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karenfirshan/Desktop/KI2019/"/>
    </mc:Choice>
  </mc:AlternateContent>
  <xr:revisionPtr revIDLastSave="0" documentId="13_ncr:1_{414B4C0E-30D4-CD4F-A5ED-271321CE23CC}" xr6:coauthVersionLast="36" xr6:coauthVersionMax="36" xr10:uidLastSave="{00000000-0000-0000-0000-000000000000}"/>
  <bookViews>
    <workbookView xWindow="0" yWindow="460" windowWidth="25600" windowHeight="14740" xr2:uid="{00000000-000D-0000-FFFF-FFFF00000000}"/>
  </bookViews>
  <sheets>
    <sheet name="KI 2019" sheetId="1" r:id="rId1"/>
  </sheets>
  <externalReferences>
    <externalReference r:id="rId2"/>
    <externalReference r:id="rId3"/>
    <externalReference r:id="rId4"/>
    <externalReference r:id="rId5"/>
    <externalReference r:id="rId6"/>
  </externalReferences>
  <definedNames>
    <definedName name="__123Graph_A" hidden="1">[1]PYRAMID!$A$184:$A$263</definedName>
    <definedName name="__123Graph_AGRAPH1" hidden="1">[1]PYRAMID!$A$184:$A$263</definedName>
    <definedName name="__123Graph_AGRAPH2" hidden="1">[1]PYRAMID!$A$184:$A$263</definedName>
    <definedName name="__123Graph_AGRAPH3" hidden="1">[1]PYRAMID!$A$184:$A$263</definedName>
    <definedName name="__123Graph_AIBRD_LEND" hidden="1">[2]WB!$Q$13:$AK$13</definedName>
    <definedName name="__123Graph_APIPELINE" hidden="1">[2]BoP!$U$359:$AQ$359</definedName>
    <definedName name="__123Graph_BIBRD_LEND" hidden="1">[2]WB!$Q$61:$AK$61</definedName>
    <definedName name="__123Graph_BPIPELINE" hidden="1">[2]BoP!$U$358:$AQ$358</definedName>
    <definedName name="__123Graph_X" hidden="1">[1]PYRAMID!$D$184:$D$263</definedName>
    <definedName name="__123Graph_XGRAPH1" hidden="1">[1]PYRAMID!$B$184:$B$263</definedName>
    <definedName name="__123Graph_XGRAPH2" hidden="1">[1]PYRAMID!$C$184:$C$263</definedName>
    <definedName name="__123Graph_XGRAPH3" hidden="1">[1]PYRAMID!$D$184:$D$263</definedName>
    <definedName name="__123Graph_XIBRD_LEND" hidden="1">[2]WB!$Q$9:$AK$9</definedName>
    <definedName name="_1__123Graph_AChart_1" hidden="1">'[3]Table 2'!$K$8:$K$23</definedName>
    <definedName name="_2__123Graph_XChart_1" hidden="1">'[3]Table 2'!$B$8:$B$23</definedName>
    <definedName name="_3__123Graph_AIBA_IBRD" hidden="1">[2]WB!$Q$62:$AK$62</definedName>
    <definedName name="_4__123Graph_AWB_ADJ_PRJ" hidden="1">[2]WB!$Q$255:$AK$255</definedName>
    <definedName name="_9__123Graph_BWB_ADJ_PRJ" hidden="1">[2]WB!$Q$257:$AK$257</definedName>
    <definedName name="_AMO_UniqueIdentifier" hidden="1">"'a7787bd0-af84-462b-b567-04c37f50a040'"</definedName>
    <definedName name="_Fill" localSheetId="0" hidden="1">#REF!</definedName>
    <definedName name="_Fill" hidden="1">#REF!</definedName>
    <definedName name="_Filler" hidden="1">[4]A!$A$43:$A$598</definedName>
    <definedName name="_Key1" localSheetId="0" hidden="1">#REF!</definedName>
    <definedName name="_Key1" hidden="1">#REF!</definedName>
    <definedName name="_Order1" hidden="1">255</definedName>
    <definedName name="_Order2" hidden="1">255</definedName>
    <definedName name="_Sort" localSheetId="0" hidden="1">#REF!</definedName>
    <definedName name="_Sort" hidden="1">#REF!</definedName>
    <definedName name="AccessDatabase" hidden="1">"C:\My Documents\Data Bases\Cvod Otdel\Variable List\Pokreal.mdb"</definedName>
    <definedName name="adsadrr" localSheetId="0" hidden="1">#REF!</definedName>
    <definedName name="adsadrr" hidden="1">#REF!</definedName>
    <definedName name="anscount" hidden="1">1</definedName>
    <definedName name="asdrae" localSheetId="0" hidden="1">#REF!</definedName>
    <definedName name="asdrae" hidden="1">#REF!</definedName>
    <definedName name="Cwvu.Print." hidden="1">[5]Indic!$A$109:$IV$109,[5]Indic!$A$196:$IV$197,[5]Indic!$A$208:$IV$209,[5]Indic!$A$217:$IV$218</definedName>
    <definedName name="HTML_CodePage" hidden="1">950</definedName>
    <definedName name="HTML_Control" hidden="1">{"'Sheet1'!$A$1:$I$102","'Sheet1'!$A$1:$I$104"}</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"C:\htmlchi\gtable-bb.htm"</definedName>
    <definedName name="HTML_PathTemplate" hidden="1">"C:\htmlchi\table-bbb.htm"</definedName>
    <definedName name="HTML_Title" hidden="1">""</definedName>
    <definedName name="_xlnm.Print_Titles" localSheetId="0">'KI 2019'!$7:$7</definedName>
    <definedName name="Rwvu.Print." hidden="1">#N/A</definedName>
    <definedName name="sencount" hidden="1">2</definedName>
    <definedName name="temp1" hidden="1">{"'Sheet1'!$A$1:$I$48"}</definedName>
    <definedName name="wrn.envoie." hidden="1">{#N/A,#N/A,TRUE,"garde";#N/A,#N/A,TRUE,"Feuil1";#N/A,#N/A,TRUE,"tableau";#N/A,#N/A,TRUE,"annquinz";#N/A,#N/A,TRUE,"graf1";#N/A,#N/A,TRUE,"graf2"}</definedName>
    <definedName name="wrn.results." hidden="1">{#N/A,#N/A,TRUE,"Pri";#N/A,#N/A,TRUE,"Exp"}</definedName>
    <definedName name="wrn.results.plus" hidden="1">{#N/A,#N/A,TRUE,"Pri";#N/A,#N/A,TRUE,"Exp"}</definedName>
    <definedName name="wrn.快報." hidden="1">{#N/A,#N/A,TRUE,"total";#N/A,#N/A,TRUE,"cty";#N/A,#N/A,TRUE,"Area";#N/A,#N/A,TRUE,"majex";#N/A,#N/A,TRUE,"majim";#N/A,#N/A,TRUE,"1316t1";#N/A,#N/A,TRUE,"1316t2";#N/A,#N/A,TRUE,"1720t1";#N/A,#N/A,TRUE,"1720t2";#N/A,#N/A,TRUE,"1720X1";#N/A,#N/A,TRUE,"1720X2";#N/A,#N/A,TRUE,"1720M1";#N/A,#N/A,TRUE,"1720M2";#N/A,#N/A,TRUE,"1720Xrk";#N/A,#N/A,TRUE,"1720Mrk";#N/A,#N/A,TRUE,"1316X1";#N/A,#N/A,TRUE,"1316X2";#N/A,#N/A,TRUE,"1316M1";#N/A,#N/A,TRUE,"1316M2";#N/A,#N/A,TRUE,"1720Xrk2";#N/A,#N/A,TRUE,"1720Mrk2"}</definedName>
    <definedName name="yyy" hidden="1">{"'Sheet1'!$A$1:$I$48"}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<sst xmlns="http://schemas.openxmlformats.org/spreadsheetml/2006/main" count="2127" uniqueCount="320">
  <si>
    <t>KIRIBATI</t>
  </si>
  <si>
    <t>Asian Development Bank (ADB)</t>
  </si>
  <si>
    <t>Key Indicators for Asia and the Pacific 2019</t>
  </si>
  <si>
    <t>www.adb.org/statistics</t>
  </si>
  <si>
    <t>POPULATION</t>
  </si>
  <si>
    <r>
      <t>Total population</t>
    </r>
    <r>
      <rPr>
        <vertAlign val="superscript"/>
        <sz val="10"/>
        <rFont val="Arial"/>
        <family val="2"/>
      </rPr>
      <t>a</t>
    </r>
    <r>
      <rPr>
        <sz val="10"/>
        <rFont val="Arial"/>
        <family val="2"/>
      </rPr>
      <t xml:space="preserve">   as of  7 November  ('000) </t>
    </r>
  </si>
  <si>
    <r>
      <t>Population density    (persons/km</t>
    </r>
    <r>
      <rPr>
        <vertAlign val="superscript"/>
        <sz val="10"/>
        <rFont val="Arial"/>
        <family val="2"/>
      </rPr>
      <t>2</t>
    </r>
    <r>
      <rPr>
        <sz val="10"/>
        <rFont val="Arial"/>
        <family val="2"/>
      </rPr>
      <t>)</t>
    </r>
  </si>
  <si>
    <t>Population  (% annual change)</t>
  </si>
  <si>
    <t>Urban population  (% of total population)</t>
  </si>
  <si>
    <r>
      <t>LABOR FORCE</t>
    </r>
    <r>
      <rPr>
        <vertAlign val="superscript"/>
        <sz val="10"/>
        <rFont val="Arial"/>
        <family val="2"/>
      </rPr>
      <t xml:space="preserve">b </t>
    </r>
    <r>
      <rPr>
        <b/>
        <sz val="10"/>
        <rFont val="Arial"/>
        <family val="2"/>
      </rPr>
      <t xml:space="preserve"> </t>
    </r>
    <r>
      <rPr>
        <sz val="10"/>
        <rFont val="Arial"/>
        <family val="2"/>
      </rPr>
      <t xml:space="preserve"> calendar year ('000)</t>
    </r>
  </si>
  <si>
    <t>...</t>
  </si>
  <si>
    <r>
      <t>Employed</t>
    </r>
    <r>
      <rPr>
        <vertAlign val="superscript"/>
        <sz val="10"/>
        <rFont val="Arial"/>
        <family val="2"/>
      </rPr>
      <t xml:space="preserve">c </t>
    </r>
  </si>
  <si>
    <r>
      <t xml:space="preserve">     Agriculture, forestry, and fishing</t>
    </r>
    <r>
      <rPr>
        <vertAlign val="superscript"/>
        <sz val="10"/>
        <rFont val="Arial"/>
        <family val="2"/>
      </rPr>
      <t>d</t>
    </r>
  </si>
  <si>
    <t xml:space="preserve">     Mining and quarrying</t>
  </si>
  <si>
    <t xml:space="preserve">     Manufacturing</t>
  </si>
  <si>
    <r>
      <t xml:space="preserve">     Electricity, gas, steam, and air-conditioning supply; water supply; 
          sewerage, waste management, and remediation activities</t>
    </r>
    <r>
      <rPr>
        <vertAlign val="superscript"/>
        <sz val="10"/>
        <rFont val="Arial"/>
        <family val="2"/>
      </rPr>
      <t>e</t>
    </r>
  </si>
  <si>
    <r>
      <t xml:space="preserve">     Construction</t>
    </r>
    <r>
      <rPr>
        <vertAlign val="superscript"/>
        <sz val="10"/>
        <rFont val="Arial"/>
        <family val="2"/>
      </rPr>
      <t>f</t>
    </r>
  </si>
  <si>
    <t xml:space="preserve">     Wholesale and retail trade; repair of motor vehicles and motorcycles</t>
  </si>
  <si>
    <r>
      <t xml:space="preserve">     Accommodation and food service activities</t>
    </r>
    <r>
      <rPr>
        <vertAlign val="superscript"/>
        <sz val="10"/>
        <rFont val="Arial"/>
        <family val="2"/>
      </rPr>
      <t>g</t>
    </r>
  </si>
  <si>
    <r>
      <t xml:space="preserve">     Transportation and storage</t>
    </r>
    <r>
      <rPr>
        <vertAlign val="superscript"/>
        <sz val="10"/>
        <rFont val="Arial"/>
        <family val="2"/>
      </rPr>
      <t>h</t>
    </r>
  </si>
  <si>
    <t xml:space="preserve">     Information and communication</t>
  </si>
  <si>
    <r>
      <t xml:space="preserve">     Financial and insurance activities</t>
    </r>
    <r>
      <rPr>
        <vertAlign val="superscript"/>
        <sz val="10"/>
        <rFont val="Arial"/>
        <family val="2"/>
      </rPr>
      <t>i</t>
    </r>
  </si>
  <si>
    <t xml:space="preserve">     Real estate activities</t>
  </si>
  <si>
    <r>
      <t xml:space="preserve">     Others</t>
    </r>
    <r>
      <rPr>
        <vertAlign val="superscript"/>
        <sz val="10"/>
        <rFont val="Arial"/>
        <family val="2"/>
      </rPr>
      <t>j</t>
    </r>
  </si>
  <si>
    <r>
      <t>Unemployed</t>
    </r>
    <r>
      <rPr>
        <vertAlign val="superscript"/>
        <sz val="10"/>
        <rFont val="Arial"/>
        <family val="2"/>
      </rPr>
      <t>k</t>
    </r>
  </si>
  <si>
    <t>Unemployment rate   (%)</t>
  </si>
  <si>
    <t>Labor force   (% annual change)</t>
  </si>
  <si>
    <t>Labor force participation rate    (%)</t>
  </si>
  <si>
    <t xml:space="preserve">     Male</t>
  </si>
  <si>
    <t xml:space="preserve">     Female</t>
  </si>
  <si>
    <r>
      <t>NATIONAL ACCOUNTS</t>
    </r>
    <r>
      <rPr>
        <vertAlign val="superscript"/>
        <sz val="10"/>
        <rFont val="Arial"/>
        <family val="2"/>
      </rPr>
      <t>l</t>
    </r>
    <r>
      <rPr>
        <b/>
        <sz val="10"/>
        <rFont val="Arial"/>
        <family val="2"/>
      </rPr>
      <t xml:space="preserve">  </t>
    </r>
    <r>
      <rPr>
        <sz val="10"/>
        <rFont val="Arial"/>
        <family val="2"/>
      </rPr>
      <t xml:space="preserve"> calendar year  (A$ '000) </t>
    </r>
  </si>
  <si>
    <t>At Current Prices</t>
  </si>
  <si>
    <t>GDP by industrial origin at current market prices</t>
  </si>
  <si>
    <r>
      <t xml:space="preserve">     Agriculture, forestry, and fishing</t>
    </r>
    <r>
      <rPr>
        <vertAlign val="superscript"/>
        <sz val="10"/>
        <rFont val="Arial"/>
        <family val="2"/>
      </rPr>
      <t>m</t>
    </r>
  </si>
  <si>
    <t xml:space="preserve">     Electricity, gas, steam, and air-conditioning supply</t>
  </si>
  <si>
    <t xml:space="preserve">     Water supply; sewerage, waste management, and remediation activities</t>
  </si>
  <si>
    <t xml:space="preserve">     Construction</t>
  </si>
  <si>
    <r>
      <t xml:space="preserve">     Wholesale and retail trade; repair of motor vehicles and motorcycles</t>
    </r>
    <r>
      <rPr>
        <vertAlign val="superscript"/>
        <sz val="10"/>
        <rFont val="Arial"/>
        <family val="2"/>
      </rPr>
      <t>n</t>
    </r>
  </si>
  <si>
    <r>
      <t xml:space="preserve">     Accommodation and food service activities</t>
    </r>
    <r>
      <rPr>
        <vertAlign val="superscript"/>
        <sz val="10"/>
        <rFont val="Arial"/>
        <family val="2"/>
      </rPr>
      <t>o</t>
    </r>
  </si>
  <si>
    <t xml:space="preserve">     Transportation and storage</t>
  </si>
  <si>
    <r>
      <t xml:space="preserve">     Information and communication</t>
    </r>
    <r>
      <rPr>
        <vertAlign val="superscript"/>
        <sz val="10"/>
        <rFont val="Arial"/>
        <family val="2"/>
      </rPr>
      <t>p</t>
    </r>
  </si>
  <si>
    <r>
      <t xml:space="preserve">     Financial and insurance activities</t>
    </r>
    <r>
      <rPr>
        <vertAlign val="superscript"/>
        <sz val="10"/>
        <rFont val="Arial"/>
        <family val="2"/>
      </rPr>
      <t>q</t>
    </r>
  </si>
  <si>
    <r>
      <t xml:space="preserve">     Real estate activities</t>
    </r>
    <r>
      <rPr>
        <vertAlign val="superscript"/>
        <sz val="10"/>
        <rFont val="Arial"/>
        <family val="2"/>
      </rPr>
      <t>r</t>
    </r>
  </si>
  <si>
    <r>
      <t xml:space="preserve">     Professional, scientific, and technical activities</t>
    </r>
    <r>
      <rPr>
        <vertAlign val="superscript"/>
        <sz val="10"/>
        <rFont val="Arial"/>
        <family val="2"/>
      </rPr>
      <t>s</t>
    </r>
  </si>
  <si>
    <t xml:space="preserve">     Administrative and support service activities</t>
  </si>
  <si>
    <r>
      <t xml:space="preserve">     Public administration and defense; compulsory social security</t>
    </r>
    <r>
      <rPr>
        <vertAlign val="superscript"/>
        <sz val="10"/>
        <rFont val="Arial"/>
        <family val="2"/>
      </rPr>
      <t>t</t>
    </r>
  </si>
  <si>
    <t xml:space="preserve">     Education</t>
  </si>
  <si>
    <t xml:space="preserve">     Human health and social work activities</t>
  </si>
  <si>
    <r>
      <t xml:space="preserve">     Arts, entertainment, and recreation</t>
    </r>
    <r>
      <rPr>
        <vertAlign val="superscript"/>
        <sz val="10"/>
        <rFont val="Arial"/>
        <family val="2"/>
      </rPr>
      <t>u</t>
    </r>
  </si>
  <si>
    <t xml:space="preserve">     Other service activities</t>
  </si>
  <si>
    <t xml:space="preserve">     Activities of households as employers; undifferentiated goods- and 
          services-producing activities of households for own use</t>
  </si>
  <si>
    <t xml:space="preserve">     Activities of extraterritorial organizations and bodies</t>
  </si>
  <si>
    <t xml:space="preserve">Less: Imputed bank service charges </t>
  </si>
  <si>
    <t>Gross value added at factor cost | basic prices</t>
  </si>
  <si>
    <t xml:space="preserve">Taxes less subsidies on products </t>
  </si>
  <si>
    <t>Net factor income from abroad</t>
  </si>
  <si>
    <t xml:space="preserve">GNI </t>
  </si>
  <si>
    <r>
      <t xml:space="preserve">              </t>
    </r>
    <r>
      <rPr>
        <i/>
        <sz val="10"/>
        <rFont val="Arial"/>
        <family val="2"/>
      </rPr>
      <t xml:space="preserve"> </t>
    </r>
    <r>
      <rPr>
        <b/>
        <i/>
        <sz val="10"/>
        <rFont val="Arial"/>
        <family val="2"/>
      </rPr>
      <t xml:space="preserve">Structure of Output </t>
    </r>
    <r>
      <rPr>
        <sz val="10"/>
        <rFont val="Arial"/>
        <family val="2"/>
      </rPr>
      <t xml:space="preserve">   (% GDP at current prices)</t>
    </r>
  </si>
  <si>
    <t xml:space="preserve">               Agriculture</t>
  </si>
  <si>
    <t xml:space="preserve">               Industry</t>
  </si>
  <si>
    <t xml:space="preserve">               Services</t>
  </si>
  <si>
    <t>At Constant Prices</t>
  </si>
  <si>
    <t>GDP by industrial origin at 2006 market prices</t>
  </si>
  <si>
    <t>Gross value added at factor cost | basic price</t>
  </si>
  <si>
    <r>
      <rPr>
        <i/>
        <sz val="10"/>
        <rFont val="Arial"/>
        <family val="2"/>
      </rPr>
      <t xml:space="preserve">               </t>
    </r>
    <r>
      <rPr>
        <b/>
        <i/>
        <sz val="10"/>
        <rFont val="Arial"/>
        <family val="2"/>
      </rPr>
      <t>Growth of Output</t>
    </r>
    <r>
      <rPr>
        <vertAlign val="superscript"/>
        <sz val="10"/>
        <rFont val="Arial"/>
        <family val="2"/>
      </rPr>
      <t>v</t>
    </r>
    <r>
      <rPr>
        <sz val="10"/>
        <rFont val="Arial"/>
        <family val="2"/>
      </rPr>
      <t xml:space="preserve">   (% annual change)</t>
    </r>
  </si>
  <si>
    <t xml:space="preserve">               GDP</t>
  </si>
  <si>
    <r>
      <rPr>
        <b/>
        <i/>
        <sz val="10"/>
        <rFont val="Arial"/>
        <family val="2"/>
      </rPr>
      <t>At Current Market Prices</t>
    </r>
    <r>
      <rPr>
        <vertAlign val="superscript"/>
        <sz val="10"/>
        <rFont val="Arial"/>
        <family val="2"/>
      </rPr>
      <t>w</t>
    </r>
    <r>
      <rPr>
        <b/>
        <sz val="10"/>
        <rFont val="Arial"/>
        <family val="2"/>
      </rPr>
      <t xml:space="preserve"> </t>
    </r>
    <r>
      <rPr>
        <sz val="10"/>
        <rFont val="Arial"/>
        <family val="2"/>
      </rPr>
      <t xml:space="preserve">  (A$)</t>
    </r>
  </si>
  <si>
    <t xml:space="preserve">Per capita GDP </t>
  </si>
  <si>
    <t>Per capita GNI</t>
  </si>
  <si>
    <r>
      <t xml:space="preserve">PRODUCTION INDEXES  </t>
    </r>
    <r>
      <rPr>
        <sz val="10"/>
        <rFont val="Arial"/>
        <family val="2"/>
      </rPr>
      <t xml:space="preserve"> </t>
    </r>
    <r>
      <rPr>
        <i/>
        <sz val="10"/>
        <rFont val="Arial"/>
        <family val="2"/>
      </rPr>
      <t xml:space="preserve"> </t>
    </r>
    <r>
      <rPr>
        <sz val="10"/>
        <rFont val="Arial"/>
        <family val="2"/>
      </rPr>
      <t>period averages</t>
    </r>
  </si>
  <si>
    <t>Agriculture;   2004–2006 = 100</t>
  </si>
  <si>
    <r>
      <t xml:space="preserve">ENERGY   </t>
    </r>
    <r>
      <rPr>
        <sz val="10"/>
        <rFont val="Arial"/>
        <family val="2"/>
      </rPr>
      <t>annual values</t>
    </r>
  </si>
  <si>
    <t>Electricity    (kWh million)</t>
  </si>
  <si>
    <t xml:space="preserve">     Production</t>
  </si>
  <si>
    <t xml:space="preserve">     Consumption</t>
  </si>
  <si>
    <r>
      <t xml:space="preserve">PRICE INDEXES   </t>
    </r>
    <r>
      <rPr>
        <sz val="10"/>
        <rFont val="Arial"/>
        <family val="2"/>
      </rPr>
      <t>period averages; October 1996 | October 2006 = 100</t>
    </r>
  </si>
  <si>
    <r>
      <t>Consumer (national)</t>
    </r>
    <r>
      <rPr>
        <vertAlign val="superscript"/>
        <sz val="10"/>
        <rFont val="Arial"/>
        <family val="2"/>
      </rPr>
      <t>x</t>
    </r>
    <r>
      <rPr>
        <sz val="10"/>
        <rFont val="Arial"/>
        <family val="2"/>
      </rPr>
      <t xml:space="preserve">  </t>
    </r>
  </si>
  <si>
    <r>
      <t xml:space="preserve">               Food and nonalcoholic beverages</t>
    </r>
    <r>
      <rPr>
        <vertAlign val="superscript"/>
        <sz val="10"/>
        <rFont val="Arial"/>
        <family val="2"/>
      </rPr>
      <t>y</t>
    </r>
  </si>
  <si>
    <t xml:space="preserve">               Alcoholic beverages, tobacco, and narcotics</t>
  </si>
  <si>
    <t xml:space="preserve">               Clothing and footwear</t>
  </si>
  <si>
    <r>
      <t xml:space="preserve">               Housing, water, electricity, gas, and other fuels</t>
    </r>
    <r>
      <rPr>
        <vertAlign val="superscript"/>
        <sz val="10"/>
        <rFont val="Arial"/>
        <family val="2"/>
      </rPr>
      <t>z</t>
    </r>
  </si>
  <si>
    <t xml:space="preserve">               Furnishings, household equipment, and routine household maintenance</t>
  </si>
  <si>
    <r>
      <t xml:space="preserve">               Health</t>
    </r>
    <r>
      <rPr>
        <vertAlign val="superscript"/>
        <sz val="10"/>
        <rFont val="Arial"/>
        <family val="2"/>
      </rPr>
      <t>aa</t>
    </r>
  </si>
  <si>
    <t xml:space="preserve">               Transport</t>
  </si>
  <si>
    <t xml:space="preserve">               Communication</t>
  </si>
  <si>
    <t xml:space="preserve">               Recreation and culture</t>
  </si>
  <si>
    <r>
      <t xml:space="preserve">               Education</t>
    </r>
    <r>
      <rPr>
        <vertAlign val="superscript"/>
        <sz val="10"/>
        <rFont val="Arial"/>
        <family val="2"/>
      </rPr>
      <t>ab</t>
    </r>
  </si>
  <si>
    <t xml:space="preserve">               Restaurants and hotels</t>
  </si>
  <si>
    <t xml:space="preserve">               Miscellaneous goods and services</t>
  </si>
  <si>
    <t>Implicit GDP deflator   2006 = 100</t>
  </si>
  <si>
    <r>
      <t xml:space="preserve">               </t>
    </r>
    <r>
      <rPr>
        <b/>
        <i/>
        <sz val="10"/>
        <rFont val="Arial"/>
        <family val="2"/>
      </rPr>
      <t>Price Indexes</t>
    </r>
    <r>
      <rPr>
        <i/>
        <sz val="10"/>
        <rFont val="Arial"/>
        <family val="2"/>
      </rPr>
      <t xml:space="preserve">  </t>
    </r>
    <r>
      <rPr>
        <sz val="10"/>
        <rFont val="Arial"/>
        <family val="2"/>
      </rPr>
      <t>(% annual change)</t>
    </r>
  </si>
  <si>
    <t xml:space="preserve">               Consumer price index</t>
  </si>
  <si>
    <t xml:space="preserve">               Food and nonalcoholic beverages price index</t>
  </si>
  <si>
    <t xml:space="preserve">               Implicit GDP deflator</t>
  </si>
  <si>
    <r>
      <rPr>
        <b/>
        <sz val="10"/>
        <rFont val="Arial"/>
        <family val="2"/>
      </rPr>
      <t>GOVERNMENT FINANCE</t>
    </r>
    <r>
      <rPr>
        <sz val="10"/>
        <rFont val="Arial"/>
        <family val="2"/>
      </rPr>
      <t xml:space="preserve">  fiscal year ending 30 June  (A$ '000)</t>
    </r>
  </si>
  <si>
    <t>General Government</t>
  </si>
  <si>
    <t xml:space="preserve">     Revenue</t>
  </si>
  <si>
    <t xml:space="preserve">          Taxes</t>
  </si>
  <si>
    <t xml:space="preserve">               Taxes on income, profits, and capital gains</t>
  </si>
  <si>
    <t xml:space="preserve">                    Payable by individuals</t>
  </si>
  <si>
    <t xml:space="preserve">                    Payable by corporations and other enterprises</t>
  </si>
  <si>
    <t xml:space="preserve">                    Other taxes on income, profits, and capital gains</t>
  </si>
  <si>
    <t>–</t>
  </si>
  <si>
    <t xml:space="preserve">               Taxes on payroll and workforce</t>
  </si>
  <si>
    <t xml:space="preserve">               Taxes on property</t>
  </si>
  <si>
    <t xml:space="preserve">               Taxes on goods and services</t>
  </si>
  <si>
    <t xml:space="preserve">               Taxes on international trade and transaction</t>
  </si>
  <si>
    <t xml:space="preserve">               Other taxes</t>
  </si>
  <si>
    <t xml:space="preserve">          Social contributions</t>
  </si>
  <si>
    <t xml:space="preserve">          Grants (revenue)</t>
  </si>
  <si>
    <t xml:space="preserve">          Other revenue</t>
  </si>
  <si>
    <t xml:space="preserve">     Expense</t>
  </si>
  <si>
    <t xml:space="preserve">          Compensation of employees</t>
  </si>
  <si>
    <t xml:space="preserve">          Use of goods and services</t>
  </si>
  <si>
    <t xml:space="preserve">          Consumption of fixed capital</t>
  </si>
  <si>
    <t xml:space="preserve">          Interest</t>
  </si>
  <si>
    <t xml:space="preserve">          Subsidies</t>
  </si>
  <si>
    <t xml:space="preserve">          Grants (expense)</t>
  </si>
  <si>
    <t xml:space="preserve">          Social benefits</t>
  </si>
  <si>
    <t xml:space="preserve">          Other expense</t>
  </si>
  <si>
    <t xml:space="preserve">     Net operating balance</t>
  </si>
  <si>
    <t xml:space="preserve">     Gross operating balance</t>
  </si>
  <si>
    <r>
      <t xml:space="preserve">     </t>
    </r>
    <r>
      <rPr>
        <b/>
        <i/>
        <sz val="10"/>
        <rFont val="Arial"/>
        <family val="2"/>
      </rPr>
      <t>Transactions in Nonfinancial Assets</t>
    </r>
  </si>
  <si>
    <t xml:space="preserve">     Net/gross investment in nonfinancial assets</t>
  </si>
  <si>
    <t xml:space="preserve">          Fixed assets</t>
  </si>
  <si>
    <t xml:space="preserve">          Inventories</t>
  </si>
  <si>
    <t xml:space="preserve">          Valuables</t>
  </si>
  <si>
    <t xml:space="preserve">          Nonproduced assets</t>
  </si>
  <si>
    <t xml:space="preserve">     Expenditure</t>
  </si>
  <si>
    <t xml:space="preserve">     Net lending/Net borrowing</t>
  </si>
  <si>
    <t xml:space="preserve">     Primary balance</t>
  </si>
  <si>
    <t xml:space="preserve">     Transactions in Financial Assets and Liabilities (Financing)</t>
  </si>
  <si>
    <t xml:space="preserve">     Net acquisition of financial assets</t>
  </si>
  <si>
    <t xml:space="preserve">          Domestic </t>
  </si>
  <si>
    <t xml:space="preserve">          External </t>
  </si>
  <si>
    <t xml:space="preserve">     Net incurrence of liabilities</t>
  </si>
  <si>
    <r>
      <t>Government Finance</t>
    </r>
    <r>
      <rPr>
        <vertAlign val="superscript"/>
        <sz val="10"/>
        <rFont val="Arial"/>
        <family val="2"/>
      </rPr>
      <t>ac</t>
    </r>
    <r>
      <rPr>
        <i/>
        <sz val="10"/>
        <rFont val="Arial"/>
        <family val="2"/>
      </rPr>
      <t xml:space="preserve"> </t>
    </r>
    <r>
      <rPr>
        <sz val="10"/>
        <rFont val="Arial"/>
        <family val="2"/>
      </rPr>
      <t>(% of GDP at current market prices)</t>
    </r>
  </si>
  <si>
    <t>Revenue</t>
  </si>
  <si>
    <t>Taxes</t>
  </si>
  <si>
    <t>Taxes payable by individuals</t>
  </si>
  <si>
    <t>Taxes payable by corporations and other enterprises</t>
  </si>
  <si>
    <t>Expenditure</t>
  </si>
  <si>
    <t>Net lending/Net borrowing</t>
  </si>
  <si>
    <t>Primary balance</t>
  </si>
  <si>
    <t>Expenditure by Function, General Government</t>
  </si>
  <si>
    <t>Total expenditure</t>
  </si>
  <si>
    <t>General public services</t>
  </si>
  <si>
    <t>Defense</t>
  </si>
  <si>
    <t>Public order and safety</t>
  </si>
  <si>
    <t>Economic affairs</t>
  </si>
  <si>
    <t>Environmental protection</t>
  </si>
  <si>
    <t>Housing and community amenities</t>
  </si>
  <si>
    <t>Health</t>
  </si>
  <si>
    <t>Recreation, culture, and religion</t>
  </si>
  <si>
    <t>Education</t>
  </si>
  <si>
    <t>Social protection</t>
  </si>
  <si>
    <r>
      <t>Expenditure by Function</t>
    </r>
    <r>
      <rPr>
        <vertAlign val="superscript"/>
        <sz val="10"/>
        <rFont val="Arial"/>
        <family val="2"/>
      </rPr>
      <t>ac</t>
    </r>
    <r>
      <rPr>
        <i/>
        <sz val="10"/>
        <rFont val="Arial"/>
        <family val="2"/>
      </rPr>
      <t xml:space="preserve"> </t>
    </r>
    <r>
      <rPr>
        <sz val="10"/>
        <rFont val="Arial"/>
        <family val="2"/>
      </rPr>
      <t xml:space="preserve"> (% of GDP at current market prices)</t>
    </r>
  </si>
  <si>
    <r>
      <t xml:space="preserve">EXTERNAL TRADE   </t>
    </r>
    <r>
      <rPr>
        <sz val="10"/>
        <rFont val="Arial"/>
        <family val="2"/>
      </rPr>
      <t xml:space="preserve">calendar year  (A$ '000)  </t>
    </r>
  </si>
  <si>
    <t>Exports, fob</t>
  </si>
  <si>
    <t>Imports, fob</t>
  </si>
  <si>
    <t xml:space="preserve">     Trade balance</t>
  </si>
  <si>
    <r>
      <t xml:space="preserve">               </t>
    </r>
    <r>
      <rPr>
        <b/>
        <sz val="10"/>
        <rFont val="Arial"/>
        <family val="2"/>
      </rPr>
      <t xml:space="preserve">External Trade </t>
    </r>
    <r>
      <rPr>
        <sz val="10"/>
        <rFont val="Arial"/>
        <family val="2"/>
      </rPr>
      <t xml:space="preserve">  (% annual change)</t>
    </r>
  </si>
  <si>
    <t xml:space="preserve">               Exports</t>
  </si>
  <si>
    <t xml:space="preserve">               Imports</t>
  </si>
  <si>
    <r>
      <t xml:space="preserve">Direction of Trade  </t>
    </r>
    <r>
      <rPr>
        <sz val="10"/>
        <rFont val="Arial"/>
        <family val="2"/>
      </rPr>
      <t>calendar year ($ million)</t>
    </r>
  </si>
  <si>
    <t>Exports, total</t>
  </si>
  <si>
    <t>1. Malaysia</t>
  </si>
  <si>
    <t>2. Philippines</t>
  </si>
  <si>
    <t>3. Fiji</t>
  </si>
  <si>
    <t>4. United States</t>
  </si>
  <si>
    <t>5. Japan</t>
  </si>
  <si>
    <t>6. New Zealand</t>
  </si>
  <si>
    <t>7. Bangladesh</t>
  </si>
  <si>
    <t>8. Australia</t>
  </si>
  <si>
    <t>9. Timor-Leste</t>
  </si>
  <si>
    <t>10. Nauru</t>
  </si>
  <si>
    <t>Imports, total</t>
  </si>
  <si>
    <t>1. Australia</t>
  </si>
  <si>
    <t>2. Fiji</t>
  </si>
  <si>
    <t>3. New Zealand</t>
  </si>
  <si>
    <t>4. China, People's Republic of</t>
  </si>
  <si>
    <t>5. Singapore</t>
  </si>
  <si>
    <t>6. Japan</t>
  </si>
  <si>
    <t>7. United States</t>
  </si>
  <si>
    <t>8. Vanuatu</t>
  </si>
  <si>
    <t>9. Thailand</t>
  </si>
  <si>
    <t>10. Viet Nam</t>
  </si>
  <si>
    <r>
      <t>BALANCE OF PAYMENTS</t>
    </r>
    <r>
      <rPr>
        <vertAlign val="superscript"/>
        <sz val="10"/>
        <rFont val="Arial"/>
        <family val="2"/>
      </rPr>
      <t>ad</t>
    </r>
    <r>
      <rPr>
        <b/>
        <sz val="10"/>
        <rFont val="Arial"/>
        <family val="2"/>
      </rPr>
      <t xml:space="preserve">   </t>
    </r>
    <r>
      <rPr>
        <sz val="10"/>
        <rFont val="Arial"/>
        <family val="2"/>
      </rPr>
      <t xml:space="preserve"> calendar year (A$ million) </t>
    </r>
  </si>
  <si>
    <t>Current account balance</t>
  </si>
  <si>
    <r>
      <t xml:space="preserve">     Balance on goods</t>
    </r>
    <r>
      <rPr>
        <vertAlign val="superscript"/>
        <sz val="10"/>
        <rFont val="Arial"/>
        <family val="2"/>
      </rPr>
      <t>ae</t>
    </r>
  </si>
  <si>
    <t xml:space="preserve">          Exports</t>
  </si>
  <si>
    <t>…</t>
  </si>
  <si>
    <t xml:space="preserve">          Imports</t>
  </si>
  <si>
    <t xml:space="preserve">     Balance on services</t>
  </si>
  <si>
    <t xml:space="preserve">          Credit</t>
  </si>
  <si>
    <t xml:space="preserve">          Debit</t>
  </si>
  <si>
    <t xml:space="preserve">     Balance on primary income</t>
  </si>
  <si>
    <t xml:space="preserve">     Balance on secondary income</t>
  </si>
  <si>
    <t>Capital account</t>
  </si>
  <si>
    <t xml:space="preserve">     Credit</t>
  </si>
  <si>
    <t xml:space="preserve">     Debit</t>
  </si>
  <si>
    <t>– |</t>
  </si>
  <si>
    <t>Financial account</t>
  </si>
  <si>
    <t xml:space="preserve">     Direct investment</t>
  </si>
  <si>
    <t xml:space="preserve">     Portfolio investment</t>
  </si>
  <si>
    <t xml:space="preserve">     Financial derivatives</t>
  </si>
  <si>
    <t xml:space="preserve">     Other investment</t>
  </si>
  <si>
    <t>Net errors and omissions</t>
  </si>
  <si>
    <t>Overall balance</t>
  </si>
  <si>
    <t>Reserves and related items</t>
  </si>
  <si>
    <t>International investment position</t>
  </si>
  <si>
    <r>
      <t xml:space="preserve">               </t>
    </r>
    <r>
      <rPr>
        <b/>
        <i/>
        <sz val="10"/>
        <rFont val="Arial"/>
        <family val="2"/>
      </rPr>
      <t>Balance of Payments</t>
    </r>
    <r>
      <rPr>
        <b/>
        <sz val="10"/>
        <rFont val="Arial"/>
        <family val="2"/>
      </rPr>
      <t xml:space="preserve"> </t>
    </r>
    <r>
      <rPr>
        <sz val="10"/>
        <rFont val="Arial"/>
        <family val="2"/>
      </rPr>
      <t xml:space="preserve">  (% of GDP at current market prices)</t>
    </r>
  </si>
  <si>
    <t xml:space="preserve">               Balance on goods</t>
  </si>
  <si>
    <t xml:space="preserve">               Current account balance</t>
  </si>
  <si>
    <t xml:space="preserve">               Overall balance</t>
  </si>
  <si>
    <r>
      <t xml:space="preserve">INTERNATIONAL RESERVES    </t>
    </r>
    <r>
      <rPr>
        <sz val="10"/>
        <rFont val="Arial"/>
        <family val="2"/>
      </rPr>
      <t>as of end of period ($ million)</t>
    </r>
  </si>
  <si>
    <t>Total</t>
  </si>
  <si>
    <t xml:space="preserve">     Gold, national valuation</t>
  </si>
  <si>
    <t xml:space="preserve">     Foreign exchange</t>
  </si>
  <si>
    <t xml:space="preserve">     Reserve position in the IMF</t>
  </si>
  <si>
    <t xml:space="preserve">     SDRs</t>
  </si>
  <si>
    <r>
      <t xml:space="preserve">EXCHANGE RATES  </t>
    </r>
    <r>
      <rPr>
        <sz val="10"/>
        <rFont val="Arial"/>
        <family val="2"/>
      </rPr>
      <t xml:space="preserve"> (A$–$)</t>
    </r>
  </si>
  <si>
    <t>End of period</t>
  </si>
  <si>
    <t>Average of period</t>
  </si>
  <si>
    <r>
      <t xml:space="preserve">EXTERNAL INDEBTEDNESS   </t>
    </r>
    <r>
      <rPr>
        <sz val="10"/>
        <rFont val="Arial"/>
        <family val="2"/>
      </rPr>
      <t xml:space="preserve">as of end of year  ($ million) </t>
    </r>
  </si>
  <si>
    <t>Total debt outstanding and disbursed</t>
  </si>
  <si>
    <t>Total debt service payments</t>
  </si>
  <si>
    <t xml:space="preserve">     External debt  (% of GDP)</t>
  </si>
  <si>
    <t xml:space="preserve">     Debt service  (% of exports of goods and services )</t>
  </si>
  <si>
    <r>
      <t>… = data not available; | = marks break in series; 0.0 = magnitude is less than half of unit employed; – = magnitude equals zero; * = provisional, preliminary, estimate; $ = United States dollars; A$ = Australian dollars;  fob = free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SDRs = special drawing rights.</t>
    </r>
  </si>
  <si>
    <t>a</t>
  </si>
  <si>
    <t>The total population size for years between census years is estimated by intrapolating from the average annual growth between census years. Census years were 2000, 2005, 2010, and 2015. For 2018, data are based on Household Listing and not census.</t>
  </si>
  <si>
    <t>b</t>
  </si>
  <si>
    <t>Data refer to population aged 15 years and older.</t>
  </si>
  <si>
    <t>c</t>
  </si>
  <si>
    <t>For the entire time series, the total number of employed refers to the number of members of the labor force who are engaged in cash work and unpaid village work. For 2005, the total number of employed by industry refers to the number of members of the labor force who are engaged in cash work (i.e., paid work). As such, the number of employed for all industries may not add up to the total number of employed, which includes both cash workers and unpaid village workers.</t>
  </si>
  <si>
    <t>d</t>
  </si>
  <si>
    <t xml:space="preserve">For 2005, data refer to agriculture and fisheries. </t>
  </si>
  <si>
    <t>e</t>
  </si>
  <si>
    <t xml:space="preserve">For 2005, data refer to electricity. For 2010, data refer to utilites, repair, and installation of equipment. </t>
  </si>
  <si>
    <t>f</t>
  </si>
  <si>
    <t>For 2005 and 2010, data refer to construction and related activities.</t>
  </si>
  <si>
    <t>g</t>
  </si>
  <si>
    <t xml:space="preserve">For 2005, data refer to hotels and motels. </t>
  </si>
  <si>
    <t>h</t>
  </si>
  <si>
    <t xml:space="preserve">For 2005, data refer to transport and communication. For 2010, data refer to transportation, storage, and courier activities. </t>
  </si>
  <si>
    <t>i</t>
  </si>
  <si>
    <t xml:space="preserve">For 2005, data refer to financial services. For 2010, data refer to financial, insurance, and real estate activities. </t>
  </si>
  <si>
    <t>j</t>
  </si>
  <si>
    <t>For 2005, data include public administration, sanitary services, education services, medical services, welfare institution, professional bodies, church services, entertainment, library, repair services, laundry services, household services, personal services, and international bodies. For 2010, data include professional, scientific, and technical activities; administrative and support service activities; public administration and defense; compulsory social security; education; human health and social work activities; arts, entertainment, and recreation; other service activities; activities of households as employers; undifferentiated goods- and services-producing activities of households for own use; and activities of extraterritorial organizations and bodies.</t>
  </si>
  <si>
    <t>k</t>
  </si>
  <si>
    <t xml:space="preserve">For 2005, the total unemployed include paid (cash work) workers only. For 2010, the unemployed include both cash workers and village workers. As such, unemployment figures for 2005 and 2010 may not be directly comparable.  </t>
  </si>
  <si>
    <t>l</t>
  </si>
  <si>
    <t>For 2005 onward, data may not be directly comparable with estimates for years prior to 2005 due to significant improvements in methodology and use of improved data.</t>
  </si>
  <si>
    <t>m</t>
  </si>
  <si>
    <t xml:space="preserve">Data refer to agriculture and fishing. </t>
  </si>
  <si>
    <t>n</t>
  </si>
  <si>
    <t>Data refer to wholesale and retail trade.</t>
  </si>
  <si>
    <t>o</t>
  </si>
  <si>
    <t xml:space="preserve">Data refer to hotels and restaurants. </t>
  </si>
  <si>
    <t>p</t>
  </si>
  <si>
    <t xml:space="preserve">Data refer to communications. </t>
  </si>
  <si>
    <t>q</t>
  </si>
  <si>
    <t>Data refer to financial intermediation.</t>
  </si>
  <si>
    <t>r</t>
  </si>
  <si>
    <t xml:space="preserve">Data refer to real estate (housing business). </t>
  </si>
  <si>
    <t>s</t>
  </si>
  <si>
    <t xml:space="preserve">Data refer to business services. </t>
  </si>
  <si>
    <t>t</t>
  </si>
  <si>
    <t xml:space="preserve">Data refer to the government sector. </t>
  </si>
  <si>
    <t>u</t>
  </si>
  <si>
    <t>Data refer to other community, social, and personal services.</t>
  </si>
  <si>
    <t>v</t>
  </si>
  <si>
    <t>GDP growth rates are calculated using  GDP at market prices, which includes taxes and subsidies on production and imports. For agriculture, industry, and services, growth rates are calculated at basic prices. As such, GDP growth rates may fall outside the range of sectoral-level growth rates.</t>
  </si>
  <si>
    <t>w</t>
  </si>
  <si>
    <t>Per capita GDP and GNI are calculated using population data from national accounts adjusted to year end as denominator.</t>
  </si>
  <si>
    <t>x</t>
  </si>
  <si>
    <t>For 2006 onward, refers to the Tarawa Retail Price Index. The index is collected data on South Tarawa, which represents data for all of Kiribati.</t>
  </si>
  <si>
    <t>y</t>
  </si>
  <si>
    <t>Data refer to the weighted average of food and nonalcoholic drinks price indexes.</t>
  </si>
  <si>
    <t>z</t>
  </si>
  <si>
    <t>Data refer to the weighted average of utilities and housing price indexes.</t>
  </si>
  <si>
    <t>aa</t>
  </si>
  <si>
    <t>Data include education.</t>
  </si>
  <si>
    <t>ab</t>
  </si>
  <si>
    <t>Data included in health.</t>
  </si>
  <si>
    <t>ac</t>
  </si>
  <si>
    <t>The reference periods for government finance statistics and GDP at current market prices are different. The reference year for government finance statistics is fiscal year ending June and while it is calendar year for GDP.</t>
  </si>
  <si>
    <t>ad</t>
  </si>
  <si>
    <t>For 2000–2005, data follows the IMF's Balance of Payments Manual (fifth edition). For 2006 onward, data follows the IMF's Balance of Payments and International Investment Position Manual (sixth edition).</t>
  </si>
  <si>
    <t>ae</t>
  </si>
  <si>
    <t>Data include balance on repairs and procured goods.</t>
  </si>
  <si>
    <t>Sources:</t>
  </si>
  <si>
    <t>Population</t>
  </si>
  <si>
    <r>
      <t xml:space="preserve">Government of Kiribati, National Statistics Office (NSO). Official communication, 2 May 2019; past communication; NSO. </t>
    </r>
    <r>
      <rPr>
        <i/>
        <sz val="10"/>
        <rFont val="Arial"/>
        <family val="2"/>
      </rPr>
      <t>2015 Population and Housing Census, Volume I Final Report</t>
    </r>
    <r>
      <rPr>
        <sz val="10"/>
        <rFont val="Arial"/>
        <family val="2"/>
      </rPr>
      <t xml:space="preserve">. http://www.mfed.gov.ki/sites/default/files/2015%20Population%20Census%20Report%20Volume%201%28final%20211016%29.pdf; NSO. </t>
    </r>
    <r>
      <rPr>
        <i/>
        <sz val="10"/>
        <rFont val="Arial"/>
        <family val="2"/>
      </rPr>
      <t>Kiribati 2010 Census of Population and Housing Volume II</t>
    </r>
    <r>
      <rPr>
        <sz val="10"/>
        <rFont val="Arial"/>
        <family val="2"/>
      </rPr>
      <t>. http://www.mfed.gov.ki/sites/default/files/Census-Report-2010-Volume-11.pdf; NSO. 2005 Census of Population. http://www.mfed.gov.ki/sites/default/files/Census-Report-2005-Volume-1-Final-Report_0.pdf.</t>
    </r>
  </si>
  <si>
    <t>Urban Population</t>
  </si>
  <si>
    <t>United Nations. World Urbanization Prospects: 2018 Revision. https://population.un.org/wup/ (accessed on 3 July 2019).</t>
  </si>
  <si>
    <t>Labor Force</t>
  </si>
  <si>
    <r>
      <t xml:space="preserve">NSO. Official communication, 2 May 2019; past communication;  NSO. 2005 Census of Population. http://www.mfed.gov.ki/sites/default/files/Census-Report-2005-Volume-1-Final-Report_0.pdf.;  NSO. </t>
    </r>
    <r>
      <rPr>
        <i/>
        <sz val="10"/>
        <rFont val="Arial"/>
        <family val="2"/>
      </rPr>
      <t>Kiribati 2010 Census of Population and Housing Volume II</t>
    </r>
    <r>
      <rPr>
        <sz val="10"/>
        <rFont val="Arial"/>
        <family val="2"/>
      </rPr>
      <t>. http://www.mfed.gov.ki/sites/default/files/Census-Report-2010-Volume-11.pdf.</t>
    </r>
  </si>
  <si>
    <t>National Accounts</t>
  </si>
  <si>
    <t xml:space="preserve">NSO. Official communication, 2 May 2018; past communication; official website: http://www.mfed.gov.ki/statistics/; NSO. Economic Outlook, Kiribati, September 2016. http://www.mfed.gov.ki/sites/default/files/Economic%20Outlook%20September%202016.pdf. </t>
  </si>
  <si>
    <t>Production Indexes</t>
  </si>
  <si>
    <t>Agriculture</t>
  </si>
  <si>
    <t>Food and Agriculture Organization of the United Nations. FAOSTAT. http://www.fao.org/faostat/en/#data (accessed 30 May 2019).</t>
  </si>
  <si>
    <t>Energy</t>
  </si>
  <si>
    <t>United Nations. Energy Statistics Database. http://data.un.org/Data.aspx?q=electricity&amp;d=EDATA&amp;f=cmID%3aEL (accessed 31 May 2019).</t>
  </si>
  <si>
    <t>Price Indexes</t>
  </si>
  <si>
    <t>NSO. Official communication, 2 May 2019; past communication.</t>
  </si>
  <si>
    <t>Government Finance</t>
  </si>
  <si>
    <r>
      <t>For 2011</t>
    </r>
    <r>
      <rPr>
        <sz val="10"/>
        <rFont val="Calibri"/>
        <family val="2"/>
      </rPr>
      <t>–</t>
    </r>
    <r>
      <rPr>
        <sz val="10"/>
        <rFont val="Arial"/>
        <family val="2"/>
      </rPr>
      <t xml:space="preserve">2013 and 2017 revenue, taxes, gross operating balance, net lending/borrowing, and primary balance: International Monetary Fund (IMF). Government Finance Statistics. https://data.imf.org/GFS (accessed 24 June 2019). </t>
    </r>
  </si>
  <si>
    <t>For 2014–2017: NSO. Official communication, 2 May 2019; past communication.</t>
  </si>
  <si>
    <t>External Trade</t>
  </si>
  <si>
    <t>Direction of Trade</t>
  </si>
  <si>
    <t>IMF. Direction of Trade Statistics. http://elibrary-data.imf.org/DataExplorer.aspx (accessed 20 May 2019).</t>
  </si>
  <si>
    <t>Balance of Payments</t>
  </si>
  <si>
    <t>International Reserves</t>
  </si>
  <si>
    <t xml:space="preserve">IMF. International Financial Statistics. http://data.imf.org/ (accessed 27 March 2019). </t>
  </si>
  <si>
    <t>Exchange Rates</t>
  </si>
  <si>
    <t>External Indebtedness</t>
  </si>
  <si>
    <t>IMF. 2018 Article IV Consultation with Kiribati. https://www.imf.org/en/News/Articles/2019/01/24/pr1914-kiribati-imf-executive-board-concludes-2018-article-iv-consultation (accessed 23 July 2019); past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</si>
</sst>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
    <numFmt numFmtId="165" formatCode="#,##0.0"/>
    <numFmt numFmtId="166" formatCode="#,##0.0\*\ "/>
    <numFmt numFmtId="167" formatCode="0.0\ \|"/>
    <numFmt numFmtId="168" formatCode="#,#00\ \|"/>
    <numFmt numFmtId="169" formatCode="#,##0\*\ "/>
    <numFmt numFmtId="170" formatCode="#,###.0\ \|;\–#,###.0\ \|"/>
    <numFmt numFmtId="171" formatCode="\-0.0"/>
    <numFmt numFmtId="172" formatCode="##,##0.0\ \|;\–##,##0.0\ \|"/>
    <numFmt numFmtId="173" formatCode="#,#00.0\ \|"/>
    <numFmt numFmtId="174" formatCode="#,##0;\-#,##0"/>
    <numFmt numFmtId="175" formatCode="#,##0.0;#.0;&quot;–&quot;"/>
    <numFmt numFmtId="176" formatCode="0.000"/>
  </numFmts>
  <fonts count="12">
    <font>
      <sz val="11"/>
      <color theme="1"/>
      <name val="Calibri"/>
      <family val="2"/>
      <scheme val="minor"/>
    </font>
    <font>
      <sz val="11"/>
      <color theme="1"/>
      <name val="Calibri"/>
      <family val="2"/>
      <scheme val="minor"/>
    </font>
    <font>
      <sz val="11"/>
      <name val="Arial"/>
      <family val="2"/>
    </font>
    <font>
      <b/>
      <sz val="16"/>
      <name val="Arial"/>
      <family val="2"/>
    </font>
    <font>
      <b/>
      <sz val="10"/>
      <name val="Arial"/>
      <family val="2"/>
    </font>
    <font>
      <sz val="10"/>
      <name val="Arial"/>
      <family val="2"/>
    </font>
    <font>
      <vertAlign val="superscript"/>
      <sz val="10"/>
      <name val="Arial"/>
      <family val="2"/>
    </font>
    <font>
      <sz val="10"/>
      <name val="MS Sans Serif"/>
      <family val="2"/>
    </font>
    <font>
      <i/>
      <sz val="10"/>
      <name val="Arial"/>
      <family val="2"/>
    </font>
    <font>
      <b/>
      <i/>
      <sz val="10"/>
      <name val="Arial"/>
      <family val="2"/>
    </font>
    <font>
      <u/>
      <sz val="11"/>
      <name val="Calibri"/>
      <family val="2"/>
    </font>
    <font>
      <sz val="10"/>
      <name val="Calibri"/>
      <family val="2"/>
    </font>
  </fonts>
  <fills count="4">
    <fill>
      <patternFill patternType="none"/>
    </fill>
    <fill>
      <patternFill patternType="gray125"/>
    </fill>
    <fill>
      <patternFill patternType="solid">
        <fgColor indexed="24"/>
      </patternFill>
    </fill>
    <fill>
      <patternFill patternType="solid">
        <fgColor indexed="51"/>
        <bgColor indexed="64"/>
      </patternFill>
    </fill>
  </fills>
  <borders count="1">
    <border>
      <left/>
      <right/>
      <top/>
      <bottom/>
      <diagonal/>
    </border>
  </borders>
  <cellStyleXfs count="11">
    <xf numFmtId="0" fontId="0" fillId="0" borderId="0"/>
    <xf numFmtId="43" fontId="1" fillId="0" borderId="0" applyFont="0" applyFill="0" applyBorder="0" applyAlignment="0" applyProtection="0"/>
    <xf numFmtId="0" fontId="2" fillId="2" borderId="0" applyNumberFormat="0"/>
    <xf numFmtId="0" fontId="2" fillId="0" borderId="0"/>
    <xf numFmtId="0" fontId="2" fillId="0" borderId="0"/>
    <xf numFmtId="0" fontId="7" fillId="0" borderId="0"/>
    <xf numFmtId="0" fontId="10" fillId="0" borderId="0" applyNumberFormat="0" applyFill="0" applyBorder="0" applyAlignment="0" applyProtection="0">
      <alignment vertical="top"/>
      <protection locked="0"/>
    </xf>
    <xf numFmtId="0" fontId="2" fillId="0" borderId="0"/>
    <xf numFmtId="0" fontId="2" fillId="2" borderId="0" applyNumberFormat="0"/>
    <xf numFmtId="0" fontId="2" fillId="2" borderId="0" applyNumberFormat="0"/>
    <xf numFmtId="0" fontId="2" fillId="0" borderId="0"/>
  </cellStyleXfs>
  <cellXfs count="98">
    <xf numFmtId="0" fontId="0" fillId="0" borderId="0" xfId="0"/>
    <xf numFmtId="0" fontId="3" fillId="3" borderId="0" xfId="2" applyFont="1" applyFill="1" applyAlignment="1">
      <alignment vertical="top"/>
    </xf>
    <xf numFmtId="0" fontId="2" fillId="3" borderId="0" xfId="2" applyFill="1" applyAlignment="1">
      <alignment vertical="top"/>
    </xf>
    <xf numFmtId="0" fontId="2" fillId="3" borderId="0" xfId="2" applyFill="1" applyAlignment="1">
      <alignment horizontal="right" vertical="top"/>
    </xf>
    <xf numFmtId="0" fontId="2" fillId="0" borderId="0" xfId="2" applyFill="1" applyAlignment="1" applyProtection="1">
      <alignment vertical="top"/>
      <protection locked="0"/>
    </xf>
    <xf numFmtId="0" fontId="2" fillId="0" borderId="0" xfId="2" applyFill="1" applyAlignment="1">
      <alignment vertical="top"/>
    </xf>
    <xf numFmtId="0" fontId="4" fillId="3" borderId="0" xfId="2" applyFont="1" applyFill="1" applyAlignment="1">
      <alignment vertical="top"/>
    </xf>
    <xf numFmtId="0" fontId="5" fillId="3" borderId="0" xfId="2" applyFont="1" applyFill="1" applyAlignment="1">
      <alignment vertical="top"/>
    </xf>
    <xf numFmtId="0" fontId="5" fillId="3" borderId="0" xfId="2" applyFont="1" applyFill="1" applyAlignment="1">
      <alignment horizontal="right" vertical="top"/>
    </xf>
    <xf numFmtId="0" fontId="5" fillId="0" borderId="0" xfId="2" applyFont="1" applyFill="1" applyAlignment="1" applyProtection="1">
      <alignment vertical="top"/>
      <protection locked="0"/>
    </xf>
    <xf numFmtId="0" fontId="5" fillId="0" borderId="0" xfId="2" applyFont="1" applyFill="1" applyAlignment="1">
      <alignment vertical="top"/>
    </xf>
    <xf numFmtId="0" fontId="4" fillId="0" borderId="0" xfId="2" applyFont="1" applyFill="1" applyAlignment="1" applyProtection="1">
      <alignment vertical="top"/>
      <protection locked="0"/>
    </xf>
    <xf numFmtId="0" fontId="4" fillId="0" borderId="0" xfId="2" applyFont="1" applyFill="1" applyAlignment="1">
      <alignment vertical="top"/>
    </xf>
    <xf numFmtId="0" fontId="5" fillId="0" borderId="0" xfId="2" applyFont="1" applyFill="1" applyAlignment="1">
      <alignment horizontal="right" vertical="top"/>
    </xf>
    <xf numFmtId="0" fontId="4" fillId="3" borderId="0" xfId="2" applyFont="1" applyFill="1" applyAlignment="1">
      <alignment horizontal="right" vertical="top"/>
    </xf>
    <xf numFmtId="0" fontId="5" fillId="0" borderId="0" xfId="0" applyFont="1"/>
    <xf numFmtId="0" fontId="4" fillId="0" borderId="0" xfId="3" applyFont="1"/>
    <xf numFmtId="0" fontId="5" fillId="0" borderId="0" xfId="0" applyFont="1" applyAlignment="1" applyProtection="1">
      <alignment horizontal="right"/>
      <protection locked="0"/>
    </xf>
    <xf numFmtId="0" fontId="4" fillId="0" borderId="0" xfId="0" applyFont="1" applyAlignment="1" applyProtection="1">
      <alignment horizontal="right"/>
      <protection locked="0"/>
    </xf>
    <xf numFmtId="0" fontId="5" fillId="0" borderId="0" xfId="0" applyFont="1" applyAlignment="1">
      <alignment horizontal="right"/>
    </xf>
    <xf numFmtId="164" fontId="5" fillId="0" borderId="0" xfId="0" applyNumberFormat="1" applyFont="1" applyAlignment="1">
      <alignment horizontal="right"/>
    </xf>
    <xf numFmtId="0" fontId="5" fillId="0" borderId="0" xfId="2" applyFont="1" applyFill="1"/>
    <xf numFmtId="165" fontId="5" fillId="0" borderId="0" xfId="0" applyNumberFormat="1" applyFont="1" applyAlignment="1">
      <alignment horizontal="right"/>
    </xf>
    <xf numFmtId="166" fontId="5" fillId="0" borderId="0" xfId="0" applyNumberFormat="1" applyFont="1" applyAlignment="1">
      <alignment horizontal="right"/>
    </xf>
    <xf numFmtId="1" fontId="5"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pplyProtection="1">
      <alignment horizontal="right"/>
      <protection locked="0"/>
    </xf>
    <xf numFmtId="0" fontId="4" fillId="0" borderId="0" xfId="2" applyFont="1" applyFill="1"/>
    <xf numFmtId="167" fontId="5" fillId="0" borderId="0" xfId="0" applyNumberFormat="1" applyFont="1" applyAlignment="1">
      <alignment horizontal="right"/>
    </xf>
    <xf numFmtId="0" fontId="5" fillId="0" borderId="0" xfId="2" applyFont="1" applyFill="1" applyAlignment="1">
      <alignment wrapText="1"/>
    </xf>
    <xf numFmtId="0" fontId="5" fillId="0" borderId="0" xfId="2" applyFont="1" applyFill="1" applyAlignment="1">
      <alignment horizontal="left" wrapText="1"/>
    </xf>
    <xf numFmtId="0" fontId="5" fillId="0" borderId="0" xfId="2" applyFont="1" applyFill="1" applyAlignment="1">
      <alignment vertical="center"/>
    </xf>
    <xf numFmtId="164" fontId="5" fillId="0" borderId="0" xfId="0" applyNumberFormat="1" applyFont="1" applyAlignment="1">
      <alignment horizontal="right" vertical="center"/>
    </xf>
    <xf numFmtId="167" fontId="5" fillId="0" borderId="0" xfId="0" applyNumberFormat="1" applyFont="1" applyAlignment="1">
      <alignment horizontal="right" vertical="center"/>
    </xf>
    <xf numFmtId="0" fontId="5" fillId="0" borderId="0" xfId="0" applyFont="1" applyAlignment="1">
      <alignment horizontal="right" vertical="center"/>
    </xf>
    <xf numFmtId="3" fontId="5" fillId="0" borderId="0" xfId="0" applyNumberFormat="1" applyFont="1" applyAlignment="1">
      <alignment horizontal="right" vertical="center"/>
    </xf>
    <xf numFmtId="168" fontId="5" fillId="0" borderId="0" xfId="0" applyNumberFormat="1" applyFont="1" applyAlignment="1">
      <alignment horizontal="right" vertical="center"/>
    </xf>
    <xf numFmtId="169" fontId="5" fillId="0" borderId="0" xfId="0" applyNumberFormat="1" applyFont="1" applyAlignment="1">
      <alignment horizontal="right"/>
    </xf>
    <xf numFmtId="168" fontId="5" fillId="0" borderId="0" xfId="0" applyNumberFormat="1" applyFont="1" applyAlignment="1">
      <alignment horizontal="right"/>
    </xf>
    <xf numFmtId="3" fontId="5" fillId="0" borderId="0" xfId="0" applyNumberFormat="1" applyFont="1" applyAlignment="1">
      <alignment horizontal="right" vertical="top"/>
    </xf>
    <xf numFmtId="3" fontId="5" fillId="0" borderId="0" xfId="4" applyNumberFormat="1" applyFont="1" applyAlignment="1" applyProtection="1">
      <alignment horizontal="right"/>
      <protection locked="0"/>
    </xf>
    <xf numFmtId="168" fontId="5" fillId="0" borderId="0" xfId="4" applyNumberFormat="1" applyFont="1" applyAlignment="1" applyProtection="1">
      <alignment horizontal="right"/>
      <protection locked="0"/>
    </xf>
    <xf numFmtId="3" fontId="5" fillId="0" borderId="0" xfId="5" applyNumberFormat="1" applyFont="1" applyAlignment="1">
      <alignment horizontal="right"/>
    </xf>
    <xf numFmtId="3" fontId="5" fillId="0" borderId="0" xfId="2" applyNumberFormat="1" applyFont="1" applyFill="1" applyAlignment="1" applyProtection="1">
      <alignment horizontal="right"/>
      <protection locked="0"/>
    </xf>
    <xf numFmtId="3" fontId="5" fillId="0" borderId="0" xfId="0" applyNumberFormat="1" applyFont="1" applyAlignment="1" applyProtection="1">
      <alignment horizontal="right"/>
      <protection locked="0"/>
    </xf>
    <xf numFmtId="170" fontId="5" fillId="0" borderId="0" xfId="1" applyNumberFormat="1" applyFont="1" applyAlignment="1">
      <alignment horizontal="right"/>
    </xf>
    <xf numFmtId="164" fontId="5" fillId="0" borderId="0" xfId="0" applyNumberFormat="1" applyFont="1" applyAlignment="1">
      <alignment horizontal="right" vertical="top"/>
    </xf>
    <xf numFmtId="0" fontId="9" fillId="0" borderId="0" xfId="2" applyFont="1" applyFill="1"/>
    <xf numFmtId="1" fontId="5" fillId="0" borderId="0" xfId="4" applyNumberFormat="1" applyFont="1" applyAlignment="1" applyProtection="1">
      <alignment horizontal="right"/>
      <protection locked="0"/>
    </xf>
    <xf numFmtId="1" fontId="5" fillId="0" borderId="0" xfId="2" applyNumberFormat="1" applyFont="1" applyFill="1" applyAlignment="1" applyProtection="1">
      <alignment horizontal="right"/>
      <protection locked="0"/>
    </xf>
    <xf numFmtId="1" fontId="5" fillId="0" borderId="0" xfId="0" applyNumberFormat="1" applyFont="1" applyAlignment="1" applyProtection="1">
      <alignment horizontal="right"/>
      <protection locked="0"/>
    </xf>
    <xf numFmtId="0" fontId="5" fillId="0" borderId="0" xfId="2" applyFont="1" applyFill="1" applyAlignment="1">
      <alignment horizontal="left"/>
    </xf>
    <xf numFmtId="171" fontId="5" fillId="0" borderId="0" xfId="0" applyNumberFormat="1" applyFont="1" applyAlignment="1">
      <alignment horizontal="right"/>
    </xf>
    <xf numFmtId="172" fontId="5" fillId="0" borderId="0" xfId="1" applyNumberFormat="1" applyFont="1" applyAlignment="1">
      <alignment horizontal="right"/>
    </xf>
    <xf numFmtId="173" fontId="5" fillId="0" borderId="0" xfId="0" applyNumberFormat="1" applyFont="1" applyAlignment="1" applyProtection="1">
      <alignment horizontal="right"/>
      <protection locked="0"/>
    </xf>
    <xf numFmtId="164" fontId="5" fillId="0" borderId="0" xfId="0" applyNumberFormat="1" applyFont="1"/>
    <xf numFmtId="164" fontId="5" fillId="0" borderId="0" xfId="4" applyNumberFormat="1" applyFont="1" applyAlignment="1" applyProtection="1">
      <alignment horizontal="right"/>
      <protection locked="0"/>
    </xf>
    <xf numFmtId="164" fontId="5" fillId="0" borderId="0" xfId="6" applyNumberFormat="1" applyFont="1" applyAlignment="1">
      <alignment horizontal="right"/>
      <protection locked="0"/>
    </xf>
    <xf numFmtId="0" fontId="8" fillId="0" borderId="0" xfId="7" applyFont="1"/>
    <xf numFmtId="0" fontId="5" fillId="0" borderId="0" xfId="8" applyFont="1" applyFill="1" applyProtection="1">
      <protection locked="0"/>
    </xf>
    <xf numFmtId="174" fontId="5" fillId="0" borderId="0" xfId="0" applyNumberFormat="1" applyFont="1" applyAlignment="1">
      <alignment horizontal="right"/>
    </xf>
    <xf numFmtId="0" fontId="9" fillId="0" borderId="0" xfId="8" applyFont="1" applyFill="1" applyProtection="1">
      <protection locked="0"/>
    </xf>
    <xf numFmtId="0" fontId="5" fillId="0" borderId="0" xfId="4" applyFont="1" applyAlignment="1" applyProtection="1">
      <alignment horizontal="right"/>
      <protection locked="0"/>
    </xf>
    <xf numFmtId="0" fontId="5" fillId="0" borderId="0" xfId="8" applyFont="1" applyFill="1"/>
    <xf numFmtId="0" fontId="9" fillId="0" borderId="0" xfId="8" applyFont="1" applyFill="1" applyAlignment="1">
      <alignment horizontal="left" indent="4"/>
    </xf>
    <xf numFmtId="0" fontId="5" fillId="0" borderId="0" xfId="8" applyFont="1" applyFill="1" applyAlignment="1">
      <alignment horizontal="left" indent="4"/>
    </xf>
    <xf numFmtId="173" fontId="5" fillId="0" borderId="0" xfId="0" applyNumberFormat="1" applyFont="1" applyAlignment="1">
      <alignment horizontal="right"/>
    </xf>
    <xf numFmtId="0" fontId="9" fillId="0" borderId="0" xfId="8" applyFont="1" applyFill="1"/>
    <xf numFmtId="0" fontId="5" fillId="0" borderId="0" xfId="8" applyFont="1" applyFill="1" applyAlignment="1">
      <alignment horizontal="left" indent="2"/>
    </xf>
    <xf numFmtId="0" fontId="5" fillId="0" borderId="0" xfId="2" applyFont="1" applyFill="1" applyAlignment="1" applyProtection="1">
      <alignment horizontal="right"/>
      <protection locked="0"/>
    </xf>
    <xf numFmtId="175" fontId="5" fillId="0" borderId="0" xfId="0" applyNumberFormat="1" applyFont="1" applyAlignment="1">
      <alignment horizontal="right"/>
    </xf>
    <xf numFmtId="0" fontId="5" fillId="0" borderId="0" xfId="0" applyFont="1" applyAlignment="1">
      <alignment horizontal="left" indent="2"/>
    </xf>
    <xf numFmtId="0" fontId="5" fillId="0" borderId="0" xfId="9" applyFont="1" applyFill="1" applyAlignment="1" applyProtection="1">
      <alignment vertical="top"/>
      <protection locked="0"/>
    </xf>
    <xf numFmtId="0" fontId="5" fillId="0" borderId="0" xfId="9" applyFont="1" applyFill="1" applyAlignment="1">
      <alignment vertical="top"/>
    </xf>
    <xf numFmtId="2" fontId="5" fillId="0" borderId="0" xfId="4" applyNumberFormat="1" applyFont="1" applyAlignment="1" applyProtection="1">
      <alignment horizontal="right"/>
      <protection locked="0"/>
    </xf>
    <xf numFmtId="176" fontId="5" fillId="0" borderId="0" xfId="0" applyNumberFormat="1" applyFont="1" applyAlignment="1">
      <alignment horizontal="right"/>
    </xf>
    <xf numFmtId="176" fontId="5" fillId="0" borderId="0" xfId="4" applyNumberFormat="1" applyFont="1" applyAlignment="1" applyProtection="1">
      <alignment horizontal="right"/>
      <protection locked="0"/>
    </xf>
    <xf numFmtId="176" fontId="5" fillId="0" borderId="0" xfId="0" applyNumberFormat="1" applyFont="1" applyAlignment="1" applyProtection="1">
      <alignment horizontal="right"/>
      <protection locked="0"/>
    </xf>
    <xf numFmtId="0" fontId="5" fillId="0" borderId="0" xfId="10" applyFont="1" applyAlignment="1">
      <alignment horizontal="left" vertical="top" wrapText="1"/>
    </xf>
    <xf numFmtId="0" fontId="5" fillId="0" borderId="0" xfId="2" applyFont="1" applyFill="1" applyAlignment="1">
      <alignment horizontal="left" vertical="center"/>
    </xf>
    <xf numFmtId="0" fontId="5" fillId="0" borderId="0" xfId="2" applyFont="1" applyFill="1" applyAlignment="1">
      <alignment vertical="top" wrapText="1"/>
    </xf>
    <xf numFmtId="0" fontId="5" fillId="0" borderId="0" xfId="2" applyFont="1" applyFill="1" applyAlignment="1">
      <alignment horizontal="left" vertical="top"/>
    </xf>
    <xf numFmtId="0" fontId="5" fillId="0" borderId="0" xfId="0" applyFont="1" applyAlignment="1">
      <alignment vertical="top"/>
    </xf>
    <xf numFmtId="0" fontId="4" fillId="0" borderId="0" xfId="0" applyFont="1"/>
    <xf numFmtId="0" fontId="5" fillId="0" borderId="0" xfId="2" applyFont="1" applyFill="1" applyAlignment="1">
      <alignment horizontal="left" vertical="top" wrapText="1"/>
    </xf>
    <xf numFmtId="0" fontId="4" fillId="0" borderId="0" xfId="2" applyFont="1" applyFill="1" applyAlignment="1" applyProtection="1">
      <alignment horizontal="left" vertical="top"/>
      <protection locked="0"/>
    </xf>
    <xf numFmtId="0" fontId="5" fillId="0" borderId="0" xfId="0" applyFont="1" applyAlignment="1">
      <alignment horizontal="right" vertical="top"/>
    </xf>
    <xf numFmtId="0" fontId="5" fillId="0" borderId="0" xfId="0" applyFont="1" applyAlignment="1">
      <alignment horizontal="left" vertical="top"/>
    </xf>
    <xf numFmtId="0" fontId="5" fillId="0" borderId="0" xfId="0" applyFont="1" applyAlignment="1">
      <alignment horizontal="left" vertical="top" wrapText="1"/>
    </xf>
    <xf numFmtId="0" fontId="5" fillId="0" borderId="0" xfId="2" applyFont="1" applyFill="1" applyAlignment="1">
      <alignment horizontal="left" vertical="top" indent="2"/>
    </xf>
    <xf numFmtId="0" fontId="5" fillId="0" borderId="0" xfId="0" applyFont="1" applyAlignment="1">
      <alignment horizontal="left" vertical="top" indent="4"/>
    </xf>
    <xf numFmtId="0" fontId="5" fillId="0" borderId="0" xfId="2" applyFont="1" applyFill="1" applyAlignment="1">
      <alignment horizontal="left" vertical="top" indent="3"/>
    </xf>
    <xf numFmtId="0" fontId="5" fillId="0" borderId="0" xfId="0" applyFont="1" applyAlignment="1">
      <alignment horizontal="left" wrapText="1"/>
    </xf>
    <xf numFmtId="0" fontId="5" fillId="0" borderId="0" xfId="0" applyFont="1" applyAlignment="1">
      <alignment horizontal="left"/>
    </xf>
    <xf numFmtId="0" fontId="5" fillId="0" borderId="0" xfId="0" applyFont="1" applyAlignment="1">
      <alignment vertical="center"/>
    </xf>
    <xf numFmtId="0" fontId="5" fillId="0" borderId="0" xfId="2" applyFont="1" applyFill="1" applyAlignment="1">
      <alignment horizontal="left" vertical="top" wrapText="1"/>
    </xf>
    <xf numFmtId="0" fontId="5" fillId="0" borderId="0" xfId="10" applyFont="1" applyAlignment="1">
      <alignment horizontal="left" vertical="top" wrapText="1"/>
    </xf>
    <xf numFmtId="0" fontId="5" fillId="0" borderId="0" xfId="0" applyFont="1" applyAlignment="1">
      <alignment horizontal="left" vertical="top"/>
    </xf>
  </cellXfs>
  <cellStyles count="11">
    <cellStyle name="1 3" xfId="9" xr:uid="{00000000-0005-0000-0000-000000000000}"/>
    <cellStyle name="1_Economy &amp; Output_ws_v2" xfId="10" xr:uid="{00000000-0005-0000-0000-000001000000}"/>
    <cellStyle name="Comma" xfId="1" builtinId="3"/>
    <cellStyle name="Hyperlink 9" xfId="6" xr:uid="{00000000-0005-0000-0000-000003000000}"/>
    <cellStyle name="Normal" xfId="0" builtinId="0"/>
    <cellStyle name="Normal 2 18" xfId="7" xr:uid="{00000000-0005-0000-0000-000005000000}"/>
    <cellStyle name="Normal 2 2 13" xfId="4" xr:uid="{00000000-0005-0000-0000-000006000000}"/>
    <cellStyle name="Normal 4 15" xfId="3" xr:uid="{00000000-0005-0000-0000-000007000000}"/>
    <cellStyle name="Normal 9 2" xfId="8" xr:uid="{00000000-0005-0000-0000-000008000000}"/>
    <cellStyle name="Normal_HKGADO" xfId="5" xr:uid="{00000000-0005-0000-0000-000009000000}"/>
    <cellStyle name="Normal_KIR-KI 2010-for web-Done 2" xfId="2" xr:uid="{00000000-0005-0000-0000-00000A000000}"/>
  </cellStyles>
  <dxfs count="3">
    <dxf>
      <fill>
        <patternFill>
          <bgColor indexed="41"/>
        </patternFill>
      </fill>
    </dxf>
    <dxf>
      <fill>
        <patternFill>
          <bgColor indexed="41"/>
        </patternFill>
      </fill>
    </dxf>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0</xdr:colOff>
      <xdr:row>103</xdr:row>
      <xdr:rowOff>0</xdr:rowOff>
    </xdr:from>
    <xdr:to>
      <xdr:col>13</xdr:col>
      <xdr:colOff>107157</xdr:colOff>
      <xdr:row>105</xdr:row>
      <xdr:rowOff>191901</xdr:rowOff>
    </xdr:to>
    <xdr:sp macro="" textlink="">
      <xdr:nvSpPr>
        <xdr:cNvPr id="2" name="Right Brace 1">
          <a:extLst>
            <a:ext uri="{FF2B5EF4-FFF2-40B4-BE49-F238E27FC236}">
              <a16:creationId xmlns:a16="http://schemas.microsoft.com/office/drawing/2014/main" id="{FF1AC853-5575-461F-B418-4941BD2C34C8}"/>
            </a:ext>
          </a:extLst>
        </xdr:cNvPr>
        <xdr:cNvSpPr/>
      </xdr:nvSpPr>
      <xdr:spPr>
        <a:xfrm>
          <a:off x="12382500" y="19088100"/>
          <a:ext cx="107157" cy="54432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solidFill>
              <a:schemeClr val="tx1">
                <a:lumMod val="95000"/>
                <a:lumOff val="5000"/>
              </a:schemeClr>
            </a:solidFill>
          </a:endParaRPr>
        </a:p>
      </xdr:txBody>
    </xdr:sp>
    <xdr:clientData/>
  </xdr:twoCellAnchor>
  <xdr:twoCellAnchor>
    <xdr:from>
      <xdr:col>13</xdr:col>
      <xdr:colOff>0</xdr:colOff>
      <xdr:row>103</xdr:row>
      <xdr:rowOff>0</xdr:rowOff>
    </xdr:from>
    <xdr:to>
      <xdr:col>13</xdr:col>
      <xdr:colOff>107157</xdr:colOff>
      <xdr:row>105</xdr:row>
      <xdr:rowOff>191901</xdr:rowOff>
    </xdr:to>
    <xdr:sp macro="" textlink="">
      <xdr:nvSpPr>
        <xdr:cNvPr id="3" name="Right Brace 2">
          <a:extLst>
            <a:ext uri="{FF2B5EF4-FFF2-40B4-BE49-F238E27FC236}">
              <a16:creationId xmlns:a16="http://schemas.microsoft.com/office/drawing/2014/main" id="{FA5F46B0-F3DD-4D1E-9DCD-C7657C6397FB}"/>
            </a:ext>
          </a:extLst>
        </xdr:cNvPr>
        <xdr:cNvSpPr/>
      </xdr:nvSpPr>
      <xdr:spPr>
        <a:xfrm>
          <a:off x="12382500" y="19088100"/>
          <a:ext cx="107157" cy="54432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12</xdr:col>
      <xdr:colOff>0</xdr:colOff>
      <xdr:row>15</xdr:row>
      <xdr:rowOff>0</xdr:rowOff>
    </xdr:from>
    <xdr:to>
      <xdr:col>12</xdr:col>
      <xdr:colOff>171450</xdr:colOff>
      <xdr:row>16</xdr:row>
      <xdr:rowOff>171450</xdr:rowOff>
    </xdr:to>
    <xdr:sp macro="" textlink="">
      <xdr:nvSpPr>
        <xdr:cNvPr id="4" name="Right Brace 3">
          <a:extLst>
            <a:ext uri="{FF2B5EF4-FFF2-40B4-BE49-F238E27FC236}">
              <a16:creationId xmlns:a16="http://schemas.microsoft.com/office/drawing/2014/main" id="{D91E9A77-7F57-4B94-AFAB-135381409AD7}"/>
            </a:ext>
          </a:extLst>
        </xdr:cNvPr>
        <xdr:cNvSpPr/>
      </xdr:nvSpPr>
      <xdr:spPr>
        <a:xfrm>
          <a:off x="11734800" y="2714625"/>
          <a:ext cx="171450" cy="3524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7</xdr:col>
      <xdr:colOff>0</xdr:colOff>
      <xdr:row>22</xdr:row>
      <xdr:rowOff>0</xdr:rowOff>
    </xdr:from>
    <xdr:to>
      <xdr:col>7</xdr:col>
      <xdr:colOff>171450</xdr:colOff>
      <xdr:row>23</xdr:row>
      <xdr:rowOff>171450</xdr:rowOff>
    </xdr:to>
    <xdr:sp macro="" textlink="">
      <xdr:nvSpPr>
        <xdr:cNvPr id="5" name="Right Brace 4">
          <a:extLst>
            <a:ext uri="{FF2B5EF4-FFF2-40B4-BE49-F238E27FC236}">
              <a16:creationId xmlns:a16="http://schemas.microsoft.com/office/drawing/2014/main" id="{98D44D18-0078-4ACB-B37D-6A6B61443B9C}"/>
            </a:ext>
          </a:extLst>
        </xdr:cNvPr>
        <xdr:cNvSpPr/>
      </xdr:nvSpPr>
      <xdr:spPr>
        <a:xfrm>
          <a:off x="8496300" y="4143375"/>
          <a:ext cx="171450" cy="3524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0</xdr:colOff>
      <xdr:row>24</xdr:row>
      <xdr:rowOff>0</xdr:rowOff>
    </xdr:from>
    <xdr:to>
      <xdr:col>12</xdr:col>
      <xdr:colOff>171450</xdr:colOff>
      <xdr:row>25</xdr:row>
      <xdr:rowOff>171450</xdr:rowOff>
    </xdr:to>
    <xdr:sp macro="" textlink="">
      <xdr:nvSpPr>
        <xdr:cNvPr id="6" name="Right Brace 5">
          <a:extLst>
            <a:ext uri="{FF2B5EF4-FFF2-40B4-BE49-F238E27FC236}">
              <a16:creationId xmlns:a16="http://schemas.microsoft.com/office/drawing/2014/main" id="{356BE2CA-F337-4240-8622-B208A7D91797}"/>
            </a:ext>
          </a:extLst>
        </xdr:cNvPr>
        <xdr:cNvSpPr/>
      </xdr:nvSpPr>
      <xdr:spPr>
        <a:xfrm>
          <a:off x="11734800" y="4505325"/>
          <a:ext cx="171450" cy="3524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40</xdr:row>
      <xdr:rowOff>0</xdr:rowOff>
    </xdr:from>
    <xdr:to>
      <xdr:col>2</xdr:col>
      <xdr:colOff>178594</xdr:colOff>
      <xdr:row>42</xdr:row>
      <xdr:rowOff>14286</xdr:rowOff>
    </xdr:to>
    <xdr:sp macro="" textlink="">
      <xdr:nvSpPr>
        <xdr:cNvPr id="7" name="Right Brace 6">
          <a:extLst>
            <a:ext uri="{FF2B5EF4-FFF2-40B4-BE49-F238E27FC236}">
              <a16:creationId xmlns:a16="http://schemas.microsoft.com/office/drawing/2014/main" id="{5AA52090-DDCF-4159-AD4C-4E6BED8898D1}"/>
            </a:ext>
          </a:extLst>
        </xdr:cNvPr>
        <xdr:cNvSpPr/>
      </xdr:nvSpPr>
      <xdr:spPr>
        <a:xfrm>
          <a:off x="5257800" y="7400925"/>
          <a:ext cx="178594" cy="37623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49</xdr:row>
      <xdr:rowOff>0</xdr:rowOff>
    </xdr:from>
    <xdr:to>
      <xdr:col>2</xdr:col>
      <xdr:colOff>178594</xdr:colOff>
      <xdr:row>51</xdr:row>
      <xdr:rowOff>14286</xdr:rowOff>
    </xdr:to>
    <xdr:sp macro="" textlink="">
      <xdr:nvSpPr>
        <xdr:cNvPr id="8" name="Right Brace 7">
          <a:extLst>
            <a:ext uri="{FF2B5EF4-FFF2-40B4-BE49-F238E27FC236}">
              <a16:creationId xmlns:a16="http://schemas.microsoft.com/office/drawing/2014/main" id="{A891F60E-CDA3-4855-917D-2A846EE9B80B}"/>
            </a:ext>
          </a:extLst>
        </xdr:cNvPr>
        <xdr:cNvSpPr/>
      </xdr:nvSpPr>
      <xdr:spPr>
        <a:xfrm>
          <a:off x="5257800" y="9029700"/>
          <a:ext cx="178594" cy="37623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51</xdr:row>
      <xdr:rowOff>19050</xdr:rowOff>
    </xdr:from>
    <xdr:to>
      <xdr:col>2</xdr:col>
      <xdr:colOff>180975</xdr:colOff>
      <xdr:row>53</xdr:row>
      <xdr:rowOff>171450</xdr:rowOff>
    </xdr:to>
    <xdr:sp macro="" textlink="">
      <xdr:nvSpPr>
        <xdr:cNvPr id="9" name="Right Brace 8">
          <a:extLst>
            <a:ext uri="{FF2B5EF4-FFF2-40B4-BE49-F238E27FC236}">
              <a16:creationId xmlns:a16="http://schemas.microsoft.com/office/drawing/2014/main" id="{647B95C4-E5E1-43CA-B3BD-3F435DF1009D}"/>
            </a:ext>
          </a:extLst>
        </xdr:cNvPr>
        <xdr:cNvSpPr/>
      </xdr:nvSpPr>
      <xdr:spPr>
        <a:xfrm>
          <a:off x="5257800" y="9410700"/>
          <a:ext cx="180975" cy="5143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54</xdr:row>
      <xdr:rowOff>0</xdr:rowOff>
    </xdr:from>
    <xdr:to>
      <xdr:col>2</xdr:col>
      <xdr:colOff>178594</xdr:colOff>
      <xdr:row>56</xdr:row>
      <xdr:rowOff>14286</xdr:rowOff>
    </xdr:to>
    <xdr:sp macro="" textlink="">
      <xdr:nvSpPr>
        <xdr:cNvPr id="10" name="Right Brace 9">
          <a:extLst>
            <a:ext uri="{FF2B5EF4-FFF2-40B4-BE49-F238E27FC236}">
              <a16:creationId xmlns:a16="http://schemas.microsoft.com/office/drawing/2014/main" id="{2EA4364B-0038-4C30-A409-48CB89681C12}"/>
            </a:ext>
          </a:extLst>
        </xdr:cNvPr>
        <xdr:cNvSpPr/>
      </xdr:nvSpPr>
      <xdr:spPr>
        <a:xfrm>
          <a:off x="5257800" y="9934575"/>
          <a:ext cx="178594" cy="37623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74</xdr:row>
      <xdr:rowOff>0</xdr:rowOff>
    </xdr:from>
    <xdr:to>
      <xdr:col>2</xdr:col>
      <xdr:colOff>161925</xdr:colOff>
      <xdr:row>75</xdr:row>
      <xdr:rowOff>171450</xdr:rowOff>
    </xdr:to>
    <xdr:sp macro="" textlink="">
      <xdr:nvSpPr>
        <xdr:cNvPr id="11" name="Right Brace 10">
          <a:extLst>
            <a:ext uri="{FF2B5EF4-FFF2-40B4-BE49-F238E27FC236}">
              <a16:creationId xmlns:a16="http://schemas.microsoft.com/office/drawing/2014/main" id="{3A0617BE-17BF-4206-A101-581A2EAA2259}"/>
            </a:ext>
          </a:extLst>
        </xdr:cNvPr>
        <xdr:cNvSpPr/>
      </xdr:nvSpPr>
      <xdr:spPr>
        <a:xfrm>
          <a:off x="5257800" y="13696950"/>
          <a:ext cx="161925" cy="3524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83</xdr:row>
      <xdr:rowOff>0</xdr:rowOff>
    </xdr:from>
    <xdr:to>
      <xdr:col>2</xdr:col>
      <xdr:colOff>171450</xdr:colOff>
      <xdr:row>85</xdr:row>
      <xdr:rowOff>9525</xdr:rowOff>
    </xdr:to>
    <xdr:sp macro="" textlink="">
      <xdr:nvSpPr>
        <xdr:cNvPr id="12" name="Right Brace 11">
          <a:extLst>
            <a:ext uri="{FF2B5EF4-FFF2-40B4-BE49-F238E27FC236}">
              <a16:creationId xmlns:a16="http://schemas.microsoft.com/office/drawing/2014/main" id="{2BC16105-07B4-4DBD-BD80-B8BB82979BED}"/>
            </a:ext>
          </a:extLst>
        </xdr:cNvPr>
        <xdr:cNvSpPr/>
      </xdr:nvSpPr>
      <xdr:spPr>
        <a:xfrm>
          <a:off x="5257800" y="15325725"/>
          <a:ext cx="171450" cy="3714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xdr:colOff>
      <xdr:row>85</xdr:row>
      <xdr:rowOff>19049</xdr:rowOff>
    </xdr:from>
    <xdr:to>
      <xdr:col>2</xdr:col>
      <xdr:colOff>171450</xdr:colOff>
      <xdr:row>87</xdr:row>
      <xdr:rowOff>171450</xdr:rowOff>
    </xdr:to>
    <xdr:sp macro="" textlink="">
      <xdr:nvSpPr>
        <xdr:cNvPr id="13" name="Right Brace 12">
          <a:extLst>
            <a:ext uri="{FF2B5EF4-FFF2-40B4-BE49-F238E27FC236}">
              <a16:creationId xmlns:a16="http://schemas.microsoft.com/office/drawing/2014/main" id="{C923DAF7-B589-4904-8267-1AF71D813CDD}"/>
            </a:ext>
          </a:extLst>
        </xdr:cNvPr>
        <xdr:cNvSpPr/>
      </xdr:nvSpPr>
      <xdr:spPr>
        <a:xfrm>
          <a:off x="5257801" y="15706724"/>
          <a:ext cx="171449" cy="51435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88</xdr:row>
      <xdr:rowOff>0</xdr:rowOff>
    </xdr:from>
    <xdr:to>
      <xdr:col>2</xdr:col>
      <xdr:colOff>171450</xdr:colOff>
      <xdr:row>90</xdr:row>
      <xdr:rowOff>9525</xdr:rowOff>
    </xdr:to>
    <xdr:sp macro="" textlink="">
      <xdr:nvSpPr>
        <xdr:cNvPr id="14" name="Right Brace 13">
          <a:extLst>
            <a:ext uri="{FF2B5EF4-FFF2-40B4-BE49-F238E27FC236}">
              <a16:creationId xmlns:a16="http://schemas.microsoft.com/office/drawing/2014/main" id="{1474F7DF-3F11-4833-9D3F-794340355319}"/>
            </a:ext>
          </a:extLst>
        </xdr:cNvPr>
        <xdr:cNvSpPr/>
      </xdr:nvSpPr>
      <xdr:spPr>
        <a:xfrm>
          <a:off x="5257800" y="16230600"/>
          <a:ext cx="171450" cy="3714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40</xdr:row>
      <xdr:rowOff>0</xdr:rowOff>
    </xdr:from>
    <xdr:to>
      <xdr:col>2</xdr:col>
      <xdr:colOff>178594</xdr:colOff>
      <xdr:row>42</xdr:row>
      <xdr:rowOff>14286</xdr:rowOff>
    </xdr:to>
    <xdr:sp macro="" textlink="">
      <xdr:nvSpPr>
        <xdr:cNvPr id="15" name="Right Brace 14">
          <a:extLst>
            <a:ext uri="{FF2B5EF4-FFF2-40B4-BE49-F238E27FC236}">
              <a16:creationId xmlns:a16="http://schemas.microsoft.com/office/drawing/2014/main" id="{5F7E0AEE-9BCC-4992-89AC-F18333B814E4}"/>
            </a:ext>
          </a:extLst>
        </xdr:cNvPr>
        <xdr:cNvSpPr/>
      </xdr:nvSpPr>
      <xdr:spPr>
        <a:xfrm>
          <a:off x="5257800" y="7400925"/>
          <a:ext cx="178594" cy="37623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49</xdr:row>
      <xdr:rowOff>0</xdr:rowOff>
    </xdr:from>
    <xdr:to>
      <xdr:col>2</xdr:col>
      <xdr:colOff>178594</xdr:colOff>
      <xdr:row>51</xdr:row>
      <xdr:rowOff>14286</xdr:rowOff>
    </xdr:to>
    <xdr:sp macro="" textlink="">
      <xdr:nvSpPr>
        <xdr:cNvPr id="16" name="Right Brace 15">
          <a:extLst>
            <a:ext uri="{FF2B5EF4-FFF2-40B4-BE49-F238E27FC236}">
              <a16:creationId xmlns:a16="http://schemas.microsoft.com/office/drawing/2014/main" id="{1FC23354-FE19-4441-8090-49CFA298407E}"/>
            </a:ext>
          </a:extLst>
        </xdr:cNvPr>
        <xdr:cNvSpPr/>
      </xdr:nvSpPr>
      <xdr:spPr>
        <a:xfrm>
          <a:off x="5257800" y="9029700"/>
          <a:ext cx="178594" cy="37623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51</xdr:row>
      <xdr:rowOff>19050</xdr:rowOff>
    </xdr:from>
    <xdr:to>
      <xdr:col>2</xdr:col>
      <xdr:colOff>180975</xdr:colOff>
      <xdr:row>53</xdr:row>
      <xdr:rowOff>171450</xdr:rowOff>
    </xdr:to>
    <xdr:sp macro="" textlink="">
      <xdr:nvSpPr>
        <xdr:cNvPr id="17" name="Right Brace 16">
          <a:extLst>
            <a:ext uri="{FF2B5EF4-FFF2-40B4-BE49-F238E27FC236}">
              <a16:creationId xmlns:a16="http://schemas.microsoft.com/office/drawing/2014/main" id="{22FA4FF1-B5D5-49BE-8D42-152EEB8551EB}"/>
            </a:ext>
          </a:extLst>
        </xdr:cNvPr>
        <xdr:cNvSpPr/>
      </xdr:nvSpPr>
      <xdr:spPr>
        <a:xfrm>
          <a:off x="5257800" y="9410700"/>
          <a:ext cx="180975" cy="5143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54</xdr:row>
      <xdr:rowOff>0</xdr:rowOff>
    </xdr:from>
    <xdr:to>
      <xdr:col>2</xdr:col>
      <xdr:colOff>178594</xdr:colOff>
      <xdr:row>56</xdr:row>
      <xdr:rowOff>14286</xdr:rowOff>
    </xdr:to>
    <xdr:sp macro="" textlink="">
      <xdr:nvSpPr>
        <xdr:cNvPr id="18" name="Right Brace 17">
          <a:extLst>
            <a:ext uri="{FF2B5EF4-FFF2-40B4-BE49-F238E27FC236}">
              <a16:creationId xmlns:a16="http://schemas.microsoft.com/office/drawing/2014/main" id="{3802FA10-392D-470E-A37A-91E2A24FB4D1}"/>
            </a:ext>
          </a:extLst>
        </xdr:cNvPr>
        <xdr:cNvSpPr/>
      </xdr:nvSpPr>
      <xdr:spPr>
        <a:xfrm>
          <a:off x="5257800" y="9934575"/>
          <a:ext cx="178594" cy="37623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esuga/Desktop/chie/wasp/KimR$/My%20Documents/xl%20stuff/PYRAMID.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GeoBop0900_BseLin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aesuga/Desktop/chie/G:/Users/kaesuga/Desktop/chie/Com6/c/My%20Documents/Mitch/Banking%20Survey.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WBOP998.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Startup" Target="COD/Main/CDCA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YRAMID"/>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0</v>
          </cell>
          <cell r="K109">
            <v>0</v>
          </cell>
          <cell r="L109">
            <v>0</v>
          </cell>
          <cell r="M109">
            <v>0</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153.93119139978353</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-384.84426829995431</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t="e">
            <v>#REF!</v>
          </cell>
          <cell r="L218">
            <v>0</v>
          </cell>
          <cell r="M218">
            <v>0</v>
          </cell>
          <cell r="N218">
            <v>0</v>
          </cell>
          <cell r="O21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db.org/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Q368"/>
  <sheetViews>
    <sheetView tabSelected="1" zoomScaleNormal="100" workbookViewId="0">
      <pane xSplit="2" ySplit="7" topLeftCell="C8" activePane="bottomRight" state="frozen"/>
      <selection pane="topRight" activeCell="C1" sqref="C1"/>
      <selection pane="bottomLeft" activeCell="A8" sqref="A8"/>
      <selection pane="bottomRight" activeCell="C9" sqref="C9"/>
    </sheetView>
  </sheetViews>
  <sheetFormatPr baseColWidth="10" defaultColWidth="9.1640625" defaultRowHeight="17" customHeight="1"/>
  <cols>
    <col min="1" max="1" width="4.1640625" style="15" customWidth="1"/>
    <col min="2" max="2" width="74.6640625" style="15" customWidth="1"/>
    <col min="3" max="19" width="9.6640625" style="15" customWidth="1"/>
    <col min="20" max="16384" width="9.1640625" style="5"/>
  </cols>
  <sheetData>
    <row r="1" spans="1:95" ht="20.25" customHeight="1">
      <c r="A1" s="1" t="s">
        <v>0</v>
      </c>
      <c r="B1" s="2"/>
      <c r="C1" s="2"/>
      <c r="D1" s="2"/>
      <c r="E1" s="2"/>
      <c r="F1" s="2"/>
      <c r="G1" s="2"/>
      <c r="H1" s="2"/>
      <c r="I1" s="2"/>
      <c r="J1" s="2"/>
      <c r="K1" s="2"/>
      <c r="L1" s="2"/>
      <c r="M1" s="3"/>
      <c r="N1" s="2"/>
      <c r="O1" s="2"/>
      <c r="P1" s="2"/>
      <c r="Q1" s="2"/>
      <c r="R1" s="2"/>
      <c r="S1" s="2"/>
      <c r="T1" s="2"/>
      <c r="U1" s="2"/>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row>
    <row r="2" spans="1:95" ht="14">
      <c r="A2" s="6"/>
      <c r="B2" s="2"/>
      <c r="C2" s="2"/>
      <c r="D2" s="2"/>
      <c r="E2" s="2"/>
      <c r="F2" s="2"/>
      <c r="G2" s="2"/>
      <c r="H2" s="2"/>
      <c r="I2" s="2"/>
      <c r="J2" s="2"/>
      <c r="K2" s="2"/>
      <c r="L2" s="2"/>
      <c r="M2" s="3"/>
      <c r="N2" s="2"/>
      <c r="O2" s="2"/>
      <c r="P2" s="2"/>
      <c r="Q2" s="2"/>
      <c r="R2" s="2"/>
      <c r="S2" s="2"/>
      <c r="T2" s="2"/>
      <c r="U2" s="2"/>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row>
    <row r="3" spans="1:95" s="10" customFormat="1" ht="13">
      <c r="A3" s="7" t="s">
        <v>1</v>
      </c>
      <c r="B3" s="7"/>
      <c r="C3" s="7"/>
      <c r="D3" s="7"/>
      <c r="E3" s="7"/>
      <c r="F3" s="7"/>
      <c r="G3" s="7"/>
      <c r="H3" s="7"/>
      <c r="I3" s="7"/>
      <c r="J3" s="7"/>
      <c r="K3" s="7"/>
      <c r="L3" s="7"/>
      <c r="M3" s="8"/>
      <c r="N3" s="7"/>
      <c r="O3" s="7"/>
      <c r="P3" s="7"/>
      <c r="Q3" s="7"/>
      <c r="R3" s="7"/>
      <c r="S3" s="7"/>
      <c r="T3" s="7"/>
      <c r="U3" s="7"/>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row>
    <row r="4" spans="1:95" s="10" customFormat="1" ht="12.75" customHeight="1">
      <c r="A4" s="7" t="s">
        <v>2</v>
      </c>
      <c r="B4" s="7"/>
      <c r="C4" s="7"/>
      <c r="D4" s="7"/>
      <c r="E4" s="7"/>
      <c r="F4" s="7"/>
      <c r="G4" s="7"/>
      <c r="H4" s="7"/>
      <c r="I4" s="7"/>
      <c r="J4" s="7"/>
      <c r="K4" s="7"/>
      <c r="L4" s="7"/>
      <c r="M4" s="8"/>
      <c r="N4" s="7"/>
      <c r="O4" s="7"/>
      <c r="P4" s="7"/>
      <c r="Q4" s="7"/>
      <c r="R4" s="7"/>
      <c r="S4" s="7"/>
      <c r="T4" s="7"/>
      <c r="U4" s="7"/>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row>
    <row r="5" spans="1:95" s="12" customFormat="1" ht="12.75" customHeight="1">
      <c r="A5" s="7" t="s">
        <v>3</v>
      </c>
      <c r="B5" s="7"/>
      <c r="C5" s="7"/>
      <c r="D5" s="7"/>
      <c r="E5" s="7"/>
      <c r="F5" s="7"/>
      <c r="G5" s="7"/>
      <c r="H5" s="7"/>
      <c r="I5" s="7"/>
      <c r="J5" s="7"/>
      <c r="K5" s="7"/>
      <c r="L5" s="7"/>
      <c r="M5" s="8"/>
      <c r="N5" s="7"/>
      <c r="O5" s="7"/>
      <c r="P5" s="7"/>
      <c r="Q5" s="7"/>
      <c r="R5" s="7"/>
      <c r="S5" s="7"/>
      <c r="T5" s="7"/>
      <c r="U5" s="7"/>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row>
    <row r="6" spans="1:95" s="12" customFormat="1" ht="12.75" customHeight="1">
      <c r="A6" s="10"/>
      <c r="B6" s="10"/>
      <c r="C6" s="10"/>
      <c r="D6" s="10"/>
      <c r="E6" s="10"/>
      <c r="F6" s="10"/>
      <c r="G6" s="10"/>
      <c r="H6" s="10"/>
      <c r="I6" s="10"/>
      <c r="J6" s="10"/>
      <c r="K6" s="10"/>
      <c r="L6" s="10"/>
      <c r="M6" s="13"/>
      <c r="N6" s="10"/>
      <c r="O6" s="10"/>
      <c r="P6" s="10"/>
      <c r="Q6" s="10"/>
      <c r="R6" s="10"/>
      <c r="S6" s="10"/>
      <c r="T6" s="10"/>
      <c r="U6" s="10"/>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row>
    <row r="7" spans="1:95" s="10" customFormat="1" ht="14.25" customHeight="1">
      <c r="A7" s="14"/>
      <c r="B7" s="14"/>
      <c r="C7" s="14">
        <v>2000</v>
      </c>
      <c r="D7" s="14">
        <v>2001</v>
      </c>
      <c r="E7" s="14">
        <v>2002</v>
      </c>
      <c r="F7" s="14">
        <v>2003</v>
      </c>
      <c r="G7" s="14">
        <v>2004</v>
      </c>
      <c r="H7" s="14">
        <v>2005</v>
      </c>
      <c r="I7" s="14">
        <v>2006</v>
      </c>
      <c r="J7" s="14">
        <v>2007</v>
      </c>
      <c r="K7" s="14">
        <v>2008</v>
      </c>
      <c r="L7" s="14">
        <v>2009</v>
      </c>
      <c r="M7" s="14">
        <v>2010</v>
      </c>
      <c r="N7" s="14">
        <v>2011</v>
      </c>
      <c r="O7" s="14">
        <v>2012</v>
      </c>
      <c r="P7" s="14">
        <v>2013</v>
      </c>
      <c r="Q7" s="14">
        <v>2014</v>
      </c>
      <c r="R7" s="14">
        <v>2015</v>
      </c>
      <c r="S7" s="14">
        <v>2016</v>
      </c>
      <c r="T7" s="14">
        <v>2017</v>
      </c>
      <c r="U7" s="14">
        <v>2018</v>
      </c>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row>
    <row r="8" spans="1:95" s="10" customFormat="1" ht="14.25" customHeight="1">
      <c r="A8" s="15"/>
      <c r="B8" s="16" t="s">
        <v>4</v>
      </c>
      <c r="C8" s="17"/>
      <c r="D8" s="17"/>
      <c r="E8" s="17"/>
      <c r="F8" s="17"/>
      <c r="G8" s="17"/>
      <c r="H8" s="17"/>
      <c r="I8" s="17"/>
      <c r="J8" s="18"/>
      <c r="K8" s="19"/>
      <c r="L8" s="19"/>
      <c r="M8" s="19"/>
      <c r="N8" s="19"/>
      <c r="O8" s="19"/>
      <c r="P8" s="19"/>
      <c r="Q8" s="19"/>
      <c r="R8" s="19"/>
      <c r="S8" s="20"/>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row>
    <row r="9" spans="1:95" s="10" customFormat="1" ht="14.25" customHeight="1">
      <c r="A9" s="15"/>
      <c r="B9" s="21" t="s">
        <v>5</v>
      </c>
      <c r="C9" s="20">
        <v>84.494</v>
      </c>
      <c r="D9" s="20">
        <v>86.043999999999997</v>
      </c>
      <c r="E9" s="20">
        <v>87.622</v>
      </c>
      <c r="F9" s="20">
        <v>89.228999999999999</v>
      </c>
      <c r="G9" s="20">
        <v>90.866230000000002</v>
      </c>
      <c r="H9" s="20">
        <v>92.533000000000001</v>
      </c>
      <c r="I9" s="20">
        <v>94.548289999999994</v>
      </c>
      <c r="J9" s="20">
        <v>96.607460000000003</v>
      </c>
      <c r="K9" s="20">
        <v>98.711479999999995</v>
      </c>
      <c r="L9" s="20">
        <v>100.86133</v>
      </c>
      <c r="M9" s="20">
        <v>103.05800000000001</v>
      </c>
      <c r="N9" s="20">
        <v>104.43624</v>
      </c>
      <c r="O9" s="20">
        <v>105.83291</v>
      </c>
      <c r="P9" s="20">
        <v>107.24826</v>
      </c>
      <c r="Q9" s="20">
        <v>108.68254</v>
      </c>
      <c r="R9" s="22">
        <v>110.136</v>
      </c>
      <c r="S9" s="20">
        <v>111.60890000000001</v>
      </c>
      <c r="T9" s="23">
        <v>113.10149</v>
      </c>
      <c r="U9" s="20">
        <v>113</v>
      </c>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row>
    <row r="10" spans="1:95" s="10" customFormat="1" ht="14.25" customHeight="1">
      <c r="A10" s="15"/>
      <c r="B10" s="21" t="s">
        <v>6</v>
      </c>
      <c r="C10" s="24">
        <v>116.38292</v>
      </c>
      <c r="D10" s="24">
        <v>118.51791</v>
      </c>
      <c r="E10" s="24">
        <v>120.69146000000001</v>
      </c>
      <c r="F10" s="24">
        <v>122.90496</v>
      </c>
      <c r="G10" s="24">
        <v>125.16009</v>
      </c>
      <c r="H10" s="24">
        <v>127.45592000000001</v>
      </c>
      <c r="I10" s="24">
        <v>130.23179999999999</v>
      </c>
      <c r="J10" s="24">
        <v>133.06813</v>
      </c>
      <c r="K10" s="24">
        <v>135.96623</v>
      </c>
      <c r="L10" s="24">
        <v>138.92744999999999</v>
      </c>
      <c r="M10" s="24">
        <v>141.95317</v>
      </c>
      <c r="N10" s="24">
        <v>143.85157000000001</v>
      </c>
      <c r="O10" s="24">
        <v>145.77536000000001</v>
      </c>
      <c r="P10" s="24">
        <v>147.72488000000001</v>
      </c>
      <c r="Q10" s="24">
        <v>149.70047</v>
      </c>
      <c r="R10" s="25">
        <v>151.70248000000001</v>
      </c>
      <c r="S10" s="24">
        <v>153.73125999999999</v>
      </c>
      <c r="T10" s="24">
        <v>155.78718000000001</v>
      </c>
      <c r="U10" s="24">
        <v>155.6473829201102</v>
      </c>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row>
    <row r="11" spans="1:95" s="10" customFormat="1" ht="14.25" customHeight="1">
      <c r="A11" s="15"/>
      <c r="B11" s="21" t="s">
        <v>7</v>
      </c>
      <c r="C11" s="20">
        <v>1.70197</v>
      </c>
      <c r="D11" s="20">
        <v>1.8344499999999999</v>
      </c>
      <c r="E11" s="20">
        <v>1.83395</v>
      </c>
      <c r="F11" s="20">
        <v>1.8340099999999999</v>
      </c>
      <c r="G11" s="20">
        <v>1.8346100000000001</v>
      </c>
      <c r="H11" s="20">
        <v>1.83432</v>
      </c>
      <c r="I11" s="20">
        <v>2.1779099999999998</v>
      </c>
      <c r="J11" s="20">
        <v>2.1779099999999998</v>
      </c>
      <c r="K11" s="20">
        <v>2.1779099999999998</v>
      </c>
      <c r="L11" s="20">
        <v>2.1779099999999998</v>
      </c>
      <c r="M11" s="20">
        <v>2.1779099999999998</v>
      </c>
      <c r="N11" s="20">
        <v>1.33734</v>
      </c>
      <c r="O11" s="20">
        <v>1.33734</v>
      </c>
      <c r="P11" s="20">
        <v>1.33734</v>
      </c>
      <c r="Q11" s="20">
        <v>1.33734</v>
      </c>
      <c r="R11" s="22">
        <v>1.33734</v>
      </c>
      <c r="S11" s="26">
        <v>1.33734</v>
      </c>
      <c r="T11" s="26">
        <v>1.33734</v>
      </c>
      <c r="U11" s="26">
        <v>-8.9733565844263286E-2</v>
      </c>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row>
    <row r="12" spans="1:95" s="10" customFormat="1" ht="14.25" customHeight="1">
      <c r="A12" s="15"/>
      <c r="B12" s="21" t="s">
        <v>8</v>
      </c>
      <c r="C12" s="20">
        <v>42.957999999999998</v>
      </c>
      <c r="D12" s="20">
        <v>43.472999999999999</v>
      </c>
      <c r="E12" s="20">
        <v>43.491999999999997</v>
      </c>
      <c r="F12" s="20">
        <v>43.512</v>
      </c>
      <c r="G12" s="20">
        <v>43.531999999999996</v>
      </c>
      <c r="H12" s="20">
        <v>43.551000000000002</v>
      </c>
      <c r="I12" s="20">
        <v>44.03</v>
      </c>
      <c r="J12" s="20">
        <v>44.866</v>
      </c>
      <c r="K12" s="20">
        <v>45.706000000000003</v>
      </c>
      <c r="L12" s="20">
        <v>46.546999999999997</v>
      </c>
      <c r="M12" s="20">
        <v>47.39</v>
      </c>
      <c r="N12" s="20">
        <v>48.234999999999999</v>
      </c>
      <c r="O12" s="20">
        <v>49.082000000000001</v>
      </c>
      <c r="P12" s="20">
        <v>49.927</v>
      </c>
      <c r="Q12" s="20">
        <v>50.773000000000003</v>
      </c>
      <c r="R12" s="22">
        <v>51.619</v>
      </c>
      <c r="S12" s="20">
        <v>52.45</v>
      </c>
      <c r="T12" s="20">
        <v>53.262</v>
      </c>
      <c r="U12" s="20">
        <v>54.057000000000002</v>
      </c>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row>
    <row r="13" spans="1:95" s="10" customFormat="1" ht="14.25" customHeight="1">
      <c r="A13" s="15"/>
      <c r="B13" s="15"/>
      <c r="C13" s="20"/>
      <c r="D13" s="20"/>
      <c r="E13" s="20"/>
      <c r="F13" s="20"/>
      <c r="G13" s="20"/>
      <c r="H13" s="20"/>
      <c r="I13" s="20"/>
      <c r="J13" s="20"/>
      <c r="K13" s="20"/>
      <c r="L13" s="20"/>
      <c r="M13" s="20"/>
      <c r="N13" s="20"/>
      <c r="O13" s="20"/>
      <c r="P13" s="26"/>
      <c r="Q13" s="26"/>
      <c r="R13" s="26"/>
      <c r="S13" s="17"/>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row>
    <row r="14" spans="1:95" s="10" customFormat="1" ht="14.25" customHeight="1">
      <c r="A14" s="15"/>
      <c r="B14" s="27" t="s">
        <v>9</v>
      </c>
      <c r="C14" s="20">
        <v>40.549999999999997</v>
      </c>
      <c r="D14" s="20" t="s">
        <v>10</v>
      </c>
      <c r="E14" s="20" t="s">
        <v>10</v>
      </c>
      <c r="F14" s="20" t="s">
        <v>10</v>
      </c>
      <c r="G14" s="20" t="s">
        <v>10</v>
      </c>
      <c r="H14" s="28">
        <v>36.969000000000001</v>
      </c>
      <c r="I14" s="20" t="s">
        <v>10</v>
      </c>
      <c r="J14" s="20" t="s">
        <v>10</v>
      </c>
      <c r="K14" s="20" t="s">
        <v>10</v>
      </c>
      <c r="L14" s="20" t="s">
        <v>10</v>
      </c>
      <c r="M14" s="20">
        <v>39.033999999999999</v>
      </c>
      <c r="N14" s="20" t="s">
        <v>10</v>
      </c>
      <c r="O14" s="20" t="s">
        <v>10</v>
      </c>
      <c r="P14" s="20" t="s">
        <v>10</v>
      </c>
      <c r="Q14" s="20" t="s">
        <v>10</v>
      </c>
      <c r="R14" s="20">
        <v>47.295999999999999</v>
      </c>
      <c r="S14" s="19" t="s">
        <v>10</v>
      </c>
      <c r="T14" s="19" t="s">
        <v>10</v>
      </c>
      <c r="U14" s="19" t="s">
        <v>10</v>
      </c>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row>
    <row r="15" spans="1:95" s="10" customFormat="1" ht="14.25" customHeight="1">
      <c r="A15" s="15"/>
      <c r="B15" s="21" t="s">
        <v>11</v>
      </c>
      <c r="C15" s="20">
        <v>39.909999999999997</v>
      </c>
      <c r="D15" s="20" t="s">
        <v>10</v>
      </c>
      <c r="E15" s="20" t="s">
        <v>10</v>
      </c>
      <c r="F15" s="20" t="s">
        <v>10</v>
      </c>
      <c r="G15" s="20" t="s">
        <v>10</v>
      </c>
      <c r="H15" s="28">
        <v>34.715000000000003</v>
      </c>
      <c r="I15" s="20" t="s">
        <v>10</v>
      </c>
      <c r="J15" s="20" t="s">
        <v>10</v>
      </c>
      <c r="K15" s="20" t="s">
        <v>10</v>
      </c>
      <c r="L15" s="20" t="s">
        <v>10</v>
      </c>
      <c r="M15" s="20">
        <v>27.096</v>
      </c>
      <c r="N15" s="20" t="s">
        <v>10</v>
      </c>
      <c r="O15" s="20" t="s">
        <v>10</v>
      </c>
      <c r="P15" s="20" t="s">
        <v>10</v>
      </c>
      <c r="Q15" s="20" t="s">
        <v>10</v>
      </c>
      <c r="R15" s="20">
        <v>27.954000000000001</v>
      </c>
      <c r="S15" s="19" t="s">
        <v>10</v>
      </c>
      <c r="T15" s="19" t="s">
        <v>10</v>
      </c>
      <c r="U15" s="19" t="s">
        <v>10</v>
      </c>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row>
    <row r="16" spans="1:95" s="10" customFormat="1" ht="14.25" customHeight="1">
      <c r="A16" s="15"/>
      <c r="B16" s="21" t="s">
        <v>12</v>
      </c>
      <c r="C16" s="20" t="s">
        <v>10</v>
      </c>
      <c r="D16" s="20" t="s">
        <v>10</v>
      </c>
      <c r="E16" s="20" t="s">
        <v>10</v>
      </c>
      <c r="F16" s="20" t="s">
        <v>10</v>
      </c>
      <c r="G16" s="20" t="s">
        <v>10</v>
      </c>
      <c r="H16" s="28">
        <v>0.93600000000000005</v>
      </c>
      <c r="I16" s="20" t="s">
        <v>10</v>
      </c>
      <c r="J16" s="20" t="s">
        <v>10</v>
      </c>
      <c r="K16" s="20" t="s">
        <v>10</v>
      </c>
      <c r="L16" s="20" t="s">
        <v>10</v>
      </c>
      <c r="M16" s="20">
        <v>5.9829999999999997</v>
      </c>
      <c r="N16" s="20" t="s">
        <v>10</v>
      </c>
      <c r="O16" s="20" t="s">
        <v>10</v>
      </c>
      <c r="P16" s="20" t="s">
        <v>10</v>
      </c>
      <c r="Q16" s="20" t="s">
        <v>10</v>
      </c>
      <c r="R16" s="20">
        <v>6.8019999999999996</v>
      </c>
      <c r="S16" s="19" t="s">
        <v>10</v>
      </c>
      <c r="T16" s="19" t="s">
        <v>10</v>
      </c>
      <c r="U16" s="19" t="s">
        <v>10</v>
      </c>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row>
    <row r="17" spans="1:95" s="10" customFormat="1" ht="14.25" customHeight="1">
      <c r="A17" s="15"/>
      <c r="B17" s="21" t="s">
        <v>13</v>
      </c>
      <c r="C17" s="20" t="s">
        <v>10</v>
      </c>
      <c r="D17" s="20" t="s">
        <v>10</v>
      </c>
      <c r="E17" s="20" t="s">
        <v>10</v>
      </c>
      <c r="F17" s="20" t="s">
        <v>10</v>
      </c>
      <c r="G17" s="20" t="s">
        <v>10</v>
      </c>
      <c r="H17" s="22">
        <v>0</v>
      </c>
      <c r="I17" s="20" t="s">
        <v>10</v>
      </c>
      <c r="J17" s="20" t="s">
        <v>10</v>
      </c>
      <c r="K17" s="20" t="s">
        <v>10</v>
      </c>
      <c r="L17" s="20" t="s">
        <v>10</v>
      </c>
      <c r="M17" s="20"/>
      <c r="N17" s="20" t="s">
        <v>10</v>
      </c>
      <c r="O17" s="20" t="s">
        <v>10</v>
      </c>
      <c r="P17" s="20" t="s">
        <v>10</v>
      </c>
      <c r="Q17" s="20" t="s">
        <v>10</v>
      </c>
      <c r="R17" s="20">
        <v>5.8999999999999997E-2</v>
      </c>
      <c r="S17" s="19" t="s">
        <v>10</v>
      </c>
      <c r="T17" s="19" t="s">
        <v>10</v>
      </c>
      <c r="U17" s="19" t="s">
        <v>10</v>
      </c>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row>
    <row r="18" spans="1:95" s="10" customFormat="1" ht="14.25" customHeight="1">
      <c r="A18" s="15"/>
      <c r="B18" s="21" t="s">
        <v>14</v>
      </c>
      <c r="C18" s="20" t="s">
        <v>10</v>
      </c>
      <c r="D18" s="20" t="s">
        <v>10</v>
      </c>
      <c r="E18" s="20" t="s">
        <v>10</v>
      </c>
      <c r="F18" s="20" t="s">
        <v>10</v>
      </c>
      <c r="G18" s="20" t="s">
        <v>10</v>
      </c>
      <c r="H18" s="28">
        <v>0.30499999999999999</v>
      </c>
      <c r="I18" s="20" t="s">
        <v>10</v>
      </c>
      <c r="J18" s="20" t="s">
        <v>10</v>
      </c>
      <c r="K18" s="20" t="s">
        <v>10</v>
      </c>
      <c r="L18" s="20" t="s">
        <v>10</v>
      </c>
      <c r="M18" s="20">
        <v>3.5630000000000002</v>
      </c>
      <c r="N18" s="20" t="s">
        <v>10</v>
      </c>
      <c r="O18" s="20" t="s">
        <v>10</v>
      </c>
      <c r="P18" s="20" t="s">
        <v>10</v>
      </c>
      <c r="Q18" s="20" t="s">
        <v>10</v>
      </c>
      <c r="R18" s="20">
        <v>3.9860000000000002</v>
      </c>
      <c r="S18" s="19" t="s">
        <v>10</v>
      </c>
      <c r="T18" s="19" t="s">
        <v>10</v>
      </c>
      <c r="U18" s="19" t="s">
        <v>10</v>
      </c>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row>
    <row r="19" spans="1:95" s="10" customFormat="1" ht="30">
      <c r="A19" s="15"/>
      <c r="B19" s="29" t="s">
        <v>15</v>
      </c>
      <c r="C19" s="20" t="s">
        <v>10</v>
      </c>
      <c r="D19" s="20" t="s">
        <v>10</v>
      </c>
      <c r="E19" s="20" t="s">
        <v>10</v>
      </c>
      <c r="F19" s="20" t="s">
        <v>10</v>
      </c>
      <c r="G19" s="20" t="s">
        <v>10</v>
      </c>
      <c r="H19" s="28">
        <v>0.29299999999999998</v>
      </c>
      <c r="I19" s="20" t="s">
        <v>10</v>
      </c>
      <c r="J19" s="20" t="s">
        <v>10</v>
      </c>
      <c r="K19" s="20" t="s">
        <v>10</v>
      </c>
      <c r="L19" s="20" t="s">
        <v>10</v>
      </c>
      <c r="M19" s="20">
        <v>0.27100000000000002</v>
      </c>
      <c r="N19" s="20" t="s">
        <v>10</v>
      </c>
      <c r="O19" s="20" t="s">
        <v>10</v>
      </c>
      <c r="P19" s="20" t="s">
        <v>10</v>
      </c>
      <c r="Q19" s="20" t="s">
        <v>10</v>
      </c>
      <c r="R19" s="20">
        <v>0.18099999999999999</v>
      </c>
      <c r="S19" s="19" t="s">
        <v>10</v>
      </c>
      <c r="T19" s="19" t="s">
        <v>10</v>
      </c>
      <c r="U19" s="19" t="s">
        <v>10</v>
      </c>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row>
    <row r="20" spans="1:95" s="10" customFormat="1" ht="14.25" customHeight="1">
      <c r="A20" s="15"/>
      <c r="B20" s="21" t="s">
        <v>16</v>
      </c>
      <c r="C20" s="20" t="s">
        <v>10</v>
      </c>
      <c r="D20" s="20" t="s">
        <v>10</v>
      </c>
      <c r="E20" s="20" t="s">
        <v>10</v>
      </c>
      <c r="F20" s="20" t="s">
        <v>10</v>
      </c>
      <c r="G20" s="20" t="s">
        <v>10</v>
      </c>
      <c r="H20" s="28">
        <v>0.51100000000000001</v>
      </c>
      <c r="I20" s="20" t="s">
        <v>10</v>
      </c>
      <c r="J20" s="20" t="s">
        <v>10</v>
      </c>
      <c r="K20" s="20" t="s">
        <v>10</v>
      </c>
      <c r="L20" s="20" t="s">
        <v>10</v>
      </c>
      <c r="M20" s="20">
        <v>0.53500000000000003</v>
      </c>
      <c r="N20" s="20" t="s">
        <v>10</v>
      </c>
      <c r="O20" s="20" t="s">
        <v>10</v>
      </c>
      <c r="P20" s="20" t="s">
        <v>10</v>
      </c>
      <c r="Q20" s="20" t="s">
        <v>10</v>
      </c>
      <c r="R20" s="20">
        <v>0.84799999999999998</v>
      </c>
      <c r="S20" s="19" t="s">
        <v>10</v>
      </c>
      <c r="T20" s="19" t="s">
        <v>10</v>
      </c>
      <c r="U20" s="19" t="s">
        <v>10</v>
      </c>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row>
    <row r="21" spans="1:95" s="10" customFormat="1" ht="14.25" customHeight="1">
      <c r="A21" s="15"/>
      <c r="B21" s="30" t="s">
        <v>17</v>
      </c>
      <c r="C21" s="20" t="s">
        <v>10</v>
      </c>
      <c r="D21" s="20" t="s">
        <v>10</v>
      </c>
      <c r="E21" s="20" t="s">
        <v>10</v>
      </c>
      <c r="F21" s="20" t="s">
        <v>10</v>
      </c>
      <c r="G21" s="20" t="s">
        <v>10</v>
      </c>
      <c r="H21" s="28">
        <v>1.65</v>
      </c>
      <c r="I21" s="20" t="s">
        <v>10</v>
      </c>
      <c r="J21" s="20" t="s">
        <v>10</v>
      </c>
      <c r="K21" s="20" t="s">
        <v>10</v>
      </c>
      <c r="L21" s="20" t="s">
        <v>10</v>
      </c>
      <c r="M21" s="20">
        <v>4.7839999999999998</v>
      </c>
      <c r="N21" s="20" t="s">
        <v>10</v>
      </c>
      <c r="O21" s="20" t="s">
        <v>10</v>
      </c>
      <c r="P21" s="20" t="s">
        <v>10</v>
      </c>
      <c r="Q21" s="20" t="s">
        <v>10</v>
      </c>
      <c r="R21" s="20">
        <v>3.4569999999999999</v>
      </c>
      <c r="S21" s="19" t="s">
        <v>10</v>
      </c>
      <c r="T21" s="19" t="s">
        <v>10</v>
      </c>
      <c r="U21" s="19" t="s">
        <v>10</v>
      </c>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row>
    <row r="22" spans="1:95" s="10" customFormat="1" ht="14.25" customHeight="1">
      <c r="A22" s="15"/>
      <c r="B22" s="21" t="s">
        <v>18</v>
      </c>
      <c r="C22" s="20" t="s">
        <v>10</v>
      </c>
      <c r="D22" s="20" t="s">
        <v>10</v>
      </c>
      <c r="E22" s="20" t="s">
        <v>10</v>
      </c>
      <c r="F22" s="20" t="s">
        <v>10</v>
      </c>
      <c r="G22" s="20" t="s">
        <v>10</v>
      </c>
      <c r="H22" s="28">
        <v>0.223</v>
      </c>
      <c r="I22" s="20" t="s">
        <v>10</v>
      </c>
      <c r="J22" s="20" t="s">
        <v>10</v>
      </c>
      <c r="K22" s="20" t="s">
        <v>10</v>
      </c>
      <c r="L22" s="20" t="s">
        <v>10</v>
      </c>
      <c r="M22" s="20">
        <v>0.19600000000000001</v>
      </c>
      <c r="N22" s="20" t="s">
        <v>10</v>
      </c>
      <c r="O22" s="20" t="s">
        <v>10</v>
      </c>
      <c r="P22" s="20" t="s">
        <v>10</v>
      </c>
      <c r="Q22" s="20" t="s">
        <v>10</v>
      </c>
      <c r="R22" s="20">
        <v>0.65900000000000003</v>
      </c>
      <c r="S22" s="19" t="s">
        <v>10</v>
      </c>
      <c r="T22" s="19" t="s">
        <v>10</v>
      </c>
      <c r="U22" s="19" t="s">
        <v>10</v>
      </c>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row>
    <row r="23" spans="1:95" s="10" customFormat="1" ht="14.25" customHeight="1">
      <c r="A23" s="15"/>
      <c r="B23" s="21" t="s">
        <v>19</v>
      </c>
      <c r="C23" s="20" t="s">
        <v>10</v>
      </c>
      <c r="D23" s="20" t="s">
        <v>10</v>
      </c>
      <c r="E23" s="20" t="s">
        <v>10</v>
      </c>
      <c r="F23" s="20" t="s">
        <v>10</v>
      </c>
      <c r="G23" s="20" t="s">
        <v>10</v>
      </c>
      <c r="H23" s="28">
        <v>1.4730000000000001</v>
      </c>
      <c r="I23" s="20" t="s">
        <v>10</v>
      </c>
      <c r="J23" s="20" t="s">
        <v>10</v>
      </c>
      <c r="K23" s="20" t="s">
        <v>10</v>
      </c>
      <c r="L23" s="20" t="s">
        <v>10</v>
      </c>
      <c r="M23" s="20">
        <v>1.143</v>
      </c>
      <c r="N23" s="20" t="s">
        <v>10</v>
      </c>
      <c r="O23" s="20" t="s">
        <v>10</v>
      </c>
      <c r="P23" s="20" t="s">
        <v>10</v>
      </c>
      <c r="Q23" s="20" t="s">
        <v>10</v>
      </c>
      <c r="R23" s="20">
        <v>1.2330000000000001</v>
      </c>
      <c r="S23" s="19" t="s">
        <v>10</v>
      </c>
      <c r="T23" s="19" t="s">
        <v>10</v>
      </c>
      <c r="U23" s="19" t="s">
        <v>10</v>
      </c>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row>
    <row r="24" spans="1:95" s="10" customFormat="1" ht="14.25" customHeight="1">
      <c r="A24" s="15"/>
      <c r="B24" s="21" t="s">
        <v>20</v>
      </c>
      <c r="C24" s="20" t="s">
        <v>10</v>
      </c>
      <c r="D24" s="20" t="s">
        <v>10</v>
      </c>
      <c r="E24" s="20" t="s">
        <v>10</v>
      </c>
      <c r="F24" s="20" t="s">
        <v>10</v>
      </c>
      <c r="G24" s="20" t="s">
        <v>10</v>
      </c>
      <c r="H24" s="28"/>
      <c r="I24" s="20" t="s">
        <v>10</v>
      </c>
      <c r="J24" s="20" t="s">
        <v>10</v>
      </c>
      <c r="K24" s="20" t="s">
        <v>10</v>
      </c>
      <c r="L24" s="20" t="s">
        <v>10</v>
      </c>
      <c r="M24" s="20">
        <v>0.58599999999999997</v>
      </c>
      <c r="N24" s="20" t="s">
        <v>10</v>
      </c>
      <c r="O24" s="20" t="s">
        <v>10</v>
      </c>
      <c r="P24" s="20" t="s">
        <v>10</v>
      </c>
      <c r="Q24" s="20" t="s">
        <v>10</v>
      </c>
      <c r="R24" s="20">
        <v>0.19500000000000001</v>
      </c>
      <c r="S24" s="19" t="s">
        <v>10</v>
      </c>
      <c r="T24" s="19" t="s">
        <v>10</v>
      </c>
      <c r="U24" s="19" t="s">
        <v>10</v>
      </c>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row>
    <row r="25" spans="1:95" s="10" customFormat="1" ht="14.25" customHeight="1">
      <c r="A25" s="15"/>
      <c r="B25" s="21" t="s">
        <v>21</v>
      </c>
      <c r="C25" s="20" t="s">
        <v>10</v>
      </c>
      <c r="D25" s="20" t="s">
        <v>10</v>
      </c>
      <c r="E25" s="20" t="s">
        <v>10</v>
      </c>
      <c r="F25" s="20" t="s">
        <v>10</v>
      </c>
      <c r="G25" s="20" t="s">
        <v>10</v>
      </c>
      <c r="H25" s="28">
        <v>0.35599999999999998</v>
      </c>
      <c r="I25" s="20" t="s">
        <v>10</v>
      </c>
      <c r="J25" s="20" t="s">
        <v>10</v>
      </c>
      <c r="K25" s="20" t="s">
        <v>10</v>
      </c>
      <c r="L25" s="20" t="s">
        <v>10</v>
      </c>
      <c r="M25" s="20">
        <v>0.80500000000000005</v>
      </c>
      <c r="N25" s="20" t="s">
        <v>10</v>
      </c>
      <c r="O25" s="20" t="s">
        <v>10</v>
      </c>
      <c r="P25" s="20" t="s">
        <v>10</v>
      </c>
      <c r="Q25" s="20" t="s">
        <v>10</v>
      </c>
      <c r="R25" s="20">
        <v>0.23699999999999999</v>
      </c>
      <c r="S25" s="19" t="s">
        <v>10</v>
      </c>
      <c r="T25" s="19" t="s">
        <v>10</v>
      </c>
      <c r="U25" s="19" t="s">
        <v>10</v>
      </c>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row>
    <row r="26" spans="1:95" s="10" customFormat="1" ht="14.25" customHeight="1">
      <c r="A26" s="15"/>
      <c r="B26" s="21" t="s">
        <v>22</v>
      </c>
      <c r="C26" s="20" t="s">
        <v>10</v>
      </c>
      <c r="D26" s="20" t="s">
        <v>10</v>
      </c>
      <c r="E26" s="20" t="s">
        <v>10</v>
      </c>
      <c r="F26" s="20" t="s">
        <v>10</v>
      </c>
      <c r="G26" s="20" t="s">
        <v>10</v>
      </c>
      <c r="H26" s="28" t="s">
        <v>10</v>
      </c>
      <c r="I26" s="20" t="s">
        <v>10</v>
      </c>
      <c r="J26" s="20" t="s">
        <v>10</v>
      </c>
      <c r="K26" s="20" t="s">
        <v>10</v>
      </c>
      <c r="L26" s="20" t="s">
        <v>10</v>
      </c>
      <c r="M26" s="20"/>
      <c r="N26" s="20" t="s">
        <v>10</v>
      </c>
      <c r="O26" s="20" t="s">
        <v>10</v>
      </c>
      <c r="P26" s="20" t="s">
        <v>10</v>
      </c>
      <c r="Q26" s="20" t="s">
        <v>10</v>
      </c>
      <c r="R26" s="20">
        <v>0.13800000000000001</v>
      </c>
      <c r="S26" s="19" t="s">
        <v>10</v>
      </c>
      <c r="T26" s="19" t="s">
        <v>10</v>
      </c>
      <c r="U26" s="19" t="s">
        <v>10</v>
      </c>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row>
    <row r="27" spans="1:95" s="10" customFormat="1" ht="14.25" customHeight="1">
      <c r="A27" s="15"/>
      <c r="B27" s="21" t="s">
        <v>23</v>
      </c>
      <c r="C27" s="20" t="s">
        <v>10</v>
      </c>
      <c r="D27" s="20" t="s">
        <v>10</v>
      </c>
      <c r="E27" s="20" t="s">
        <v>10</v>
      </c>
      <c r="F27" s="20" t="s">
        <v>10</v>
      </c>
      <c r="G27" s="20" t="s">
        <v>10</v>
      </c>
      <c r="H27" s="28">
        <v>6.9530000000000003</v>
      </c>
      <c r="I27" s="20" t="s">
        <v>10</v>
      </c>
      <c r="J27" s="20" t="s">
        <v>10</v>
      </c>
      <c r="K27" s="20" t="s">
        <v>10</v>
      </c>
      <c r="L27" s="20" t="s">
        <v>10</v>
      </c>
      <c r="M27" s="20">
        <v>9.23</v>
      </c>
      <c r="N27" s="20" t="s">
        <v>10</v>
      </c>
      <c r="O27" s="20" t="s">
        <v>10</v>
      </c>
      <c r="P27" s="20" t="s">
        <v>10</v>
      </c>
      <c r="Q27" s="20" t="s">
        <v>10</v>
      </c>
      <c r="R27" s="20">
        <v>10.159000000000001</v>
      </c>
      <c r="S27" s="19" t="s">
        <v>10</v>
      </c>
      <c r="T27" s="19" t="s">
        <v>10</v>
      </c>
      <c r="U27" s="19" t="s">
        <v>10</v>
      </c>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row>
    <row r="28" spans="1:95" s="10" customFormat="1" ht="14.25" customHeight="1">
      <c r="A28" s="15"/>
      <c r="B28" s="21" t="s">
        <v>24</v>
      </c>
      <c r="C28" s="20">
        <v>0.64</v>
      </c>
      <c r="D28" s="20" t="s">
        <v>10</v>
      </c>
      <c r="E28" s="20" t="s">
        <v>10</v>
      </c>
      <c r="F28" s="20" t="s">
        <v>10</v>
      </c>
      <c r="G28" s="20" t="s">
        <v>10</v>
      </c>
      <c r="H28" s="28">
        <v>2.254</v>
      </c>
      <c r="I28" s="20" t="s">
        <v>10</v>
      </c>
      <c r="J28" s="20" t="s">
        <v>10</v>
      </c>
      <c r="K28" s="20" t="s">
        <v>10</v>
      </c>
      <c r="L28" s="20" t="s">
        <v>10</v>
      </c>
      <c r="M28" s="20">
        <v>11.938000000000001</v>
      </c>
      <c r="N28" s="20" t="s">
        <v>10</v>
      </c>
      <c r="O28" s="20" t="s">
        <v>10</v>
      </c>
      <c r="P28" s="20" t="s">
        <v>10</v>
      </c>
      <c r="Q28" s="20" t="s">
        <v>10</v>
      </c>
      <c r="R28" s="20">
        <v>19.341999999999999</v>
      </c>
      <c r="S28" s="19" t="s">
        <v>10</v>
      </c>
      <c r="T28" s="19" t="s">
        <v>10</v>
      </c>
      <c r="U28" s="19" t="s">
        <v>10</v>
      </c>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row>
    <row r="29" spans="1:95" s="10" customFormat="1" ht="14.25" customHeight="1">
      <c r="A29" s="15"/>
      <c r="B29" s="21" t="s">
        <v>25</v>
      </c>
      <c r="C29" s="20">
        <v>1.59</v>
      </c>
      <c r="D29" s="20" t="s">
        <v>10</v>
      </c>
      <c r="E29" s="20" t="s">
        <v>10</v>
      </c>
      <c r="F29" s="20" t="s">
        <v>10</v>
      </c>
      <c r="G29" s="20" t="s">
        <v>10</v>
      </c>
      <c r="H29" s="28">
        <v>6.1</v>
      </c>
      <c r="I29" s="20" t="s">
        <v>10</v>
      </c>
      <c r="J29" s="20" t="s">
        <v>10</v>
      </c>
      <c r="K29" s="20" t="s">
        <v>10</v>
      </c>
      <c r="L29" s="20" t="s">
        <v>10</v>
      </c>
      <c r="M29" s="20">
        <v>30.6</v>
      </c>
      <c r="N29" s="20" t="s">
        <v>10</v>
      </c>
      <c r="O29" s="20" t="s">
        <v>10</v>
      </c>
      <c r="P29" s="20" t="s">
        <v>10</v>
      </c>
      <c r="Q29" s="20" t="s">
        <v>10</v>
      </c>
      <c r="R29" s="20">
        <v>40.89564</v>
      </c>
      <c r="S29" s="19" t="s">
        <v>10</v>
      </c>
      <c r="T29" s="19" t="s">
        <v>10</v>
      </c>
      <c r="U29" s="19" t="s">
        <v>10</v>
      </c>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row>
    <row r="30" spans="1:95" s="10" customFormat="1" ht="14.25" customHeight="1">
      <c r="A30" s="15"/>
      <c r="B30" s="21" t="s">
        <v>26</v>
      </c>
      <c r="C30" s="20" t="s">
        <v>10</v>
      </c>
      <c r="D30" s="20" t="s">
        <v>10</v>
      </c>
      <c r="E30" s="20" t="s">
        <v>10</v>
      </c>
      <c r="F30" s="20" t="s">
        <v>10</v>
      </c>
      <c r="G30" s="20" t="s">
        <v>10</v>
      </c>
      <c r="H30" s="28" t="s">
        <v>10</v>
      </c>
      <c r="I30" s="20" t="s">
        <v>10</v>
      </c>
      <c r="J30" s="20" t="s">
        <v>10</v>
      </c>
      <c r="K30" s="20" t="s">
        <v>10</v>
      </c>
      <c r="L30" s="20" t="s">
        <v>10</v>
      </c>
      <c r="M30" s="20" t="s">
        <v>10</v>
      </c>
      <c r="N30" s="20" t="s">
        <v>10</v>
      </c>
      <c r="O30" s="20" t="s">
        <v>10</v>
      </c>
      <c r="P30" s="20" t="s">
        <v>10</v>
      </c>
      <c r="Q30" s="20" t="s">
        <v>10</v>
      </c>
      <c r="R30" s="20" t="s">
        <v>10</v>
      </c>
      <c r="S30" s="19" t="s">
        <v>10</v>
      </c>
      <c r="T30" s="19" t="s">
        <v>10</v>
      </c>
      <c r="U30" s="19" t="s">
        <v>10</v>
      </c>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row>
    <row r="31" spans="1:95" s="10" customFormat="1" ht="14.25" customHeight="1">
      <c r="A31" s="15"/>
      <c r="B31" s="31" t="s">
        <v>27</v>
      </c>
      <c r="C31" s="32">
        <v>80.900000000000006</v>
      </c>
      <c r="D31" s="32" t="s">
        <v>10</v>
      </c>
      <c r="E31" s="32" t="s">
        <v>10</v>
      </c>
      <c r="F31" s="32" t="s">
        <v>10</v>
      </c>
      <c r="G31" s="32" t="s">
        <v>10</v>
      </c>
      <c r="H31" s="33">
        <v>63.6</v>
      </c>
      <c r="I31" s="32" t="s">
        <v>10</v>
      </c>
      <c r="J31" s="32" t="s">
        <v>10</v>
      </c>
      <c r="K31" s="32" t="s">
        <v>10</v>
      </c>
      <c r="L31" s="32" t="s">
        <v>10</v>
      </c>
      <c r="M31" s="32">
        <v>59.3</v>
      </c>
      <c r="N31" s="34" t="s">
        <v>10</v>
      </c>
      <c r="O31" s="32" t="s">
        <v>10</v>
      </c>
      <c r="P31" s="32" t="s">
        <v>10</v>
      </c>
      <c r="Q31" s="32" t="s">
        <v>10</v>
      </c>
      <c r="R31" s="32">
        <v>65.965580000000003</v>
      </c>
      <c r="S31" s="34" t="s">
        <v>10</v>
      </c>
      <c r="T31" s="34" t="s">
        <v>10</v>
      </c>
      <c r="U31" s="34" t="s">
        <v>10</v>
      </c>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row>
    <row r="32" spans="1:95" s="10" customFormat="1" ht="14.25" customHeight="1">
      <c r="A32" s="15"/>
      <c r="B32" s="31" t="s">
        <v>28</v>
      </c>
      <c r="C32" s="32">
        <v>86.1</v>
      </c>
      <c r="D32" s="32" t="s">
        <v>10</v>
      </c>
      <c r="E32" s="32" t="s">
        <v>10</v>
      </c>
      <c r="F32" s="32" t="s">
        <v>10</v>
      </c>
      <c r="G32" s="32" t="s">
        <v>10</v>
      </c>
      <c r="H32" s="33">
        <v>71.5</v>
      </c>
      <c r="I32" s="32" t="s">
        <v>10</v>
      </c>
      <c r="J32" s="32" t="s">
        <v>10</v>
      </c>
      <c r="K32" s="32" t="s">
        <v>10</v>
      </c>
      <c r="L32" s="32" t="s">
        <v>10</v>
      </c>
      <c r="M32" s="32">
        <v>66.8</v>
      </c>
      <c r="N32" s="32" t="s">
        <v>10</v>
      </c>
      <c r="O32" s="32" t="s">
        <v>10</v>
      </c>
      <c r="P32" s="32" t="s">
        <v>10</v>
      </c>
      <c r="Q32" s="32" t="s">
        <v>10</v>
      </c>
      <c r="R32" s="32">
        <v>72.721180000000004</v>
      </c>
      <c r="S32" s="34" t="s">
        <v>10</v>
      </c>
      <c r="T32" s="34" t="s">
        <v>10</v>
      </c>
      <c r="U32" s="34" t="s">
        <v>10</v>
      </c>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row>
    <row r="33" spans="1:95" s="10" customFormat="1" ht="14.25" customHeight="1">
      <c r="A33" s="15"/>
      <c r="B33" s="31" t="s">
        <v>29</v>
      </c>
      <c r="C33" s="32">
        <v>76.099999999999994</v>
      </c>
      <c r="D33" s="32" t="s">
        <v>10</v>
      </c>
      <c r="E33" s="32" t="s">
        <v>10</v>
      </c>
      <c r="F33" s="32" t="s">
        <v>10</v>
      </c>
      <c r="G33" s="32" t="s">
        <v>10</v>
      </c>
      <c r="H33" s="33">
        <v>56.3</v>
      </c>
      <c r="I33" s="32" t="s">
        <v>10</v>
      </c>
      <c r="J33" s="32" t="s">
        <v>10</v>
      </c>
      <c r="K33" s="32" t="s">
        <v>10</v>
      </c>
      <c r="L33" s="32" t="s">
        <v>10</v>
      </c>
      <c r="M33" s="32">
        <v>52.3</v>
      </c>
      <c r="N33" s="32" t="s">
        <v>10</v>
      </c>
      <c r="O33" s="32" t="s">
        <v>10</v>
      </c>
      <c r="P33" s="32" t="s">
        <v>10</v>
      </c>
      <c r="Q33" s="32" t="s">
        <v>10</v>
      </c>
      <c r="R33" s="32">
        <v>59.756419999999999</v>
      </c>
      <c r="S33" s="34" t="s">
        <v>10</v>
      </c>
      <c r="T33" s="34" t="s">
        <v>10</v>
      </c>
      <c r="U33" s="34" t="s">
        <v>10</v>
      </c>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row>
    <row r="34" spans="1:95" s="10" customFormat="1" ht="14.25" customHeight="1">
      <c r="A34" s="15"/>
      <c r="B34" s="15"/>
      <c r="C34" s="26"/>
      <c r="D34" s="26"/>
      <c r="E34" s="26"/>
      <c r="F34" s="26"/>
      <c r="G34" s="26"/>
      <c r="H34" s="26"/>
      <c r="I34" s="26"/>
      <c r="J34" s="26"/>
      <c r="K34" s="26"/>
      <c r="L34" s="26"/>
      <c r="M34" s="26"/>
      <c r="N34" s="26"/>
      <c r="O34" s="26"/>
      <c r="P34" s="26"/>
      <c r="Q34" s="26"/>
      <c r="R34" s="26"/>
      <c r="S34" s="17"/>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row>
    <row r="35" spans="1:95" s="10" customFormat="1" ht="14.25" customHeight="1">
      <c r="A35" s="15"/>
      <c r="B35" s="27" t="s">
        <v>30</v>
      </c>
      <c r="C35" s="26"/>
      <c r="D35" s="26"/>
      <c r="E35" s="26"/>
      <c r="F35" s="26"/>
      <c r="G35" s="26"/>
      <c r="H35" s="26"/>
      <c r="I35" s="26"/>
      <c r="J35" s="26"/>
      <c r="K35" s="26"/>
      <c r="L35" s="26"/>
      <c r="M35" s="26"/>
      <c r="N35" s="26"/>
      <c r="O35" s="26"/>
      <c r="P35" s="20"/>
      <c r="Q35" s="20"/>
      <c r="R35" s="20"/>
      <c r="S35" s="1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row>
    <row r="36" spans="1:95" s="10" customFormat="1" ht="14.25" customHeight="1">
      <c r="A36" s="15"/>
      <c r="B36" s="27" t="s">
        <v>31</v>
      </c>
      <c r="C36" s="19"/>
      <c r="D36" s="19"/>
      <c r="E36" s="19"/>
      <c r="F36" s="19"/>
      <c r="G36" s="19"/>
      <c r="H36" s="19"/>
      <c r="I36" s="19"/>
      <c r="J36" s="19"/>
      <c r="K36" s="19"/>
      <c r="L36" s="19"/>
      <c r="M36" s="19"/>
      <c r="N36" s="19"/>
      <c r="O36" s="19"/>
      <c r="P36" s="19"/>
      <c r="Q36" s="19"/>
      <c r="R36" s="19"/>
      <c r="S36" s="1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row>
    <row r="37" spans="1:95" s="10" customFormat="1" ht="14.25" customHeight="1">
      <c r="A37" s="15"/>
      <c r="B37" s="21" t="s">
        <v>32</v>
      </c>
      <c r="C37" s="35">
        <v>116446</v>
      </c>
      <c r="D37" s="35">
        <v>118739</v>
      </c>
      <c r="E37" s="35">
        <v>132885</v>
      </c>
      <c r="F37" s="35">
        <v>139129</v>
      </c>
      <c r="G37" s="36">
        <v>138504</v>
      </c>
      <c r="H37" s="35">
        <v>146839.3831895495</v>
      </c>
      <c r="I37" s="35">
        <v>146391.96877083415</v>
      </c>
      <c r="J37" s="35">
        <v>158555.50729032917</v>
      </c>
      <c r="K37" s="35">
        <v>168150.8898147181</v>
      </c>
      <c r="L37" s="35">
        <v>169788.80135171834</v>
      </c>
      <c r="M37" s="35">
        <v>170202.50583418418</v>
      </c>
      <c r="N37" s="35">
        <v>176163.14944226336</v>
      </c>
      <c r="O37" s="35">
        <v>183737.11045697716</v>
      </c>
      <c r="P37" s="35">
        <v>191741.14603597517</v>
      </c>
      <c r="Q37" s="35">
        <v>199362.69486456743</v>
      </c>
      <c r="R37" s="35">
        <v>227774.92890600773</v>
      </c>
      <c r="S37" s="35">
        <v>239888.15267608291</v>
      </c>
      <c r="T37" s="37">
        <v>242135.42872166017</v>
      </c>
      <c r="U37" s="25" t="s">
        <v>10</v>
      </c>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row>
    <row r="38" spans="1:95" s="10" customFormat="1" ht="14.25" customHeight="1">
      <c r="A38" s="15"/>
      <c r="B38" s="21" t="s">
        <v>33</v>
      </c>
      <c r="C38" s="35">
        <v>21100</v>
      </c>
      <c r="D38" s="35">
        <v>23423</v>
      </c>
      <c r="E38" s="35">
        <v>26943</v>
      </c>
      <c r="F38" s="35">
        <v>31498</v>
      </c>
      <c r="G38" s="36">
        <v>32188</v>
      </c>
      <c r="H38" s="35">
        <v>29796.225567876976</v>
      </c>
      <c r="I38" s="35">
        <v>32267.563573521755</v>
      </c>
      <c r="J38" s="35">
        <v>36729.755967273129</v>
      </c>
      <c r="K38" s="35">
        <v>41521.783182762512</v>
      </c>
      <c r="L38" s="35">
        <v>45182.222847938123</v>
      </c>
      <c r="M38" s="35">
        <v>40958.177648204008</v>
      </c>
      <c r="N38" s="35">
        <v>44170.511432488711</v>
      </c>
      <c r="O38" s="35">
        <v>44713.567608572077</v>
      </c>
      <c r="P38" s="35">
        <v>44192.338821115976</v>
      </c>
      <c r="Q38" s="35">
        <v>47337.900534601125</v>
      </c>
      <c r="R38" s="35">
        <v>49145.618364020032</v>
      </c>
      <c r="S38" s="35">
        <v>63141.334522399433</v>
      </c>
      <c r="T38" s="37">
        <v>74556.343878918618</v>
      </c>
      <c r="U38" s="25" t="s">
        <v>10</v>
      </c>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row>
    <row r="39" spans="1:95" s="10" customFormat="1" ht="14.25" customHeight="1">
      <c r="A39" s="15"/>
      <c r="B39" s="21" t="s">
        <v>13</v>
      </c>
      <c r="C39" s="35">
        <v>118</v>
      </c>
      <c r="D39" s="35">
        <v>107</v>
      </c>
      <c r="E39" s="35">
        <v>99</v>
      </c>
      <c r="F39" s="35">
        <v>93</v>
      </c>
      <c r="G39" s="36">
        <v>61</v>
      </c>
      <c r="H39" s="35">
        <v>100.62895211658572</v>
      </c>
      <c r="I39" s="35">
        <v>142.69266215556715</v>
      </c>
      <c r="J39" s="35">
        <v>145.67462047866744</v>
      </c>
      <c r="K39" s="35">
        <v>145.3651134946476</v>
      </c>
      <c r="L39" s="35">
        <v>147.04247354875878</v>
      </c>
      <c r="M39" s="35">
        <v>168.94502524466748</v>
      </c>
      <c r="N39" s="35">
        <v>209.79383585211588</v>
      </c>
      <c r="O39" s="35">
        <v>280.74209054290122</v>
      </c>
      <c r="P39" s="35">
        <v>518.50053598897512</v>
      </c>
      <c r="Q39" s="35">
        <v>510.40143854048256</v>
      </c>
      <c r="R39" s="35">
        <v>1042.4010599999999</v>
      </c>
      <c r="S39" s="35">
        <v>1245.8817399999998</v>
      </c>
      <c r="T39" s="37">
        <v>941.62399999999991</v>
      </c>
      <c r="U39" s="25" t="s">
        <v>10</v>
      </c>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row>
    <row r="40" spans="1:95" s="10" customFormat="1" ht="14.25" customHeight="1">
      <c r="A40" s="15"/>
      <c r="B40" s="21" t="s">
        <v>14</v>
      </c>
      <c r="C40" s="35">
        <v>5629</v>
      </c>
      <c r="D40" s="35">
        <v>5784</v>
      </c>
      <c r="E40" s="35">
        <v>6153</v>
      </c>
      <c r="F40" s="35">
        <v>5884</v>
      </c>
      <c r="G40" s="36">
        <v>6155</v>
      </c>
      <c r="H40" s="35">
        <v>6944.6000942122491</v>
      </c>
      <c r="I40" s="35">
        <v>6788.5919665330148</v>
      </c>
      <c r="J40" s="35">
        <v>8684.9583813634235</v>
      </c>
      <c r="K40" s="35">
        <v>8767.4062489515345</v>
      </c>
      <c r="L40" s="35">
        <v>8165.9096228782573</v>
      </c>
      <c r="M40" s="35">
        <v>9555.9284345171327</v>
      </c>
      <c r="N40" s="35">
        <v>10197.300073985354</v>
      </c>
      <c r="O40" s="35">
        <v>9130.0182831683524</v>
      </c>
      <c r="P40" s="35">
        <v>8657.9745168252612</v>
      </c>
      <c r="Q40" s="35">
        <v>9267.5083005018078</v>
      </c>
      <c r="R40" s="35">
        <v>8758.0683826220629</v>
      </c>
      <c r="S40" s="35">
        <v>10094.689322013654</v>
      </c>
      <c r="T40" s="37">
        <v>10511.414999490187</v>
      </c>
      <c r="U40" s="25" t="s">
        <v>10</v>
      </c>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row>
    <row r="41" spans="1:95" s="10" customFormat="1" ht="14.25" customHeight="1">
      <c r="A41" s="15"/>
      <c r="B41" s="21" t="s">
        <v>34</v>
      </c>
      <c r="C41" s="35">
        <v>1176</v>
      </c>
      <c r="D41" s="35">
        <v>2096</v>
      </c>
      <c r="E41" s="35">
        <v>2108</v>
      </c>
      <c r="F41" s="35">
        <v>2105</v>
      </c>
      <c r="G41" s="36">
        <v>1530</v>
      </c>
      <c r="H41" s="35">
        <v>673.10000000000036</v>
      </c>
      <c r="I41" s="35">
        <v>502.29999999999927</v>
      </c>
      <c r="J41" s="35">
        <v>532.60000000000036</v>
      </c>
      <c r="K41" s="35">
        <v>2146.1999999999989</v>
      </c>
      <c r="L41" s="35">
        <v>1880.9000000000015</v>
      </c>
      <c r="M41" s="35">
        <v>2019.056999999998</v>
      </c>
      <c r="N41" s="35">
        <v>1699.9000000000015</v>
      </c>
      <c r="O41" s="35">
        <v>1605.1000000000004</v>
      </c>
      <c r="P41" s="35">
        <v>1290.5999999999985</v>
      </c>
      <c r="Q41" s="35">
        <v>1896.7999999999993</v>
      </c>
      <c r="R41" s="35">
        <v>2370.6940000000031</v>
      </c>
      <c r="S41" s="35">
        <v>2195.137999999999</v>
      </c>
      <c r="T41" s="37">
        <v>1803.5589800000052</v>
      </c>
      <c r="U41" s="25" t="s">
        <v>10</v>
      </c>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row>
    <row r="42" spans="1:95" s="10" customFormat="1" ht="14.25" customHeight="1">
      <c r="A42" s="15"/>
      <c r="B42" s="21" t="s">
        <v>35</v>
      </c>
      <c r="C42" s="35"/>
      <c r="D42" s="35"/>
      <c r="E42" s="35"/>
      <c r="F42" s="35"/>
      <c r="G42" s="36"/>
      <c r="H42" s="35"/>
      <c r="I42" s="35"/>
      <c r="J42" s="35"/>
      <c r="K42" s="35"/>
      <c r="L42" s="35"/>
      <c r="M42" s="35"/>
      <c r="N42" s="35"/>
      <c r="O42" s="35"/>
      <c r="P42" s="35"/>
      <c r="Q42" s="35"/>
      <c r="R42" s="35"/>
      <c r="S42" s="35"/>
      <c r="T42" s="37"/>
      <c r="U42" s="25"/>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row>
    <row r="43" spans="1:95" s="10" customFormat="1" ht="14.25" customHeight="1">
      <c r="A43" s="15"/>
      <c r="B43" s="21" t="s">
        <v>36</v>
      </c>
      <c r="C43" s="35">
        <v>5919</v>
      </c>
      <c r="D43" s="35">
        <v>5369</v>
      </c>
      <c r="E43" s="35">
        <v>4926</v>
      </c>
      <c r="F43" s="35">
        <v>4659</v>
      </c>
      <c r="G43" s="36">
        <v>3030</v>
      </c>
      <c r="H43" s="35">
        <v>5031.4476058292857</v>
      </c>
      <c r="I43" s="35">
        <v>7134.633107778358</v>
      </c>
      <c r="J43" s="35">
        <v>7283.7310239333719</v>
      </c>
      <c r="K43" s="35">
        <v>7268.2556747323797</v>
      </c>
      <c r="L43" s="35">
        <v>7352.1236774379395</v>
      </c>
      <c r="M43" s="35">
        <v>8447.2512622333743</v>
      </c>
      <c r="N43" s="35">
        <v>10489.691792605794</v>
      </c>
      <c r="O43" s="35">
        <v>14037.10452714506</v>
      </c>
      <c r="P43" s="35">
        <v>17283.351199632503</v>
      </c>
      <c r="Q43" s="35">
        <v>17013.381284682753</v>
      </c>
      <c r="R43" s="35">
        <v>22501.237623267858</v>
      </c>
      <c r="S43" s="35">
        <v>21714.770262942555</v>
      </c>
      <c r="T43" s="37">
        <v>16726.871161987128</v>
      </c>
      <c r="U43" s="25" t="s">
        <v>10</v>
      </c>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row>
    <row r="44" spans="1:95" s="10" customFormat="1" ht="14.25" customHeight="1">
      <c r="A44" s="15"/>
      <c r="B44" s="21" t="s">
        <v>37</v>
      </c>
      <c r="C44" s="35">
        <v>9363</v>
      </c>
      <c r="D44" s="35">
        <v>9739</v>
      </c>
      <c r="E44" s="35">
        <v>10996</v>
      </c>
      <c r="F44" s="35">
        <v>8964</v>
      </c>
      <c r="G44" s="36">
        <v>9189</v>
      </c>
      <c r="H44" s="35">
        <v>7107.9272248245952</v>
      </c>
      <c r="I44" s="35">
        <v>6700.2586701696209</v>
      </c>
      <c r="J44" s="35">
        <v>9839.6291933599005</v>
      </c>
      <c r="K44" s="35">
        <v>12314.444154611821</v>
      </c>
      <c r="L44" s="35">
        <v>12866.579977466939</v>
      </c>
      <c r="M44" s="35">
        <v>11223.357508478268</v>
      </c>
      <c r="N44" s="35">
        <v>11162.176743210211</v>
      </c>
      <c r="O44" s="35">
        <v>10326.651664995388</v>
      </c>
      <c r="P44" s="35">
        <v>9093.984715571456</v>
      </c>
      <c r="Q44" s="35">
        <v>8094.4859390485963</v>
      </c>
      <c r="R44" s="35">
        <v>14615.882922593875</v>
      </c>
      <c r="S44" s="35">
        <v>19241.423501288187</v>
      </c>
      <c r="T44" s="37">
        <v>19801.39950346767</v>
      </c>
      <c r="U44" s="25" t="s">
        <v>10</v>
      </c>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row>
    <row r="45" spans="1:95" s="10" customFormat="1" ht="14.25" customHeight="1">
      <c r="A45" s="15"/>
      <c r="B45" s="21" t="s">
        <v>38</v>
      </c>
      <c r="C45" s="35">
        <v>2136</v>
      </c>
      <c r="D45" s="35">
        <v>1941</v>
      </c>
      <c r="E45" s="35">
        <v>1505</v>
      </c>
      <c r="F45" s="35">
        <v>1070</v>
      </c>
      <c r="G45" s="36">
        <v>929</v>
      </c>
      <c r="H45" s="35">
        <v>940.10066753157241</v>
      </c>
      <c r="I45" s="35">
        <v>1118.041057400809</v>
      </c>
      <c r="J45" s="35">
        <v>1050.0783459189554</v>
      </c>
      <c r="K45" s="35">
        <v>968.33560108377878</v>
      </c>
      <c r="L45" s="35">
        <v>1042.0747012088916</v>
      </c>
      <c r="M45" s="35">
        <v>922.26458714265755</v>
      </c>
      <c r="N45" s="35">
        <v>1071.4578409726896</v>
      </c>
      <c r="O45" s="35">
        <v>975.67110206103177</v>
      </c>
      <c r="P45" s="35">
        <v>1052.8197429659167</v>
      </c>
      <c r="Q45" s="35">
        <v>1136.8935377446246</v>
      </c>
      <c r="R45" s="35">
        <v>1218.7181391250072</v>
      </c>
      <c r="S45" s="35">
        <v>1475.3345684118974</v>
      </c>
      <c r="T45" s="37">
        <v>2038.1013378741475</v>
      </c>
      <c r="U45" s="25" t="s">
        <v>10</v>
      </c>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row>
    <row r="46" spans="1:95" s="10" customFormat="1" ht="14.25" customHeight="1">
      <c r="A46" s="15"/>
      <c r="B46" s="21" t="s">
        <v>39</v>
      </c>
      <c r="C46" s="35">
        <v>8472</v>
      </c>
      <c r="D46" s="35">
        <v>7378</v>
      </c>
      <c r="E46" s="35">
        <v>6853</v>
      </c>
      <c r="F46" s="35">
        <v>8842</v>
      </c>
      <c r="G46" s="36">
        <v>7703</v>
      </c>
      <c r="H46" s="35">
        <v>9175.0454542723091</v>
      </c>
      <c r="I46" s="35">
        <v>6489.3748541881987</v>
      </c>
      <c r="J46" s="35">
        <v>8097.1535296044394</v>
      </c>
      <c r="K46" s="35">
        <v>7566.5695019045106</v>
      </c>
      <c r="L46" s="35">
        <v>11349.986749731719</v>
      </c>
      <c r="M46" s="35">
        <v>12606.575288937229</v>
      </c>
      <c r="N46" s="35">
        <v>12634.565732875153</v>
      </c>
      <c r="O46" s="35">
        <v>13400.350948008674</v>
      </c>
      <c r="P46" s="35">
        <v>14392.502162399684</v>
      </c>
      <c r="Q46" s="35">
        <v>14814.837511922789</v>
      </c>
      <c r="R46" s="35">
        <v>12232.123021603013</v>
      </c>
      <c r="S46" s="35">
        <v>12053.739198088053</v>
      </c>
      <c r="T46" s="37">
        <v>11091.8897789777</v>
      </c>
      <c r="U46" s="25" t="s">
        <v>10</v>
      </c>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row>
    <row r="47" spans="1:95" s="10" customFormat="1" ht="14.25" customHeight="1">
      <c r="A47" s="15"/>
      <c r="B47" s="21" t="s">
        <v>40</v>
      </c>
      <c r="C47" s="35">
        <v>5319</v>
      </c>
      <c r="D47" s="35">
        <v>5849</v>
      </c>
      <c r="E47" s="35">
        <v>5669</v>
      </c>
      <c r="F47" s="35">
        <v>5273</v>
      </c>
      <c r="G47" s="36">
        <v>4610</v>
      </c>
      <c r="H47" s="35">
        <v>9921.1999999999989</v>
      </c>
      <c r="I47" s="35">
        <v>8613.5366666666669</v>
      </c>
      <c r="J47" s="35">
        <v>7167.5699122222222</v>
      </c>
      <c r="K47" s="35">
        <v>6253.5842696296304</v>
      </c>
      <c r="L47" s="35">
        <v>4975.8782461728406</v>
      </c>
      <c r="M47" s="35">
        <v>5798.6882793415634</v>
      </c>
      <c r="N47" s="35">
        <v>4331.8411399999986</v>
      </c>
      <c r="O47" s="35">
        <v>4132.1108000000004</v>
      </c>
      <c r="P47" s="35">
        <v>5107.3393699999997</v>
      </c>
      <c r="Q47" s="35">
        <v>4678.6039999999994</v>
      </c>
      <c r="R47" s="35">
        <v>4432.6349787047939</v>
      </c>
      <c r="S47" s="35">
        <v>6123.7572125198585</v>
      </c>
      <c r="T47" s="37">
        <v>6101.8703633951936</v>
      </c>
      <c r="U47" s="25" t="s">
        <v>10</v>
      </c>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row>
    <row r="48" spans="1:95" s="10" customFormat="1" ht="14.25" customHeight="1">
      <c r="A48" s="15"/>
      <c r="B48" s="21" t="s">
        <v>41</v>
      </c>
      <c r="C48" s="35">
        <v>4621</v>
      </c>
      <c r="D48" s="35">
        <v>5289</v>
      </c>
      <c r="E48" s="35">
        <v>5075</v>
      </c>
      <c r="F48" s="35">
        <v>6791</v>
      </c>
      <c r="G48" s="36">
        <v>7644</v>
      </c>
      <c r="H48" s="35">
        <v>9827.690059999999</v>
      </c>
      <c r="I48" s="35">
        <v>10636.357620000001</v>
      </c>
      <c r="J48" s="35">
        <v>10049.586719999999</v>
      </c>
      <c r="K48" s="35">
        <v>11505.957780000001</v>
      </c>
      <c r="L48" s="35">
        <v>12233.65243</v>
      </c>
      <c r="M48" s="35">
        <v>9551.0142300000007</v>
      </c>
      <c r="N48" s="35">
        <v>8826.415570000001</v>
      </c>
      <c r="O48" s="35">
        <v>10796.565859999999</v>
      </c>
      <c r="P48" s="35">
        <v>11271.9559775</v>
      </c>
      <c r="Q48" s="35">
        <v>14364.543000000003</v>
      </c>
      <c r="R48" s="35">
        <v>17127.705040000004</v>
      </c>
      <c r="S48" s="35">
        <v>16912.056550000001</v>
      </c>
      <c r="T48" s="37">
        <v>18569.815039999998</v>
      </c>
      <c r="U48" s="25" t="s">
        <v>10</v>
      </c>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row>
    <row r="49" spans="1:95" s="10" customFormat="1" ht="14.25" customHeight="1">
      <c r="A49" s="15"/>
      <c r="B49" s="21" t="s">
        <v>42</v>
      </c>
      <c r="C49" s="35">
        <v>13433</v>
      </c>
      <c r="D49" s="35">
        <v>13930</v>
      </c>
      <c r="E49" s="35">
        <v>14549</v>
      </c>
      <c r="F49" s="35">
        <v>15214</v>
      </c>
      <c r="G49" s="36">
        <v>15226</v>
      </c>
      <c r="H49" s="35">
        <v>15575.89305817581</v>
      </c>
      <c r="I49" s="35">
        <v>16200</v>
      </c>
      <c r="J49" s="35">
        <v>16366.488715927182</v>
      </c>
      <c r="K49" s="35">
        <v>16874.08357253197</v>
      </c>
      <c r="L49" s="35">
        <v>17380.189169356476</v>
      </c>
      <c r="M49" s="35">
        <v>18255.404342522917</v>
      </c>
      <c r="N49" s="35">
        <v>18731.127440582826</v>
      </c>
      <c r="O49" s="35">
        <v>19398.799786767282</v>
      </c>
      <c r="P49" s="35">
        <v>20091.29980291297</v>
      </c>
      <c r="Q49" s="35">
        <v>21935.241548697486</v>
      </c>
      <c r="R49" s="35">
        <v>23717.88995762265</v>
      </c>
      <c r="S49" s="35">
        <v>25195.315374650352</v>
      </c>
      <c r="T49" s="37">
        <v>26380.98543883934</v>
      </c>
      <c r="U49" s="25" t="s">
        <v>10</v>
      </c>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row>
    <row r="50" spans="1:95" s="10" customFormat="1" ht="14.25" customHeight="1">
      <c r="A50" s="15"/>
      <c r="B50" s="21" t="s">
        <v>43</v>
      </c>
      <c r="C50" s="35">
        <v>1043</v>
      </c>
      <c r="D50" s="35">
        <v>1084</v>
      </c>
      <c r="E50" s="35">
        <v>1191</v>
      </c>
      <c r="F50" s="35">
        <v>1271</v>
      </c>
      <c r="G50" s="36">
        <v>1263</v>
      </c>
      <c r="H50" s="35">
        <v>1354.4255761341535</v>
      </c>
      <c r="I50" s="35">
        <v>1408.0876016914272</v>
      </c>
      <c r="J50" s="35">
        <v>1508.5334583200911</v>
      </c>
      <c r="K50" s="35">
        <v>1641.7807011358232</v>
      </c>
      <c r="L50" s="35">
        <v>1658.6721420962213</v>
      </c>
      <c r="M50" s="35">
        <v>1676.2456023186553</v>
      </c>
      <c r="N50" s="35">
        <v>1735.9110736857756</v>
      </c>
      <c r="O50" s="35">
        <v>1801.5374242274963</v>
      </c>
      <c r="P50" s="35">
        <v>1866.3340696631203</v>
      </c>
      <c r="Q50" s="35">
        <v>1969.8576224214596</v>
      </c>
      <c r="R50" s="35">
        <v>2198.9542960990866</v>
      </c>
      <c r="S50" s="35">
        <v>2441.3557006542856</v>
      </c>
      <c r="T50" s="37">
        <v>2555.8515287293085</v>
      </c>
      <c r="U50" s="25" t="s">
        <v>10</v>
      </c>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row>
    <row r="51" spans="1:95" s="10" customFormat="1" ht="14.25" customHeight="1">
      <c r="A51" s="15"/>
      <c r="B51" s="21" t="s">
        <v>44</v>
      </c>
      <c r="C51" s="35"/>
      <c r="D51" s="35"/>
      <c r="E51" s="35"/>
      <c r="F51" s="35"/>
      <c r="G51" s="36"/>
      <c r="H51" s="35"/>
      <c r="I51" s="35"/>
      <c r="J51" s="35"/>
      <c r="K51" s="35"/>
      <c r="L51" s="35"/>
      <c r="M51" s="35"/>
      <c r="N51" s="35"/>
      <c r="O51" s="35"/>
      <c r="P51" s="35"/>
      <c r="Q51" s="35"/>
      <c r="R51" s="35"/>
      <c r="S51" s="35"/>
      <c r="T51" s="37"/>
      <c r="U51" s="25"/>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row>
    <row r="52" spans="1:95" s="10" customFormat="1" ht="14.25" customHeight="1">
      <c r="A52" s="15"/>
      <c r="B52" s="21" t="s">
        <v>45</v>
      </c>
      <c r="C52" s="35">
        <v>24986</v>
      </c>
      <c r="D52" s="35">
        <v>25337</v>
      </c>
      <c r="E52" s="35">
        <v>31974</v>
      </c>
      <c r="F52" s="35">
        <v>34373</v>
      </c>
      <c r="G52" s="36">
        <v>35722</v>
      </c>
      <c r="H52" s="35">
        <v>37992</v>
      </c>
      <c r="I52" s="35">
        <v>41842.564999999995</v>
      </c>
      <c r="J52" s="35">
        <v>42379.512999999999</v>
      </c>
      <c r="K52" s="35">
        <v>46315.964</v>
      </c>
      <c r="L52" s="35">
        <v>40489.5</v>
      </c>
      <c r="M52" s="35">
        <v>45324.893000000004</v>
      </c>
      <c r="N52" s="35">
        <v>47214.578999999998</v>
      </c>
      <c r="O52" s="35">
        <v>48524.127999999997</v>
      </c>
      <c r="P52" s="35">
        <v>50854.367820000029</v>
      </c>
      <c r="Q52" s="35">
        <v>53008.841810000034</v>
      </c>
      <c r="R52" s="35">
        <v>59750.034883000029</v>
      </c>
      <c r="S52" s="35">
        <v>61661.876330000072</v>
      </c>
      <c r="T52" s="37">
        <v>63928.733922459804</v>
      </c>
      <c r="U52" s="25" t="s">
        <v>10</v>
      </c>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row>
    <row r="53" spans="1:95" s="10" customFormat="1" ht="14.25" customHeight="1">
      <c r="A53" s="15"/>
      <c r="B53" s="21" t="s">
        <v>46</v>
      </c>
      <c r="C53" s="35"/>
      <c r="D53" s="35"/>
      <c r="E53" s="35"/>
      <c r="F53" s="35"/>
      <c r="G53" s="36"/>
      <c r="H53" s="35"/>
      <c r="I53" s="35"/>
      <c r="J53" s="35"/>
      <c r="K53" s="35"/>
      <c r="L53" s="35"/>
      <c r="M53" s="35"/>
      <c r="N53" s="35"/>
      <c r="O53" s="35"/>
      <c r="P53" s="35"/>
      <c r="Q53" s="35"/>
      <c r="R53" s="35"/>
      <c r="S53" s="35"/>
      <c r="T53" s="37"/>
      <c r="U53" s="25"/>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row>
    <row r="54" spans="1:95" s="10" customFormat="1" ht="14.25" customHeight="1">
      <c r="A54" s="15"/>
      <c r="B54" s="21" t="s">
        <v>47</v>
      </c>
      <c r="C54" s="35"/>
      <c r="D54" s="35"/>
      <c r="E54" s="35"/>
      <c r="F54" s="35"/>
      <c r="G54" s="36"/>
      <c r="H54" s="35"/>
      <c r="I54" s="35"/>
      <c r="J54" s="35"/>
      <c r="K54" s="35"/>
      <c r="L54" s="35"/>
      <c r="M54" s="35"/>
      <c r="N54" s="35"/>
      <c r="O54" s="35"/>
      <c r="P54" s="35"/>
      <c r="Q54" s="35"/>
      <c r="R54" s="35"/>
      <c r="S54" s="35"/>
      <c r="T54" s="37"/>
      <c r="U54" s="25"/>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row>
    <row r="55" spans="1:95" s="10" customFormat="1" ht="14.25" customHeight="1">
      <c r="A55" s="15"/>
      <c r="B55" s="21" t="s">
        <v>48</v>
      </c>
      <c r="C55" s="35">
        <v>2022</v>
      </c>
      <c r="D55" s="35">
        <v>2141</v>
      </c>
      <c r="E55" s="35">
        <v>2220</v>
      </c>
      <c r="F55" s="35">
        <v>2302</v>
      </c>
      <c r="G55" s="36">
        <v>2322</v>
      </c>
      <c r="H55" s="35">
        <v>2356.6989285759555</v>
      </c>
      <c r="I55" s="35">
        <v>2372.8449907287263</v>
      </c>
      <c r="J55" s="35">
        <v>2526.6064219278187</v>
      </c>
      <c r="K55" s="35">
        <v>2530.1210138795009</v>
      </c>
      <c r="L55" s="35">
        <v>2801.1543138821753</v>
      </c>
      <c r="M55" s="35">
        <v>2793.0036252437394</v>
      </c>
      <c r="N55" s="35">
        <v>2851.7467660047237</v>
      </c>
      <c r="O55" s="35">
        <v>2832.9317514888871</v>
      </c>
      <c r="P55" s="35">
        <v>2826.372301399243</v>
      </c>
      <c r="Q55" s="35">
        <v>2926.3233364062571</v>
      </c>
      <c r="R55" s="35">
        <v>2982.421237349316</v>
      </c>
      <c r="S55" s="35">
        <v>3080.2534831145354</v>
      </c>
      <c r="T55" s="37">
        <v>3132.5444675211174</v>
      </c>
      <c r="U55" s="25" t="s">
        <v>10</v>
      </c>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row>
    <row r="56" spans="1:95" s="10" customFormat="1" ht="14.25" customHeight="1">
      <c r="A56" s="15"/>
      <c r="B56" s="21" t="s">
        <v>49</v>
      </c>
      <c r="C56" s="25"/>
      <c r="D56" s="25"/>
      <c r="E56" s="25"/>
      <c r="F56" s="25"/>
      <c r="G56" s="38"/>
      <c r="H56" s="25"/>
      <c r="I56" s="25"/>
      <c r="J56" s="25"/>
      <c r="K56" s="25"/>
      <c r="L56" s="25"/>
      <c r="M56" s="25"/>
      <c r="N56" s="25"/>
      <c r="O56" s="25"/>
      <c r="P56" s="25"/>
      <c r="Q56" s="25"/>
      <c r="R56" s="39"/>
      <c r="S56" s="25"/>
      <c r="T56" s="37"/>
      <c r="U56" s="25"/>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row>
    <row r="57" spans="1:95" s="10" customFormat="1" ht="28">
      <c r="A57" s="15"/>
      <c r="B57" s="29" t="s">
        <v>50</v>
      </c>
      <c r="C57" s="25" t="s">
        <v>10</v>
      </c>
      <c r="D57" s="25" t="s">
        <v>10</v>
      </c>
      <c r="E57" s="25" t="s">
        <v>10</v>
      </c>
      <c r="F57" s="25" t="s">
        <v>10</v>
      </c>
      <c r="G57" s="38" t="s">
        <v>10</v>
      </c>
      <c r="H57" s="25" t="s">
        <v>10</v>
      </c>
      <c r="I57" s="25" t="s">
        <v>10</v>
      </c>
      <c r="J57" s="25" t="s">
        <v>10</v>
      </c>
      <c r="K57" s="25" t="s">
        <v>10</v>
      </c>
      <c r="L57" s="25" t="s">
        <v>10</v>
      </c>
      <c r="M57" s="25" t="s">
        <v>10</v>
      </c>
      <c r="N57" s="25" t="s">
        <v>10</v>
      </c>
      <c r="O57" s="25" t="s">
        <v>10</v>
      </c>
      <c r="P57" s="25" t="s">
        <v>10</v>
      </c>
      <c r="Q57" s="25" t="s">
        <v>10</v>
      </c>
      <c r="R57" s="25" t="s">
        <v>10</v>
      </c>
      <c r="S57" s="25" t="s">
        <v>10</v>
      </c>
      <c r="T57" s="37" t="s">
        <v>10</v>
      </c>
      <c r="U57" s="25" t="s">
        <v>10</v>
      </c>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row>
    <row r="58" spans="1:95" s="10" customFormat="1" ht="14.25" customHeight="1">
      <c r="A58" s="15"/>
      <c r="B58" s="21" t="s">
        <v>51</v>
      </c>
      <c r="C58" s="25" t="s">
        <v>10</v>
      </c>
      <c r="D58" s="25" t="s">
        <v>10</v>
      </c>
      <c r="E58" s="25" t="s">
        <v>10</v>
      </c>
      <c r="F58" s="25" t="s">
        <v>10</v>
      </c>
      <c r="G58" s="38" t="s">
        <v>10</v>
      </c>
      <c r="H58" s="25" t="s">
        <v>10</v>
      </c>
      <c r="I58" s="25" t="s">
        <v>10</v>
      </c>
      <c r="J58" s="25" t="s">
        <v>10</v>
      </c>
      <c r="K58" s="25" t="s">
        <v>10</v>
      </c>
      <c r="L58" s="25" t="s">
        <v>10</v>
      </c>
      <c r="M58" s="25" t="s">
        <v>10</v>
      </c>
      <c r="N58" s="25" t="s">
        <v>10</v>
      </c>
      <c r="O58" s="25" t="s">
        <v>10</v>
      </c>
      <c r="P58" s="25" t="s">
        <v>10</v>
      </c>
      <c r="Q58" s="25" t="s">
        <v>10</v>
      </c>
      <c r="R58" s="39" t="s">
        <v>10</v>
      </c>
      <c r="S58" s="25" t="s">
        <v>10</v>
      </c>
      <c r="T58" s="37" t="s">
        <v>10</v>
      </c>
      <c r="U58" s="25" t="s">
        <v>10</v>
      </c>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row>
    <row r="59" spans="1:95" s="10" customFormat="1" ht="14.25" customHeight="1">
      <c r="A59" s="15"/>
      <c r="B59" s="21" t="s">
        <v>52</v>
      </c>
      <c r="C59" s="25">
        <v>2143</v>
      </c>
      <c r="D59" s="25">
        <v>2534</v>
      </c>
      <c r="E59" s="25">
        <v>2588</v>
      </c>
      <c r="F59" s="25">
        <v>3140</v>
      </c>
      <c r="G59" s="38">
        <v>3340</v>
      </c>
      <c r="H59" s="25">
        <v>4113.6000000000004</v>
      </c>
      <c r="I59" s="25">
        <v>5623.8789999999999</v>
      </c>
      <c r="J59" s="25">
        <v>5794.3720000000003</v>
      </c>
      <c r="K59" s="25">
        <v>6503.9610000000002</v>
      </c>
      <c r="L59" s="25">
        <v>7525.085</v>
      </c>
      <c r="M59" s="25">
        <v>6745.6</v>
      </c>
      <c r="N59" s="25">
        <v>5786.8689999999997</v>
      </c>
      <c r="O59" s="25">
        <v>5930.16939</v>
      </c>
      <c r="P59" s="25">
        <v>5380.5950000000003</v>
      </c>
      <c r="Q59" s="25">
        <v>5672.9250000000002</v>
      </c>
      <c r="R59" s="39">
        <v>7041.4549999999999</v>
      </c>
      <c r="S59" s="25">
        <v>6893.7730899999997</v>
      </c>
      <c r="T59" s="37">
        <v>8380.5756799999999</v>
      </c>
      <c r="U59" s="25" t="s">
        <v>10</v>
      </c>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row>
    <row r="60" spans="1:95" s="10" customFormat="1" ht="14.25" customHeight="1">
      <c r="A60" s="15"/>
      <c r="B60" s="21" t="s">
        <v>53</v>
      </c>
      <c r="C60" s="25">
        <v>103194</v>
      </c>
      <c r="D60" s="25">
        <v>106934</v>
      </c>
      <c r="E60" s="25">
        <v>117673</v>
      </c>
      <c r="F60" s="25">
        <v>125199</v>
      </c>
      <c r="G60" s="38">
        <v>124231</v>
      </c>
      <c r="H60" s="25">
        <v>132683.3831895495</v>
      </c>
      <c r="I60" s="25">
        <v>136592.96877083415</v>
      </c>
      <c r="J60" s="25">
        <v>146567.50729032917</v>
      </c>
      <c r="K60" s="25">
        <v>159315.8898147181</v>
      </c>
      <c r="L60" s="25">
        <v>160000.80135171834</v>
      </c>
      <c r="M60" s="25">
        <v>162555.20583418419</v>
      </c>
      <c r="N60" s="25">
        <v>169540.14944226336</v>
      </c>
      <c r="O60" s="25">
        <v>176025.11045697716</v>
      </c>
      <c r="P60" s="25">
        <v>183119.14603597517</v>
      </c>
      <c r="Q60" s="25">
        <v>193282.69486456743</v>
      </c>
      <c r="R60" s="39">
        <v>215052.92890600773</v>
      </c>
      <c r="S60" s="25">
        <v>239683.15267608289</v>
      </c>
      <c r="T60" s="37">
        <v>249760.42872166017</v>
      </c>
      <c r="U60" s="25" t="s">
        <v>10</v>
      </c>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row>
    <row r="61" spans="1:95" s="10" customFormat="1" ht="14.25" customHeight="1">
      <c r="A61" s="15"/>
      <c r="B61" s="21" t="s">
        <v>54</v>
      </c>
      <c r="C61" s="25">
        <v>13252</v>
      </c>
      <c r="D61" s="25">
        <v>11805</v>
      </c>
      <c r="E61" s="25">
        <v>15212</v>
      </c>
      <c r="F61" s="25">
        <v>13930</v>
      </c>
      <c r="G61" s="38">
        <v>14273</v>
      </c>
      <c r="H61" s="25">
        <v>14156</v>
      </c>
      <c r="I61" s="25">
        <v>9799</v>
      </c>
      <c r="J61" s="25">
        <v>11988</v>
      </c>
      <c r="K61" s="25">
        <v>8835</v>
      </c>
      <c r="L61" s="25">
        <v>9788</v>
      </c>
      <c r="M61" s="25">
        <v>7647.2999999999993</v>
      </c>
      <c r="N61" s="25">
        <v>6623</v>
      </c>
      <c r="O61" s="25">
        <v>7712</v>
      </c>
      <c r="P61" s="25">
        <v>8622</v>
      </c>
      <c r="Q61" s="25">
        <v>6080</v>
      </c>
      <c r="R61" s="39">
        <v>12722</v>
      </c>
      <c r="S61" s="25">
        <v>205</v>
      </c>
      <c r="T61" s="37">
        <v>-7625</v>
      </c>
      <c r="U61" s="25" t="s">
        <v>10</v>
      </c>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row>
    <row r="62" spans="1:95" s="10" customFormat="1" ht="14.25" customHeight="1">
      <c r="A62" s="15"/>
      <c r="B62" s="21" t="s">
        <v>55</v>
      </c>
      <c r="C62" s="25" t="s">
        <v>10</v>
      </c>
      <c r="D62" s="25">
        <v>87187.062090000007</v>
      </c>
      <c r="E62" s="25">
        <v>82124.460789999997</v>
      </c>
      <c r="F62" s="25">
        <v>67415.48603</v>
      </c>
      <c r="G62" s="38">
        <v>63981.77751</v>
      </c>
      <c r="H62" s="25">
        <v>61407.538659716563</v>
      </c>
      <c r="I62" s="25">
        <v>58884.10684516433</v>
      </c>
      <c r="J62" s="25">
        <v>67669.888274524696</v>
      </c>
      <c r="K62" s="25">
        <v>76648.709510900531</v>
      </c>
      <c r="L62" s="25">
        <v>64524.368714397977</v>
      </c>
      <c r="M62" s="25">
        <v>79025.198748312265</v>
      </c>
      <c r="N62" s="25">
        <v>68980.079442419985</v>
      </c>
      <c r="O62" s="25">
        <v>94408.170276854944</v>
      </c>
      <c r="P62" s="25">
        <v>131681.80149704972</v>
      </c>
      <c r="Q62" s="25">
        <v>180023.08055499176</v>
      </c>
      <c r="R62" s="39">
        <v>239136.37774740229</v>
      </c>
      <c r="S62" s="25">
        <v>226968.72181585807</v>
      </c>
      <c r="T62" s="37">
        <v>232633.47048859167</v>
      </c>
      <c r="U62" s="25" t="s">
        <v>10</v>
      </c>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row>
    <row r="63" spans="1:95" s="10" customFormat="1" ht="14.25" customHeight="1">
      <c r="A63" s="15"/>
      <c r="B63" s="21" t="s">
        <v>56</v>
      </c>
      <c r="C63" s="40" t="s">
        <v>10</v>
      </c>
      <c r="D63" s="40">
        <v>205925.58207</v>
      </c>
      <c r="E63" s="40">
        <v>215009.29709000001</v>
      </c>
      <c r="F63" s="40">
        <v>206544.02108999999</v>
      </c>
      <c r="G63" s="41">
        <v>202485.49405000001</v>
      </c>
      <c r="H63" s="40">
        <v>208246.92184926604</v>
      </c>
      <c r="I63" s="40">
        <v>205276.07561599847</v>
      </c>
      <c r="J63" s="42">
        <v>226225.39556485385</v>
      </c>
      <c r="K63" s="25">
        <v>244799.59932561865</v>
      </c>
      <c r="L63" s="42">
        <v>234313.17006611632</v>
      </c>
      <c r="M63" s="42">
        <v>249227.39459531644</v>
      </c>
      <c r="N63" s="40">
        <v>245143.22888468334</v>
      </c>
      <c r="O63" s="40">
        <v>278028.97228602192</v>
      </c>
      <c r="P63" s="43">
        <v>323422.24096126488</v>
      </c>
      <c r="Q63" s="25">
        <v>379385.77541955921</v>
      </c>
      <c r="R63" s="44">
        <v>466911.30665341002</v>
      </c>
      <c r="S63" s="25">
        <v>466856.87449194095</v>
      </c>
      <c r="T63" s="37">
        <v>474768.89921025187</v>
      </c>
      <c r="U63" s="25" t="s">
        <v>10</v>
      </c>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row>
    <row r="64" spans="1:95" s="10" customFormat="1" ht="14.25" customHeight="1">
      <c r="A64" s="15"/>
      <c r="B64" s="15"/>
      <c r="C64" s="15"/>
      <c r="D64" s="15"/>
      <c r="E64" s="15"/>
      <c r="F64" s="15"/>
      <c r="G64" s="15"/>
      <c r="H64" s="15"/>
      <c r="I64" s="15"/>
      <c r="J64" s="15"/>
      <c r="K64" s="15"/>
      <c r="L64" s="15"/>
      <c r="M64" s="15"/>
      <c r="N64" s="15"/>
      <c r="O64" s="15"/>
      <c r="P64" s="15"/>
      <c r="Q64" s="15"/>
      <c r="R64" s="15"/>
      <c r="S64" s="17"/>
      <c r="T64" s="37"/>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row>
    <row r="65" spans="1:95" s="10" customFormat="1" ht="14.25" customHeight="1">
      <c r="A65" s="15"/>
      <c r="B65" s="21" t="s">
        <v>57</v>
      </c>
      <c r="C65" s="19"/>
      <c r="D65" s="19"/>
      <c r="E65" s="19"/>
      <c r="F65" s="19"/>
      <c r="G65" s="19"/>
      <c r="H65" s="19"/>
      <c r="I65" s="19"/>
      <c r="J65" s="19"/>
      <c r="K65" s="19"/>
      <c r="L65" s="19"/>
      <c r="M65" s="19"/>
      <c r="N65" s="19"/>
      <c r="O65" s="19"/>
      <c r="P65" s="19"/>
      <c r="Q65" s="19"/>
      <c r="R65" s="19"/>
      <c r="S65" s="19"/>
      <c r="T65" s="37"/>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row>
    <row r="66" spans="1:95" s="10" customFormat="1" ht="14.25" customHeight="1">
      <c r="A66" s="15"/>
      <c r="B66" s="21" t="s">
        <v>58</v>
      </c>
      <c r="C66" s="20">
        <v>20.030760000000001</v>
      </c>
      <c r="D66" s="20">
        <v>21.3977</v>
      </c>
      <c r="E66" s="20">
        <v>22.403780000000001</v>
      </c>
      <c r="F66" s="20">
        <v>24.542529999999999</v>
      </c>
      <c r="G66" s="45">
        <v>25.231369999999998</v>
      </c>
      <c r="H66" s="20">
        <v>21.78135</v>
      </c>
      <c r="I66" s="20">
        <v>22.68899</v>
      </c>
      <c r="J66" s="20">
        <v>24.106919999999999</v>
      </c>
      <c r="K66" s="20">
        <v>25.040299999999998</v>
      </c>
      <c r="L66" s="20">
        <v>26.970289999999999</v>
      </c>
      <c r="M66" s="20">
        <v>24.192547369395911</v>
      </c>
      <c r="N66" s="20">
        <v>25.193214271783461</v>
      </c>
      <c r="O66" s="20">
        <v>24.573932477351473</v>
      </c>
      <c r="P66" s="20">
        <v>23.444243784229851</v>
      </c>
      <c r="Q66" s="46">
        <v>23.793195973466279</v>
      </c>
      <c r="R66" s="46">
        <v>22.128258040427934</v>
      </c>
      <c r="S66" s="20">
        <v>25.607154573051556</v>
      </c>
      <c r="T66" s="23">
        <v>28.882022850934224</v>
      </c>
      <c r="U66" s="20" t="s">
        <v>10</v>
      </c>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row>
    <row r="67" spans="1:95" s="10" customFormat="1" ht="14.25" customHeight="1">
      <c r="A67" s="15"/>
      <c r="B67" s="21" t="s">
        <v>59</v>
      </c>
      <c r="C67" s="20">
        <v>12.19192</v>
      </c>
      <c r="D67" s="20">
        <v>12.20172</v>
      </c>
      <c r="E67" s="20">
        <v>11.047980000000001</v>
      </c>
      <c r="F67" s="20">
        <v>9.9281799999999993</v>
      </c>
      <c r="G67" s="45">
        <v>8.4461499999999994</v>
      </c>
      <c r="H67" s="20">
        <v>9.3202200000000008</v>
      </c>
      <c r="I67" s="20">
        <v>10.24367</v>
      </c>
      <c r="J67" s="20">
        <v>10.925940000000001</v>
      </c>
      <c r="K67" s="20">
        <v>11.052490000000001</v>
      </c>
      <c r="L67" s="20">
        <v>10.47359</v>
      </c>
      <c r="M67" s="20">
        <v>11.926217139078904</v>
      </c>
      <c r="N67" s="20">
        <v>12.888307748120715</v>
      </c>
      <c r="O67" s="20">
        <v>13.76874851992514</v>
      </c>
      <c r="P67" s="20">
        <v>14.721731764687448</v>
      </c>
      <c r="Q67" s="46">
        <v>14.419341883005632</v>
      </c>
      <c r="R67" s="46">
        <v>15.611561380392033</v>
      </c>
      <c r="S67" s="20">
        <v>14.295935929705299</v>
      </c>
      <c r="T67" s="23">
        <v>11.615151653638057</v>
      </c>
      <c r="U67" s="20" t="s">
        <v>10</v>
      </c>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row>
    <row r="68" spans="1:95" s="10" customFormat="1" ht="14.25" customHeight="1">
      <c r="A68" s="15"/>
      <c r="B68" s="21" t="s">
        <v>60</v>
      </c>
      <c r="C68" s="20">
        <v>67.777320000000003</v>
      </c>
      <c r="D68" s="20">
        <v>66.400580000000005</v>
      </c>
      <c r="E68" s="20">
        <v>66.548240000000007</v>
      </c>
      <c r="F68" s="20">
        <v>65.529290000000003</v>
      </c>
      <c r="G68" s="45">
        <v>66.322479999999999</v>
      </c>
      <c r="H68" s="20">
        <v>68.898439999999994</v>
      </c>
      <c r="I68" s="20">
        <v>67.067350000000005</v>
      </c>
      <c r="J68" s="20">
        <v>64.967140000000001</v>
      </c>
      <c r="K68" s="20">
        <v>63.907209999999999</v>
      </c>
      <c r="L68" s="20">
        <v>62.55612</v>
      </c>
      <c r="M68" s="20">
        <v>63.881235491525189</v>
      </c>
      <c r="N68" s="20">
        <v>61.91847798009583</v>
      </c>
      <c r="O68" s="20">
        <v>61.657319002723391</v>
      </c>
      <c r="P68" s="20">
        <v>61.834024451082684</v>
      </c>
      <c r="Q68" s="46">
        <v>61.787462143528103</v>
      </c>
      <c r="R68" s="46">
        <v>62.260180579180037</v>
      </c>
      <c r="S68" s="20">
        <v>60.096909497243132</v>
      </c>
      <c r="T68" s="23">
        <v>59.502825495427736</v>
      </c>
      <c r="U68" s="20" t="s">
        <v>10</v>
      </c>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row>
    <row r="69" spans="1:95" s="10" customFormat="1" ht="14.25" customHeight="1">
      <c r="A69" s="15"/>
      <c r="B69" s="21"/>
      <c r="C69" s="20"/>
      <c r="D69" s="20"/>
      <c r="E69" s="20"/>
      <c r="F69" s="20"/>
      <c r="G69" s="20"/>
      <c r="H69" s="20"/>
      <c r="I69" s="20"/>
      <c r="J69" s="20"/>
      <c r="K69" s="20"/>
      <c r="L69" s="20"/>
      <c r="M69" s="20"/>
      <c r="N69" s="20"/>
      <c r="O69" s="20"/>
      <c r="P69" s="20"/>
      <c r="Q69" s="39"/>
      <c r="R69" s="39"/>
      <c r="S69" s="1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row>
    <row r="70" spans="1:95" s="10" customFormat="1" ht="14.25" customHeight="1">
      <c r="A70" s="15"/>
      <c r="B70" s="47" t="s">
        <v>61</v>
      </c>
      <c r="C70" s="19"/>
      <c r="D70" s="19"/>
      <c r="E70" s="19"/>
      <c r="F70" s="19"/>
      <c r="G70" s="19"/>
      <c r="H70" s="19"/>
      <c r="I70" s="19"/>
      <c r="J70" s="19"/>
      <c r="K70" s="19"/>
      <c r="L70" s="19"/>
      <c r="M70" s="19"/>
      <c r="N70" s="19"/>
      <c r="O70" s="19"/>
      <c r="P70" s="19"/>
      <c r="Q70" s="19"/>
      <c r="R70" s="19"/>
      <c r="S70" s="1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row>
    <row r="71" spans="1:95" s="10" customFormat="1" ht="14.25" customHeight="1">
      <c r="A71" s="15"/>
      <c r="B71" s="21" t="s">
        <v>62</v>
      </c>
      <c r="C71" s="25">
        <v>134064</v>
      </c>
      <c r="D71" s="25">
        <v>135006</v>
      </c>
      <c r="E71" s="25">
        <v>135786</v>
      </c>
      <c r="F71" s="25">
        <v>141258</v>
      </c>
      <c r="G71" s="38">
        <v>145740</v>
      </c>
      <c r="H71" s="25">
        <v>146464</v>
      </c>
      <c r="I71" s="25">
        <v>146391.96877083412</v>
      </c>
      <c r="J71" s="25">
        <v>149371.09601396637</v>
      </c>
      <c r="K71" s="25">
        <v>146246.78183121321</v>
      </c>
      <c r="L71" s="25">
        <v>147421.08775439477</v>
      </c>
      <c r="M71" s="25">
        <v>146058.81693688748</v>
      </c>
      <c r="N71" s="25">
        <v>148387.71697714145</v>
      </c>
      <c r="O71" s="25">
        <v>155382.18769431298</v>
      </c>
      <c r="P71" s="25">
        <v>161931.31545047442</v>
      </c>
      <c r="Q71" s="25">
        <v>160801.45959582034</v>
      </c>
      <c r="R71" s="25">
        <v>177532.63215961031</v>
      </c>
      <c r="S71" s="25">
        <v>186640.12163853459</v>
      </c>
      <c r="T71" s="37">
        <v>187253.19852369334</v>
      </c>
      <c r="U71" s="20" t="s">
        <v>10</v>
      </c>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row>
    <row r="72" spans="1:95" s="10" customFormat="1" ht="14.25" customHeight="1">
      <c r="A72" s="15"/>
      <c r="B72" s="21" t="s">
        <v>33</v>
      </c>
      <c r="C72" s="25">
        <v>28418</v>
      </c>
      <c r="D72" s="25">
        <v>29348</v>
      </c>
      <c r="E72" s="25">
        <v>28215</v>
      </c>
      <c r="F72" s="25">
        <v>31555</v>
      </c>
      <c r="G72" s="38">
        <v>32864</v>
      </c>
      <c r="H72" s="25">
        <v>29236</v>
      </c>
      <c r="I72" s="25">
        <v>32267.563573521755</v>
      </c>
      <c r="J72" s="25">
        <v>32301.106778453955</v>
      </c>
      <c r="K72" s="25">
        <v>33413.726970650372</v>
      </c>
      <c r="L72" s="25">
        <v>33304.6684176501</v>
      </c>
      <c r="M72" s="25">
        <v>32009.496285538851</v>
      </c>
      <c r="N72" s="25">
        <v>34674.83565290938</v>
      </c>
      <c r="O72" s="25">
        <v>35414.283921115937</v>
      </c>
      <c r="P72" s="25">
        <v>35177.050988678893</v>
      </c>
      <c r="Q72" s="25">
        <v>37255.933700443122</v>
      </c>
      <c r="R72" s="25">
        <v>37750.63825356587</v>
      </c>
      <c r="S72" s="25">
        <v>41774.936221588636</v>
      </c>
      <c r="T72" s="37">
        <v>45538.070928297522</v>
      </c>
      <c r="U72" s="20" t="s">
        <v>10</v>
      </c>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row>
    <row r="73" spans="1:95" s="10" customFormat="1" ht="14.25" customHeight="1">
      <c r="A73" s="15"/>
      <c r="B73" s="21" t="s">
        <v>13</v>
      </c>
      <c r="C73" s="25">
        <v>69</v>
      </c>
      <c r="D73" s="25">
        <v>74</v>
      </c>
      <c r="E73" s="25">
        <v>33</v>
      </c>
      <c r="F73" s="25">
        <v>69</v>
      </c>
      <c r="G73" s="38">
        <v>137</v>
      </c>
      <c r="H73" s="25">
        <v>102</v>
      </c>
      <c r="I73" s="25">
        <v>142.69266215556715</v>
      </c>
      <c r="J73" s="25">
        <v>140.0979274155917</v>
      </c>
      <c r="K73" s="25">
        <v>122.99281004905397</v>
      </c>
      <c r="L73" s="25">
        <v>114.37100399530979</v>
      </c>
      <c r="M73" s="25">
        <v>135.44786528710233</v>
      </c>
      <c r="N73" s="25">
        <v>165.71603021991973</v>
      </c>
      <c r="O73" s="25">
        <v>228.73286802093818</v>
      </c>
      <c r="P73" s="25">
        <v>429.08814629048339</v>
      </c>
      <c r="Q73" s="25">
        <v>413.41456462552424</v>
      </c>
      <c r="R73" s="25">
        <v>839.52101645482264</v>
      </c>
      <c r="S73" s="25">
        <v>984.52237986451041</v>
      </c>
      <c r="T73" s="37">
        <v>741.45538188642297</v>
      </c>
      <c r="U73" s="20" t="s">
        <v>10</v>
      </c>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row>
    <row r="74" spans="1:95" s="10" customFormat="1" ht="14.25" customHeight="1">
      <c r="A74" s="15"/>
      <c r="B74" s="21" t="s">
        <v>14</v>
      </c>
      <c r="C74" s="25">
        <v>6224</v>
      </c>
      <c r="D74" s="25">
        <v>6449</v>
      </c>
      <c r="E74" s="25">
        <v>6578</v>
      </c>
      <c r="F74" s="25">
        <v>6153</v>
      </c>
      <c r="G74" s="38">
        <v>6059</v>
      </c>
      <c r="H74" s="25">
        <v>7013</v>
      </c>
      <c r="I74" s="25">
        <v>6788.5919665330148</v>
      </c>
      <c r="J74" s="25">
        <v>6947.2605284903184</v>
      </c>
      <c r="K74" s="25">
        <v>6480.6786305076703</v>
      </c>
      <c r="L74" s="25">
        <v>6845.8290501654392</v>
      </c>
      <c r="M74" s="25">
        <v>7036.0269535412053</v>
      </c>
      <c r="N74" s="25">
        <v>6382.0678475264449</v>
      </c>
      <c r="O74" s="25">
        <v>6451.9476304599693</v>
      </c>
      <c r="P74" s="25">
        <v>6340.1231737912412</v>
      </c>
      <c r="Q74" s="25">
        <v>6301.2510870727474</v>
      </c>
      <c r="R74" s="25">
        <v>6526.1752133502023</v>
      </c>
      <c r="S74" s="25">
        <v>6674.7329843297048</v>
      </c>
      <c r="T74" s="37">
        <v>6908.6526698598454</v>
      </c>
      <c r="U74" s="20" t="s">
        <v>10</v>
      </c>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row>
    <row r="75" spans="1:95" s="10" customFormat="1" ht="14.25" customHeight="1">
      <c r="A75" s="15"/>
      <c r="B75" s="21" t="s">
        <v>34</v>
      </c>
      <c r="C75" s="25">
        <v>301</v>
      </c>
      <c r="D75" s="25">
        <v>315</v>
      </c>
      <c r="E75" s="25">
        <v>291</v>
      </c>
      <c r="F75" s="25">
        <v>374</v>
      </c>
      <c r="G75" s="38">
        <v>431</v>
      </c>
      <c r="H75" s="25">
        <v>471</v>
      </c>
      <c r="I75" s="25">
        <v>502.29999999999927</v>
      </c>
      <c r="J75" s="25">
        <v>502.8132346656547</v>
      </c>
      <c r="K75" s="25">
        <v>476.69847459963353</v>
      </c>
      <c r="L75" s="25">
        <v>473.69112784493848</v>
      </c>
      <c r="M75" s="25">
        <v>461.59532617656174</v>
      </c>
      <c r="N75" s="25">
        <v>466.74250633447764</v>
      </c>
      <c r="O75" s="25">
        <v>481.75927538029111</v>
      </c>
      <c r="P75" s="25">
        <v>496.8881247490736</v>
      </c>
      <c r="Q75" s="25">
        <v>510.32864381496114</v>
      </c>
      <c r="R75" s="25">
        <v>474.82201427041906</v>
      </c>
      <c r="S75" s="25">
        <v>514.68138018021955</v>
      </c>
      <c r="T75" s="37">
        <v>514.68138018021955</v>
      </c>
      <c r="U75" s="20" t="s">
        <v>10</v>
      </c>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row>
    <row r="76" spans="1:95" s="10" customFormat="1" ht="14.25" customHeight="1">
      <c r="A76" s="15"/>
      <c r="B76" s="21" t="s">
        <v>35</v>
      </c>
      <c r="C76" s="25"/>
      <c r="D76" s="25"/>
      <c r="E76" s="25"/>
      <c r="F76" s="25"/>
      <c r="G76" s="38"/>
      <c r="H76" s="25"/>
      <c r="I76" s="25"/>
      <c r="J76" s="25"/>
      <c r="K76" s="25"/>
      <c r="L76" s="25"/>
      <c r="M76" s="25"/>
      <c r="N76" s="25"/>
      <c r="O76" s="25"/>
      <c r="P76" s="25"/>
      <c r="Q76" s="25"/>
      <c r="R76" s="25"/>
      <c r="S76" s="25"/>
      <c r="T76" s="37"/>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row>
    <row r="77" spans="1:95" s="10" customFormat="1" ht="14.25" customHeight="1">
      <c r="A77" s="15"/>
      <c r="B77" s="21" t="s">
        <v>36</v>
      </c>
      <c r="C77" s="25">
        <v>3435</v>
      </c>
      <c r="D77" s="25">
        <v>3693</v>
      </c>
      <c r="E77" s="25">
        <v>1632</v>
      </c>
      <c r="F77" s="25">
        <v>3435</v>
      </c>
      <c r="G77" s="38">
        <v>6870</v>
      </c>
      <c r="H77" s="25">
        <v>5083</v>
      </c>
      <c r="I77" s="25">
        <v>7134.633107778358</v>
      </c>
      <c r="J77" s="25">
        <v>7004.8963707795847</v>
      </c>
      <c r="K77" s="25">
        <v>6149.6405024526985</v>
      </c>
      <c r="L77" s="25">
        <v>5718.5501997654892</v>
      </c>
      <c r="M77" s="25">
        <v>6772.3932643551161</v>
      </c>
      <c r="N77" s="25">
        <v>8285.801510995987</v>
      </c>
      <c r="O77" s="25">
        <v>11436.643401046909</v>
      </c>
      <c r="P77" s="25">
        <v>14302.938209682779</v>
      </c>
      <c r="Q77" s="25">
        <v>13780.485487517475</v>
      </c>
      <c r="R77" s="25">
        <v>18121.875164802048</v>
      </c>
      <c r="S77" s="25">
        <v>17159.475583519918</v>
      </c>
      <c r="T77" s="37">
        <v>13171.105075036494</v>
      </c>
      <c r="U77" s="20" t="s">
        <v>10</v>
      </c>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row>
    <row r="78" spans="1:95" s="10" customFormat="1" ht="14.25" customHeight="1">
      <c r="A78" s="15"/>
      <c r="B78" s="21" t="s">
        <v>37</v>
      </c>
      <c r="C78" s="25">
        <v>9701</v>
      </c>
      <c r="D78" s="25">
        <v>10045</v>
      </c>
      <c r="E78" s="25">
        <v>11060</v>
      </c>
      <c r="F78" s="25">
        <v>8967</v>
      </c>
      <c r="G78" s="38">
        <v>9094</v>
      </c>
      <c r="H78" s="25">
        <v>7096</v>
      </c>
      <c r="I78" s="25">
        <v>6700.2586701696209</v>
      </c>
      <c r="J78" s="25">
        <v>9572.9208505883034</v>
      </c>
      <c r="K78" s="25">
        <v>11192.184982233033</v>
      </c>
      <c r="L78" s="25">
        <v>11152.036943869296</v>
      </c>
      <c r="M78" s="25">
        <v>9808.3087106618914</v>
      </c>
      <c r="N78" s="25">
        <v>9473.5206810661275</v>
      </c>
      <c r="O78" s="25">
        <v>8956.601684338304</v>
      </c>
      <c r="P78" s="25">
        <v>7957.0150476256567</v>
      </c>
      <c r="Q78" s="25">
        <v>6765.6866113874439</v>
      </c>
      <c r="R78" s="25">
        <v>12607.851743371481</v>
      </c>
      <c r="S78" s="25">
        <v>16391.433561157337</v>
      </c>
      <c r="T78" s="37">
        <v>16801.128956094908</v>
      </c>
      <c r="U78" s="20" t="s">
        <v>10</v>
      </c>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row>
    <row r="79" spans="1:95" s="10" customFormat="1" ht="14.25" customHeight="1">
      <c r="A79" s="15"/>
      <c r="B79" s="21" t="s">
        <v>38</v>
      </c>
      <c r="C79" s="25">
        <v>1514</v>
      </c>
      <c r="D79" s="25">
        <v>1530</v>
      </c>
      <c r="E79" s="25">
        <v>1665</v>
      </c>
      <c r="F79" s="25">
        <v>1957</v>
      </c>
      <c r="G79" s="38">
        <v>1822</v>
      </c>
      <c r="H79" s="25">
        <v>1164</v>
      </c>
      <c r="I79" s="25">
        <v>1118.041057400809</v>
      </c>
      <c r="J79" s="25">
        <v>1017.2596101771481</v>
      </c>
      <c r="K79" s="25">
        <v>846.69821680911321</v>
      </c>
      <c r="L79" s="25">
        <v>814.80748051684964</v>
      </c>
      <c r="M79" s="25">
        <v>734.87520558694746</v>
      </c>
      <c r="N79" s="25">
        <v>841.95235883552334</v>
      </c>
      <c r="O79" s="25">
        <v>801.79235705485826</v>
      </c>
      <c r="P79" s="25">
        <v>888.53528525318632</v>
      </c>
      <c r="Q79" s="25">
        <v>943.4453734055603</v>
      </c>
      <c r="R79" s="25">
        <v>1057.8565198519143</v>
      </c>
      <c r="S79" s="25">
        <v>1338.607335255216</v>
      </c>
      <c r="T79" s="37">
        <v>1618.8178315330656</v>
      </c>
      <c r="U79" s="20" t="s">
        <v>10</v>
      </c>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row>
    <row r="80" spans="1:95" s="10" customFormat="1" ht="14.25" customHeight="1">
      <c r="A80" s="15"/>
      <c r="B80" s="21" t="s">
        <v>39</v>
      </c>
      <c r="C80" s="25">
        <v>8107</v>
      </c>
      <c r="D80" s="25">
        <v>7335</v>
      </c>
      <c r="E80" s="25">
        <v>6520</v>
      </c>
      <c r="F80" s="25">
        <v>7733</v>
      </c>
      <c r="G80" s="38">
        <v>7473</v>
      </c>
      <c r="H80" s="25">
        <v>8111</v>
      </c>
      <c r="I80" s="25">
        <v>6489.3748541881987</v>
      </c>
      <c r="J80" s="25">
        <v>6072.0377834919173</v>
      </c>
      <c r="K80" s="25">
        <v>5511.272244199944</v>
      </c>
      <c r="L80" s="25">
        <v>8628.764199862293</v>
      </c>
      <c r="M80" s="25">
        <v>8837.9608480546776</v>
      </c>
      <c r="N80" s="25">
        <v>9101.4901435749343</v>
      </c>
      <c r="O80" s="25">
        <v>9069.4068668510336</v>
      </c>
      <c r="P80" s="25">
        <v>9574.557627292128</v>
      </c>
      <c r="Q80" s="25">
        <v>9779.9324089816237</v>
      </c>
      <c r="R80" s="25">
        <v>7753.2463410602613</v>
      </c>
      <c r="S80" s="25">
        <v>6914.5081617459391</v>
      </c>
      <c r="T80" s="37">
        <v>6414.3776843144924</v>
      </c>
      <c r="U80" s="20" t="s">
        <v>10</v>
      </c>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row>
    <row r="81" spans="1:95" s="10" customFormat="1" ht="14.25" customHeight="1">
      <c r="A81" s="15"/>
      <c r="B81" s="21" t="s">
        <v>40</v>
      </c>
      <c r="C81" s="25">
        <v>5901</v>
      </c>
      <c r="D81" s="25">
        <v>6168</v>
      </c>
      <c r="E81" s="25">
        <v>6447</v>
      </c>
      <c r="F81" s="25">
        <v>6739</v>
      </c>
      <c r="G81" s="38">
        <v>7044</v>
      </c>
      <c r="H81" s="25">
        <v>9551</v>
      </c>
      <c r="I81" s="25">
        <v>8613.536666666665</v>
      </c>
      <c r="J81" s="25">
        <v>7593.621085870438</v>
      </c>
      <c r="K81" s="25">
        <v>7120.7807243164561</v>
      </c>
      <c r="L81" s="25">
        <v>5792.1239518069979</v>
      </c>
      <c r="M81" s="25">
        <v>7201.8486591676246</v>
      </c>
      <c r="N81" s="25">
        <v>5643.1012725786577</v>
      </c>
      <c r="O81" s="25">
        <v>5820.1911128661859</v>
      </c>
      <c r="P81" s="25">
        <v>6452.1690127058209</v>
      </c>
      <c r="Q81" s="25">
        <v>5782.9485376669691</v>
      </c>
      <c r="R81" s="25">
        <v>5468.4013821716289</v>
      </c>
      <c r="S81" s="25">
        <v>7520.0247574918621</v>
      </c>
      <c r="T81" s="37">
        <v>7519.4312392029578</v>
      </c>
      <c r="U81" s="20" t="s">
        <v>10</v>
      </c>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row>
    <row r="82" spans="1:95" s="10" customFormat="1" ht="14.25" customHeight="1">
      <c r="A82" s="15"/>
      <c r="B82" s="21" t="s">
        <v>41</v>
      </c>
      <c r="C82" s="25">
        <v>5556</v>
      </c>
      <c r="D82" s="25">
        <v>6135</v>
      </c>
      <c r="E82" s="25">
        <v>5251</v>
      </c>
      <c r="F82" s="25">
        <v>6800</v>
      </c>
      <c r="G82" s="38">
        <v>7379</v>
      </c>
      <c r="H82" s="25">
        <v>9809</v>
      </c>
      <c r="I82" s="25">
        <v>10636.357620000001</v>
      </c>
      <c r="J82" s="25">
        <v>9626.1992877227876</v>
      </c>
      <c r="K82" s="25">
        <v>9571.2119998557391</v>
      </c>
      <c r="L82" s="25">
        <v>9195.2473972377102</v>
      </c>
      <c r="M82" s="25">
        <v>6920.5720904520576</v>
      </c>
      <c r="N82" s="25">
        <v>5997.3150708707781</v>
      </c>
      <c r="O82" s="25">
        <v>7589.1341516567936</v>
      </c>
      <c r="P82" s="25">
        <v>8040.1135781405719</v>
      </c>
      <c r="Q82" s="25">
        <v>9951.7445534034541</v>
      </c>
      <c r="R82" s="25">
        <v>11858.540948852849</v>
      </c>
      <c r="S82" s="25">
        <v>11430.317978640458</v>
      </c>
      <c r="T82" s="37">
        <v>12429.885883017521</v>
      </c>
      <c r="U82" s="20" t="s">
        <v>10</v>
      </c>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row>
    <row r="83" spans="1:95" s="10" customFormat="1" ht="14.25" customHeight="1">
      <c r="A83" s="15"/>
      <c r="B83" s="21" t="s">
        <v>42</v>
      </c>
      <c r="C83" s="25">
        <v>13778</v>
      </c>
      <c r="D83" s="25">
        <v>14045</v>
      </c>
      <c r="E83" s="25">
        <v>14602</v>
      </c>
      <c r="F83" s="25">
        <v>15188</v>
      </c>
      <c r="G83" s="38">
        <v>15203</v>
      </c>
      <c r="H83" s="25">
        <v>15652</v>
      </c>
      <c r="I83" s="25">
        <v>16200</v>
      </c>
      <c r="J83" s="25">
        <v>16366.488715927186</v>
      </c>
      <c r="K83" s="25">
        <v>16874.08357253197</v>
      </c>
      <c r="L83" s="25">
        <v>17380.189169356476</v>
      </c>
      <c r="M83" s="25">
        <v>18255.404342522917</v>
      </c>
      <c r="N83" s="25">
        <v>18731.127440582823</v>
      </c>
      <c r="O83" s="25">
        <v>19204.12775470276</v>
      </c>
      <c r="P83" s="25">
        <v>19986.687067880266</v>
      </c>
      <c r="Q83" s="25">
        <v>20152.620981765307</v>
      </c>
      <c r="R83" s="25">
        <v>20227.678387964523</v>
      </c>
      <c r="S83" s="25">
        <v>20840.819910157858</v>
      </c>
      <c r="T83" s="37">
        <v>21658.28714428312</v>
      </c>
      <c r="U83" s="20" t="s">
        <v>10</v>
      </c>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row>
    <row r="84" spans="1:95" s="10" customFormat="1" ht="14.25" customHeight="1">
      <c r="A84" s="15"/>
      <c r="B84" s="21" t="s">
        <v>43</v>
      </c>
      <c r="C84" s="25">
        <v>1215</v>
      </c>
      <c r="D84" s="25">
        <v>1243</v>
      </c>
      <c r="E84" s="25">
        <v>1219</v>
      </c>
      <c r="F84" s="25">
        <v>1292</v>
      </c>
      <c r="G84" s="38">
        <v>1335</v>
      </c>
      <c r="H84" s="25">
        <v>1351</v>
      </c>
      <c r="I84" s="25">
        <v>1408.0876016914272</v>
      </c>
      <c r="J84" s="25">
        <v>1419.2441736471819</v>
      </c>
      <c r="K84" s="25">
        <v>1432.4276666338503</v>
      </c>
      <c r="L84" s="25">
        <v>1449.0182860660125</v>
      </c>
      <c r="M84" s="25">
        <v>1447.4247595649088</v>
      </c>
      <c r="N84" s="25">
        <v>1471.9019919416701</v>
      </c>
      <c r="O84" s="25">
        <v>1534.6580973884027</v>
      </c>
      <c r="P84" s="25">
        <v>1587.8662158460181</v>
      </c>
      <c r="Q84" s="25">
        <v>1599.8270291554654</v>
      </c>
      <c r="R84" s="25">
        <v>1727.3316354250915</v>
      </c>
      <c r="S84" s="25">
        <v>1833.5332645122919</v>
      </c>
      <c r="T84" s="37">
        <v>1869.5114149437586</v>
      </c>
      <c r="U84" s="20" t="s">
        <v>10</v>
      </c>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row>
    <row r="85" spans="1:95" s="10" customFormat="1" ht="14.25" customHeight="1">
      <c r="A85" s="15"/>
      <c r="B85" s="21" t="s">
        <v>44</v>
      </c>
      <c r="C85" s="25"/>
      <c r="D85" s="25"/>
      <c r="E85" s="25"/>
      <c r="F85" s="25"/>
      <c r="G85" s="38"/>
      <c r="H85" s="25"/>
      <c r="I85" s="25"/>
      <c r="J85" s="25"/>
      <c r="K85" s="25"/>
      <c r="L85" s="25"/>
      <c r="M85" s="25"/>
      <c r="N85" s="25"/>
      <c r="O85" s="25"/>
      <c r="P85" s="25"/>
      <c r="Q85" s="25"/>
      <c r="R85" s="25"/>
      <c r="S85" s="25"/>
      <c r="T85" s="37"/>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row>
    <row r="86" spans="1:95" s="10" customFormat="1" ht="14.25" customHeight="1">
      <c r="A86" s="15"/>
      <c r="B86" s="21" t="s">
        <v>45</v>
      </c>
      <c r="C86" s="25">
        <v>36245</v>
      </c>
      <c r="D86" s="25">
        <v>36788</v>
      </c>
      <c r="E86" s="25">
        <v>37340</v>
      </c>
      <c r="F86" s="25">
        <v>37900</v>
      </c>
      <c r="G86" s="38">
        <v>36903</v>
      </c>
      <c r="H86" s="25">
        <v>39438</v>
      </c>
      <c r="I86" s="25">
        <v>41842.564999999995</v>
      </c>
      <c r="J86" s="25">
        <v>42347.561474137932</v>
      </c>
      <c r="K86" s="25">
        <v>43384.295313819232</v>
      </c>
      <c r="L86" s="25">
        <v>43358.227407388935</v>
      </c>
      <c r="M86" s="25">
        <v>44362.363163084083</v>
      </c>
      <c r="N86" s="25">
        <v>45205.920615168579</v>
      </c>
      <c r="O86" s="25">
        <v>45735.848644092031</v>
      </c>
      <c r="P86" s="25">
        <v>46835.686125190921</v>
      </c>
      <c r="Q86" s="25">
        <v>46008.305699954675</v>
      </c>
      <c r="R86" s="25">
        <v>47678.702838761732</v>
      </c>
      <c r="S86" s="25">
        <v>49409.746127408158</v>
      </c>
      <c r="T86" s="37">
        <v>51203.637410835428</v>
      </c>
      <c r="U86" s="20" t="s">
        <v>10</v>
      </c>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row>
    <row r="87" spans="1:95" s="10" customFormat="1" ht="14.25" customHeight="1">
      <c r="A87" s="15"/>
      <c r="B87" s="21" t="s">
        <v>46</v>
      </c>
      <c r="C87" s="25"/>
      <c r="D87" s="25"/>
      <c r="E87" s="25"/>
      <c r="F87" s="25"/>
      <c r="G87" s="38"/>
      <c r="H87" s="25"/>
      <c r="I87" s="25"/>
      <c r="J87" s="25"/>
      <c r="K87" s="25"/>
      <c r="L87" s="25"/>
      <c r="M87" s="25"/>
      <c r="N87" s="25"/>
      <c r="O87" s="25"/>
      <c r="P87" s="25"/>
      <c r="Q87" s="25"/>
      <c r="R87" s="25"/>
      <c r="S87" s="25"/>
      <c r="T87" s="37"/>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row>
    <row r="88" spans="1:95" s="10" customFormat="1" ht="14.25" customHeight="1">
      <c r="A88" s="15"/>
      <c r="B88" s="21" t="s">
        <v>47</v>
      </c>
      <c r="C88" s="25"/>
      <c r="D88" s="25"/>
      <c r="E88" s="25"/>
      <c r="F88" s="25"/>
      <c r="G88" s="38"/>
      <c r="H88" s="25"/>
      <c r="I88" s="25"/>
      <c r="J88" s="25"/>
      <c r="K88" s="25"/>
      <c r="L88" s="25"/>
      <c r="M88" s="25"/>
      <c r="N88" s="25"/>
      <c r="O88" s="25"/>
      <c r="P88" s="25"/>
      <c r="Q88" s="25"/>
      <c r="R88" s="25"/>
      <c r="S88" s="25"/>
      <c r="T88" s="37"/>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row>
    <row r="89" spans="1:95" s="10" customFormat="1" ht="14.25" customHeight="1">
      <c r="A89" s="15"/>
      <c r="B89" s="21" t="s">
        <v>48</v>
      </c>
      <c r="C89" s="25">
        <v>2234</v>
      </c>
      <c r="D89" s="25">
        <v>2333</v>
      </c>
      <c r="E89" s="25">
        <v>2260</v>
      </c>
      <c r="F89" s="25">
        <v>2304</v>
      </c>
      <c r="G89" s="38">
        <v>2262</v>
      </c>
      <c r="H89" s="25">
        <v>2352</v>
      </c>
      <c r="I89" s="25">
        <v>2372.8449907287263</v>
      </c>
      <c r="J89" s="25">
        <v>2432.1537169973803</v>
      </c>
      <c r="K89" s="25">
        <v>2098.5022213601069</v>
      </c>
      <c r="L89" s="25">
        <v>2123.3222571414062</v>
      </c>
      <c r="M89" s="25">
        <v>2206.1832420618425</v>
      </c>
      <c r="N89" s="25">
        <v>2220.6080635033954</v>
      </c>
      <c r="O89" s="25">
        <v>2275.3400712542698</v>
      </c>
      <c r="P89" s="25">
        <v>2305.7691973207866</v>
      </c>
      <c r="Q89" s="25">
        <v>2336.6052655076796</v>
      </c>
      <c r="R89" s="25">
        <v>2367.853718031362</v>
      </c>
      <c r="S89" s="25">
        <v>2399.5200698894073</v>
      </c>
      <c r="T89" s="37">
        <v>2431.6099098338827</v>
      </c>
      <c r="U89" s="20" t="s">
        <v>10</v>
      </c>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row>
    <row r="90" spans="1:95" s="10" customFormat="1" ht="14.25" customHeight="1">
      <c r="A90" s="15"/>
      <c r="B90" s="21" t="s">
        <v>49</v>
      </c>
      <c r="C90" s="25"/>
      <c r="D90" s="25"/>
      <c r="E90" s="25"/>
      <c r="F90" s="25"/>
      <c r="G90" s="25"/>
      <c r="H90" s="25"/>
      <c r="I90" s="25"/>
      <c r="J90" s="25"/>
      <c r="K90" s="25"/>
      <c r="L90" s="25"/>
      <c r="M90" s="25"/>
      <c r="N90" s="25"/>
      <c r="O90" s="25"/>
      <c r="P90" s="25"/>
      <c r="Q90" s="25"/>
      <c r="R90" s="25"/>
      <c r="S90" s="25"/>
      <c r="T90" s="37"/>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row>
    <row r="91" spans="1:95" s="10" customFormat="1" ht="28">
      <c r="A91" s="15"/>
      <c r="B91" s="29" t="s">
        <v>50</v>
      </c>
      <c r="C91" s="25" t="s">
        <v>10</v>
      </c>
      <c r="D91" s="25" t="s">
        <v>10</v>
      </c>
      <c r="E91" s="25" t="s">
        <v>10</v>
      </c>
      <c r="F91" s="25" t="s">
        <v>10</v>
      </c>
      <c r="G91" s="25" t="s">
        <v>10</v>
      </c>
      <c r="H91" s="25" t="s">
        <v>10</v>
      </c>
      <c r="I91" s="25" t="s">
        <v>10</v>
      </c>
      <c r="J91" s="25" t="s">
        <v>10</v>
      </c>
      <c r="K91" s="25" t="s">
        <v>10</v>
      </c>
      <c r="L91" s="25" t="s">
        <v>10</v>
      </c>
      <c r="M91" s="25" t="s">
        <v>10</v>
      </c>
      <c r="N91" s="25" t="s">
        <v>10</v>
      </c>
      <c r="O91" s="25" t="s">
        <v>10</v>
      </c>
      <c r="P91" s="25" t="s">
        <v>10</v>
      </c>
      <c r="Q91" s="25" t="s">
        <v>10</v>
      </c>
      <c r="R91" s="25" t="s">
        <v>10</v>
      </c>
      <c r="S91" s="25" t="s">
        <v>10</v>
      </c>
      <c r="T91" s="37" t="s">
        <v>10</v>
      </c>
      <c r="U91" s="20" t="s">
        <v>10</v>
      </c>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row>
    <row r="92" spans="1:95" s="10" customFormat="1" ht="14.25" customHeight="1">
      <c r="A92" s="15"/>
      <c r="B92" s="21" t="s">
        <v>51</v>
      </c>
      <c r="C92" s="25" t="s">
        <v>10</v>
      </c>
      <c r="D92" s="25" t="s">
        <v>10</v>
      </c>
      <c r="E92" s="25" t="s">
        <v>10</v>
      </c>
      <c r="F92" s="25" t="s">
        <v>10</v>
      </c>
      <c r="G92" s="25" t="s">
        <v>10</v>
      </c>
      <c r="H92" s="25" t="s">
        <v>10</v>
      </c>
      <c r="I92" s="25" t="s">
        <v>10</v>
      </c>
      <c r="J92" s="25" t="s">
        <v>10</v>
      </c>
      <c r="K92" s="25" t="s">
        <v>10</v>
      </c>
      <c r="L92" s="25" t="s">
        <v>10</v>
      </c>
      <c r="M92" s="25" t="s">
        <v>10</v>
      </c>
      <c r="N92" s="25" t="s">
        <v>10</v>
      </c>
      <c r="O92" s="25" t="s">
        <v>10</v>
      </c>
      <c r="P92" s="25" t="s">
        <v>10</v>
      </c>
      <c r="Q92" s="25" t="s">
        <v>10</v>
      </c>
      <c r="R92" s="25" t="s">
        <v>10</v>
      </c>
      <c r="S92" s="25" t="s">
        <v>10</v>
      </c>
      <c r="T92" s="37" t="s">
        <v>10</v>
      </c>
      <c r="U92" s="20" t="s">
        <v>10</v>
      </c>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row>
    <row r="93" spans="1:95" s="10" customFormat="1" ht="14.25" customHeight="1">
      <c r="A93" s="15"/>
      <c r="B93" s="21" t="s">
        <v>52</v>
      </c>
      <c r="C93" s="25">
        <v>2649</v>
      </c>
      <c r="D93" s="25">
        <v>2991</v>
      </c>
      <c r="E93" s="25">
        <v>2683</v>
      </c>
      <c r="F93" s="25">
        <v>3145</v>
      </c>
      <c r="G93" s="38">
        <v>3197</v>
      </c>
      <c r="H93" s="25">
        <v>4104</v>
      </c>
      <c r="I93" s="25">
        <v>5623.8789999999999</v>
      </c>
      <c r="J93" s="25">
        <v>5570.5096803680899</v>
      </c>
      <c r="K93" s="25">
        <v>5480.9814658376299</v>
      </c>
      <c r="L93" s="25">
        <v>5918.5555029929101</v>
      </c>
      <c r="M93" s="25">
        <v>5354.77723549439</v>
      </c>
      <c r="N93" s="25">
        <v>4291.0074039189203</v>
      </c>
      <c r="O93" s="25">
        <v>4651.41318465735</v>
      </c>
      <c r="P93" s="25">
        <v>4208.7041773046803</v>
      </c>
      <c r="Q93" s="25">
        <v>4353.5654753058197</v>
      </c>
      <c r="R93" s="25">
        <v>5682.3790578264798</v>
      </c>
      <c r="S93" s="25">
        <v>5400.8121914151498</v>
      </c>
      <c r="T93" s="37">
        <v>6862.3129289712297</v>
      </c>
      <c r="U93" s="20" t="s">
        <v>10</v>
      </c>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row>
    <row r="94" spans="1:95" s="10" customFormat="1" ht="14.25" customHeight="1">
      <c r="A94" s="15"/>
      <c r="B94" s="21" t="s">
        <v>63</v>
      </c>
      <c r="C94" s="25">
        <v>120049</v>
      </c>
      <c r="D94" s="25">
        <v>122510</v>
      </c>
      <c r="E94" s="25">
        <v>120430</v>
      </c>
      <c r="F94" s="25">
        <v>127321</v>
      </c>
      <c r="G94" s="38">
        <v>131682</v>
      </c>
      <c r="H94" s="25">
        <v>132325</v>
      </c>
      <c r="I94" s="25">
        <v>136592.96877083412</v>
      </c>
      <c r="J94" s="25">
        <v>137773.15185799732</v>
      </c>
      <c r="K94" s="25">
        <v>139194.21286418123</v>
      </c>
      <c r="L94" s="25">
        <v>140432.29138967436</v>
      </c>
      <c r="M94" s="25">
        <v>140835.12348056142</v>
      </c>
      <c r="N94" s="25">
        <v>144371.0937821898</v>
      </c>
      <c r="O94" s="25">
        <v>150349.05465157132</v>
      </c>
      <c r="P94" s="25">
        <v>156165.78362314316</v>
      </c>
      <c r="Q94" s="25">
        <v>157228.96446939616</v>
      </c>
      <c r="R94" s="25">
        <v>168778.11612010776</v>
      </c>
      <c r="S94" s="25">
        <v>179786.04752432636</v>
      </c>
      <c r="T94" s="37">
        <v>181958.33998034836</v>
      </c>
      <c r="U94" s="20" t="s">
        <v>10</v>
      </c>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row>
    <row r="95" spans="1:95" s="10" customFormat="1" ht="14.25" customHeight="1">
      <c r="A95" s="15"/>
      <c r="B95" s="21" t="s">
        <v>54</v>
      </c>
      <c r="C95" s="25">
        <v>14015</v>
      </c>
      <c r="D95" s="25">
        <v>12496</v>
      </c>
      <c r="E95" s="25">
        <v>15356</v>
      </c>
      <c r="F95" s="25">
        <v>13937</v>
      </c>
      <c r="G95" s="38">
        <v>14058</v>
      </c>
      <c r="H95" s="25">
        <v>14139</v>
      </c>
      <c r="I95" s="25">
        <v>9799</v>
      </c>
      <c r="J95" s="25">
        <v>11597.944155969022</v>
      </c>
      <c r="K95" s="25">
        <v>7052.5689670320025</v>
      </c>
      <c r="L95" s="25">
        <v>6988.7963647204178</v>
      </c>
      <c r="M95" s="25">
        <v>5223.9419815592591</v>
      </c>
      <c r="N95" s="25">
        <v>4016.6231949516514</v>
      </c>
      <c r="O95" s="25">
        <v>5033.1330427416524</v>
      </c>
      <c r="P95" s="25">
        <v>5765.5318273312405</v>
      </c>
      <c r="Q95" s="25">
        <v>3572.4951264241627</v>
      </c>
      <c r="R95" s="25">
        <v>8754.5160395025505</v>
      </c>
      <c r="S95" s="25">
        <v>6854.074114208217</v>
      </c>
      <c r="T95" s="37">
        <v>5294.8585433449953</v>
      </c>
      <c r="U95" s="20" t="s">
        <v>10</v>
      </c>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row>
    <row r="96" spans="1:95" s="10" customFormat="1" ht="14.25" customHeight="1">
      <c r="A96" s="15"/>
      <c r="B96" s="21" t="s">
        <v>55</v>
      </c>
      <c r="C96" s="25" t="s">
        <v>10</v>
      </c>
      <c r="D96" s="25" t="s">
        <v>10</v>
      </c>
      <c r="E96" s="25" t="s">
        <v>10</v>
      </c>
      <c r="F96" s="25" t="s">
        <v>10</v>
      </c>
      <c r="G96" s="25" t="s">
        <v>10</v>
      </c>
      <c r="H96" s="25" t="s">
        <v>10</v>
      </c>
      <c r="I96" s="25" t="s">
        <v>10</v>
      </c>
      <c r="J96" s="25" t="s">
        <v>10</v>
      </c>
      <c r="K96" s="25" t="s">
        <v>10</v>
      </c>
      <c r="L96" s="25" t="s">
        <v>10</v>
      </c>
      <c r="M96" s="25" t="s">
        <v>10</v>
      </c>
      <c r="N96" s="25" t="s">
        <v>10</v>
      </c>
      <c r="O96" s="25" t="s">
        <v>10</v>
      </c>
      <c r="P96" s="25" t="s">
        <v>10</v>
      </c>
      <c r="Q96" s="25" t="s">
        <v>10</v>
      </c>
      <c r="R96" s="25" t="s">
        <v>10</v>
      </c>
      <c r="S96" s="25" t="s">
        <v>10</v>
      </c>
      <c r="T96" s="20" t="s">
        <v>10</v>
      </c>
      <c r="U96" s="20" t="s">
        <v>10</v>
      </c>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row>
    <row r="97" spans="1:95" s="10" customFormat="1" ht="14.25" customHeight="1">
      <c r="A97" s="15"/>
      <c r="B97" s="21" t="s">
        <v>56</v>
      </c>
      <c r="C97" s="25" t="s">
        <v>10</v>
      </c>
      <c r="D97" s="25" t="s">
        <v>10</v>
      </c>
      <c r="E97" s="25" t="s">
        <v>10</v>
      </c>
      <c r="F97" s="25" t="s">
        <v>10</v>
      </c>
      <c r="G97" s="25" t="s">
        <v>10</v>
      </c>
      <c r="H97" s="25" t="s">
        <v>10</v>
      </c>
      <c r="I97" s="25" t="s">
        <v>10</v>
      </c>
      <c r="J97" s="25" t="s">
        <v>10</v>
      </c>
      <c r="K97" s="25" t="s">
        <v>10</v>
      </c>
      <c r="L97" s="25" t="s">
        <v>10</v>
      </c>
      <c r="M97" s="25" t="s">
        <v>10</v>
      </c>
      <c r="N97" s="25" t="s">
        <v>10</v>
      </c>
      <c r="O97" s="25" t="s">
        <v>10</v>
      </c>
      <c r="P97" s="25" t="s">
        <v>10</v>
      </c>
      <c r="Q97" s="25" t="s">
        <v>10</v>
      </c>
      <c r="R97" s="25" t="s">
        <v>10</v>
      </c>
      <c r="S97" s="25" t="s">
        <v>10</v>
      </c>
      <c r="T97" s="20" t="s">
        <v>10</v>
      </c>
      <c r="U97" s="20" t="s">
        <v>10</v>
      </c>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row>
    <row r="98" spans="1:95" s="10" customFormat="1" ht="14.25" customHeight="1">
      <c r="A98" s="15"/>
      <c r="B98" s="15"/>
      <c r="C98" s="48"/>
      <c r="D98" s="48"/>
      <c r="E98" s="48"/>
      <c r="F98" s="48"/>
      <c r="G98" s="48"/>
      <c r="H98" s="48"/>
      <c r="I98" s="48"/>
      <c r="J98" s="48"/>
      <c r="K98" s="48"/>
      <c r="L98" s="48"/>
      <c r="M98" s="48"/>
      <c r="N98" s="48"/>
      <c r="O98" s="48"/>
      <c r="P98" s="49"/>
      <c r="Q98" s="50"/>
      <c r="R98" s="50"/>
      <c r="S98" s="17"/>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c r="CQ98" s="9"/>
    </row>
    <row r="99" spans="1:95" s="10" customFormat="1" ht="14.25" customHeight="1">
      <c r="A99" s="15"/>
      <c r="B99" s="51" t="s">
        <v>64</v>
      </c>
      <c r="C99" s="19"/>
      <c r="D99" s="19"/>
      <c r="E99" s="19"/>
      <c r="F99" s="19"/>
      <c r="G99" s="19"/>
      <c r="H99" s="19"/>
      <c r="I99" s="19"/>
      <c r="J99" s="19"/>
      <c r="K99" s="19"/>
      <c r="L99" s="19"/>
      <c r="M99" s="19"/>
      <c r="N99" s="19"/>
      <c r="O99" s="19"/>
      <c r="P99" s="19"/>
      <c r="Q99" s="19"/>
      <c r="R99" s="19"/>
      <c r="S99" s="1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c r="CO99" s="9"/>
      <c r="CP99" s="9"/>
      <c r="CQ99" s="9"/>
    </row>
    <row r="100" spans="1:95" s="10" customFormat="1" ht="14.25" customHeight="1">
      <c r="A100" s="15"/>
      <c r="B100" s="51" t="s">
        <v>65</v>
      </c>
      <c r="C100" s="20">
        <v>5.3025799999999998</v>
      </c>
      <c r="D100" s="20">
        <v>0.70277000000000001</v>
      </c>
      <c r="E100" s="20">
        <v>0.57752000000000003</v>
      </c>
      <c r="F100" s="20">
        <v>4.0303100000000001</v>
      </c>
      <c r="G100" s="45">
        <v>3.1723400000000002</v>
      </c>
      <c r="H100" s="20" t="s">
        <v>10</v>
      </c>
      <c r="I100" s="52">
        <v>-4.9346813317008298E-2</v>
      </c>
      <c r="J100" s="20">
        <v>2.0350346184604184</v>
      </c>
      <c r="K100" s="20">
        <v>-2.0916457508359021</v>
      </c>
      <c r="L100" s="20">
        <v>0.80296188981228145</v>
      </c>
      <c r="M100" s="20">
        <v>-0.92406781028291363</v>
      </c>
      <c r="N100" s="20">
        <v>1.5944946625579659</v>
      </c>
      <c r="O100" s="20">
        <v>4.7136453472419237</v>
      </c>
      <c r="P100" s="20">
        <v>4.21485104138557</v>
      </c>
      <c r="Q100" s="20">
        <v>-0.69773771151734332</v>
      </c>
      <c r="R100" s="20">
        <v>10.404863616191239</v>
      </c>
      <c r="S100" s="20">
        <v>5.1300368659752626</v>
      </c>
      <c r="T100" s="23">
        <v>0.32848075739368987</v>
      </c>
      <c r="U100" s="19" t="s">
        <v>10</v>
      </c>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row>
    <row r="101" spans="1:95" s="10" customFormat="1" ht="14.25" customHeight="1">
      <c r="A101" s="15"/>
      <c r="B101" s="51" t="s">
        <v>58</v>
      </c>
      <c r="C101" s="20">
        <v>-7.2103000000000002</v>
      </c>
      <c r="D101" s="20">
        <v>3.27257</v>
      </c>
      <c r="E101" s="20">
        <v>-3.8605700000000001</v>
      </c>
      <c r="F101" s="20">
        <v>11.837669999999999</v>
      </c>
      <c r="G101" s="45">
        <v>4.1483100000000004</v>
      </c>
      <c r="H101" s="20" t="s">
        <v>10</v>
      </c>
      <c r="I101" s="20">
        <v>10.368332238721045</v>
      </c>
      <c r="J101" s="20">
        <v>0.10395332407349134</v>
      </c>
      <c r="K101" s="20">
        <v>3.4445265291608296</v>
      </c>
      <c r="L101" s="20">
        <v>-0.32638847230680446</v>
      </c>
      <c r="M101" s="20">
        <v>-3.8888606121803115</v>
      </c>
      <c r="N101" s="20">
        <v>8.3267144962061437</v>
      </c>
      <c r="O101" s="20">
        <v>2.1325213350925187</v>
      </c>
      <c r="P101" s="20">
        <v>-0.66987922998943406</v>
      </c>
      <c r="Q101" s="20">
        <v>5.9097697315027453</v>
      </c>
      <c r="R101" s="20">
        <v>1.3278543952231381</v>
      </c>
      <c r="S101" s="20">
        <v>10.660211732029822</v>
      </c>
      <c r="T101" s="23">
        <v>9.0081159831050925</v>
      </c>
      <c r="U101" s="19" t="s">
        <v>10</v>
      </c>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row>
    <row r="102" spans="1:95" s="10" customFormat="1" ht="14.25" customHeight="1">
      <c r="A102" s="15"/>
      <c r="B102" s="51" t="s">
        <v>59</v>
      </c>
      <c r="C102" s="20">
        <v>-6.4135799999999996</v>
      </c>
      <c r="D102" s="20">
        <v>5.0054800000000004</v>
      </c>
      <c r="E102" s="20">
        <v>-18.963059999999999</v>
      </c>
      <c r="F102" s="20">
        <v>17.541599999999999</v>
      </c>
      <c r="G102" s="45">
        <v>34.552889999999998</v>
      </c>
      <c r="H102" s="20" t="s">
        <v>10</v>
      </c>
      <c r="I102" s="20">
        <v>14.992588385063033</v>
      </c>
      <c r="J102" s="20">
        <v>0.18430754790959014</v>
      </c>
      <c r="K102" s="20">
        <v>-9.3528693254735114</v>
      </c>
      <c r="L102" s="20">
        <v>-0.586311222662661</v>
      </c>
      <c r="M102" s="20">
        <v>9.5250450212063686</v>
      </c>
      <c r="N102" s="20">
        <v>6.2137941336163571</v>
      </c>
      <c r="O102" s="20">
        <v>21.560029970944061</v>
      </c>
      <c r="P102" s="20">
        <v>15.968284305606062</v>
      </c>
      <c r="Q102" s="20">
        <v>-2.6128095305398946</v>
      </c>
      <c r="R102" s="20">
        <v>23.598192838476507</v>
      </c>
      <c r="S102" s="20">
        <v>-2.4226621601384002</v>
      </c>
      <c r="T102" s="23">
        <v>-15.779626404808255</v>
      </c>
      <c r="U102" s="19" t="s">
        <v>10</v>
      </c>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row>
    <row r="103" spans="1:95" s="10" customFormat="1" ht="14.25" customHeight="1">
      <c r="A103" s="15"/>
      <c r="B103" s="51" t="s">
        <v>60</v>
      </c>
      <c r="C103" s="20">
        <v>1.7116800000000001</v>
      </c>
      <c r="D103" s="20">
        <v>1.6272800000000001</v>
      </c>
      <c r="E103" s="20">
        <v>0.86660000000000004</v>
      </c>
      <c r="F103" s="20">
        <v>2.9132500000000001</v>
      </c>
      <c r="G103" s="53">
        <v>-0.41066999999999998</v>
      </c>
      <c r="H103" s="20" t="s">
        <v>10</v>
      </c>
      <c r="I103" s="20">
        <v>0.90650194006225426</v>
      </c>
      <c r="J103" s="20">
        <v>1.1180628161172601</v>
      </c>
      <c r="K103" s="20">
        <v>1.6423136542165873</v>
      </c>
      <c r="L103" s="20">
        <v>1.8996760933512657</v>
      </c>
      <c r="M103" s="20">
        <v>-0.11892490579666903</v>
      </c>
      <c r="N103" s="20">
        <v>-1.090455116370459</v>
      </c>
      <c r="O103" s="20">
        <v>2.3298168163052191</v>
      </c>
      <c r="P103" s="20">
        <v>2.6164286230656364</v>
      </c>
      <c r="Q103" s="20">
        <v>-0.29651806484572996</v>
      </c>
      <c r="R103" s="20">
        <v>7.1876372503673513</v>
      </c>
      <c r="S103" s="20">
        <v>6.6196077255911812</v>
      </c>
      <c r="T103" s="23">
        <v>3.2759358748638778</v>
      </c>
      <c r="U103" s="19" t="s">
        <v>10</v>
      </c>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row>
    <row r="104" spans="1:95" s="10" customFormat="1" ht="14.25" customHeight="1">
      <c r="A104" s="15"/>
      <c r="B104" s="15"/>
      <c r="C104" s="15"/>
      <c r="D104" s="15"/>
      <c r="E104" s="15"/>
      <c r="F104" s="15"/>
      <c r="G104" s="15"/>
      <c r="H104" s="15"/>
      <c r="I104" s="15"/>
      <c r="J104" s="15"/>
      <c r="K104" s="15"/>
      <c r="L104" s="15"/>
      <c r="M104" s="15"/>
      <c r="N104" s="15"/>
      <c r="O104" s="15"/>
      <c r="P104" s="15"/>
      <c r="Q104" s="15"/>
      <c r="R104" s="15"/>
      <c r="S104" s="17"/>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row>
    <row r="105" spans="1:95" s="10" customFormat="1" ht="14.25" customHeight="1">
      <c r="A105" s="15"/>
      <c r="B105" s="27" t="s">
        <v>66</v>
      </c>
      <c r="C105" s="19"/>
      <c r="D105" s="19"/>
      <c r="E105" s="19"/>
      <c r="F105" s="19"/>
      <c r="G105" s="19"/>
      <c r="H105" s="19"/>
      <c r="I105" s="19"/>
      <c r="J105" s="19"/>
      <c r="K105" s="19"/>
      <c r="L105" s="19"/>
      <c r="M105" s="19"/>
      <c r="N105" s="19"/>
      <c r="O105" s="19"/>
      <c r="P105" s="19"/>
      <c r="Q105" s="19"/>
      <c r="R105" s="19"/>
      <c r="S105" s="1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row>
    <row r="106" spans="1:95" s="10" customFormat="1" ht="14.25" customHeight="1">
      <c r="A106" s="15"/>
      <c r="B106" s="21" t="s">
        <v>67</v>
      </c>
      <c r="C106" s="25">
        <v>1378</v>
      </c>
      <c r="D106" s="25">
        <v>1380</v>
      </c>
      <c r="E106" s="25">
        <v>1517</v>
      </c>
      <c r="F106" s="25">
        <v>1559</v>
      </c>
      <c r="G106" s="38">
        <v>1524</v>
      </c>
      <c r="H106" s="25">
        <v>1586.8866599999999</v>
      </c>
      <c r="I106" s="25">
        <v>1548.33024</v>
      </c>
      <c r="J106" s="25">
        <v>1641.23459</v>
      </c>
      <c r="K106" s="25">
        <v>1703.45822</v>
      </c>
      <c r="L106" s="25">
        <v>1683.3884599999999</v>
      </c>
      <c r="M106" s="25">
        <v>1651.5185200000001</v>
      </c>
      <c r="N106" s="25">
        <v>1686.8009500000001</v>
      </c>
      <c r="O106" s="25">
        <v>1735.0066099999999</v>
      </c>
      <c r="P106" s="25">
        <v>1787.81861</v>
      </c>
      <c r="Q106" s="25">
        <v>1834.3580672117384</v>
      </c>
      <c r="R106" s="25">
        <v>2068.1242182938158</v>
      </c>
      <c r="S106" s="25">
        <v>2149.3640605487585</v>
      </c>
      <c r="T106" s="37">
        <v>2140.8685581681166</v>
      </c>
      <c r="U106" s="25" t="s">
        <v>10</v>
      </c>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row>
    <row r="107" spans="1:95" s="10" customFormat="1" ht="14.25" customHeight="1">
      <c r="A107" s="15"/>
      <c r="B107" s="21" t="s">
        <v>68</v>
      </c>
      <c r="C107" s="25" t="s">
        <v>10</v>
      </c>
      <c r="D107" s="25">
        <v>2393.2590500000001</v>
      </c>
      <c r="E107" s="25">
        <v>2453.8277699999999</v>
      </c>
      <c r="F107" s="25">
        <v>2314.7633700000001</v>
      </c>
      <c r="G107" s="38">
        <v>2228.39669</v>
      </c>
      <c r="H107" s="25">
        <v>2250.5151900000001</v>
      </c>
      <c r="I107" s="25">
        <v>2171.12426</v>
      </c>
      <c r="J107" s="25">
        <v>2341.6969300000001</v>
      </c>
      <c r="K107" s="25">
        <v>2479.9505399999998</v>
      </c>
      <c r="L107" s="25">
        <v>2323.12192</v>
      </c>
      <c r="M107" s="25">
        <v>2418.3216699999998</v>
      </c>
      <c r="N107" s="25">
        <v>2347.3004099999998</v>
      </c>
      <c r="O107" s="25">
        <v>2627.0558700000001</v>
      </c>
      <c r="P107" s="25">
        <v>3015.6408499999998</v>
      </c>
      <c r="Q107" s="25">
        <v>3490.7702175625855</v>
      </c>
      <c r="R107" s="25">
        <v>4239.4067939039915</v>
      </c>
      <c r="S107" s="25">
        <v>4182.9718402477192</v>
      </c>
      <c r="T107" s="37">
        <v>4197.7244473534256</v>
      </c>
      <c r="U107" s="25" t="s">
        <v>10</v>
      </c>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row>
    <row r="108" spans="1:95" s="10" customFormat="1" ht="14.25" customHeight="1">
      <c r="A108" s="15"/>
      <c r="B108" s="15"/>
      <c r="C108" s="50"/>
      <c r="D108" s="50"/>
      <c r="E108" s="50"/>
      <c r="F108" s="50"/>
      <c r="G108" s="50"/>
      <c r="H108" s="50"/>
      <c r="I108" s="50"/>
      <c r="J108" s="50"/>
      <c r="K108" s="50"/>
      <c r="L108" s="50"/>
      <c r="M108" s="50"/>
      <c r="N108" s="50"/>
      <c r="O108" s="50"/>
      <c r="P108" s="50"/>
      <c r="Q108" s="50"/>
      <c r="R108" s="50"/>
      <c r="S108" s="17"/>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row>
    <row r="109" spans="1:95" s="10" customFormat="1" ht="14.25" customHeight="1">
      <c r="A109" s="15"/>
      <c r="B109" s="27" t="s">
        <v>69</v>
      </c>
      <c r="C109" s="19"/>
      <c r="D109" s="19"/>
      <c r="E109" s="19"/>
      <c r="F109" s="19"/>
      <c r="G109" s="19"/>
      <c r="H109" s="19"/>
      <c r="I109" s="19"/>
      <c r="J109" s="19"/>
      <c r="K109" s="19"/>
      <c r="L109" s="19"/>
      <c r="M109" s="19"/>
      <c r="N109" s="19"/>
      <c r="O109" s="19"/>
      <c r="P109" s="19"/>
      <c r="Q109" s="19"/>
      <c r="R109" s="19"/>
      <c r="S109" s="1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row>
    <row r="110" spans="1:95" s="10" customFormat="1" ht="14.25" customHeight="1">
      <c r="A110" s="15"/>
      <c r="B110" s="15" t="s">
        <v>70</v>
      </c>
      <c r="C110" s="20">
        <v>74.459999999999994</v>
      </c>
      <c r="D110" s="20">
        <v>75.53</v>
      </c>
      <c r="E110" s="20">
        <v>77.069999999999993</v>
      </c>
      <c r="F110" s="20">
        <v>77.64</v>
      </c>
      <c r="G110" s="20">
        <v>94.32</v>
      </c>
      <c r="H110" s="20">
        <v>95.33</v>
      </c>
      <c r="I110" s="20">
        <v>110.34</v>
      </c>
      <c r="J110" s="20">
        <v>114.8</v>
      </c>
      <c r="K110" s="20">
        <v>116.02</v>
      </c>
      <c r="L110" s="20">
        <v>116.37</v>
      </c>
      <c r="M110" s="20">
        <v>60.1</v>
      </c>
      <c r="N110" s="20">
        <v>60.58</v>
      </c>
      <c r="O110" s="20">
        <v>60.58</v>
      </c>
      <c r="P110" s="20">
        <v>60.05</v>
      </c>
      <c r="Q110" s="20">
        <v>60.49</v>
      </c>
      <c r="R110" s="20">
        <v>60.53</v>
      </c>
      <c r="S110" s="20">
        <v>60.39</v>
      </c>
      <c r="T110" s="20" t="s">
        <v>10</v>
      </c>
      <c r="U110" s="20" t="s">
        <v>10</v>
      </c>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row>
    <row r="111" spans="1:95" s="10" customFormat="1" ht="14.25" customHeight="1">
      <c r="A111" s="15"/>
      <c r="B111" s="15"/>
      <c r="C111" s="26"/>
      <c r="D111" s="26"/>
      <c r="E111" s="26"/>
      <c r="F111" s="26"/>
      <c r="G111" s="26"/>
      <c r="H111" s="26"/>
      <c r="I111" s="26"/>
      <c r="J111" s="26"/>
      <c r="K111" s="26"/>
      <c r="L111" s="26"/>
      <c r="M111" s="26"/>
      <c r="N111" s="26"/>
      <c r="O111" s="26"/>
      <c r="P111" s="26"/>
      <c r="Q111" s="26"/>
      <c r="R111" s="26"/>
      <c r="S111" s="17"/>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row>
    <row r="112" spans="1:95" s="10" customFormat="1" ht="14.25" customHeight="1">
      <c r="A112" s="15"/>
      <c r="B112" s="27" t="s">
        <v>71</v>
      </c>
      <c r="C112" s="26"/>
      <c r="D112" s="26"/>
      <c r="E112" s="26"/>
      <c r="F112" s="26"/>
      <c r="G112" s="26"/>
      <c r="H112" s="26"/>
      <c r="I112" s="26"/>
      <c r="J112" s="26"/>
      <c r="K112" s="26"/>
      <c r="L112" s="26"/>
      <c r="M112" s="26"/>
      <c r="N112" s="26"/>
      <c r="O112" s="26"/>
      <c r="P112" s="26"/>
      <c r="Q112" s="26"/>
      <c r="R112" s="26"/>
      <c r="S112" s="17"/>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row>
    <row r="113" spans="1:95" s="10" customFormat="1" ht="14.25" customHeight="1">
      <c r="A113" s="15"/>
      <c r="B113" s="21" t="s">
        <v>72</v>
      </c>
      <c r="C113" s="19"/>
      <c r="D113" s="19"/>
      <c r="E113" s="19"/>
      <c r="F113" s="19"/>
      <c r="G113" s="19"/>
      <c r="H113" s="19"/>
      <c r="I113" s="19"/>
      <c r="J113" s="19"/>
      <c r="K113" s="19"/>
      <c r="L113" s="19"/>
      <c r="M113" s="19"/>
      <c r="N113" s="19"/>
      <c r="O113" s="19"/>
      <c r="P113" s="19"/>
      <c r="Q113" s="19"/>
      <c r="R113" s="19"/>
      <c r="S113" s="1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row>
    <row r="114" spans="1:95" s="10" customFormat="1" ht="14.25" customHeight="1">
      <c r="A114" s="15"/>
      <c r="B114" s="21" t="s">
        <v>73</v>
      </c>
      <c r="C114" s="20">
        <v>14.5</v>
      </c>
      <c r="D114" s="20">
        <v>12.6</v>
      </c>
      <c r="E114" s="20">
        <v>14</v>
      </c>
      <c r="F114" s="20">
        <v>17.8</v>
      </c>
      <c r="G114" s="20">
        <v>20.5</v>
      </c>
      <c r="H114" s="20">
        <v>21.9</v>
      </c>
      <c r="I114" s="20">
        <v>23.6</v>
      </c>
      <c r="J114" s="20">
        <v>23.6</v>
      </c>
      <c r="K114" s="20">
        <v>22.5</v>
      </c>
      <c r="L114" s="20">
        <v>22</v>
      </c>
      <c r="M114" s="20">
        <v>21.6</v>
      </c>
      <c r="N114" s="20">
        <v>21.8</v>
      </c>
      <c r="O114" s="20">
        <v>22.6</v>
      </c>
      <c r="P114" s="20">
        <v>23.2</v>
      </c>
      <c r="Q114" s="20">
        <v>23.5</v>
      </c>
      <c r="R114" s="20">
        <v>25.5</v>
      </c>
      <c r="S114" s="20">
        <v>29</v>
      </c>
      <c r="T114" s="20" t="s">
        <v>10</v>
      </c>
      <c r="U114" s="20" t="s">
        <v>10</v>
      </c>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row>
    <row r="115" spans="1:95" s="10" customFormat="1" ht="14.25" customHeight="1">
      <c r="A115" s="15"/>
      <c r="B115" s="21" t="s">
        <v>74</v>
      </c>
      <c r="C115" s="20">
        <v>14.25</v>
      </c>
      <c r="D115" s="20">
        <v>12.39</v>
      </c>
      <c r="E115" s="20">
        <v>13.76</v>
      </c>
      <c r="F115" s="20">
        <v>17.690000000000001</v>
      </c>
      <c r="G115" s="20">
        <v>20.38</v>
      </c>
      <c r="H115" s="20">
        <v>19</v>
      </c>
      <c r="I115" s="20">
        <v>18.5</v>
      </c>
      <c r="J115" s="20">
        <v>21.4</v>
      </c>
      <c r="K115" s="20">
        <v>20.2</v>
      </c>
      <c r="L115" s="20">
        <v>19.5</v>
      </c>
      <c r="M115" s="20">
        <v>19.8</v>
      </c>
      <c r="N115" s="20">
        <v>19.399999999999999</v>
      </c>
      <c r="O115" s="20">
        <v>19.100000000000001</v>
      </c>
      <c r="P115" s="20">
        <v>19.399999999999999</v>
      </c>
      <c r="Q115" s="20">
        <v>19.600000000000001</v>
      </c>
      <c r="R115" s="20">
        <v>19.600000000000001</v>
      </c>
      <c r="S115" s="20">
        <v>24.5</v>
      </c>
      <c r="T115" s="20" t="s">
        <v>10</v>
      </c>
      <c r="U115" s="20" t="s">
        <v>10</v>
      </c>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row>
    <row r="116" spans="1:95" s="10" customFormat="1" ht="14.25" customHeight="1">
      <c r="A116" s="15"/>
      <c r="B116" s="15"/>
      <c r="C116" s="26"/>
      <c r="D116" s="26"/>
      <c r="E116" s="26"/>
      <c r="F116" s="26"/>
      <c r="G116" s="26"/>
      <c r="H116" s="26"/>
      <c r="I116" s="26"/>
      <c r="J116" s="26"/>
      <c r="K116" s="26"/>
      <c r="L116" s="26"/>
      <c r="M116" s="26"/>
      <c r="N116" s="26"/>
      <c r="O116" s="26"/>
      <c r="P116" s="26"/>
      <c r="Q116" s="26"/>
      <c r="R116" s="26"/>
      <c r="S116" s="17"/>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row>
    <row r="117" spans="1:95" s="10" customFormat="1" ht="14.25" customHeight="1">
      <c r="A117" s="15"/>
      <c r="B117" s="27" t="s">
        <v>75</v>
      </c>
      <c r="C117" s="26"/>
      <c r="D117" s="26"/>
      <c r="E117" s="26"/>
      <c r="F117" s="26"/>
      <c r="G117" s="26"/>
      <c r="H117" s="26"/>
      <c r="I117" s="26"/>
      <c r="J117" s="26"/>
      <c r="K117" s="26"/>
      <c r="L117" s="26"/>
      <c r="M117" s="26"/>
      <c r="N117" s="26"/>
      <c r="O117" s="26"/>
      <c r="P117" s="26"/>
      <c r="Q117" s="26"/>
      <c r="R117" s="26"/>
      <c r="S117" s="17"/>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row>
    <row r="118" spans="1:95" s="10" customFormat="1" ht="14.25" customHeight="1">
      <c r="A118" s="15"/>
      <c r="B118" s="15" t="s">
        <v>76</v>
      </c>
      <c r="C118" s="22">
        <v>107.85250000000001</v>
      </c>
      <c r="D118" s="22">
        <v>114.3325</v>
      </c>
      <c r="E118" s="22">
        <v>117.96</v>
      </c>
      <c r="F118" s="22">
        <v>120.145</v>
      </c>
      <c r="G118" s="22">
        <v>119</v>
      </c>
      <c r="H118" s="54">
        <v>118.58499999999999</v>
      </c>
      <c r="I118" s="22">
        <v>100.11196</v>
      </c>
      <c r="J118" s="22">
        <v>104.09699000000001</v>
      </c>
      <c r="K118" s="22">
        <v>118.32226</v>
      </c>
      <c r="L118" s="22">
        <v>128.71017000000001</v>
      </c>
      <c r="M118" s="22">
        <v>124.87032000000001</v>
      </c>
      <c r="N118" s="22">
        <v>126.74014</v>
      </c>
      <c r="O118" s="22">
        <v>122.87981000000001</v>
      </c>
      <c r="P118" s="22">
        <v>121.05128999999999</v>
      </c>
      <c r="Q118" s="22">
        <v>123.59819</v>
      </c>
      <c r="R118" s="22">
        <v>124.30519</v>
      </c>
      <c r="S118" s="20">
        <v>126.6885</v>
      </c>
      <c r="T118" s="20">
        <v>127.13891</v>
      </c>
      <c r="U118" s="20">
        <v>127.856010894452</v>
      </c>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row>
    <row r="119" spans="1:95" s="10" customFormat="1" ht="14.25" customHeight="1">
      <c r="A119" s="15"/>
      <c r="B119" s="51" t="s">
        <v>77</v>
      </c>
      <c r="C119" s="22" t="s">
        <v>10</v>
      </c>
      <c r="D119" s="22" t="s">
        <v>10</v>
      </c>
      <c r="E119" s="22" t="s">
        <v>10</v>
      </c>
      <c r="F119" s="22" t="s">
        <v>10</v>
      </c>
      <c r="G119" s="22" t="s">
        <v>10</v>
      </c>
      <c r="H119" s="54" t="s">
        <v>10</v>
      </c>
      <c r="I119" s="22">
        <v>100.37918999999999</v>
      </c>
      <c r="J119" s="22">
        <v>106.49485</v>
      </c>
      <c r="K119" s="22">
        <v>129.50660999999999</v>
      </c>
      <c r="L119" s="22">
        <v>149.77563000000001</v>
      </c>
      <c r="M119" s="22">
        <v>142.82265000000001</v>
      </c>
      <c r="N119" s="22">
        <v>142.45142999999999</v>
      </c>
      <c r="O119" s="22">
        <v>134.48376999999999</v>
      </c>
      <c r="P119" s="22">
        <v>129.76016000000001</v>
      </c>
      <c r="Q119" s="22">
        <v>130.58599000000001</v>
      </c>
      <c r="R119" s="22">
        <v>129.74817999999999</v>
      </c>
      <c r="S119" s="20">
        <v>131.98160999999999</v>
      </c>
      <c r="T119" s="20">
        <v>134.36668</v>
      </c>
      <c r="U119" s="20">
        <v>132.911197459281</v>
      </c>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row>
    <row r="120" spans="1:95" s="10" customFormat="1" ht="14.25" customHeight="1">
      <c r="A120" s="15"/>
      <c r="B120" s="51" t="s">
        <v>78</v>
      </c>
      <c r="C120" s="22" t="s">
        <v>10</v>
      </c>
      <c r="D120" s="22" t="s">
        <v>10</v>
      </c>
      <c r="E120" s="22" t="s">
        <v>10</v>
      </c>
      <c r="F120" s="22" t="s">
        <v>10</v>
      </c>
      <c r="G120" s="22" t="s">
        <v>10</v>
      </c>
      <c r="H120" s="54" t="s">
        <v>10</v>
      </c>
      <c r="I120" s="22">
        <v>100.68634</v>
      </c>
      <c r="J120" s="22">
        <v>100.35393000000001</v>
      </c>
      <c r="K120" s="22">
        <v>108.12567</v>
      </c>
      <c r="L120" s="22">
        <v>110.65362</v>
      </c>
      <c r="M120" s="22">
        <v>117.08126</v>
      </c>
      <c r="N120" s="22">
        <v>120.25502</v>
      </c>
      <c r="O120" s="22">
        <v>119.33216</v>
      </c>
      <c r="P120" s="22">
        <v>123.70426</v>
      </c>
      <c r="Q120" s="22">
        <v>127.48415</v>
      </c>
      <c r="R120" s="22">
        <v>126.38614</v>
      </c>
      <c r="S120" s="20">
        <v>132.72056000000001</v>
      </c>
      <c r="T120" s="20">
        <v>135.94758999999999</v>
      </c>
      <c r="U120" s="20">
        <v>142.83872605492999</v>
      </c>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row>
    <row r="121" spans="1:95" s="10" customFormat="1" ht="14.25" customHeight="1">
      <c r="A121" s="15"/>
      <c r="B121" s="51" t="s">
        <v>79</v>
      </c>
      <c r="C121" s="22" t="s">
        <v>10</v>
      </c>
      <c r="D121" s="22" t="s">
        <v>10</v>
      </c>
      <c r="E121" s="22" t="s">
        <v>10</v>
      </c>
      <c r="F121" s="22" t="s">
        <v>10</v>
      </c>
      <c r="G121" s="22" t="s">
        <v>10</v>
      </c>
      <c r="H121" s="54" t="s">
        <v>10</v>
      </c>
      <c r="I121" s="22">
        <v>97.323683468775698</v>
      </c>
      <c r="J121" s="22">
        <v>102.743789754616</v>
      </c>
      <c r="K121" s="22">
        <v>102.63379914625401</v>
      </c>
      <c r="L121" s="22">
        <v>105.68364814290599</v>
      </c>
      <c r="M121" s="22">
        <v>103.98921326663</v>
      </c>
      <c r="N121" s="22">
        <v>104.157994815547</v>
      </c>
      <c r="O121" s="22">
        <v>106.958430853541</v>
      </c>
      <c r="P121" s="22">
        <v>106.933378200188</v>
      </c>
      <c r="Q121" s="22">
        <v>102.702012269295</v>
      </c>
      <c r="R121" s="22">
        <v>98.173885195239606</v>
      </c>
      <c r="S121" s="20">
        <v>99.801445807604907</v>
      </c>
      <c r="T121" s="20">
        <v>103.647623918395</v>
      </c>
      <c r="U121" s="20">
        <v>110.810772419315</v>
      </c>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row>
    <row r="122" spans="1:95" s="10" customFormat="1" ht="14.25" customHeight="1">
      <c r="A122" s="15"/>
      <c r="B122" s="51" t="s">
        <v>80</v>
      </c>
      <c r="C122" s="22" t="s">
        <v>10</v>
      </c>
      <c r="D122" s="22" t="s">
        <v>10</v>
      </c>
      <c r="E122" s="22" t="s">
        <v>10</v>
      </c>
      <c r="F122" s="22" t="s">
        <v>10</v>
      </c>
      <c r="G122" s="22" t="s">
        <v>10</v>
      </c>
      <c r="H122" s="54" t="s">
        <v>10</v>
      </c>
      <c r="I122" s="22">
        <v>99.372450000000001</v>
      </c>
      <c r="J122" s="22">
        <v>101.05838</v>
      </c>
      <c r="K122" s="22">
        <v>106.28451</v>
      </c>
      <c r="L122" s="22">
        <v>103.02452</v>
      </c>
      <c r="M122" s="22">
        <v>102.16028</v>
      </c>
      <c r="N122" s="22">
        <v>102.15458</v>
      </c>
      <c r="O122" s="22">
        <v>103.12298</v>
      </c>
      <c r="P122" s="22">
        <v>103.17675</v>
      </c>
      <c r="Q122" s="22">
        <v>110.64667</v>
      </c>
      <c r="R122" s="22">
        <v>116.27939000000001</v>
      </c>
      <c r="S122" s="20">
        <v>118.06690999999999</v>
      </c>
      <c r="T122" s="20">
        <v>104.26709</v>
      </c>
      <c r="U122" s="20">
        <v>104.43234706998503</v>
      </c>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9"/>
      <c r="CL122" s="9"/>
      <c r="CM122" s="9"/>
      <c r="CN122" s="9"/>
      <c r="CO122" s="9"/>
      <c r="CP122" s="9"/>
      <c r="CQ122" s="9"/>
    </row>
    <row r="123" spans="1:95" s="10" customFormat="1" ht="14.25" customHeight="1">
      <c r="A123" s="15"/>
      <c r="B123" s="51" t="s">
        <v>81</v>
      </c>
      <c r="C123" s="22" t="s">
        <v>10</v>
      </c>
      <c r="D123" s="22" t="s">
        <v>10</v>
      </c>
      <c r="E123" s="22" t="s">
        <v>10</v>
      </c>
      <c r="F123" s="22" t="s">
        <v>10</v>
      </c>
      <c r="G123" s="22" t="s">
        <v>10</v>
      </c>
      <c r="H123" s="54" t="s">
        <v>10</v>
      </c>
      <c r="I123" s="22">
        <v>100.42444</v>
      </c>
      <c r="J123" s="22">
        <v>100.09721999999999</v>
      </c>
      <c r="K123" s="22">
        <v>102.64</v>
      </c>
      <c r="L123" s="22">
        <v>107.84757999999999</v>
      </c>
      <c r="M123" s="22">
        <v>103.33909</v>
      </c>
      <c r="N123" s="22">
        <v>102.57194</v>
      </c>
      <c r="O123" s="22">
        <v>105.34789000000001</v>
      </c>
      <c r="P123" s="22">
        <v>104.10118</v>
      </c>
      <c r="Q123" s="22">
        <v>119.96113</v>
      </c>
      <c r="R123" s="22">
        <v>135.47447</v>
      </c>
      <c r="S123" s="20">
        <v>132.08331999999999</v>
      </c>
      <c r="T123" s="20">
        <v>129.25506999999999</v>
      </c>
      <c r="U123" s="20">
        <v>128.97799480052001</v>
      </c>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row>
    <row r="124" spans="1:95" s="10" customFormat="1" ht="14.25" customHeight="1">
      <c r="A124" s="15"/>
      <c r="B124" s="51" t="s">
        <v>82</v>
      </c>
      <c r="C124" s="22" t="s">
        <v>10</v>
      </c>
      <c r="D124" s="22" t="s">
        <v>10</v>
      </c>
      <c r="E124" s="22" t="s">
        <v>10</v>
      </c>
      <c r="F124" s="22" t="s">
        <v>10</v>
      </c>
      <c r="G124" s="22" t="s">
        <v>10</v>
      </c>
      <c r="H124" s="54" t="s">
        <v>10</v>
      </c>
      <c r="I124" s="22">
        <v>99.992180000000005</v>
      </c>
      <c r="J124" s="22">
        <v>100.01943</v>
      </c>
      <c r="K124" s="22">
        <v>100.03076</v>
      </c>
      <c r="L124" s="22">
        <v>100.02305</v>
      </c>
      <c r="M124" s="22">
        <v>99.871729999999999</v>
      </c>
      <c r="N124" s="22">
        <v>99.827749999999995</v>
      </c>
      <c r="O124" s="22">
        <v>99.830669999999998</v>
      </c>
      <c r="P124" s="22">
        <v>99.830420000000004</v>
      </c>
      <c r="Q124" s="22">
        <v>99.835359999999994</v>
      </c>
      <c r="R124" s="22">
        <v>99.840699999999998</v>
      </c>
      <c r="S124" s="20">
        <v>99.844430000000003</v>
      </c>
      <c r="T124" s="20">
        <v>99.81326</v>
      </c>
      <c r="U124" s="20">
        <v>99.795051168362505</v>
      </c>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row>
    <row r="125" spans="1:95" s="10" customFormat="1" ht="14.25" customHeight="1">
      <c r="A125" s="15"/>
      <c r="B125" s="51" t="s">
        <v>83</v>
      </c>
      <c r="C125" s="22" t="s">
        <v>10</v>
      </c>
      <c r="D125" s="22" t="s">
        <v>10</v>
      </c>
      <c r="E125" s="22" t="s">
        <v>10</v>
      </c>
      <c r="F125" s="22" t="s">
        <v>10</v>
      </c>
      <c r="G125" s="22" t="s">
        <v>10</v>
      </c>
      <c r="H125" s="54" t="s">
        <v>10</v>
      </c>
      <c r="I125" s="22">
        <v>98.632450000000006</v>
      </c>
      <c r="J125" s="22">
        <v>106.89561999999999</v>
      </c>
      <c r="K125" s="22">
        <v>111.58669999999999</v>
      </c>
      <c r="L125" s="22">
        <v>111.42879000000001</v>
      </c>
      <c r="M125" s="22">
        <v>111.60551</v>
      </c>
      <c r="N125" s="22">
        <v>111.75047000000001</v>
      </c>
      <c r="O125" s="22">
        <v>112.81689</v>
      </c>
      <c r="P125" s="22">
        <v>111.08852</v>
      </c>
      <c r="Q125" s="22">
        <v>110.08779</v>
      </c>
      <c r="R125" s="22">
        <v>110.34028000000001</v>
      </c>
      <c r="S125" s="20">
        <v>111.03995999999999</v>
      </c>
      <c r="T125" s="20">
        <v>112.58006</v>
      </c>
      <c r="U125" s="20">
        <v>113.695423356728</v>
      </c>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row>
    <row r="126" spans="1:95" s="10" customFormat="1" ht="14.25" customHeight="1">
      <c r="A126" s="15"/>
      <c r="B126" s="51" t="s">
        <v>84</v>
      </c>
      <c r="C126" s="22" t="s">
        <v>10</v>
      </c>
      <c r="D126" s="22" t="s">
        <v>10</v>
      </c>
      <c r="E126" s="22" t="s">
        <v>10</v>
      </c>
      <c r="F126" s="22" t="s">
        <v>10</v>
      </c>
      <c r="G126" s="22" t="s">
        <v>10</v>
      </c>
      <c r="H126" s="54" t="s">
        <v>10</v>
      </c>
      <c r="I126" s="22" t="s">
        <v>10</v>
      </c>
      <c r="J126" s="22" t="s">
        <v>10</v>
      </c>
      <c r="K126" s="22" t="s">
        <v>10</v>
      </c>
      <c r="L126" s="22" t="s">
        <v>10</v>
      </c>
      <c r="M126" s="22" t="s">
        <v>10</v>
      </c>
      <c r="N126" s="22" t="s">
        <v>10</v>
      </c>
      <c r="O126" s="22" t="s">
        <v>10</v>
      </c>
      <c r="P126" s="22" t="s">
        <v>10</v>
      </c>
      <c r="Q126" s="22" t="s">
        <v>10</v>
      </c>
      <c r="R126" s="22" t="s">
        <v>10</v>
      </c>
      <c r="S126" s="20" t="s">
        <v>10</v>
      </c>
      <c r="T126" s="20" t="s">
        <v>10</v>
      </c>
      <c r="U126" s="20" t="s">
        <v>10</v>
      </c>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9"/>
      <c r="BT126" s="9"/>
      <c r="BU126" s="9"/>
      <c r="BV126" s="9"/>
      <c r="BW126" s="9"/>
      <c r="BX126" s="9"/>
      <c r="BY126" s="9"/>
      <c r="BZ126" s="9"/>
      <c r="CA126" s="9"/>
      <c r="CB126" s="9"/>
      <c r="CC126" s="9"/>
      <c r="CD126" s="9"/>
      <c r="CE126" s="9"/>
      <c r="CF126" s="9"/>
      <c r="CG126" s="9"/>
      <c r="CH126" s="9"/>
      <c r="CI126" s="9"/>
      <c r="CJ126" s="9"/>
      <c r="CK126" s="9"/>
      <c r="CL126" s="9"/>
      <c r="CM126" s="9"/>
      <c r="CN126" s="9"/>
      <c r="CO126" s="9"/>
      <c r="CP126" s="9"/>
      <c r="CQ126" s="9"/>
    </row>
    <row r="127" spans="1:95" s="10" customFormat="1" ht="14.25" customHeight="1">
      <c r="A127" s="15"/>
      <c r="B127" s="51" t="s">
        <v>85</v>
      </c>
      <c r="C127" s="22" t="s">
        <v>10</v>
      </c>
      <c r="D127" s="22" t="s">
        <v>10</v>
      </c>
      <c r="E127" s="22" t="s">
        <v>10</v>
      </c>
      <c r="F127" s="22" t="s">
        <v>10</v>
      </c>
      <c r="G127" s="22" t="s">
        <v>10</v>
      </c>
      <c r="H127" s="54" t="s">
        <v>10</v>
      </c>
      <c r="I127" s="22">
        <v>99.872780000000006</v>
      </c>
      <c r="J127" s="22">
        <v>99.243359999999996</v>
      </c>
      <c r="K127" s="22">
        <v>99.243359999999996</v>
      </c>
      <c r="L127" s="22">
        <v>99.243359999999996</v>
      </c>
      <c r="M127" s="22">
        <v>98.890259999999998</v>
      </c>
      <c r="N127" s="22">
        <v>98.865039999999993</v>
      </c>
      <c r="O127" s="22">
        <v>98.600210000000004</v>
      </c>
      <c r="P127" s="22">
        <v>98.638040000000004</v>
      </c>
      <c r="Q127" s="22">
        <v>98.486710000000002</v>
      </c>
      <c r="R127" s="22">
        <v>98.48545</v>
      </c>
      <c r="S127" s="20">
        <v>98.818380000000005</v>
      </c>
      <c r="T127" s="20">
        <v>99.243359999999996</v>
      </c>
      <c r="U127" s="20">
        <v>98.430221409317497</v>
      </c>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c r="CH127" s="9"/>
      <c r="CI127" s="9"/>
      <c r="CJ127" s="9"/>
      <c r="CK127" s="9"/>
      <c r="CL127" s="9"/>
      <c r="CM127" s="9"/>
      <c r="CN127" s="9"/>
      <c r="CO127" s="9"/>
      <c r="CP127" s="9"/>
      <c r="CQ127" s="9"/>
    </row>
    <row r="128" spans="1:95" s="10" customFormat="1" ht="14.25" customHeight="1">
      <c r="A128" s="15"/>
      <c r="B128" s="51" t="s">
        <v>86</v>
      </c>
      <c r="C128" s="22" t="s">
        <v>10</v>
      </c>
      <c r="D128" s="22" t="s">
        <v>10</v>
      </c>
      <c r="E128" s="22" t="s">
        <v>10</v>
      </c>
      <c r="F128" s="22" t="s">
        <v>10</v>
      </c>
      <c r="G128" s="22" t="s">
        <v>10</v>
      </c>
      <c r="H128" s="54" t="s">
        <v>10</v>
      </c>
      <c r="I128" s="22"/>
      <c r="J128" s="22"/>
      <c r="K128" s="22"/>
      <c r="L128" s="22"/>
      <c r="M128" s="22"/>
      <c r="N128" s="22"/>
      <c r="O128" s="22"/>
      <c r="P128" s="22"/>
      <c r="Q128" s="22"/>
      <c r="R128" s="22"/>
      <c r="S128" s="20"/>
      <c r="T128" s="20"/>
      <c r="U128" s="20"/>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c r="BQ128" s="9"/>
      <c r="BR128" s="9"/>
      <c r="BS128" s="9"/>
      <c r="BT128" s="9"/>
      <c r="BU128" s="9"/>
      <c r="BV128" s="9"/>
      <c r="BW128" s="9"/>
      <c r="BX128" s="9"/>
      <c r="BY128" s="9"/>
      <c r="BZ128" s="9"/>
      <c r="CA128" s="9"/>
      <c r="CB128" s="9"/>
      <c r="CC128" s="9"/>
      <c r="CD128" s="9"/>
      <c r="CE128" s="9"/>
      <c r="CF128" s="9"/>
      <c r="CG128" s="9"/>
      <c r="CH128" s="9"/>
      <c r="CI128" s="9"/>
      <c r="CJ128" s="9"/>
      <c r="CK128" s="9"/>
      <c r="CL128" s="9"/>
      <c r="CM128" s="9"/>
      <c r="CN128" s="9"/>
      <c r="CO128" s="9"/>
      <c r="CP128" s="9"/>
      <c r="CQ128" s="9"/>
    </row>
    <row r="129" spans="1:95" s="10" customFormat="1" ht="14.25" customHeight="1">
      <c r="A129" s="15"/>
      <c r="B129" s="51" t="s">
        <v>87</v>
      </c>
      <c r="C129" s="22" t="s">
        <v>10</v>
      </c>
      <c r="D129" s="22" t="s">
        <v>10</v>
      </c>
      <c r="E129" s="22" t="s">
        <v>10</v>
      </c>
      <c r="F129" s="22" t="s">
        <v>10</v>
      </c>
      <c r="G129" s="22" t="s">
        <v>10</v>
      </c>
      <c r="H129" s="54" t="s">
        <v>10</v>
      </c>
      <c r="I129" s="22" t="s">
        <v>10</v>
      </c>
      <c r="J129" s="22" t="s">
        <v>10</v>
      </c>
      <c r="K129" s="22" t="s">
        <v>10</v>
      </c>
      <c r="L129" s="22" t="s">
        <v>10</v>
      </c>
      <c r="M129" s="22" t="s">
        <v>10</v>
      </c>
      <c r="N129" s="22" t="s">
        <v>10</v>
      </c>
      <c r="O129" s="22" t="s">
        <v>10</v>
      </c>
      <c r="P129" s="22" t="s">
        <v>10</v>
      </c>
      <c r="Q129" s="22" t="s">
        <v>10</v>
      </c>
      <c r="R129" s="22" t="s">
        <v>10</v>
      </c>
      <c r="S129" s="20" t="s">
        <v>10</v>
      </c>
      <c r="T129" s="20" t="s">
        <v>10</v>
      </c>
      <c r="U129" s="20" t="s">
        <v>10</v>
      </c>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9"/>
      <c r="BT129" s="9"/>
      <c r="BU129" s="9"/>
      <c r="BV129" s="9"/>
      <c r="BW129" s="9"/>
      <c r="BX129" s="9"/>
      <c r="BY129" s="9"/>
      <c r="BZ129" s="9"/>
      <c r="CA129" s="9"/>
      <c r="CB129" s="9"/>
      <c r="CC129" s="9"/>
      <c r="CD129" s="9"/>
      <c r="CE129" s="9"/>
      <c r="CF129" s="9"/>
      <c r="CG129" s="9"/>
      <c r="CH129" s="9"/>
      <c r="CI129" s="9"/>
      <c r="CJ129" s="9"/>
      <c r="CK129" s="9"/>
      <c r="CL129" s="9"/>
      <c r="CM129" s="9"/>
      <c r="CN129" s="9"/>
      <c r="CO129" s="9"/>
      <c r="CP129" s="9"/>
      <c r="CQ129" s="9"/>
    </row>
    <row r="130" spans="1:95" s="10" customFormat="1" ht="14.25" customHeight="1">
      <c r="A130" s="15"/>
      <c r="B130" s="51" t="s">
        <v>88</v>
      </c>
      <c r="C130" s="22" t="s">
        <v>10</v>
      </c>
      <c r="D130" s="22" t="s">
        <v>10</v>
      </c>
      <c r="E130" s="22" t="s">
        <v>10</v>
      </c>
      <c r="F130" s="22" t="s">
        <v>10</v>
      </c>
      <c r="G130" s="22" t="s">
        <v>10</v>
      </c>
      <c r="H130" s="54" t="s">
        <v>10</v>
      </c>
      <c r="I130" s="22" t="s">
        <v>10</v>
      </c>
      <c r="J130" s="22" t="s">
        <v>10</v>
      </c>
      <c r="K130" s="22" t="s">
        <v>10</v>
      </c>
      <c r="L130" s="22" t="s">
        <v>10</v>
      </c>
      <c r="M130" s="22" t="s">
        <v>10</v>
      </c>
      <c r="N130" s="22" t="s">
        <v>10</v>
      </c>
      <c r="O130" s="22" t="s">
        <v>10</v>
      </c>
      <c r="P130" s="22" t="s">
        <v>10</v>
      </c>
      <c r="Q130" s="22" t="s">
        <v>10</v>
      </c>
      <c r="R130" s="22" t="s">
        <v>10</v>
      </c>
      <c r="S130" s="20" t="s">
        <v>10</v>
      </c>
      <c r="T130" s="20" t="s">
        <v>10</v>
      </c>
      <c r="U130" s="20" t="s">
        <v>10</v>
      </c>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c r="BP130" s="9"/>
      <c r="BQ130" s="9"/>
      <c r="BR130" s="9"/>
      <c r="BS130" s="9"/>
      <c r="BT130" s="9"/>
      <c r="BU130" s="9"/>
      <c r="BV130" s="9"/>
      <c r="BW130" s="9"/>
      <c r="BX130" s="9"/>
      <c r="BY130" s="9"/>
      <c r="BZ130" s="9"/>
      <c r="CA130" s="9"/>
      <c r="CB130" s="9"/>
      <c r="CC130" s="9"/>
      <c r="CD130" s="9"/>
      <c r="CE130" s="9"/>
      <c r="CF130" s="9"/>
      <c r="CG130" s="9"/>
      <c r="CH130" s="9"/>
      <c r="CI130" s="9"/>
      <c r="CJ130" s="9"/>
      <c r="CK130" s="9"/>
      <c r="CL130" s="9"/>
      <c r="CM130" s="9"/>
      <c r="CN130" s="9"/>
      <c r="CO130" s="9"/>
      <c r="CP130" s="9"/>
      <c r="CQ130" s="9"/>
    </row>
    <row r="131" spans="1:95" s="10" customFormat="1" ht="14.25" customHeight="1">
      <c r="A131" s="15"/>
      <c r="B131" s="21" t="s">
        <v>89</v>
      </c>
      <c r="C131" s="20">
        <v>86.858519999999999</v>
      </c>
      <c r="D131" s="20">
        <v>87.950509999999994</v>
      </c>
      <c r="E131" s="20">
        <v>97.863609999999994</v>
      </c>
      <c r="F131" s="20">
        <v>98.492270000000005</v>
      </c>
      <c r="G131" s="28">
        <v>95.035110000000003</v>
      </c>
      <c r="H131" s="20">
        <v>100.25613</v>
      </c>
      <c r="I131" s="55">
        <v>100</v>
      </c>
      <c r="J131" s="20">
        <v>106.14872</v>
      </c>
      <c r="K131" s="56">
        <v>114.97750000000001</v>
      </c>
      <c r="L131" s="20">
        <v>115.17267</v>
      </c>
      <c r="M131" s="20">
        <v>116.5299</v>
      </c>
      <c r="N131" s="20">
        <v>118.71814999999999</v>
      </c>
      <c r="O131" s="20">
        <v>118.24576</v>
      </c>
      <c r="P131" s="20">
        <v>118.40893</v>
      </c>
      <c r="Q131" s="20">
        <v>123.98065002996366</v>
      </c>
      <c r="R131" s="20">
        <v>128.300316474341</v>
      </c>
      <c r="S131" s="20">
        <v>128.52978800596458</v>
      </c>
      <c r="T131" s="23">
        <v>129.30910159647999</v>
      </c>
      <c r="U131" s="20" t="s">
        <v>10</v>
      </c>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c r="BP131" s="9"/>
      <c r="BQ131" s="9"/>
      <c r="BR131" s="9"/>
      <c r="BS131" s="9"/>
      <c r="BT131" s="9"/>
      <c r="BU131" s="9"/>
      <c r="BV131" s="9"/>
      <c r="BW131" s="9"/>
      <c r="BX131" s="9"/>
      <c r="BY131" s="9"/>
      <c r="BZ131" s="9"/>
      <c r="CA131" s="9"/>
      <c r="CB131" s="9"/>
      <c r="CC131" s="9"/>
      <c r="CD131" s="9"/>
      <c r="CE131" s="9"/>
      <c r="CF131" s="9"/>
      <c r="CG131" s="9"/>
      <c r="CH131" s="9"/>
      <c r="CI131" s="9"/>
      <c r="CJ131" s="9"/>
      <c r="CK131" s="9"/>
      <c r="CL131" s="9"/>
      <c r="CM131" s="9"/>
      <c r="CN131" s="9"/>
      <c r="CO131" s="9"/>
      <c r="CP131" s="9"/>
      <c r="CQ131" s="9"/>
    </row>
    <row r="132" spans="1:95" s="10" customFormat="1" ht="14.25" customHeight="1">
      <c r="A132" s="15"/>
      <c r="B132" s="15"/>
      <c r="C132" s="56"/>
      <c r="D132" s="56"/>
      <c r="E132" s="56"/>
      <c r="F132" s="56"/>
      <c r="G132" s="56"/>
      <c r="H132" s="56"/>
      <c r="I132" s="56"/>
      <c r="J132" s="56"/>
      <c r="K132" s="56"/>
      <c r="L132" s="56"/>
      <c r="M132" s="20"/>
      <c r="N132" s="20"/>
      <c r="O132" s="20"/>
      <c r="P132" s="20"/>
      <c r="Q132" s="57"/>
      <c r="R132" s="57"/>
      <c r="S132" s="17"/>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c r="BF132" s="9"/>
      <c r="BG132" s="9"/>
      <c r="BH132" s="9"/>
      <c r="BI132" s="9"/>
      <c r="BJ132" s="9"/>
      <c r="BK132" s="9"/>
      <c r="BL132" s="9"/>
      <c r="BM132" s="9"/>
      <c r="BN132" s="9"/>
      <c r="BO132" s="9"/>
      <c r="BP132" s="9"/>
      <c r="BQ132" s="9"/>
      <c r="BR132" s="9"/>
      <c r="BS132" s="9"/>
      <c r="BT132" s="9"/>
      <c r="BU132" s="9"/>
      <c r="BV132" s="9"/>
      <c r="BW132" s="9"/>
      <c r="BX132" s="9"/>
      <c r="BY132" s="9"/>
      <c r="BZ132" s="9"/>
      <c r="CA132" s="9"/>
      <c r="CB132" s="9"/>
      <c r="CC132" s="9"/>
      <c r="CD132" s="9"/>
      <c r="CE132" s="9"/>
      <c r="CF132" s="9"/>
      <c r="CG132" s="9"/>
      <c r="CH132" s="9"/>
      <c r="CI132" s="9"/>
      <c r="CJ132" s="9"/>
      <c r="CK132" s="9"/>
      <c r="CL132" s="9"/>
      <c r="CM132" s="9"/>
      <c r="CN132" s="9"/>
      <c r="CO132" s="9"/>
      <c r="CP132" s="9"/>
      <c r="CQ132" s="9"/>
    </row>
    <row r="133" spans="1:95" s="10" customFormat="1" ht="14.25" customHeight="1">
      <c r="A133" s="15"/>
      <c r="B133" s="58" t="s">
        <v>90</v>
      </c>
      <c r="C133" s="19"/>
      <c r="D133" s="19"/>
      <c r="E133" s="19"/>
      <c r="F133" s="19"/>
      <c r="G133" s="19"/>
      <c r="H133" s="19"/>
      <c r="I133" s="19"/>
      <c r="J133" s="19"/>
      <c r="K133" s="19"/>
      <c r="L133" s="19"/>
      <c r="M133" s="19"/>
      <c r="N133" s="19"/>
      <c r="O133" s="19"/>
      <c r="P133" s="19"/>
      <c r="Q133" s="19"/>
      <c r="R133" s="19"/>
      <c r="S133" s="1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c r="BF133" s="9"/>
      <c r="BG133" s="9"/>
      <c r="BH133" s="9"/>
      <c r="BI133" s="9"/>
      <c r="BJ133" s="9"/>
      <c r="BK133" s="9"/>
      <c r="BL133" s="9"/>
      <c r="BM133" s="9"/>
      <c r="BN133" s="9"/>
      <c r="BO133" s="9"/>
      <c r="BP133" s="9"/>
      <c r="BQ133" s="9"/>
      <c r="BR133" s="9"/>
      <c r="BS133" s="9"/>
      <c r="BT133" s="9"/>
      <c r="BU133" s="9"/>
      <c r="BV133" s="9"/>
      <c r="BW133" s="9"/>
      <c r="BX133" s="9"/>
      <c r="BY133" s="9"/>
      <c r="BZ133" s="9"/>
      <c r="CA133" s="9"/>
      <c r="CB133" s="9"/>
      <c r="CC133" s="9"/>
      <c r="CD133" s="9"/>
      <c r="CE133" s="9"/>
      <c r="CF133" s="9"/>
      <c r="CG133" s="9"/>
      <c r="CH133" s="9"/>
      <c r="CI133" s="9"/>
      <c r="CJ133" s="9"/>
      <c r="CK133" s="9"/>
      <c r="CL133" s="9"/>
      <c r="CM133" s="9"/>
      <c r="CN133" s="9"/>
      <c r="CO133" s="9"/>
      <c r="CP133" s="9"/>
      <c r="CQ133" s="9"/>
    </row>
    <row r="134" spans="1:95" s="10" customFormat="1" ht="14.25" customHeight="1">
      <c r="A134" s="15"/>
      <c r="B134" s="21" t="s">
        <v>91</v>
      </c>
      <c r="C134" s="20">
        <v>0.37458999999999998</v>
      </c>
      <c r="D134" s="20">
        <v>6.0082100000000001</v>
      </c>
      <c r="E134" s="20">
        <v>3.1727599999999998</v>
      </c>
      <c r="F134" s="20">
        <v>1.85232</v>
      </c>
      <c r="G134" s="20">
        <v>-0.95301999999999998</v>
      </c>
      <c r="H134" s="20">
        <v>-0.34873999999999999</v>
      </c>
      <c r="I134" s="20" t="s">
        <v>10</v>
      </c>
      <c r="J134" s="20">
        <v>3.9805700000000002</v>
      </c>
      <c r="K134" s="20">
        <v>13.6654</v>
      </c>
      <c r="L134" s="20">
        <v>8.7793299999999999</v>
      </c>
      <c r="M134" s="20">
        <v>-2.98333</v>
      </c>
      <c r="N134" s="20">
        <v>1.4974099999999999</v>
      </c>
      <c r="O134" s="20">
        <v>-3.0458599999999998</v>
      </c>
      <c r="P134" s="20">
        <v>-1.4880599999999999</v>
      </c>
      <c r="Q134" s="20">
        <v>2.10399</v>
      </c>
      <c r="R134" s="20">
        <v>0.57201999999999997</v>
      </c>
      <c r="S134" s="26">
        <v>1.9173100000000001</v>
      </c>
      <c r="T134" s="26">
        <v>0.35552</v>
      </c>
      <c r="U134" s="26">
        <v>0.56403049149302831</v>
      </c>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c r="BZ134" s="9"/>
      <c r="CA134" s="9"/>
      <c r="CB134" s="9"/>
      <c r="CC134" s="9"/>
      <c r="CD134" s="9"/>
      <c r="CE134" s="9"/>
      <c r="CF134" s="9"/>
      <c r="CG134" s="9"/>
      <c r="CH134" s="9"/>
      <c r="CI134" s="9"/>
      <c r="CJ134" s="9"/>
      <c r="CK134" s="9"/>
      <c r="CL134" s="9"/>
      <c r="CM134" s="9"/>
      <c r="CN134" s="9"/>
      <c r="CO134" s="9"/>
      <c r="CP134" s="9"/>
      <c r="CQ134" s="9"/>
    </row>
    <row r="135" spans="1:95" s="10" customFormat="1" ht="14.25" customHeight="1">
      <c r="A135" s="15"/>
      <c r="B135" s="51" t="s">
        <v>92</v>
      </c>
      <c r="C135" s="20" t="s">
        <v>10</v>
      </c>
      <c r="D135" s="20" t="s">
        <v>10</v>
      </c>
      <c r="E135" s="20" t="s">
        <v>10</v>
      </c>
      <c r="F135" s="20" t="s">
        <v>10</v>
      </c>
      <c r="G135" s="20" t="s">
        <v>10</v>
      </c>
      <c r="H135" s="20" t="s">
        <v>10</v>
      </c>
      <c r="I135" s="20" t="s">
        <v>10</v>
      </c>
      <c r="J135" s="20">
        <v>6.0925573666159805</v>
      </c>
      <c r="K135" s="20">
        <v>21.608329351549681</v>
      </c>
      <c r="L135" s="20">
        <v>15.650951545138735</v>
      </c>
      <c r="M135" s="20">
        <v>-4.6422641027311418</v>
      </c>
      <c r="N135" s="20">
        <v>-0.2599151180502024</v>
      </c>
      <c r="O135" s="20">
        <v>-5.5932488954088306</v>
      </c>
      <c r="P135" s="20">
        <v>-3.5123976826783143</v>
      </c>
      <c r="Q135" s="20">
        <v>0.63642701030792725</v>
      </c>
      <c r="R135" s="20">
        <v>-0.64157663395544295</v>
      </c>
      <c r="S135" s="26">
        <v>1.721354034451017</v>
      </c>
      <c r="T135" s="26">
        <v>1.8071274507486024</v>
      </c>
      <c r="U135" s="26">
        <v>-1.0832205030291031</v>
      </c>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c r="BF135" s="9"/>
      <c r="BG135" s="9"/>
      <c r="BH135" s="9"/>
      <c r="BI135" s="9"/>
      <c r="BJ135" s="9"/>
      <c r="BK135" s="9"/>
      <c r="BL135" s="9"/>
      <c r="BM135" s="9"/>
      <c r="BN135" s="9"/>
      <c r="BO135" s="9"/>
      <c r="BP135" s="9"/>
      <c r="BQ135" s="9"/>
      <c r="BR135" s="9"/>
      <c r="BS135" s="9"/>
      <c r="BT135" s="9"/>
      <c r="BU135" s="9"/>
      <c r="BV135" s="9"/>
      <c r="BW135" s="9"/>
      <c r="BX135" s="9"/>
      <c r="BY135" s="9"/>
      <c r="BZ135" s="9"/>
      <c r="CA135" s="9"/>
      <c r="CB135" s="9"/>
      <c r="CC135" s="9"/>
      <c r="CD135" s="9"/>
      <c r="CE135" s="9"/>
      <c r="CF135" s="9"/>
      <c r="CG135" s="9"/>
      <c r="CH135" s="9"/>
      <c r="CI135" s="9"/>
      <c r="CJ135" s="9"/>
      <c r="CK135" s="9"/>
      <c r="CL135" s="9"/>
      <c r="CM135" s="9"/>
      <c r="CN135" s="9"/>
      <c r="CO135" s="9"/>
      <c r="CP135" s="9"/>
      <c r="CQ135" s="9"/>
    </row>
    <row r="136" spans="1:95" s="10" customFormat="1" ht="14.25" customHeight="1">
      <c r="A136" s="15"/>
      <c r="B136" s="21" t="s">
        <v>93</v>
      </c>
      <c r="C136" s="20">
        <v>3.1626599999999998</v>
      </c>
      <c r="D136" s="20">
        <v>1.2572000000000001</v>
      </c>
      <c r="E136" s="20">
        <v>11.271229999999999</v>
      </c>
      <c r="F136" s="20">
        <v>0.64237999999999995</v>
      </c>
      <c r="G136" s="28">
        <v>-3.5100799999999999</v>
      </c>
      <c r="H136" s="20">
        <v>5.4937800000000001</v>
      </c>
      <c r="I136" s="20">
        <v>-0.25547999999999998</v>
      </c>
      <c r="J136" s="20">
        <v>6.14872</v>
      </c>
      <c r="K136" s="20">
        <v>8.3173700000000004</v>
      </c>
      <c r="L136" s="20">
        <v>0.16975000000000001</v>
      </c>
      <c r="M136" s="20">
        <v>1.1784300000000001</v>
      </c>
      <c r="N136" s="20">
        <v>1.87784</v>
      </c>
      <c r="O136" s="20">
        <v>-0.39789999999999998</v>
      </c>
      <c r="P136" s="20">
        <v>0.13799</v>
      </c>
      <c r="Q136" s="20">
        <v>4.1226000000000003</v>
      </c>
      <c r="R136" s="20">
        <v>2.8666700000000001</v>
      </c>
      <c r="S136" s="20">
        <v>7.2517199999999997</v>
      </c>
      <c r="T136" s="23">
        <v>-4.9349886397001548</v>
      </c>
      <c r="U136" s="20" t="s">
        <v>10</v>
      </c>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c r="BF136" s="9"/>
      <c r="BG136" s="9"/>
      <c r="BH136" s="9"/>
      <c r="BI136" s="9"/>
      <c r="BJ136" s="9"/>
      <c r="BK136" s="9"/>
      <c r="BL136" s="9"/>
      <c r="BM136" s="9"/>
      <c r="BN136" s="9"/>
      <c r="BO136" s="9"/>
      <c r="BP136" s="9"/>
      <c r="BQ136" s="9"/>
      <c r="BR136" s="9"/>
      <c r="BS136" s="9"/>
      <c r="BT136" s="9"/>
      <c r="BU136" s="9"/>
      <c r="BV136" s="9"/>
      <c r="BW136" s="9"/>
      <c r="BX136" s="9"/>
      <c r="BY136" s="9"/>
      <c r="BZ136" s="9"/>
      <c r="CA136" s="9"/>
      <c r="CB136" s="9"/>
      <c r="CC136" s="9"/>
      <c r="CD136" s="9"/>
      <c r="CE136" s="9"/>
      <c r="CF136" s="9"/>
      <c r="CG136" s="9"/>
      <c r="CH136" s="9"/>
      <c r="CI136" s="9"/>
      <c r="CJ136" s="9"/>
      <c r="CK136" s="9"/>
      <c r="CL136" s="9"/>
      <c r="CM136" s="9"/>
      <c r="CN136" s="9"/>
      <c r="CO136" s="9"/>
      <c r="CP136" s="9"/>
      <c r="CQ136" s="9"/>
    </row>
    <row r="137" spans="1:95" s="10" customFormat="1" ht="14.25" customHeight="1">
      <c r="A137" s="15"/>
      <c r="B137" s="15"/>
      <c r="C137" s="26"/>
      <c r="D137" s="26"/>
      <c r="E137" s="26"/>
      <c r="F137" s="26"/>
      <c r="G137" s="26"/>
      <c r="H137" s="26"/>
      <c r="I137" s="26"/>
      <c r="J137" s="26"/>
      <c r="K137" s="26"/>
      <c r="L137" s="26"/>
      <c r="M137" s="26"/>
      <c r="N137" s="26"/>
      <c r="O137" s="20"/>
      <c r="P137" s="26"/>
      <c r="Q137" s="20"/>
      <c r="R137" s="57"/>
      <c r="S137" s="17"/>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9"/>
      <c r="CM137" s="9"/>
      <c r="CN137" s="9"/>
      <c r="CO137" s="9"/>
      <c r="CP137" s="9"/>
      <c r="CQ137" s="9"/>
    </row>
    <row r="138" spans="1:95" s="10" customFormat="1" ht="14.25" customHeight="1">
      <c r="A138" s="15"/>
      <c r="B138" s="15" t="s">
        <v>94</v>
      </c>
      <c r="C138" s="26"/>
      <c r="D138" s="26"/>
      <c r="E138" s="26"/>
      <c r="F138" s="26"/>
      <c r="G138" s="26"/>
      <c r="H138" s="26"/>
      <c r="I138" s="26"/>
      <c r="J138" s="26"/>
      <c r="K138" s="26"/>
      <c r="L138" s="26"/>
      <c r="M138" s="26"/>
      <c r="N138" s="26"/>
      <c r="O138" s="26"/>
      <c r="P138" s="26"/>
      <c r="Q138" s="26"/>
      <c r="R138" s="26"/>
      <c r="S138" s="26"/>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c r="BF138" s="9"/>
      <c r="BG138" s="9"/>
      <c r="BH138" s="9"/>
      <c r="BI138" s="9"/>
      <c r="BJ138" s="9"/>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c r="CI138" s="9"/>
      <c r="CJ138" s="9"/>
      <c r="CK138" s="9"/>
      <c r="CL138" s="9"/>
      <c r="CM138" s="9"/>
      <c r="CN138" s="9"/>
      <c r="CO138" s="9"/>
      <c r="CP138" s="9"/>
      <c r="CQ138" s="9"/>
    </row>
    <row r="139" spans="1:95" s="10" customFormat="1" ht="14.25" customHeight="1">
      <c r="A139" s="15"/>
      <c r="B139" s="47" t="s">
        <v>95</v>
      </c>
      <c r="C139" s="19"/>
      <c r="D139" s="19"/>
      <c r="E139" s="19"/>
      <c r="F139" s="19"/>
      <c r="G139" s="19"/>
      <c r="H139" s="19"/>
      <c r="I139" s="19"/>
      <c r="J139" s="19"/>
      <c r="K139" s="19"/>
      <c r="L139" s="19"/>
      <c r="M139" s="19"/>
      <c r="N139" s="19"/>
      <c r="O139" s="19"/>
      <c r="P139" s="19"/>
      <c r="Q139" s="19"/>
      <c r="R139" s="19"/>
      <c r="S139" s="1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c r="BL139" s="9"/>
      <c r="BM139" s="9"/>
      <c r="BN139" s="9"/>
      <c r="BO139" s="9"/>
      <c r="BP139" s="9"/>
      <c r="BQ139" s="9"/>
      <c r="BR139" s="9"/>
      <c r="BS139" s="9"/>
      <c r="BT139" s="9"/>
      <c r="BU139" s="9"/>
      <c r="BV139" s="9"/>
      <c r="BW139" s="9"/>
      <c r="BX139" s="9"/>
      <c r="BY139" s="9"/>
      <c r="BZ139" s="9"/>
      <c r="CA139" s="9"/>
      <c r="CB139" s="9"/>
      <c r="CC139" s="9"/>
      <c r="CD139" s="9"/>
      <c r="CE139" s="9"/>
      <c r="CF139" s="9"/>
      <c r="CG139" s="9"/>
      <c r="CH139" s="9"/>
      <c r="CI139" s="9"/>
      <c r="CJ139" s="9"/>
      <c r="CK139" s="9"/>
      <c r="CL139" s="9"/>
      <c r="CM139" s="9"/>
      <c r="CN139" s="9"/>
      <c r="CO139" s="9"/>
      <c r="CP139" s="9"/>
      <c r="CQ139" s="9"/>
    </row>
    <row r="140" spans="1:95" s="10" customFormat="1" ht="14.25" customHeight="1">
      <c r="A140" s="15"/>
      <c r="B140" s="59" t="s">
        <v>96</v>
      </c>
      <c r="C140" s="19" t="s">
        <v>10</v>
      </c>
      <c r="D140" s="19" t="s">
        <v>10</v>
      </c>
      <c r="E140" s="19" t="s">
        <v>10</v>
      </c>
      <c r="F140" s="19" t="s">
        <v>10</v>
      </c>
      <c r="G140" s="19" t="s">
        <v>10</v>
      </c>
      <c r="H140" s="19" t="s">
        <v>10</v>
      </c>
      <c r="I140" s="19" t="s">
        <v>10</v>
      </c>
      <c r="J140" s="19" t="s">
        <v>10</v>
      </c>
      <c r="K140" s="19" t="s">
        <v>10</v>
      </c>
      <c r="L140" s="19" t="s">
        <v>10</v>
      </c>
      <c r="M140" s="19" t="s">
        <v>10</v>
      </c>
      <c r="N140" s="25">
        <v>113370.77559</v>
      </c>
      <c r="O140" s="25">
        <v>143125.88913699999</v>
      </c>
      <c r="P140" s="25">
        <v>176875.03688999999</v>
      </c>
      <c r="Q140" s="25">
        <v>223472.05648999999</v>
      </c>
      <c r="R140" s="25">
        <v>291115.41091400001</v>
      </c>
      <c r="S140" s="25">
        <v>239703.57976199998</v>
      </c>
      <c r="T140" s="25">
        <v>252596.86637</v>
      </c>
      <c r="U140" s="20" t="s">
        <v>10</v>
      </c>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c r="CH140" s="9"/>
      <c r="CI140" s="9"/>
      <c r="CJ140" s="9"/>
      <c r="CK140" s="9"/>
      <c r="CL140" s="9"/>
      <c r="CM140" s="9"/>
      <c r="CN140" s="9"/>
      <c r="CO140" s="9"/>
      <c r="CP140" s="9"/>
      <c r="CQ140" s="9"/>
    </row>
    <row r="141" spans="1:95" s="10" customFormat="1" ht="14.25" customHeight="1">
      <c r="A141" s="15"/>
      <c r="B141" s="59" t="s">
        <v>97</v>
      </c>
      <c r="C141" s="19" t="s">
        <v>10</v>
      </c>
      <c r="D141" s="19" t="s">
        <v>10</v>
      </c>
      <c r="E141" s="19" t="s">
        <v>10</v>
      </c>
      <c r="F141" s="19" t="s">
        <v>10</v>
      </c>
      <c r="G141" s="19" t="s">
        <v>10</v>
      </c>
      <c r="H141" s="19" t="s">
        <v>10</v>
      </c>
      <c r="I141" s="19" t="s">
        <v>10</v>
      </c>
      <c r="J141" s="19" t="s">
        <v>10</v>
      </c>
      <c r="K141" s="19" t="s">
        <v>10</v>
      </c>
      <c r="L141" s="19" t="s">
        <v>10</v>
      </c>
      <c r="M141" s="19" t="s">
        <v>10</v>
      </c>
      <c r="N141" s="25">
        <v>32162.880120000002</v>
      </c>
      <c r="O141" s="25">
        <v>34854.197650000002</v>
      </c>
      <c r="P141" s="25">
        <v>35732.512790000001</v>
      </c>
      <c r="Q141" s="25">
        <v>36588.485299999993</v>
      </c>
      <c r="R141" s="25">
        <v>51627.120240000004</v>
      </c>
      <c r="S141" s="25">
        <v>61100.52549</v>
      </c>
      <c r="T141" s="25">
        <v>55197.983390000001</v>
      </c>
      <c r="U141" s="20" t="s">
        <v>10</v>
      </c>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c r="CD141" s="9"/>
      <c r="CE141" s="9"/>
      <c r="CF141" s="9"/>
      <c r="CG141" s="9"/>
      <c r="CH141" s="9"/>
      <c r="CI141" s="9"/>
      <c r="CJ141" s="9"/>
      <c r="CK141" s="9"/>
      <c r="CL141" s="9"/>
      <c r="CM141" s="9"/>
      <c r="CN141" s="9"/>
      <c r="CO141" s="9"/>
      <c r="CP141" s="9"/>
      <c r="CQ141" s="9"/>
    </row>
    <row r="142" spans="1:95" s="10" customFormat="1" ht="14.25" customHeight="1">
      <c r="A142" s="15"/>
      <c r="B142" s="59" t="s">
        <v>98</v>
      </c>
      <c r="C142" s="19" t="s">
        <v>10</v>
      </c>
      <c r="D142" s="19" t="s">
        <v>10</v>
      </c>
      <c r="E142" s="19" t="s">
        <v>10</v>
      </c>
      <c r="F142" s="19" t="s">
        <v>10</v>
      </c>
      <c r="G142" s="19" t="s">
        <v>10</v>
      </c>
      <c r="H142" s="19" t="s">
        <v>10</v>
      </c>
      <c r="I142" s="19" t="s">
        <v>10</v>
      </c>
      <c r="J142" s="19" t="s">
        <v>10</v>
      </c>
      <c r="K142" s="19" t="s">
        <v>10</v>
      </c>
      <c r="L142" s="19" t="s">
        <v>10</v>
      </c>
      <c r="M142" s="19" t="s">
        <v>10</v>
      </c>
      <c r="N142" s="25">
        <v>11903.31539</v>
      </c>
      <c r="O142" s="25">
        <v>14285.749220000002</v>
      </c>
      <c r="P142" s="25">
        <v>12766.61448</v>
      </c>
      <c r="Q142" s="25">
        <v>13724.161039999999</v>
      </c>
      <c r="R142" s="25">
        <v>16415.194309999999</v>
      </c>
      <c r="S142" s="25">
        <v>17912.725829999999</v>
      </c>
      <c r="T142" s="25">
        <v>18245.771829999998</v>
      </c>
      <c r="U142" s="20" t="s">
        <v>10</v>
      </c>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L142" s="9"/>
      <c r="BM142" s="9"/>
      <c r="BN142" s="9"/>
      <c r="BO142" s="9"/>
      <c r="BP142" s="9"/>
      <c r="BQ142" s="9"/>
      <c r="BR142" s="9"/>
      <c r="BS142" s="9"/>
      <c r="BT142" s="9"/>
      <c r="BU142" s="9"/>
      <c r="BV142" s="9"/>
      <c r="BW142" s="9"/>
      <c r="BX142" s="9"/>
      <c r="BY142" s="9"/>
      <c r="BZ142" s="9"/>
      <c r="CA142" s="9"/>
      <c r="CB142" s="9"/>
      <c r="CC142" s="9"/>
      <c r="CD142" s="9"/>
      <c r="CE142" s="9"/>
      <c r="CF142" s="9"/>
      <c r="CG142" s="9"/>
      <c r="CH142" s="9"/>
      <c r="CI142" s="9"/>
      <c r="CJ142" s="9"/>
      <c r="CK142" s="9"/>
      <c r="CL142" s="9"/>
      <c r="CM142" s="9"/>
      <c r="CN142" s="9"/>
      <c r="CO142" s="9"/>
      <c r="CP142" s="9"/>
      <c r="CQ142" s="9"/>
    </row>
    <row r="143" spans="1:95" s="10" customFormat="1" ht="14.25" customHeight="1">
      <c r="A143" s="15"/>
      <c r="B143" s="59" t="s">
        <v>99</v>
      </c>
      <c r="C143" s="19" t="s">
        <v>10</v>
      </c>
      <c r="D143" s="19" t="s">
        <v>10</v>
      </c>
      <c r="E143" s="19" t="s">
        <v>10</v>
      </c>
      <c r="F143" s="19" t="s">
        <v>10</v>
      </c>
      <c r="G143" s="19" t="s">
        <v>10</v>
      </c>
      <c r="H143" s="19" t="s">
        <v>10</v>
      </c>
      <c r="I143" s="19" t="s">
        <v>10</v>
      </c>
      <c r="J143" s="19" t="s">
        <v>10</v>
      </c>
      <c r="K143" s="19" t="s">
        <v>10</v>
      </c>
      <c r="L143" s="19" t="s">
        <v>10</v>
      </c>
      <c r="M143" s="19" t="s">
        <v>10</v>
      </c>
      <c r="N143" s="25">
        <v>6147.9214099999999</v>
      </c>
      <c r="O143" s="25">
        <v>7379.55357</v>
      </c>
      <c r="P143" s="25">
        <v>7378.6895300000006</v>
      </c>
      <c r="Q143" s="25">
        <v>7066.5802599999997</v>
      </c>
      <c r="R143" s="25">
        <v>6925.7114300000003</v>
      </c>
      <c r="S143" s="25">
        <v>8048.502269999999</v>
      </c>
      <c r="T143" s="25">
        <v>8047.3806599999998</v>
      </c>
      <c r="U143" s="20" t="s">
        <v>10</v>
      </c>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c r="CG143" s="9"/>
      <c r="CH143" s="9"/>
      <c r="CI143" s="9"/>
      <c r="CJ143" s="9"/>
      <c r="CK143" s="9"/>
      <c r="CL143" s="9"/>
      <c r="CM143" s="9"/>
      <c r="CN143" s="9"/>
      <c r="CO143" s="9"/>
      <c r="CP143" s="9"/>
      <c r="CQ143" s="9"/>
    </row>
    <row r="144" spans="1:95" s="10" customFormat="1" ht="14.25" customHeight="1">
      <c r="A144" s="15"/>
      <c r="B144" s="59" t="s">
        <v>100</v>
      </c>
      <c r="C144" s="19" t="s">
        <v>10</v>
      </c>
      <c r="D144" s="19" t="s">
        <v>10</v>
      </c>
      <c r="E144" s="19" t="s">
        <v>10</v>
      </c>
      <c r="F144" s="19" t="s">
        <v>10</v>
      </c>
      <c r="G144" s="19" t="s">
        <v>10</v>
      </c>
      <c r="H144" s="19" t="s">
        <v>10</v>
      </c>
      <c r="I144" s="19" t="s">
        <v>10</v>
      </c>
      <c r="J144" s="19" t="s">
        <v>10</v>
      </c>
      <c r="K144" s="19" t="s">
        <v>10</v>
      </c>
      <c r="L144" s="19" t="s">
        <v>10</v>
      </c>
      <c r="M144" s="19" t="s">
        <v>10</v>
      </c>
      <c r="N144" s="25">
        <v>5755.3939800000007</v>
      </c>
      <c r="O144" s="25">
        <v>6906.1956500000006</v>
      </c>
      <c r="P144" s="25">
        <v>5387.9249500000005</v>
      </c>
      <c r="Q144" s="25">
        <v>6657.5807800000002</v>
      </c>
      <c r="R144" s="25">
        <v>9489.4828799999996</v>
      </c>
      <c r="S144" s="25">
        <v>9864.2235600000004</v>
      </c>
      <c r="T144" s="25">
        <v>10198.391169999999</v>
      </c>
      <c r="U144" s="20" t="s">
        <v>10</v>
      </c>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c r="BF144" s="9"/>
      <c r="BG144" s="9"/>
      <c r="BH144" s="9"/>
      <c r="BI144" s="9"/>
      <c r="BJ144" s="9"/>
      <c r="BK144" s="9"/>
      <c r="BL144" s="9"/>
      <c r="BM144" s="9"/>
      <c r="BN144" s="9"/>
      <c r="BO144" s="9"/>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c r="CO144" s="9"/>
      <c r="CP144" s="9"/>
      <c r="CQ144" s="9"/>
    </row>
    <row r="145" spans="1:95" s="10" customFormat="1" ht="14.25" customHeight="1">
      <c r="A145" s="15"/>
      <c r="B145" s="59" t="s">
        <v>101</v>
      </c>
      <c r="C145" s="19" t="s">
        <v>10</v>
      </c>
      <c r="D145" s="19" t="s">
        <v>10</v>
      </c>
      <c r="E145" s="19" t="s">
        <v>10</v>
      </c>
      <c r="F145" s="19" t="s">
        <v>10</v>
      </c>
      <c r="G145" s="19" t="s">
        <v>10</v>
      </c>
      <c r="H145" s="19" t="s">
        <v>10</v>
      </c>
      <c r="I145" s="19" t="s">
        <v>10</v>
      </c>
      <c r="J145" s="19" t="s">
        <v>10</v>
      </c>
      <c r="K145" s="19" t="s">
        <v>10</v>
      </c>
      <c r="L145" s="19" t="s">
        <v>10</v>
      </c>
      <c r="M145" s="19" t="s">
        <v>10</v>
      </c>
      <c r="N145" s="25" t="s">
        <v>102</v>
      </c>
      <c r="O145" s="25" t="s">
        <v>102</v>
      </c>
      <c r="P145" s="25" t="s">
        <v>102</v>
      </c>
      <c r="Q145" s="25" t="s">
        <v>102</v>
      </c>
      <c r="R145" s="25" t="s">
        <v>102</v>
      </c>
      <c r="S145" s="25" t="s">
        <v>102</v>
      </c>
      <c r="T145" s="25" t="s">
        <v>102</v>
      </c>
      <c r="U145" s="20" t="s">
        <v>10</v>
      </c>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L145" s="9"/>
      <c r="BM145" s="9"/>
      <c r="BN145" s="9"/>
      <c r="BO145" s="9"/>
      <c r="BP145" s="9"/>
      <c r="BQ145" s="9"/>
      <c r="BR145" s="9"/>
      <c r="BS145" s="9"/>
      <c r="BT145" s="9"/>
      <c r="BU145" s="9"/>
      <c r="BV145" s="9"/>
      <c r="BW145" s="9"/>
      <c r="BX145" s="9"/>
      <c r="BY145" s="9"/>
      <c r="BZ145" s="9"/>
      <c r="CA145" s="9"/>
      <c r="CB145" s="9"/>
      <c r="CC145" s="9"/>
      <c r="CD145" s="9"/>
      <c r="CE145" s="9"/>
      <c r="CF145" s="9"/>
      <c r="CG145" s="9"/>
      <c r="CH145" s="9"/>
      <c r="CI145" s="9"/>
      <c r="CJ145" s="9"/>
      <c r="CK145" s="9"/>
      <c r="CL145" s="9"/>
      <c r="CM145" s="9"/>
      <c r="CN145" s="9"/>
      <c r="CO145" s="9"/>
      <c r="CP145" s="9"/>
      <c r="CQ145" s="9"/>
    </row>
    <row r="146" spans="1:95" s="10" customFormat="1" ht="14.25" customHeight="1">
      <c r="A146" s="15"/>
      <c r="B146" s="59" t="s">
        <v>103</v>
      </c>
      <c r="C146" s="19" t="s">
        <v>10</v>
      </c>
      <c r="D146" s="19" t="s">
        <v>10</v>
      </c>
      <c r="E146" s="19" t="s">
        <v>10</v>
      </c>
      <c r="F146" s="19" t="s">
        <v>10</v>
      </c>
      <c r="G146" s="19" t="s">
        <v>10</v>
      </c>
      <c r="H146" s="19" t="s">
        <v>10</v>
      </c>
      <c r="I146" s="19" t="s">
        <v>10</v>
      </c>
      <c r="J146" s="19" t="s">
        <v>10</v>
      </c>
      <c r="K146" s="19" t="s">
        <v>10</v>
      </c>
      <c r="L146" s="19" t="s">
        <v>10</v>
      </c>
      <c r="M146" s="19" t="s">
        <v>10</v>
      </c>
      <c r="N146" s="25" t="s">
        <v>102</v>
      </c>
      <c r="O146" s="25" t="s">
        <v>102</v>
      </c>
      <c r="P146" s="25" t="s">
        <v>102</v>
      </c>
      <c r="Q146" s="25" t="s">
        <v>102</v>
      </c>
      <c r="R146" s="25" t="s">
        <v>102</v>
      </c>
      <c r="S146" s="25" t="s">
        <v>102</v>
      </c>
      <c r="T146" s="25" t="s">
        <v>102</v>
      </c>
      <c r="U146" s="20" t="s">
        <v>10</v>
      </c>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L146" s="9"/>
      <c r="BM146" s="9"/>
      <c r="BN146" s="9"/>
      <c r="BO146" s="9"/>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c r="CN146" s="9"/>
      <c r="CO146" s="9"/>
      <c r="CP146" s="9"/>
      <c r="CQ146" s="9"/>
    </row>
    <row r="147" spans="1:95" s="10" customFormat="1" ht="14.25" customHeight="1">
      <c r="A147" s="15"/>
      <c r="B147" s="59" t="s">
        <v>104</v>
      </c>
      <c r="C147" s="19" t="s">
        <v>10</v>
      </c>
      <c r="D147" s="19" t="s">
        <v>10</v>
      </c>
      <c r="E147" s="19" t="s">
        <v>10</v>
      </c>
      <c r="F147" s="19" t="s">
        <v>10</v>
      </c>
      <c r="G147" s="19" t="s">
        <v>10</v>
      </c>
      <c r="H147" s="19" t="s">
        <v>10</v>
      </c>
      <c r="I147" s="19" t="s">
        <v>10</v>
      </c>
      <c r="J147" s="19" t="s">
        <v>10</v>
      </c>
      <c r="K147" s="19" t="s">
        <v>10</v>
      </c>
      <c r="L147" s="19" t="s">
        <v>10</v>
      </c>
      <c r="M147" s="19" t="s">
        <v>10</v>
      </c>
      <c r="N147" s="25" t="s">
        <v>102</v>
      </c>
      <c r="O147" s="25" t="s">
        <v>102</v>
      </c>
      <c r="P147" s="25" t="s">
        <v>102</v>
      </c>
      <c r="Q147" s="25" t="s">
        <v>102</v>
      </c>
      <c r="R147" s="25" t="s">
        <v>102</v>
      </c>
      <c r="S147" s="25" t="s">
        <v>102</v>
      </c>
      <c r="T147" s="25" t="s">
        <v>102</v>
      </c>
      <c r="U147" s="20" t="s">
        <v>10</v>
      </c>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c r="BH147" s="9"/>
      <c r="BI147" s="9"/>
      <c r="BJ147" s="9"/>
      <c r="BK147" s="9"/>
      <c r="BL147" s="9"/>
      <c r="BM147" s="9"/>
      <c r="BN147" s="9"/>
      <c r="BO147" s="9"/>
      <c r="BP147" s="9"/>
      <c r="BQ147" s="9"/>
      <c r="BR147" s="9"/>
      <c r="BS147" s="9"/>
      <c r="BT147" s="9"/>
      <c r="BU147" s="9"/>
      <c r="BV147" s="9"/>
      <c r="BW147" s="9"/>
      <c r="BX147" s="9"/>
      <c r="BY147" s="9"/>
      <c r="BZ147" s="9"/>
      <c r="CA147" s="9"/>
      <c r="CB147" s="9"/>
      <c r="CC147" s="9"/>
      <c r="CD147" s="9"/>
      <c r="CE147" s="9"/>
      <c r="CF147" s="9"/>
      <c r="CG147" s="9"/>
      <c r="CH147" s="9"/>
      <c r="CI147" s="9"/>
      <c r="CJ147" s="9"/>
      <c r="CK147" s="9"/>
      <c r="CL147" s="9"/>
      <c r="CM147" s="9"/>
      <c r="CN147" s="9"/>
      <c r="CO147" s="9"/>
      <c r="CP147" s="9"/>
      <c r="CQ147" s="9"/>
    </row>
    <row r="148" spans="1:95" s="10" customFormat="1" ht="14.25" customHeight="1">
      <c r="A148" s="15"/>
      <c r="B148" s="59" t="s">
        <v>105</v>
      </c>
      <c r="C148" s="19" t="s">
        <v>10</v>
      </c>
      <c r="D148" s="19" t="s">
        <v>10</v>
      </c>
      <c r="E148" s="19" t="s">
        <v>10</v>
      </c>
      <c r="F148" s="19" t="s">
        <v>10</v>
      </c>
      <c r="G148" s="19" t="s">
        <v>10</v>
      </c>
      <c r="H148" s="19" t="s">
        <v>10</v>
      </c>
      <c r="I148" s="19" t="s">
        <v>10</v>
      </c>
      <c r="J148" s="19" t="s">
        <v>10</v>
      </c>
      <c r="K148" s="19" t="s">
        <v>10</v>
      </c>
      <c r="L148" s="19" t="s">
        <v>10</v>
      </c>
      <c r="M148" s="19" t="s">
        <v>10</v>
      </c>
      <c r="N148" s="25">
        <v>1112.6538700000001</v>
      </c>
      <c r="O148" s="25">
        <v>1591.6797799999999</v>
      </c>
      <c r="P148" s="25">
        <v>2411.4817899999998</v>
      </c>
      <c r="Q148" s="25">
        <v>15870.924459999998</v>
      </c>
      <c r="R148" s="25">
        <v>31972.110930000003</v>
      </c>
      <c r="S148" s="25">
        <v>39947.984660000002</v>
      </c>
      <c r="T148" s="25">
        <v>32053.7176</v>
      </c>
      <c r="U148" s="20" t="s">
        <v>10</v>
      </c>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9"/>
      <c r="BM148" s="9"/>
      <c r="BN148" s="9"/>
      <c r="BO148" s="9"/>
      <c r="BP148" s="9"/>
      <c r="BQ148" s="9"/>
      <c r="BR148" s="9"/>
      <c r="BS148" s="9"/>
      <c r="BT148" s="9"/>
      <c r="BU148" s="9"/>
      <c r="BV148" s="9"/>
      <c r="BW148" s="9"/>
      <c r="BX148" s="9"/>
      <c r="BY148" s="9"/>
      <c r="BZ148" s="9"/>
      <c r="CA148" s="9"/>
      <c r="CB148" s="9"/>
      <c r="CC148" s="9"/>
      <c r="CD148" s="9"/>
      <c r="CE148" s="9"/>
      <c r="CF148" s="9"/>
      <c r="CG148" s="9"/>
      <c r="CH148" s="9"/>
      <c r="CI148" s="9"/>
      <c r="CJ148" s="9"/>
      <c r="CK148" s="9"/>
      <c r="CL148" s="9"/>
      <c r="CM148" s="9"/>
      <c r="CN148" s="9"/>
      <c r="CO148" s="9"/>
      <c r="CP148" s="9"/>
      <c r="CQ148" s="9"/>
    </row>
    <row r="149" spans="1:95" s="10" customFormat="1" ht="14.25" customHeight="1">
      <c r="A149" s="15"/>
      <c r="B149" s="59" t="s">
        <v>106</v>
      </c>
      <c r="C149" s="19" t="s">
        <v>10</v>
      </c>
      <c r="D149" s="19" t="s">
        <v>10</v>
      </c>
      <c r="E149" s="19" t="s">
        <v>10</v>
      </c>
      <c r="F149" s="19" t="s">
        <v>10</v>
      </c>
      <c r="G149" s="19" t="s">
        <v>10</v>
      </c>
      <c r="H149" s="19" t="s">
        <v>10</v>
      </c>
      <c r="I149" s="19" t="s">
        <v>10</v>
      </c>
      <c r="J149" s="19" t="s">
        <v>10</v>
      </c>
      <c r="K149" s="19" t="s">
        <v>10</v>
      </c>
      <c r="L149" s="19" t="s">
        <v>10</v>
      </c>
      <c r="M149" s="19" t="s">
        <v>10</v>
      </c>
      <c r="N149" s="25">
        <v>19146.91086</v>
      </c>
      <c r="O149" s="25">
        <v>18976.768649999998</v>
      </c>
      <c r="P149" s="25">
        <v>20554.416519999999</v>
      </c>
      <c r="Q149" s="25">
        <v>6960.7962800000005</v>
      </c>
      <c r="R149" s="25">
        <v>3239.8150000000001</v>
      </c>
      <c r="S149" s="25">
        <v>3239.8150000000001</v>
      </c>
      <c r="T149" s="25">
        <v>4898.4939599999998</v>
      </c>
      <c r="U149" s="20" t="s">
        <v>10</v>
      </c>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c r="BH149" s="9"/>
      <c r="BI149" s="9"/>
      <c r="BJ149" s="9"/>
      <c r="BK149" s="9"/>
      <c r="BL149" s="9"/>
      <c r="BM149" s="9"/>
      <c r="BN149" s="9"/>
      <c r="BO149" s="9"/>
      <c r="BP149" s="9"/>
      <c r="BQ149" s="9"/>
      <c r="BR149" s="9"/>
      <c r="BS149" s="9"/>
      <c r="BT149" s="9"/>
      <c r="BU149" s="9"/>
      <c r="BV149" s="9"/>
      <c r="BW149" s="9"/>
      <c r="BX149" s="9"/>
      <c r="BY149" s="9"/>
      <c r="BZ149" s="9"/>
      <c r="CA149" s="9"/>
      <c r="CB149" s="9"/>
      <c r="CC149" s="9"/>
      <c r="CD149" s="9"/>
      <c r="CE149" s="9"/>
      <c r="CF149" s="9"/>
      <c r="CG149" s="9"/>
      <c r="CH149" s="9"/>
      <c r="CI149" s="9"/>
      <c r="CJ149" s="9"/>
      <c r="CK149" s="9"/>
      <c r="CL149" s="9"/>
      <c r="CM149" s="9"/>
      <c r="CN149" s="9"/>
      <c r="CO149" s="9"/>
      <c r="CP149" s="9"/>
      <c r="CQ149" s="9"/>
    </row>
    <row r="150" spans="1:95" s="10" customFormat="1" ht="14.25" customHeight="1">
      <c r="A150" s="15"/>
      <c r="B150" s="59" t="s">
        <v>107</v>
      </c>
      <c r="C150" s="19" t="s">
        <v>10</v>
      </c>
      <c r="D150" s="19" t="s">
        <v>10</v>
      </c>
      <c r="E150" s="19" t="s">
        <v>10</v>
      </c>
      <c r="F150" s="19" t="s">
        <v>10</v>
      </c>
      <c r="G150" s="19" t="s">
        <v>10</v>
      </c>
      <c r="H150" s="19" t="s">
        <v>10</v>
      </c>
      <c r="I150" s="19" t="s">
        <v>10</v>
      </c>
      <c r="J150" s="19" t="s">
        <v>10</v>
      </c>
      <c r="K150" s="19" t="s">
        <v>10</v>
      </c>
      <c r="L150" s="19" t="s">
        <v>10</v>
      </c>
      <c r="M150" s="19" t="s">
        <v>10</v>
      </c>
      <c r="N150" s="25" t="s">
        <v>102</v>
      </c>
      <c r="O150" s="25" t="s">
        <v>102</v>
      </c>
      <c r="P150" s="25" t="s">
        <v>102</v>
      </c>
      <c r="Q150" s="25">
        <v>32.603520000000003</v>
      </c>
      <c r="R150" s="25" t="s">
        <v>102</v>
      </c>
      <c r="S150" s="25" t="s">
        <v>102</v>
      </c>
      <c r="T150" s="25" t="s">
        <v>102</v>
      </c>
      <c r="U150" s="20" t="s">
        <v>10</v>
      </c>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L150" s="9"/>
      <c r="BM150" s="9"/>
      <c r="BN150" s="9"/>
      <c r="BO150" s="9"/>
      <c r="BP150" s="9"/>
      <c r="BQ150" s="9"/>
      <c r="BR150" s="9"/>
      <c r="BS150" s="9"/>
      <c r="BT150" s="9"/>
      <c r="BU150" s="9"/>
      <c r="BV150" s="9"/>
      <c r="BW150" s="9"/>
      <c r="BX150" s="9"/>
      <c r="BY150" s="9"/>
      <c r="BZ150" s="9"/>
      <c r="CA150" s="9"/>
      <c r="CB150" s="9"/>
      <c r="CC150" s="9"/>
      <c r="CD150" s="9"/>
      <c r="CE150" s="9"/>
      <c r="CF150" s="9"/>
      <c r="CG150" s="9"/>
      <c r="CH150" s="9"/>
      <c r="CI150" s="9"/>
      <c r="CJ150" s="9"/>
      <c r="CK150" s="9"/>
      <c r="CL150" s="9"/>
      <c r="CM150" s="9"/>
      <c r="CN150" s="9"/>
      <c r="CO150" s="9"/>
      <c r="CP150" s="9"/>
      <c r="CQ150" s="9"/>
    </row>
    <row r="151" spans="1:95" s="10" customFormat="1" ht="14.25" customHeight="1">
      <c r="A151" s="15"/>
      <c r="B151" s="59" t="s">
        <v>108</v>
      </c>
      <c r="C151" s="19" t="s">
        <v>10</v>
      </c>
      <c r="D151" s="19" t="s">
        <v>10</v>
      </c>
      <c r="E151" s="19" t="s">
        <v>10</v>
      </c>
      <c r="F151" s="19" t="s">
        <v>10</v>
      </c>
      <c r="G151" s="19" t="s">
        <v>10</v>
      </c>
      <c r="H151" s="19" t="s">
        <v>10</v>
      </c>
      <c r="I151" s="19" t="s">
        <v>10</v>
      </c>
      <c r="J151" s="19" t="s">
        <v>10</v>
      </c>
      <c r="K151" s="19" t="s">
        <v>10</v>
      </c>
      <c r="L151" s="19" t="s">
        <v>10</v>
      </c>
      <c r="M151" s="19" t="s">
        <v>10</v>
      </c>
      <c r="N151" s="25" t="s">
        <v>102</v>
      </c>
      <c r="O151" s="25" t="s">
        <v>102</v>
      </c>
      <c r="P151" s="25" t="s">
        <v>102</v>
      </c>
      <c r="Q151" s="25" t="s">
        <v>102</v>
      </c>
      <c r="R151" s="25" t="s">
        <v>102</v>
      </c>
      <c r="S151" s="25" t="s">
        <v>102</v>
      </c>
      <c r="T151" s="25" t="s">
        <v>102</v>
      </c>
      <c r="U151" s="20" t="s">
        <v>10</v>
      </c>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L151" s="9"/>
      <c r="BM151" s="9"/>
      <c r="BN151" s="9"/>
      <c r="BO151" s="9"/>
      <c r="BP151" s="9"/>
      <c r="BQ151" s="9"/>
      <c r="BR151" s="9"/>
      <c r="BS151" s="9"/>
      <c r="BT151" s="9"/>
      <c r="BU151" s="9"/>
      <c r="BV151" s="9"/>
      <c r="BW151" s="9"/>
      <c r="BX151" s="9"/>
      <c r="BY151" s="9"/>
      <c r="BZ151" s="9"/>
      <c r="CA151" s="9"/>
      <c r="CB151" s="9"/>
      <c r="CC151" s="9"/>
      <c r="CD151" s="9"/>
      <c r="CE151" s="9"/>
      <c r="CF151" s="9"/>
      <c r="CG151" s="9"/>
      <c r="CH151" s="9"/>
      <c r="CI151" s="9"/>
      <c r="CJ151" s="9"/>
      <c r="CK151" s="9"/>
      <c r="CL151" s="9"/>
      <c r="CM151" s="9"/>
      <c r="CN151" s="9"/>
      <c r="CO151" s="9"/>
      <c r="CP151" s="9"/>
      <c r="CQ151" s="9"/>
    </row>
    <row r="152" spans="1:95" s="10" customFormat="1" ht="14.25" customHeight="1">
      <c r="A152" s="15"/>
      <c r="B152" s="59" t="s">
        <v>109</v>
      </c>
      <c r="C152" s="19" t="s">
        <v>10</v>
      </c>
      <c r="D152" s="19" t="s">
        <v>10</v>
      </c>
      <c r="E152" s="19" t="s">
        <v>10</v>
      </c>
      <c r="F152" s="19" t="s">
        <v>10</v>
      </c>
      <c r="G152" s="19" t="s">
        <v>10</v>
      </c>
      <c r="H152" s="19" t="s">
        <v>10</v>
      </c>
      <c r="I152" s="19" t="s">
        <v>10</v>
      </c>
      <c r="J152" s="19" t="s">
        <v>10</v>
      </c>
      <c r="K152" s="19" t="s">
        <v>10</v>
      </c>
      <c r="L152" s="19" t="s">
        <v>10</v>
      </c>
      <c r="M152" s="19" t="s">
        <v>10</v>
      </c>
      <c r="N152" s="25">
        <v>13836.554319999999</v>
      </c>
      <c r="O152" s="25">
        <v>15127.96255</v>
      </c>
      <c r="P152" s="25">
        <v>25867.29709</v>
      </c>
      <c r="Q152" s="25">
        <v>26908.42081</v>
      </c>
      <c r="R152" s="25">
        <v>13632.106850000002</v>
      </c>
      <c r="S152" s="25">
        <v>14530.971309999995</v>
      </c>
      <c r="T152" s="25">
        <v>6254.8770999999997</v>
      </c>
      <c r="U152" s="20" t="s">
        <v>10</v>
      </c>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c r="BF152" s="9"/>
      <c r="BG152" s="9"/>
      <c r="BH152" s="9"/>
      <c r="BI152" s="9"/>
      <c r="BJ152" s="9"/>
      <c r="BK152" s="9"/>
      <c r="BL152" s="9"/>
      <c r="BM152" s="9"/>
      <c r="BN152" s="9"/>
      <c r="BO152" s="9"/>
      <c r="BP152" s="9"/>
      <c r="BQ152" s="9"/>
      <c r="BR152" s="9"/>
      <c r="BS152" s="9"/>
      <c r="BT152" s="9"/>
      <c r="BU152" s="9"/>
      <c r="BV152" s="9"/>
      <c r="BW152" s="9"/>
      <c r="BX152" s="9"/>
      <c r="BY152" s="9"/>
      <c r="BZ152" s="9"/>
      <c r="CA152" s="9"/>
      <c r="CB152" s="9"/>
      <c r="CC152" s="9"/>
      <c r="CD152" s="9"/>
      <c r="CE152" s="9"/>
      <c r="CF152" s="9"/>
      <c r="CG152" s="9"/>
      <c r="CH152" s="9"/>
      <c r="CI152" s="9"/>
      <c r="CJ152" s="9"/>
      <c r="CK152" s="9"/>
      <c r="CL152" s="9"/>
      <c r="CM152" s="9"/>
      <c r="CN152" s="9"/>
      <c r="CO152" s="9"/>
      <c r="CP152" s="9"/>
      <c r="CQ152" s="9"/>
    </row>
    <row r="153" spans="1:95" s="10" customFormat="1" ht="14.25" customHeight="1">
      <c r="A153" s="15"/>
      <c r="B153" s="59" t="s">
        <v>110</v>
      </c>
      <c r="C153" s="19" t="s">
        <v>10</v>
      </c>
      <c r="D153" s="19" t="s">
        <v>10</v>
      </c>
      <c r="E153" s="19" t="s">
        <v>10</v>
      </c>
      <c r="F153" s="19" t="s">
        <v>10</v>
      </c>
      <c r="G153" s="19" t="s">
        <v>10</v>
      </c>
      <c r="H153" s="19" t="s">
        <v>10</v>
      </c>
      <c r="I153" s="19" t="s">
        <v>10</v>
      </c>
      <c r="J153" s="19" t="s">
        <v>10</v>
      </c>
      <c r="K153" s="19" t="s">
        <v>10</v>
      </c>
      <c r="L153" s="19" t="s">
        <v>10</v>
      </c>
      <c r="M153" s="19" t="s">
        <v>10</v>
      </c>
      <c r="N153" s="25">
        <v>67371.341149999993</v>
      </c>
      <c r="O153" s="25">
        <v>93143.728937000007</v>
      </c>
      <c r="P153" s="25">
        <v>115275.22701</v>
      </c>
      <c r="Q153" s="25">
        <v>159975.15038000001</v>
      </c>
      <c r="R153" s="25">
        <v>225856.18382400001</v>
      </c>
      <c r="S153" s="25">
        <v>164072.08296199999</v>
      </c>
      <c r="T153" s="25">
        <v>191144.00588000001</v>
      </c>
      <c r="U153" s="20" t="s">
        <v>10</v>
      </c>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L153" s="9"/>
      <c r="BM153" s="9"/>
      <c r="BN153" s="9"/>
      <c r="BO153" s="9"/>
      <c r="BP153" s="9"/>
      <c r="BQ153" s="9"/>
      <c r="BR153" s="9"/>
      <c r="BS153" s="9"/>
      <c r="BT153" s="9"/>
      <c r="BU153" s="9"/>
      <c r="BV153" s="9"/>
      <c r="BW153" s="9"/>
      <c r="BX153" s="9"/>
      <c r="BY153" s="9"/>
      <c r="BZ153" s="9"/>
      <c r="CA153" s="9"/>
      <c r="CB153" s="9"/>
      <c r="CC153" s="9"/>
      <c r="CD153" s="9"/>
      <c r="CE153" s="9"/>
      <c r="CF153" s="9"/>
      <c r="CG153" s="9"/>
      <c r="CH153" s="9"/>
      <c r="CI153" s="9"/>
      <c r="CJ153" s="9"/>
      <c r="CK153" s="9"/>
      <c r="CL153" s="9"/>
      <c r="CM153" s="9"/>
      <c r="CN153" s="9"/>
      <c r="CO153" s="9"/>
      <c r="CP153" s="9"/>
      <c r="CQ153" s="9"/>
    </row>
    <row r="154" spans="1:95" s="10" customFormat="1" ht="14.25" customHeight="1">
      <c r="A154" s="15"/>
      <c r="B154" s="59" t="s">
        <v>111</v>
      </c>
      <c r="C154" s="19" t="s">
        <v>10</v>
      </c>
      <c r="D154" s="19" t="s">
        <v>10</v>
      </c>
      <c r="E154" s="19" t="s">
        <v>10</v>
      </c>
      <c r="F154" s="19" t="s">
        <v>10</v>
      </c>
      <c r="G154" s="19" t="s">
        <v>10</v>
      </c>
      <c r="H154" s="19" t="s">
        <v>10</v>
      </c>
      <c r="I154" s="19" t="s">
        <v>10</v>
      </c>
      <c r="J154" s="19" t="s">
        <v>10</v>
      </c>
      <c r="K154" s="19" t="s">
        <v>10</v>
      </c>
      <c r="L154" s="19" t="s">
        <v>10</v>
      </c>
      <c r="M154" s="19" t="s">
        <v>10</v>
      </c>
      <c r="N154" s="25">
        <v>115464.56089199999</v>
      </c>
      <c r="O154" s="25">
        <v>127691.4584554</v>
      </c>
      <c r="P154" s="25">
        <v>129480.45365</v>
      </c>
      <c r="Q154" s="25">
        <v>127292.82654609633</v>
      </c>
      <c r="R154" s="25">
        <v>154334.23483600002</v>
      </c>
      <c r="S154" s="25">
        <v>173199.8253400001</v>
      </c>
      <c r="T154" s="25">
        <v>190683.44967999999</v>
      </c>
      <c r="U154" s="20" t="s">
        <v>10</v>
      </c>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c r="BF154" s="9"/>
      <c r="BG154" s="9"/>
      <c r="BH154" s="9"/>
      <c r="BI154" s="9"/>
      <c r="BJ154" s="9"/>
      <c r="BK154" s="9"/>
      <c r="BL154" s="9"/>
      <c r="BM154" s="9"/>
      <c r="BN154" s="9"/>
      <c r="BO154" s="9"/>
      <c r="BP154" s="9"/>
      <c r="BQ154" s="9"/>
      <c r="BR154" s="9"/>
      <c r="BS154" s="9"/>
      <c r="BT154" s="9"/>
      <c r="BU154" s="9"/>
      <c r="BV154" s="9"/>
      <c r="BW154" s="9"/>
      <c r="BX154" s="9"/>
      <c r="BY154" s="9"/>
      <c r="BZ154" s="9"/>
      <c r="CA154" s="9"/>
      <c r="CB154" s="9"/>
      <c r="CC154" s="9"/>
      <c r="CD154" s="9"/>
      <c r="CE154" s="9"/>
      <c r="CF154" s="9"/>
      <c r="CG154" s="9"/>
      <c r="CH154" s="9"/>
      <c r="CI154" s="9"/>
      <c r="CJ154" s="9"/>
      <c r="CK154" s="9"/>
      <c r="CL154" s="9"/>
      <c r="CM154" s="9"/>
      <c r="CN154" s="9"/>
      <c r="CO154" s="9"/>
      <c r="CP154" s="9"/>
      <c r="CQ154" s="9"/>
    </row>
    <row r="155" spans="1:95" s="10" customFormat="1" ht="14.25" customHeight="1">
      <c r="A155" s="15"/>
      <c r="B155" s="59" t="s">
        <v>112</v>
      </c>
      <c r="C155" s="19" t="s">
        <v>10</v>
      </c>
      <c r="D155" s="19" t="s">
        <v>10</v>
      </c>
      <c r="E155" s="19" t="s">
        <v>10</v>
      </c>
      <c r="F155" s="19" t="s">
        <v>10</v>
      </c>
      <c r="G155" s="19" t="s">
        <v>10</v>
      </c>
      <c r="H155" s="19" t="s">
        <v>10</v>
      </c>
      <c r="I155" s="19" t="s">
        <v>10</v>
      </c>
      <c r="J155" s="19" t="s">
        <v>10</v>
      </c>
      <c r="K155" s="19" t="s">
        <v>10</v>
      </c>
      <c r="L155" s="19" t="s">
        <v>10</v>
      </c>
      <c r="M155" s="19" t="s">
        <v>10</v>
      </c>
      <c r="N155" s="25">
        <v>52562.549572000004</v>
      </c>
      <c r="O155" s="25">
        <v>53320.682842499999</v>
      </c>
      <c r="P155" s="25">
        <v>52305.175369999997</v>
      </c>
      <c r="Q155" s="25">
        <v>54374.331920000026</v>
      </c>
      <c r="R155" s="25">
        <v>60327.825883000027</v>
      </c>
      <c r="S155" s="25">
        <v>62366.92974000008</v>
      </c>
      <c r="T155" s="25">
        <v>65546.998480000038</v>
      </c>
      <c r="U155" s="20" t="s">
        <v>10</v>
      </c>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c r="BF155" s="9"/>
      <c r="BG155" s="9"/>
      <c r="BH155" s="9"/>
      <c r="BI155" s="9"/>
      <c r="BJ155" s="9"/>
      <c r="BK155" s="9"/>
      <c r="BL155" s="9"/>
      <c r="BM155" s="9"/>
      <c r="BN155" s="9"/>
      <c r="BO155" s="9"/>
      <c r="BP155" s="9"/>
      <c r="BQ155" s="9"/>
      <c r="BR155" s="9"/>
      <c r="BS155" s="9"/>
      <c r="BT155" s="9"/>
      <c r="BU155" s="9"/>
      <c r="BV155" s="9"/>
      <c r="BW155" s="9"/>
      <c r="BX155" s="9"/>
      <c r="BY155" s="9"/>
      <c r="BZ155" s="9"/>
      <c r="CA155" s="9"/>
      <c r="CB155" s="9"/>
      <c r="CC155" s="9"/>
      <c r="CD155" s="9"/>
      <c r="CE155" s="9"/>
      <c r="CF155" s="9"/>
      <c r="CG155" s="9"/>
      <c r="CH155" s="9"/>
      <c r="CI155" s="9"/>
      <c r="CJ155" s="9"/>
      <c r="CK155" s="9"/>
      <c r="CL155" s="9"/>
      <c r="CM155" s="9"/>
      <c r="CN155" s="9"/>
      <c r="CO155" s="9"/>
      <c r="CP155" s="9"/>
      <c r="CQ155" s="9"/>
    </row>
    <row r="156" spans="1:95" s="10" customFormat="1" ht="14.25" customHeight="1">
      <c r="A156" s="15"/>
      <c r="B156" s="59" t="s">
        <v>113</v>
      </c>
      <c r="C156" s="19" t="s">
        <v>10</v>
      </c>
      <c r="D156" s="19" t="s">
        <v>10</v>
      </c>
      <c r="E156" s="19" t="s">
        <v>10</v>
      </c>
      <c r="F156" s="19" t="s">
        <v>10</v>
      </c>
      <c r="G156" s="19" t="s">
        <v>10</v>
      </c>
      <c r="H156" s="19" t="s">
        <v>10</v>
      </c>
      <c r="I156" s="19" t="s">
        <v>10</v>
      </c>
      <c r="J156" s="19" t="s">
        <v>10</v>
      </c>
      <c r="K156" s="19" t="s">
        <v>10</v>
      </c>
      <c r="L156" s="19" t="s">
        <v>10</v>
      </c>
      <c r="M156" s="19" t="s">
        <v>10</v>
      </c>
      <c r="N156" s="25">
        <v>41928.351089999996</v>
      </c>
      <c r="O156" s="25">
        <v>45940.353002900003</v>
      </c>
      <c r="P156" s="25">
        <v>51001.086640000001</v>
      </c>
      <c r="Q156" s="25">
        <v>45317.454991000021</v>
      </c>
      <c r="R156" s="25">
        <v>70157.382602999976</v>
      </c>
      <c r="S156" s="25">
        <v>67923.267190000028</v>
      </c>
      <c r="T156" s="25">
        <v>67105.087509999968</v>
      </c>
      <c r="U156" s="20" t="s">
        <v>10</v>
      </c>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9"/>
      <c r="BN156" s="9"/>
      <c r="BO156" s="9"/>
      <c r="BP156" s="9"/>
      <c r="BQ156" s="9"/>
      <c r="BR156" s="9"/>
      <c r="BS156" s="9"/>
      <c r="BT156" s="9"/>
      <c r="BU156" s="9"/>
      <c r="BV156" s="9"/>
      <c r="BW156" s="9"/>
      <c r="BX156" s="9"/>
      <c r="BY156" s="9"/>
      <c r="BZ156" s="9"/>
      <c r="CA156" s="9"/>
      <c r="CB156" s="9"/>
      <c r="CC156" s="9"/>
      <c r="CD156" s="9"/>
      <c r="CE156" s="9"/>
      <c r="CF156" s="9"/>
      <c r="CG156" s="9"/>
      <c r="CH156" s="9"/>
      <c r="CI156" s="9"/>
      <c r="CJ156" s="9"/>
      <c r="CK156" s="9"/>
      <c r="CL156" s="9"/>
      <c r="CM156" s="9"/>
      <c r="CN156" s="9"/>
      <c r="CO156" s="9"/>
      <c r="CP156" s="9"/>
      <c r="CQ156" s="9"/>
    </row>
    <row r="157" spans="1:95" s="10" customFormat="1" ht="14.25" customHeight="1">
      <c r="A157" s="15"/>
      <c r="B157" s="59" t="s">
        <v>114</v>
      </c>
      <c r="C157" s="19" t="s">
        <v>10</v>
      </c>
      <c r="D157" s="19" t="s">
        <v>10</v>
      </c>
      <c r="E157" s="19" t="s">
        <v>10</v>
      </c>
      <c r="F157" s="19" t="s">
        <v>10</v>
      </c>
      <c r="G157" s="19" t="s">
        <v>10</v>
      </c>
      <c r="H157" s="19" t="s">
        <v>10</v>
      </c>
      <c r="I157" s="19" t="s">
        <v>10</v>
      </c>
      <c r="J157" s="19" t="s">
        <v>10</v>
      </c>
      <c r="K157" s="19" t="s">
        <v>10</v>
      </c>
      <c r="L157" s="19" t="s">
        <v>10</v>
      </c>
      <c r="M157" s="19" t="s">
        <v>10</v>
      </c>
      <c r="N157" s="25" t="s">
        <v>10</v>
      </c>
      <c r="O157" s="25" t="s">
        <v>10</v>
      </c>
      <c r="P157" s="25" t="s">
        <v>10</v>
      </c>
      <c r="Q157" s="25" t="s">
        <v>10</v>
      </c>
      <c r="R157" s="25" t="s">
        <v>10</v>
      </c>
      <c r="S157" s="25" t="s">
        <v>10</v>
      </c>
      <c r="T157" s="25" t="s">
        <v>10</v>
      </c>
      <c r="U157" s="20" t="s">
        <v>10</v>
      </c>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c r="BF157" s="9"/>
      <c r="BG157" s="9"/>
      <c r="BH157" s="9"/>
      <c r="BI157" s="9"/>
      <c r="BJ157" s="9"/>
      <c r="BK157" s="9"/>
      <c r="BL157" s="9"/>
      <c r="BM157" s="9"/>
      <c r="BN157" s="9"/>
      <c r="BO157" s="9"/>
      <c r="BP157" s="9"/>
      <c r="BQ157" s="9"/>
      <c r="BR157" s="9"/>
      <c r="BS157" s="9"/>
      <c r="BT157" s="9"/>
      <c r="BU157" s="9"/>
      <c r="BV157" s="9"/>
      <c r="BW157" s="9"/>
      <c r="BX157" s="9"/>
      <c r="BY157" s="9"/>
      <c r="BZ157" s="9"/>
      <c r="CA157" s="9"/>
      <c r="CB157" s="9"/>
      <c r="CC157" s="9"/>
      <c r="CD157" s="9"/>
      <c r="CE157" s="9"/>
      <c r="CF157" s="9"/>
      <c r="CG157" s="9"/>
      <c r="CH157" s="9"/>
      <c r="CI157" s="9"/>
      <c r="CJ157" s="9"/>
      <c r="CK157" s="9"/>
      <c r="CL157" s="9"/>
      <c r="CM157" s="9"/>
      <c r="CN157" s="9"/>
      <c r="CO157" s="9"/>
      <c r="CP157" s="9"/>
      <c r="CQ157" s="9"/>
    </row>
    <row r="158" spans="1:95" s="10" customFormat="1" ht="14.25" customHeight="1">
      <c r="A158" s="15"/>
      <c r="B158" s="59" t="s">
        <v>115</v>
      </c>
      <c r="C158" s="19" t="s">
        <v>10</v>
      </c>
      <c r="D158" s="19" t="s">
        <v>10</v>
      </c>
      <c r="E158" s="19" t="s">
        <v>10</v>
      </c>
      <c r="F158" s="19" t="s">
        <v>10</v>
      </c>
      <c r="G158" s="19" t="s">
        <v>10</v>
      </c>
      <c r="H158" s="19" t="s">
        <v>10</v>
      </c>
      <c r="I158" s="19" t="s">
        <v>10</v>
      </c>
      <c r="J158" s="19" t="s">
        <v>10</v>
      </c>
      <c r="K158" s="19" t="s">
        <v>10</v>
      </c>
      <c r="L158" s="19" t="s">
        <v>10</v>
      </c>
      <c r="M158" s="19" t="s">
        <v>10</v>
      </c>
      <c r="N158" s="25">
        <v>3875.4415800000002</v>
      </c>
      <c r="O158" s="25">
        <v>6428.6181999999999</v>
      </c>
      <c r="P158" s="25">
        <v>1837.6330800000001</v>
      </c>
      <c r="Q158" s="25">
        <v>174.6916050962825</v>
      </c>
      <c r="R158" s="25">
        <v>166.4847400000001</v>
      </c>
      <c r="S158" s="25">
        <v>150</v>
      </c>
      <c r="T158" s="25">
        <v>303.65956</v>
      </c>
      <c r="U158" s="20" t="s">
        <v>10</v>
      </c>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c r="CE158" s="9"/>
      <c r="CF158" s="9"/>
      <c r="CG158" s="9"/>
      <c r="CH158" s="9"/>
      <c r="CI158" s="9"/>
      <c r="CJ158" s="9"/>
      <c r="CK158" s="9"/>
      <c r="CL158" s="9"/>
      <c r="CM158" s="9"/>
      <c r="CN158" s="9"/>
      <c r="CO158" s="9"/>
      <c r="CP158" s="9"/>
      <c r="CQ158" s="9"/>
    </row>
    <row r="159" spans="1:95" s="10" customFormat="1" ht="14.25" customHeight="1">
      <c r="A159" s="15"/>
      <c r="B159" s="59" t="s">
        <v>116</v>
      </c>
      <c r="C159" s="19" t="s">
        <v>10</v>
      </c>
      <c r="D159" s="19" t="s">
        <v>10</v>
      </c>
      <c r="E159" s="19" t="s">
        <v>10</v>
      </c>
      <c r="F159" s="19" t="s">
        <v>10</v>
      </c>
      <c r="G159" s="19" t="s">
        <v>10</v>
      </c>
      <c r="H159" s="19" t="s">
        <v>10</v>
      </c>
      <c r="I159" s="19" t="s">
        <v>10</v>
      </c>
      <c r="J159" s="19" t="s">
        <v>10</v>
      </c>
      <c r="K159" s="19" t="s">
        <v>10</v>
      </c>
      <c r="L159" s="19" t="s">
        <v>10</v>
      </c>
      <c r="M159" s="19" t="s">
        <v>10</v>
      </c>
      <c r="N159" s="25">
        <v>11666.15768</v>
      </c>
      <c r="O159" s="25">
        <v>10628.852489999999</v>
      </c>
      <c r="P159" s="25">
        <v>11759.066769999999</v>
      </c>
      <c r="Q159" s="25">
        <v>14399.3935</v>
      </c>
      <c r="R159" s="25">
        <v>13149.46586</v>
      </c>
      <c r="S159" s="25">
        <v>28325.489199999996</v>
      </c>
      <c r="T159" s="25">
        <v>39669.774109999998</v>
      </c>
      <c r="U159" s="20" t="s">
        <v>10</v>
      </c>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c r="BN159" s="9"/>
      <c r="BO159" s="9"/>
      <c r="BP159" s="9"/>
      <c r="BQ159" s="9"/>
      <c r="BR159" s="9"/>
      <c r="BS159" s="9"/>
      <c r="BT159" s="9"/>
      <c r="BU159" s="9"/>
      <c r="BV159" s="9"/>
      <c r="BW159" s="9"/>
      <c r="BX159" s="9"/>
      <c r="BY159" s="9"/>
      <c r="BZ159" s="9"/>
      <c r="CA159" s="9"/>
      <c r="CB159" s="9"/>
      <c r="CC159" s="9"/>
      <c r="CD159" s="9"/>
      <c r="CE159" s="9"/>
      <c r="CF159" s="9"/>
      <c r="CG159" s="9"/>
      <c r="CH159" s="9"/>
      <c r="CI159" s="9"/>
      <c r="CJ159" s="9"/>
      <c r="CK159" s="9"/>
      <c r="CL159" s="9"/>
      <c r="CM159" s="9"/>
      <c r="CN159" s="9"/>
      <c r="CO159" s="9"/>
      <c r="CP159" s="9"/>
      <c r="CQ159" s="9"/>
    </row>
    <row r="160" spans="1:95" s="10" customFormat="1" ht="14.25" customHeight="1">
      <c r="A160" s="15"/>
      <c r="B160" s="59" t="s">
        <v>117</v>
      </c>
      <c r="C160" s="19" t="s">
        <v>10</v>
      </c>
      <c r="D160" s="19" t="s">
        <v>10</v>
      </c>
      <c r="E160" s="19" t="s">
        <v>10</v>
      </c>
      <c r="F160" s="19" t="s">
        <v>10</v>
      </c>
      <c r="G160" s="19" t="s">
        <v>10</v>
      </c>
      <c r="H160" s="19" t="s">
        <v>10</v>
      </c>
      <c r="I160" s="19" t="s">
        <v>10</v>
      </c>
      <c r="J160" s="19" t="s">
        <v>10</v>
      </c>
      <c r="K160" s="19" t="s">
        <v>10</v>
      </c>
      <c r="L160" s="19" t="s">
        <v>10</v>
      </c>
      <c r="M160" s="19" t="s">
        <v>10</v>
      </c>
      <c r="N160" s="25">
        <v>1231.2954400000001</v>
      </c>
      <c r="O160" s="25">
        <v>1886.2621200000001</v>
      </c>
      <c r="P160" s="25">
        <v>1043.5382500000001</v>
      </c>
      <c r="Q160" s="25">
        <v>418.30519999999996</v>
      </c>
      <c r="R160" s="25">
        <v>-122.28600000000182</v>
      </c>
      <c r="S160" s="25">
        <v>4.8099999992530229E-3</v>
      </c>
      <c r="T160" s="25">
        <v>4.8099999992530229E-3</v>
      </c>
      <c r="U160" s="20" t="s">
        <v>10</v>
      </c>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c r="BN160" s="9"/>
      <c r="BO160" s="9"/>
      <c r="BP160" s="9"/>
      <c r="BQ160" s="9"/>
      <c r="BR160" s="9"/>
      <c r="BS160" s="9"/>
      <c r="BT160" s="9"/>
      <c r="BU160" s="9"/>
      <c r="BV160" s="9"/>
      <c r="BW160" s="9"/>
      <c r="BX160" s="9"/>
      <c r="BY160" s="9"/>
      <c r="BZ160" s="9"/>
      <c r="CA160" s="9"/>
      <c r="CB160" s="9"/>
      <c r="CC160" s="9"/>
      <c r="CD160" s="9"/>
      <c r="CE160" s="9"/>
      <c r="CF160" s="9"/>
      <c r="CG160" s="9"/>
      <c r="CH160" s="9"/>
      <c r="CI160" s="9"/>
      <c r="CJ160" s="9"/>
      <c r="CK160" s="9"/>
      <c r="CL160" s="9"/>
      <c r="CM160" s="9"/>
      <c r="CN160" s="9"/>
      <c r="CO160" s="9"/>
      <c r="CP160" s="9"/>
      <c r="CQ160" s="9"/>
    </row>
    <row r="161" spans="1:95" s="10" customFormat="1" ht="14.25" customHeight="1">
      <c r="A161" s="15"/>
      <c r="B161" s="59" t="s">
        <v>118</v>
      </c>
      <c r="C161" s="19" t="s">
        <v>10</v>
      </c>
      <c r="D161" s="19" t="s">
        <v>10</v>
      </c>
      <c r="E161" s="19" t="s">
        <v>10</v>
      </c>
      <c r="F161" s="19" t="s">
        <v>10</v>
      </c>
      <c r="G161" s="19" t="s">
        <v>10</v>
      </c>
      <c r="H161" s="19" t="s">
        <v>10</v>
      </c>
      <c r="I161" s="19" t="s">
        <v>10</v>
      </c>
      <c r="J161" s="19" t="s">
        <v>10</v>
      </c>
      <c r="K161" s="19" t="s">
        <v>10</v>
      </c>
      <c r="L161" s="19" t="s">
        <v>10</v>
      </c>
      <c r="M161" s="19" t="s">
        <v>10</v>
      </c>
      <c r="N161" s="25">
        <v>1894.1121800000001</v>
      </c>
      <c r="O161" s="25">
        <v>5051.6289800000004</v>
      </c>
      <c r="P161" s="25">
        <v>5922.8910699999997</v>
      </c>
      <c r="Q161" s="25">
        <v>5110.5062600000001</v>
      </c>
      <c r="R161" s="25">
        <v>5695.02376</v>
      </c>
      <c r="S161" s="25">
        <v>5981.7997099999993</v>
      </c>
      <c r="T161" s="25">
        <v>5851.3254999999999</v>
      </c>
      <c r="U161" s="20" t="s">
        <v>10</v>
      </c>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c r="BP161" s="9"/>
      <c r="BQ161" s="9"/>
      <c r="BR161" s="9"/>
      <c r="BS161" s="9"/>
      <c r="BT161" s="9"/>
      <c r="BU161" s="9"/>
      <c r="BV161" s="9"/>
      <c r="BW161" s="9"/>
      <c r="BX161" s="9"/>
      <c r="BY161" s="9"/>
      <c r="BZ161" s="9"/>
      <c r="CA161" s="9"/>
      <c r="CB161" s="9"/>
      <c r="CC161" s="9"/>
      <c r="CD161" s="9"/>
      <c r="CE161" s="9"/>
      <c r="CF161" s="9"/>
      <c r="CG161" s="9"/>
      <c r="CH161" s="9"/>
      <c r="CI161" s="9"/>
      <c r="CJ161" s="9"/>
      <c r="CK161" s="9"/>
      <c r="CL161" s="9"/>
      <c r="CM161" s="9"/>
      <c r="CN161" s="9"/>
      <c r="CO161" s="9"/>
      <c r="CP161" s="9"/>
      <c r="CQ161" s="9"/>
    </row>
    <row r="162" spans="1:95" s="10" customFormat="1" ht="14.25" customHeight="1">
      <c r="A162" s="15"/>
      <c r="B162" s="59" t="s">
        <v>119</v>
      </c>
      <c r="C162" s="19" t="s">
        <v>10</v>
      </c>
      <c r="D162" s="19" t="s">
        <v>10</v>
      </c>
      <c r="E162" s="19" t="s">
        <v>10</v>
      </c>
      <c r="F162" s="19" t="s">
        <v>10</v>
      </c>
      <c r="G162" s="19" t="s">
        <v>10</v>
      </c>
      <c r="H162" s="19" t="s">
        <v>10</v>
      </c>
      <c r="I162" s="19" t="s">
        <v>10</v>
      </c>
      <c r="J162" s="19" t="s">
        <v>10</v>
      </c>
      <c r="K162" s="19" t="s">
        <v>10</v>
      </c>
      <c r="L162" s="19" t="s">
        <v>10</v>
      </c>
      <c r="M162" s="19" t="s">
        <v>10</v>
      </c>
      <c r="N162" s="25">
        <v>2306.65335</v>
      </c>
      <c r="O162" s="25">
        <v>4435.0608199999997</v>
      </c>
      <c r="P162" s="25">
        <v>5611.0624699999998</v>
      </c>
      <c r="Q162" s="25">
        <v>7498.1430700000001</v>
      </c>
      <c r="R162" s="25">
        <v>4960.33799</v>
      </c>
      <c r="S162" s="25">
        <v>8452.3346899999997</v>
      </c>
      <c r="T162" s="25">
        <v>12206.604520000001</v>
      </c>
      <c r="U162" s="20" t="s">
        <v>10</v>
      </c>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c r="BQ162" s="9"/>
      <c r="BR162" s="9"/>
      <c r="BS162" s="9"/>
      <c r="BT162" s="9"/>
      <c r="BU162" s="9"/>
      <c r="BV162" s="9"/>
      <c r="BW162" s="9"/>
      <c r="BX162" s="9"/>
      <c r="BY162" s="9"/>
      <c r="BZ162" s="9"/>
      <c r="CA162" s="9"/>
      <c r="CB162" s="9"/>
      <c r="CC162" s="9"/>
      <c r="CD162" s="9"/>
      <c r="CE162" s="9"/>
      <c r="CF162" s="9"/>
      <c r="CG162" s="9"/>
      <c r="CH162" s="9"/>
      <c r="CI162" s="9"/>
      <c r="CJ162" s="9"/>
      <c r="CK162" s="9"/>
      <c r="CL162" s="9"/>
      <c r="CM162" s="9"/>
      <c r="CN162" s="9"/>
      <c r="CO162" s="9"/>
      <c r="CP162" s="9"/>
      <c r="CQ162" s="9"/>
    </row>
    <row r="163" spans="1:95" s="10" customFormat="1" ht="14.25" customHeight="1">
      <c r="A163" s="15"/>
      <c r="B163" s="59" t="s">
        <v>120</v>
      </c>
      <c r="C163" s="19" t="s">
        <v>10</v>
      </c>
      <c r="D163" s="19" t="s">
        <v>10</v>
      </c>
      <c r="E163" s="19" t="s">
        <v>10</v>
      </c>
      <c r="F163" s="19" t="s">
        <v>10</v>
      </c>
      <c r="G163" s="19" t="s">
        <v>10</v>
      </c>
      <c r="H163" s="19" t="s">
        <v>10</v>
      </c>
      <c r="I163" s="19" t="s">
        <v>10</v>
      </c>
      <c r="J163" s="19" t="s">
        <v>10</v>
      </c>
      <c r="K163" s="19" t="s">
        <v>10</v>
      </c>
      <c r="L163" s="19" t="s">
        <v>10</v>
      </c>
      <c r="M163" s="19" t="s">
        <v>10</v>
      </c>
      <c r="N163" s="25" t="s">
        <v>10</v>
      </c>
      <c r="O163" s="25" t="s">
        <v>10</v>
      </c>
      <c r="P163" s="25" t="s">
        <v>10</v>
      </c>
      <c r="Q163" s="25" t="s">
        <v>10</v>
      </c>
      <c r="R163" s="25" t="s">
        <v>10</v>
      </c>
      <c r="S163" s="25" t="s">
        <v>10</v>
      </c>
      <c r="T163" s="25" t="s">
        <v>10</v>
      </c>
      <c r="U163" s="20" t="s">
        <v>10</v>
      </c>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c r="BP163" s="9"/>
      <c r="BQ163" s="9"/>
      <c r="BR163" s="9"/>
      <c r="BS163" s="9"/>
      <c r="BT163" s="9"/>
      <c r="BU163" s="9"/>
      <c r="BV163" s="9"/>
      <c r="BW163" s="9"/>
      <c r="BX163" s="9"/>
      <c r="BY163" s="9"/>
      <c r="BZ163" s="9"/>
      <c r="CA163" s="9"/>
      <c r="CB163" s="9"/>
      <c r="CC163" s="9"/>
      <c r="CD163" s="9"/>
      <c r="CE163" s="9"/>
      <c r="CF163" s="9"/>
      <c r="CG163" s="9"/>
      <c r="CH163" s="9"/>
      <c r="CI163" s="9"/>
      <c r="CJ163" s="9"/>
      <c r="CK163" s="9"/>
      <c r="CL163" s="9"/>
      <c r="CM163" s="9"/>
      <c r="CN163" s="9"/>
      <c r="CO163" s="9"/>
      <c r="CP163" s="9"/>
      <c r="CQ163" s="9"/>
    </row>
    <row r="164" spans="1:95" s="10" customFormat="1" ht="14.25" customHeight="1">
      <c r="A164" s="15"/>
      <c r="B164" s="59" t="s">
        <v>121</v>
      </c>
      <c r="C164" s="19" t="s">
        <v>10</v>
      </c>
      <c r="D164" s="19" t="s">
        <v>10</v>
      </c>
      <c r="E164" s="19" t="s">
        <v>10</v>
      </c>
      <c r="F164" s="19" t="s">
        <v>10</v>
      </c>
      <c r="G164" s="19" t="s">
        <v>10</v>
      </c>
      <c r="H164" s="19" t="s">
        <v>10</v>
      </c>
      <c r="I164" s="19" t="s">
        <v>10</v>
      </c>
      <c r="J164" s="19" t="s">
        <v>10</v>
      </c>
      <c r="K164" s="19" t="s">
        <v>10</v>
      </c>
      <c r="L164" s="19" t="s">
        <v>10</v>
      </c>
      <c r="M164" s="19" t="s">
        <v>10</v>
      </c>
      <c r="N164" s="25">
        <v>-2093.7853019999998</v>
      </c>
      <c r="O164" s="25">
        <v>15434.430681600001</v>
      </c>
      <c r="P164" s="25">
        <v>47394.58324</v>
      </c>
      <c r="Q164" s="25">
        <v>96179.229943903658</v>
      </c>
      <c r="R164" s="25">
        <v>136781.17607799999</v>
      </c>
      <c r="S164" s="25">
        <v>66503.754421999882</v>
      </c>
      <c r="T164" s="25">
        <v>61913.416689999998</v>
      </c>
      <c r="U164" s="20" t="s">
        <v>10</v>
      </c>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c r="CH164" s="9"/>
      <c r="CI164" s="9"/>
      <c r="CJ164" s="9"/>
      <c r="CK164" s="9"/>
      <c r="CL164" s="9"/>
      <c r="CM164" s="9"/>
      <c r="CN164" s="9"/>
      <c r="CO164" s="9"/>
      <c r="CP164" s="9"/>
      <c r="CQ164" s="9"/>
    </row>
    <row r="165" spans="1:95" s="10" customFormat="1" ht="14.25" customHeight="1">
      <c r="A165" s="15"/>
      <c r="B165" s="59" t="s">
        <v>122</v>
      </c>
      <c r="C165" s="19"/>
      <c r="D165" s="19"/>
      <c r="E165" s="19"/>
      <c r="F165" s="19"/>
      <c r="G165" s="19"/>
      <c r="H165" s="19"/>
      <c r="I165" s="19"/>
      <c r="J165" s="19"/>
      <c r="K165" s="19"/>
      <c r="L165" s="19"/>
      <c r="M165" s="19"/>
      <c r="N165" s="25"/>
      <c r="O165" s="25"/>
      <c r="P165" s="25"/>
      <c r="Q165" s="25"/>
      <c r="R165" s="25"/>
      <c r="S165" s="25"/>
      <c r="T165" s="25"/>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c r="BH165" s="9"/>
      <c r="BI165" s="9"/>
      <c r="BJ165" s="9"/>
      <c r="BK165" s="9"/>
      <c r="BL165" s="9"/>
      <c r="BM165" s="9"/>
      <c r="BN165" s="9"/>
      <c r="BO165" s="9"/>
      <c r="BP165" s="9"/>
      <c r="BQ165" s="9"/>
      <c r="BR165" s="9"/>
      <c r="BS165" s="9"/>
      <c r="BT165" s="9"/>
      <c r="BU165" s="9"/>
      <c r="BV165" s="9"/>
      <c r="BW165" s="9"/>
      <c r="BX165" s="9"/>
      <c r="BY165" s="9"/>
      <c r="BZ165" s="9"/>
      <c r="CA165" s="9"/>
      <c r="CB165" s="9"/>
      <c r="CC165" s="9"/>
      <c r="CD165" s="9"/>
      <c r="CE165" s="9"/>
      <c r="CF165" s="9"/>
      <c r="CG165" s="9"/>
      <c r="CH165" s="9"/>
      <c r="CI165" s="9"/>
      <c r="CJ165" s="9"/>
      <c r="CK165" s="9"/>
      <c r="CL165" s="9"/>
      <c r="CM165" s="9"/>
      <c r="CN165" s="9"/>
      <c r="CO165" s="9"/>
      <c r="CP165" s="9"/>
      <c r="CQ165" s="9"/>
    </row>
    <row r="166" spans="1:95" s="10" customFormat="1" ht="14.25" customHeight="1">
      <c r="A166" s="15"/>
      <c r="B166" s="59" t="s">
        <v>123</v>
      </c>
      <c r="C166" s="19" t="s">
        <v>10</v>
      </c>
      <c r="D166" s="19" t="s">
        <v>10</v>
      </c>
      <c r="E166" s="19" t="s">
        <v>10</v>
      </c>
      <c r="F166" s="19" t="s">
        <v>10</v>
      </c>
      <c r="G166" s="19" t="s">
        <v>10</v>
      </c>
      <c r="H166" s="19" t="s">
        <v>10</v>
      </c>
      <c r="I166" s="19" t="s">
        <v>10</v>
      </c>
      <c r="J166" s="19" t="s">
        <v>10</v>
      </c>
      <c r="K166" s="19" t="s">
        <v>10</v>
      </c>
      <c r="L166" s="19" t="s">
        <v>10</v>
      </c>
      <c r="M166" s="19" t="s">
        <v>10</v>
      </c>
      <c r="N166" s="25">
        <v>10058.928099999999</v>
      </c>
      <c r="O166" s="25">
        <v>9044.7140832999994</v>
      </c>
      <c r="P166" s="25">
        <v>8414.3891600000006</v>
      </c>
      <c r="Q166" s="25">
        <v>7078.5386799999997</v>
      </c>
      <c r="R166" s="25">
        <v>9076.9315499999993</v>
      </c>
      <c r="S166" s="25">
        <v>14674.313120000006</v>
      </c>
      <c r="T166" s="25">
        <v>20849.236200000003</v>
      </c>
      <c r="U166" s="20" t="s">
        <v>10</v>
      </c>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c r="BN166" s="9"/>
      <c r="BO166" s="9"/>
      <c r="BP166" s="9"/>
      <c r="BQ166" s="9"/>
      <c r="BR166" s="9"/>
      <c r="BS166" s="9"/>
      <c r="BT166" s="9"/>
      <c r="BU166" s="9"/>
      <c r="BV166" s="9"/>
      <c r="BW166" s="9"/>
      <c r="BX166" s="9"/>
      <c r="BY166" s="9"/>
      <c r="BZ166" s="9"/>
      <c r="CA166" s="9"/>
      <c r="CB166" s="9"/>
      <c r="CC166" s="9"/>
      <c r="CD166" s="9"/>
      <c r="CE166" s="9"/>
      <c r="CF166" s="9"/>
      <c r="CG166" s="9"/>
      <c r="CH166" s="9"/>
      <c r="CI166" s="9"/>
      <c r="CJ166" s="9"/>
      <c r="CK166" s="9"/>
      <c r="CL166" s="9"/>
      <c r="CM166" s="9"/>
      <c r="CN166" s="9"/>
      <c r="CO166" s="9"/>
      <c r="CP166" s="9"/>
      <c r="CQ166" s="9"/>
    </row>
    <row r="167" spans="1:95" s="10" customFormat="1" ht="14.25" customHeight="1">
      <c r="A167" s="15"/>
      <c r="B167" s="59" t="s">
        <v>124</v>
      </c>
      <c r="C167" s="19" t="s">
        <v>10</v>
      </c>
      <c r="D167" s="19" t="s">
        <v>10</v>
      </c>
      <c r="E167" s="19" t="s">
        <v>10</v>
      </c>
      <c r="F167" s="19" t="s">
        <v>10</v>
      </c>
      <c r="G167" s="19" t="s">
        <v>10</v>
      </c>
      <c r="H167" s="19" t="s">
        <v>10</v>
      </c>
      <c r="I167" s="19" t="s">
        <v>10</v>
      </c>
      <c r="J167" s="19" t="s">
        <v>10</v>
      </c>
      <c r="K167" s="19" t="s">
        <v>10</v>
      </c>
      <c r="L167" s="19" t="s">
        <v>10</v>
      </c>
      <c r="M167" s="19" t="s">
        <v>10</v>
      </c>
      <c r="N167" s="25">
        <v>10060.4748</v>
      </c>
      <c r="O167" s="25">
        <v>9044.7140832999994</v>
      </c>
      <c r="P167" s="25">
        <v>8414.3891600000006</v>
      </c>
      <c r="Q167" s="25">
        <v>7079.26523</v>
      </c>
      <c r="R167" s="25">
        <v>9078.2888999999996</v>
      </c>
      <c r="S167" s="25">
        <v>14674.823020000005</v>
      </c>
      <c r="T167" s="25">
        <v>20849.315200000005</v>
      </c>
      <c r="U167" s="20" t="s">
        <v>10</v>
      </c>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9"/>
      <c r="BN167" s="9"/>
      <c r="BO167" s="9"/>
      <c r="BP167" s="9"/>
      <c r="BQ167" s="9"/>
      <c r="BR167" s="9"/>
      <c r="BS167" s="9"/>
      <c r="BT167" s="9"/>
      <c r="BU167" s="9"/>
      <c r="BV167" s="9"/>
      <c r="BW167" s="9"/>
      <c r="BX167" s="9"/>
      <c r="BY167" s="9"/>
      <c r="BZ167" s="9"/>
      <c r="CA167" s="9"/>
      <c r="CB167" s="9"/>
      <c r="CC167" s="9"/>
      <c r="CD167" s="9"/>
      <c r="CE167" s="9"/>
      <c r="CF167" s="9"/>
      <c r="CG167" s="9"/>
      <c r="CH167" s="9"/>
      <c r="CI167" s="9"/>
      <c r="CJ167" s="9"/>
      <c r="CK167" s="9"/>
      <c r="CL167" s="9"/>
      <c r="CM167" s="9"/>
      <c r="CN167" s="9"/>
      <c r="CO167" s="9"/>
      <c r="CP167" s="9"/>
      <c r="CQ167" s="9"/>
    </row>
    <row r="168" spans="1:95" s="10" customFormat="1" ht="14.25" customHeight="1">
      <c r="A168" s="15"/>
      <c r="B168" s="59" t="s">
        <v>125</v>
      </c>
      <c r="C168" s="19" t="s">
        <v>10</v>
      </c>
      <c r="D168" s="19" t="s">
        <v>10</v>
      </c>
      <c r="E168" s="19" t="s">
        <v>10</v>
      </c>
      <c r="F168" s="19" t="s">
        <v>10</v>
      </c>
      <c r="G168" s="19" t="s">
        <v>10</v>
      </c>
      <c r="H168" s="19" t="s">
        <v>10</v>
      </c>
      <c r="I168" s="19" t="s">
        <v>10</v>
      </c>
      <c r="J168" s="19" t="s">
        <v>10</v>
      </c>
      <c r="K168" s="19" t="s">
        <v>10</v>
      </c>
      <c r="L168" s="19" t="s">
        <v>10</v>
      </c>
      <c r="M168" s="19" t="s">
        <v>10</v>
      </c>
      <c r="N168" s="25" t="s">
        <v>102</v>
      </c>
      <c r="O168" s="25" t="s">
        <v>102</v>
      </c>
      <c r="P168" s="25" t="s">
        <v>102</v>
      </c>
      <c r="Q168" s="25" t="s">
        <v>102</v>
      </c>
      <c r="R168" s="25" t="s">
        <v>102</v>
      </c>
      <c r="S168" s="25" t="s">
        <v>102</v>
      </c>
      <c r="T168" s="25" t="s">
        <v>102</v>
      </c>
      <c r="U168" s="20" t="s">
        <v>10</v>
      </c>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D168" s="9"/>
      <c r="CE168" s="9"/>
      <c r="CF168" s="9"/>
      <c r="CG168" s="9"/>
      <c r="CH168" s="9"/>
      <c r="CI168" s="9"/>
      <c r="CJ168" s="9"/>
      <c r="CK168" s="9"/>
      <c r="CL168" s="9"/>
      <c r="CM168" s="9"/>
      <c r="CN168" s="9"/>
      <c r="CO168" s="9"/>
      <c r="CP168" s="9"/>
      <c r="CQ168" s="9"/>
    </row>
    <row r="169" spans="1:95" s="10" customFormat="1" ht="14.25" customHeight="1">
      <c r="A169" s="15"/>
      <c r="B169" s="59" t="s">
        <v>126</v>
      </c>
      <c r="C169" s="19" t="s">
        <v>10</v>
      </c>
      <c r="D169" s="19" t="s">
        <v>10</v>
      </c>
      <c r="E169" s="19" t="s">
        <v>10</v>
      </c>
      <c r="F169" s="19" t="s">
        <v>10</v>
      </c>
      <c r="G169" s="19" t="s">
        <v>10</v>
      </c>
      <c r="H169" s="19" t="s">
        <v>10</v>
      </c>
      <c r="I169" s="19" t="s">
        <v>10</v>
      </c>
      <c r="J169" s="19" t="s">
        <v>10</v>
      </c>
      <c r="K169" s="19" t="s">
        <v>10</v>
      </c>
      <c r="L169" s="19" t="s">
        <v>10</v>
      </c>
      <c r="M169" s="19" t="s">
        <v>10</v>
      </c>
      <c r="N169" s="25" t="s">
        <v>102</v>
      </c>
      <c r="O169" s="25" t="s">
        <v>102</v>
      </c>
      <c r="P169" s="25" t="s">
        <v>102</v>
      </c>
      <c r="Q169" s="25" t="s">
        <v>102</v>
      </c>
      <c r="R169" s="25" t="s">
        <v>102</v>
      </c>
      <c r="S169" s="25" t="s">
        <v>102</v>
      </c>
      <c r="T169" s="25" t="s">
        <v>102</v>
      </c>
      <c r="U169" s="20" t="s">
        <v>10</v>
      </c>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c r="CH169" s="9"/>
      <c r="CI169" s="9"/>
      <c r="CJ169" s="9"/>
      <c r="CK169" s="9"/>
      <c r="CL169" s="9"/>
      <c r="CM169" s="9"/>
      <c r="CN169" s="9"/>
      <c r="CO169" s="9"/>
      <c r="CP169" s="9"/>
      <c r="CQ169" s="9"/>
    </row>
    <row r="170" spans="1:95" s="10" customFormat="1" ht="14.25" customHeight="1">
      <c r="A170" s="15"/>
      <c r="B170" s="59" t="s">
        <v>127</v>
      </c>
      <c r="C170" s="19" t="s">
        <v>10</v>
      </c>
      <c r="D170" s="19" t="s">
        <v>10</v>
      </c>
      <c r="E170" s="19" t="s">
        <v>10</v>
      </c>
      <c r="F170" s="19" t="s">
        <v>10</v>
      </c>
      <c r="G170" s="19" t="s">
        <v>10</v>
      </c>
      <c r="H170" s="19" t="s">
        <v>10</v>
      </c>
      <c r="I170" s="19" t="s">
        <v>10</v>
      </c>
      <c r="J170" s="19" t="s">
        <v>10</v>
      </c>
      <c r="K170" s="19" t="s">
        <v>10</v>
      </c>
      <c r="L170" s="19" t="s">
        <v>10</v>
      </c>
      <c r="M170" s="19" t="s">
        <v>10</v>
      </c>
      <c r="N170" s="25">
        <v>-1.5467</v>
      </c>
      <c r="O170" s="25" t="s">
        <v>102</v>
      </c>
      <c r="P170" s="25" t="s">
        <v>102</v>
      </c>
      <c r="Q170" s="25">
        <v>-0.72654999999999992</v>
      </c>
      <c r="R170" s="25">
        <v>-1.3573499999999998</v>
      </c>
      <c r="S170" s="25">
        <v>-0.50990000000000002</v>
      </c>
      <c r="T170" s="60">
        <v>-7.9000000000000001E-2</v>
      </c>
      <c r="U170" s="20" t="s">
        <v>10</v>
      </c>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c r="BF170" s="9"/>
      <c r="BG170" s="9"/>
      <c r="BH170" s="9"/>
      <c r="BI170" s="9"/>
      <c r="BJ170" s="9"/>
      <c r="BK170" s="9"/>
      <c r="BL170" s="9"/>
      <c r="BM170" s="9"/>
      <c r="BN170" s="9"/>
      <c r="BO170" s="9"/>
      <c r="BP170" s="9"/>
      <c r="BQ170" s="9"/>
      <c r="BR170" s="9"/>
      <c r="BS170" s="9"/>
      <c r="BT170" s="9"/>
      <c r="BU170" s="9"/>
      <c r="BV170" s="9"/>
      <c r="BW170" s="9"/>
      <c r="BX170" s="9"/>
      <c r="BY170" s="9"/>
      <c r="BZ170" s="9"/>
      <c r="CA170" s="9"/>
      <c r="CB170" s="9"/>
      <c r="CC170" s="9"/>
      <c r="CD170" s="9"/>
      <c r="CE170" s="9"/>
      <c r="CF170" s="9"/>
      <c r="CG170" s="9"/>
      <c r="CH170" s="9"/>
      <c r="CI170" s="9"/>
      <c r="CJ170" s="9"/>
      <c r="CK170" s="9"/>
      <c r="CL170" s="9"/>
      <c r="CM170" s="9"/>
      <c r="CN170" s="9"/>
      <c r="CO170" s="9"/>
      <c r="CP170" s="9"/>
      <c r="CQ170" s="9"/>
    </row>
    <row r="171" spans="1:95" s="10" customFormat="1" ht="14.25" customHeight="1">
      <c r="A171" s="15"/>
      <c r="B171" s="59" t="s">
        <v>128</v>
      </c>
      <c r="C171" s="19" t="s">
        <v>10</v>
      </c>
      <c r="D171" s="19" t="s">
        <v>10</v>
      </c>
      <c r="E171" s="19" t="s">
        <v>10</v>
      </c>
      <c r="F171" s="19" t="s">
        <v>10</v>
      </c>
      <c r="G171" s="19" t="s">
        <v>10</v>
      </c>
      <c r="H171" s="19" t="s">
        <v>10</v>
      </c>
      <c r="I171" s="19" t="s">
        <v>10</v>
      </c>
      <c r="J171" s="19" t="s">
        <v>10</v>
      </c>
      <c r="K171" s="19" t="s">
        <v>10</v>
      </c>
      <c r="L171" s="19" t="s">
        <v>10</v>
      </c>
      <c r="M171" s="19" t="s">
        <v>10</v>
      </c>
      <c r="N171" s="25">
        <v>125523.488992</v>
      </c>
      <c r="O171" s="25">
        <v>136736.17253869999</v>
      </c>
      <c r="P171" s="25">
        <v>137894.84281</v>
      </c>
      <c r="Q171" s="25">
        <v>134371.36522609633</v>
      </c>
      <c r="R171" s="25">
        <v>163411.16638600003</v>
      </c>
      <c r="S171" s="25">
        <v>187874.1384600001</v>
      </c>
      <c r="T171" s="25">
        <v>211532.68588</v>
      </c>
      <c r="U171" s="20" t="s">
        <v>10</v>
      </c>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c r="BF171" s="9"/>
      <c r="BG171" s="9"/>
      <c r="BH171" s="9"/>
      <c r="BI171" s="9"/>
      <c r="BJ171" s="9"/>
      <c r="BK171" s="9"/>
      <c r="BL171" s="9"/>
      <c r="BM171" s="9"/>
      <c r="BN171" s="9"/>
      <c r="BO171" s="9"/>
      <c r="BP171" s="9"/>
      <c r="BQ171" s="9"/>
      <c r="BR171" s="9"/>
      <c r="BS171" s="9"/>
      <c r="BT171" s="9"/>
      <c r="BU171" s="9"/>
      <c r="BV171" s="9"/>
      <c r="BW171" s="9"/>
      <c r="BX171" s="9"/>
      <c r="BY171" s="9"/>
      <c r="BZ171" s="9"/>
      <c r="CA171" s="9"/>
      <c r="CB171" s="9"/>
      <c r="CC171" s="9"/>
      <c r="CD171" s="9"/>
      <c r="CE171" s="9"/>
      <c r="CF171" s="9"/>
      <c r="CG171" s="9"/>
      <c r="CH171" s="9"/>
      <c r="CI171" s="9"/>
      <c r="CJ171" s="9"/>
      <c r="CK171" s="9"/>
      <c r="CL171" s="9"/>
      <c r="CM171" s="9"/>
      <c r="CN171" s="9"/>
      <c r="CO171" s="9"/>
      <c r="CP171" s="9"/>
      <c r="CQ171" s="9"/>
    </row>
    <row r="172" spans="1:95" s="10" customFormat="1" ht="14.25" customHeight="1">
      <c r="A172" s="15"/>
      <c r="B172" s="59" t="s">
        <v>129</v>
      </c>
      <c r="C172" s="19" t="s">
        <v>10</v>
      </c>
      <c r="D172" s="19" t="s">
        <v>10</v>
      </c>
      <c r="E172" s="19" t="s">
        <v>10</v>
      </c>
      <c r="F172" s="19" t="s">
        <v>10</v>
      </c>
      <c r="G172" s="19" t="s">
        <v>10</v>
      </c>
      <c r="H172" s="19" t="s">
        <v>10</v>
      </c>
      <c r="I172" s="19" t="s">
        <v>10</v>
      </c>
      <c r="J172" s="19" t="s">
        <v>10</v>
      </c>
      <c r="K172" s="19" t="s">
        <v>10</v>
      </c>
      <c r="L172" s="19" t="s">
        <v>10</v>
      </c>
      <c r="M172" s="19" t="s">
        <v>10</v>
      </c>
      <c r="N172" s="25">
        <v>-12152.713401999999</v>
      </c>
      <c r="O172" s="25">
        <v>6389.7165982999804</v>
      </c>
      <c r="P172" s="25">
        <v>38980.194080000001</v>
      </c>
      <c r="Q172" s="25">
        <v>89100.69126390366</v>
      </c>
      <c r="R172" s="25">
        <v>127704.244528</v>
      </c>
      <c r="S172" s="25">
        <v>51829.441301999876</v>
      </c>
      <c r="T172" s="25">
        <v>41064.180489999999</v>
      </c>
      <c r="U172" s="20" t="s">
        <v>10</v>
      </c>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c r="BF172" s="9"/>
      <c r="BG172" s="9"/>
      <c r="BH172" s="9"/>
      <c r="BI172" s="9"/>
      <c r="BJ172" s="9"/>
      <c r="BK172" s="9"/>
      <c r="BL172" s="9"/>
      <c r="BM172" s="9"/>
      <c r="BN172" s="9"/>
      <c r="BO172" s="9"/>
      <c r="BP172" s="9"/>
      <c r="BQ172" s="9"/>
      <c r="BR172" s="9"/>
      <c r="BS172" s="9"/>
      <c r="BT172" s="9"/>
      <c r="BU172" s="9"/>
      <c r="BV172" s="9"/>
      <c r="BW172" s="9"/>
      <c r="BX172" s="9"/>
      <c r="BY172" s="9"/>
      <c r="BZ172" s="9"/>
      <c r="CA172" s="9"/>
      <c r="CB172" s="9"/>
      <c r="CC172" s="9"/>
      <c r="CD172" s="9"/>
      <c r="CE172" s="9"/>
      <c r="CF172" s="9"/>
      <c r="CG172" s="9"/>
      <c r="CH172" s="9"/>
      <c r="CI172" s="9"/>
      <c r="CJ172" s="9"/>
      <c r="CK172" s="9"/>
      <c r="CL172" s="9"/>
      <c r="CM172" s="9"/>
      <c r="CN172" s="9"/>
      <c r="CO172" s="9"/>
      <c r="CP172" s="9"/>
      <c r="CQ172" s="9"/>
    </row>
    <row r="173" spans="1:95" s="10" customFormat="1" ht="14.25" customHeight="1">
      <c r="A173" s="15"/>
      <c r="B173" s="59" t="s">
        <v>130</v>
      </c>
      <c r="C173" s="19" t="s">
        <v>10</v>
      </c>
      <c r="D173" s="19" t="s">
        <v>10</v>
      </c>
      <c r="E173" s="19" t="s">
        <v>10</v>
      </c>
      <c r="F173" s="19" t="s">
        <v>10</v>
      </c>
      <c r="G173" s="19" t="s">
        <v>10</v>
      </c>
      <c r="H173" s="19" t="s">
        <v>10</v>
      </c>
      <c r="I173" s="19" t="s">
        <v>10</v>
      </c>
      <c r="J173" s="19" t="s">
        <v>10</v>
      </c>
      <c r="K173" s="19" t="s">
        <v>10</v>
      </c>
      <c r="L173" s="19" t="s">
        <v>10</v>
      </c>
      <c r="M173" s="19" t="s">
        <v>10</v>
      </c>
      <c r="N173" s="25">
        <v>-8277.2718220000006</v>
      </c>
      <c r="O173" s="25">
        <v>12818.3347983</v>
      </c>
      <c r="P173" s="25">
        <v>40817.827160000001</v>
      </c>
      <c r="Q173" s="25">
        <v>89275.382868999935</v>
      </c>
      <c r="R173" s="25">
        <v>127870.729268</v>
      </c>
      <c r="S173" s="25">
        <v>51979.441301999876</v>
      </c>
      <c r="T173" s="25">
        <v>41367.840049999999</v>
      </c>
      <c r="U173" s="20" t="s">
        <v>10</v>
      </c>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c r="BF173" s="9"/>
      <c r="BG173" s="9"/>
      <c r="BH173" s="9"/>
      <c r="BI173" s="9"/>
      <c r="BJ173" s="9"/>
      <c r="BK173" s="9"/>
      <c r="BL173" s="9"/>
      <c r="BM173" s="9"/>
      <c r="BN173" s="9"/>
      <c r="BO173" s="9"/>
      <c r="BP173" s="9"/>
      <c r="BQ173" s="9"/>
      <c r="BR173" s="9"/>
      <c r="BS173" s="9"/>
      <c r="BT173" s="9"/>
      <c r="BU173" s="9"/>
      <c r="BV173" s="9"/>
      <c r="BW173" s="9"/>
      <c r="BX173" s="9"/>
      <c r="BY173" s="9"/>
      <c r="BZ173" s="9"/>
      <c r="CA173" s="9"/>
      <c r="CB173" s="9"/>
      <c r="CC173" s="9"/>
      <c r="CD173" s="9"/>
      <c r="CE173" s="9"/>
      <c r="CF173" s="9"/>
      <c r="CG173" s="9"/>
      <c r="CH173" s="9"/>
      <c r="CI173" s="9"/>
      <c r="CJ173" s="9"/>
      <c r="CK173" s="9"/>
      <c r="CL173" s="9"/>
      <c r="CM173" s="9"/>
      <c r="CN173" s="9"/>
      <c r="CO173" s="9"/>
      <c r="CP173" s="9"/>
      <c r="CQ173" s="9"/>
    </row>
    <row r="174" spans="1:95" s="10" customFormat="1" ht="14.25" customHeight="1">
      <c r="A174" s="15"/>
      <c r="B174" s="61" t="s">
        <v>131</v>
      </c>
      <c r="C174" s="19"/>
      <c r="D174" s="19"/>
      <c r="E174" s="19"/>
      <c r="F174" s="19"/>
      <c r="G174" s="19"/>
      <c r="H174" s="19"/>
      <c r="I174" s="19"/>
      <c r="J174" s="19"/>
      <c r="K174" s="19"/>
      <c r="L174" s="19"/>
      <c r="M174" s="19"/>
      <c r="N174" s="25"/>
      <c r="O174" s="25"/>
      <c r="P174" s="25"/>
      <c r="Q174" s="25"/>
      <c r="R174" s="25"/>
      <c r="S174" s="25"/>
      <c r="T174" s="25"/>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c r="BN174" s="9"/>
      <c r="BO174" s="9"/>
      <c r="BP174" s="9"/>
      <c r="BQ174" s="9"/>
      <c r="BR174" s="9"/>
      <c r="BS174" s="9"/>
      <c r="BT174" s="9"/>
      <c r="BU174" s="9"/>
      <c r="BV174" s="9"/>
      <c r="BW174" s="9"/>
      <c r="BX174" s="9"/>
      <c r="BY174" s="9"/>
      <c r="BZ174" s="9"/>
      <c r="CA174" s="9"/>
      <c r="CB174" s="9"/>
      <c r="CC174" s="9"/>
      <c r="CD174" s="9"/>
      <c r="CE174" s="9"/>
      <c r="CF174" s="9"/>
      <c r="CG174" s="9"/>
      <c r="CH174" s="9"/>
      <c r="CI174" s="9"/>
      <c r="CJ174" s="9"/>
      <c r="CK174" s="9"/>
      <c r="CL174" s="9"/>
      <c r="CM174" s="9"/>
      <c r="CN174" s="9"/>
      <c r="CO174" s="9"/>
      <c r="CP174" s="9"/>
      <c r="CQ174" s="9"/>
    </row>
    <row r="175" spans="1:95" s="10" customFormat="1" ht="14.25" customHeight="1">
      <c r="A175" s="15"/>
      <c r="B175" s="59" t="s">
        <v>132</v>
      </c>
      <c r="C175" s="19" t="s">
        <v>10</v>
      </c>
      <c r="D175" s="19" t="s">
        <v>10</v>
      </c>
      <c r="E175" s="19" t="s">
        <v>10</v>
      </c>
      <c r="F175" s="19" t="s">
        <v>10</v>
      </c>
      <c r="G175" s="19" t="s">
        <v>10</v>
      </c>
      <c r="H175" s="19" t="s">
        <v>10</v>
      </c>
      <c r="I175" s="19" t="s">
        <v>10</v>
      </c>
      <c r="J175" s="19" t="s">
        <v>10</v>
      </c>
      <c r="K175" s="19" t="s">
        <v>10</v>
      </c>
      <c r="L175" s="19" t="s">
        <v>10</v>
      </c>
      <c r="M175" s="19" t="s">
        <v>10</v>
      </c>
      <c r="N175" s="25">
        <v>-10135.006312</v>
      </c>
      <c r="O175" s="25">
        <v>5710.8712952000096</v>
      </c>
      <c r="P175" s="25">
        <v>19229.378000000001</v>
      </c>
      <c r="Q175" s="25">
        <v>79100.220858999921</v>
      </c>
      <c r="R175" s="25">
        <v>126590.133298</v>
      </c>
      <c r="S175" s="25">
        <v>50185.30321199989</v>
      </c>
      <c r="T175" s="25">
        <v>39442.12846</v>
      </c>
      <c r="U175" s="20" t="s">
        <v>10</v>
      </c>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9"/>
      <c r="BN175" s="9"/>
      <c r="BO175" s="9"/>
      <c r="BP175" s="9"/>
      <c r="BQ175" s="9"/>
      <c r="BR175" s="9"/>
      <c r="BS175" s="9"/>
      <c r="BT175" s="9"/>
      <c r="BU175" s="9"/>
      <c r="BV175" s="9"/>
      <c r="BW175" s="9"/>
      <c r="BX175" s="9"/>
      <c r="BY175" s="9"/>
      <c r="BZ175" s="9"/>
      <c r="CA175" s="9"/>
      <c r="CB175" s="9"/>
      <c r="CC175" s="9"/>
      <c r="CD175" s="9"/>
      <c r="CE175" s="9"/>
      <c r="CF175" s="9"/>
      <c r="CG175" s="9"/>
      <c r="CH175" s="9"/>
      <c r="CI175" s="9"/>
      <c r="CJ175" s="9"/>
      <c r="CK175" s="9"/>
      <c r="CL175" s="9"/>
      <c r="CM175" s="9"/>
      <c r="CN175" s="9"/>
      <c r="CO175" s="9"/>
      <c r="CP175" s="9"/>
      <c r="CQ175" s="9"/>
    </row>
    <row r="176" spans="1:95" s="10" customFormat="1" ht="14.25" customHeight="1">
      <c r="A176" s="15"/>
      <c r="B176" s="59" t="s">
        <v>133</v>
      </c>
      <c r="C176" s="19" t="s">
        <v>10</v>
      </c>
      <c r="D176" s="19" t="s">
        <v>10</v>
      </c>
      <c r="E176" s="19" t="s">
        <v>10</v>
      </c>
      <c r="F176" s="19" t="s">
        <v>10</v>
      </c>
      <c r="G176" s="19" t="s">
        <v>10</v>
      </c>
      <c r="H176" s="19" t="s">
        <v>10</v>
      </c>
      <c r="I176" s="19" t="s">
        <v>10</v>
      </c>
      <c r="J176" s="19" t="s">
        <v>10</v>
      </c>
      <c r="K176" s="19" t="s">
        <v>10</v>
      </c>
      <c r="L176" s="19" t="s">
        <v>10</v>
      </c>
      <c r="M176" s="19" t="s">
        <v>10</v>
      </c>
      <c r="N176" s="25">
        <v>21679.110638000002</v>
      </c>
      <c r="O176" s="25">
        <v>13634.3852952</v>
      </c>
      <c r="P176" s="25">
        <v>46564.940139999999</v>
      </c>
      <c r="Q176" s="25">
        <v>79100.220858999921</v>
      </c>
      <c r="R176" s="25">
        <v>126590.133298</v>
      </c>
      <c r="S176" s="25">
        <v>50185.30321199989</v>
      </c>
      <c r="T176" s="25">
        <v>39442.12846</v>
      </c>
      <c r="U176" s="20" t="s">
        <v>10</v>
      </c>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c r="BA176" s="9"/>
      <c r="BB176" s="9"/>
      <c r="BC176" s="9"/>
      <c r="BD176" s="9"/>
      <c r="BE176" s="9"/>
      <c r="BF176" s="9"/>
      <c r="BG176" s="9"/>
      <c r="BH176" s="9"/>
      <c r="BI176" s="9"/>
      <c r="BJ176" s="9"/>
      <c r="BK176" s="9"/>
      <c r="BL176" s="9"/>
      <c r="BM176" s="9"/>
      <c r="BN176" s="9"/>
      <c r="BO176" s="9"/>
      <c r="BP176" s="9"/>
      <c r="BQ176" s="9"/>
      <c r="BR176" s="9"/>
      <c r="BS176" s="9"/>
      <c r="BT176" s="9"/>
      <c r="BU176" s="9"/>
      <c r="BV176" s="9"/>
      <c r="BW176" s="9"/>
      <c r="BX176" s="9"/>
      <c r="BY176" s="9"/>
      <c r="BZ176" s="9"/>
      <c r="CA176" s="9"/>
      <c r="CB176" s="9"/>
      <c r="CC176" s="9"/>
      <c r="CD176" s="9"/>
      <c r="CE176" s="9"/>
      <c r="CF176" s="9"/>
      <c r="CG176" s="9"/>
      <c r="CH176" s="9"/>
      <c r="CI176" s="9"/>
      <c r="CJ176" s="9"/>
      <c r="CK176" s="9"/>
      <c r="CL176" s="9"/>
      <c r="CM176" s="9"/>
      <c r="CN176" s="9"/>
      <c r="CO176" s="9"/>
      <c r="CP176" s="9"/>
      <c r="CQ176" s="9"/>
    </row>
    <row r="177" spans="1:95" s="10" customFormat="1" ht="14.25" customHeight="1">
      <c r="A177" s="15"/>
      <c r="B177" s="59" t="s">
        <v>134</v>
      </c>
      <c r="C177" s="19" t="s">
        <v>10</v>
      </c>
      <c r="D177" s="19" t="s">
        <v>10</v>
      </c>
      <c r="E177" s="19" t="s">
        <v>10</v>
      </c>
      <c r="F177" s="19" t="s">
        <v>10</v>
      </c>
      <c r="G177" s="19" t="s">
        <v>10</v>
      </c>
      <c r="H177" s="19" t="s">
        <v>10</v>
      </c>
      <c r="I177" s="19" t="s">
        <v>10</v>
      </c>
      <c r="J177" s="19" t="s">
        <v>10</v>
      </c>
      <c r="K177" s="19" t="s">
        <v>10</v>
      </c>
      <c r="L177" s="19" t="s">
        <v>10</v>
      </c>
      <c r="M177" s="19" t="s">
        <v>10</v>
      </c>
      <c r="N177" s="25">
        <v>-31814.11695</v>
      </c>
      <c r="O177" s="25">
        <v>-7923.5140000000001</v>
      </c>
      <c r="P177" s="25">
        <v>-27335.562140000002</v>
      </c>
      <c r="Q177" s="25" t="s">
        <v>102</v>
      </c>
      <c r="R177" s="25" t="s">
        <v>102</v>
      </c>
      <c r="S177" s="25" t="s">
        <v>102</v>
      </c>
      <c r="T177" s="25" t="s">
        <v>102</v>
      </c>
      <c r="U177" s="20" t="s">
        <v>10</v>
      </c>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c r="BF177" s="9"/>
      <c r="BG177" s="9"/>
      <c r="BH177" s="9"/>
      <c r="BI177" s="9"/>
      <c r="BJ177" s="9"/>
      <c r="BK177" s="9"/>
      <c r="BL177" s="9"/>
      <c r="BM177" s="9"/>
      <c r="BN177" s="9"/>
      <c r="BO177" s="9"/>
      <c r="BP177" s="9"/>
      <c r="BQ177" s="9"/>
      <c r="BR177" s="9"/>
      <c r="BS177" s="9"/>
      <c r="BT177" s="9"/>
      <c r="BU177" s="9"/>
      <c r="BV177" s="9"/>
      <c r="BW177" s="9"/>
      <c r="BX177" s="9"/>
      <c r="BY177" s="9"/>
      <c r="BZ177" s="9"/>
      <c r="CA177" s="9"/>
      <c r="CB177" s="9"/>
      <c r="CC177" s="9"/>
      <c r="CD177" s="9"/>
      <c r="CE177" s="9"/>
      <c r="CF177" s="9"/>
      <c r="CG177" s="9"/>
      <c r="CH177" s="9"/>
      <c r="CI177" s="9"/>
      <c r="CJ177" s="9"/>
      <c r="CK177" s="9"/>
      <c r="CL177" s="9"/>
      <c r="CM177" s="9"/>
      <c r="CN177" s="9"/>
      <c r="CO177" s="9"/>
      <c r="CP177" s="9"/>
      <c r="CQ177" s="9"/>
    </row>
    <row r="178" spans="1:95" s="10" customFormat="1" ht="14.25" customHeight="1">
      <c r="A178" s="15"/>
      <c r="B178" s="59" t="s">
        <v>135</v>
      </c>
      <c r="C178" s="19" t="s">
        <v>10</v>
      </c>
      <c r="D178" s="19" t="s">
        <v>10</v>
      </c>
      <c r="E178" s="19" t="s">
        <v>10</v>
      </c>
      <c r="F178" s="19" t="s">
        <v>10</v>
      </c>
      <c r="G178" s="19" t="s">
        <v>10</v>
      </c>
      <c r="H178" s="19" t="s">
        <v>10</v>
      </c>
      <c r="I178" s="19" t="s">
        <v>10</v>
      </c>
      <c r="J178" s="19" t="s">
        <v>10</v>
      </c>
      <c r="K178" s="19" t="s">
        <v>10</v>
      </c>
      <c r="L178" s="19" t="s">
        <v>10</v>
      </c>
      <c r="M178" s="19" t="s">
        <v>10</v>
      </c>
      <c r="N178" s="25">
        <v>2017.7070900000001</v>
      </c>
      <c r="O178" s="25">
        <v>-678.84530310000002</v>
      </c>
      <c r="P178" s="25">
        <v>-19750.818060000001</v>
      </c>
      <c r="Q178" s="25">
        <v>-10000.470404903717</v>
      </c>
      <c r="R178" s="25">
        <v>-1114.1456499999997</v>
      </c>
      <c r="S178" s="25">
        <v>-1644.1380899999999</v>
      </c>
      <c r="T178" s="25">
        <v>-1622.0520300000003</v>
      </c>
      <c r="U178" s="20" t="s">
        <v>10</v>
      </c>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9"/>
      <c r="BA178" s="9"/>
      <c r="BB178" s="9"/>
      <c r="BC178" s="9"/>
      <c r="BD178" s="9"/>
      <c r="BE178" s="9"/>
      <c r="BF178" s="9"/>
      <c r="BG178" s="9"/>
      <c r="BH178" s="9"/>
      <c r="BI178" s="9"/>
      <c r="BJ178" s="9"/>
      <c r="BK178" s="9"/>
      <c r="BL178" s="9"/>
      <c r="BM178" s="9"/>
      <c r="BN178" s="9"/>
      <c r="BO178" s="9"/>
      <c r="BP178" s="9"/>
      <c r="BQ178" s="9"/>
      <c r="BR178" s="9"/>
      <c r="BS178" s="9"/>
      <c r="BT178" s="9"/>
      <c r="BU178" s="9"/>
      <c r="BV178" s="9"/>
      <c r="BW178" s="9"/>
      <c r="BX178" s="9"/>
      <c r="BY178" s="9"/>
      <c r="BZ178" s="9"/>
      <c r="CA178" s="9"/>
      <c r="CB178" s="9"/>
      <c r="CC178" s="9"/>
      <c r="CD178" s="9"/>
      <c r="CE178" s="9"/>
      <c r="CF178" s="9"/>
      <c r="CG178" s="9"/>
      <c r="CH178" s="9"/>
      <c r="CI178" s="9"/>
      <c r="CJ178" s="9"/>
      <c r="CK178" s="9"/>
      <c r="CL178" s="9"/>
      <c r="CM178" s="9"/>
      <c r="CN178" s="9"/>
      <c r="CO178" s="9"/>
      <c r="CP178" s="9"/>
      <c r="CQ178" s="9"/>
    </row>
    <row r="179" spans="1:95" s="10" customFormat="1" ht="14.25" customHeight="1">
      <c r="A179" s="15"/>
      <c r="B179" s="59" t="s">
        <v>133</v>
      </c>
      <c r="C179" s="19" t="s">
        <v>10</v>
      </c>
      <c r="D179" s="19" t="s">
        <v>10</v>
      </c>
      <c r="E179" s="19" t="s">
        <v>10</v>
      </c>
      <c r="F179" s="19" t="s">
        <v>10</v>
      </c>
      <c r="G179" s="19" t="s">
        <v>10</v>
      </c>
      <c r="H179" s="19" t="s">
        <v>10</v>
      </c>
      <c r="I179" s="19" t="s">
        <v>10</v>
      </c>
      <c r="J179" s="19" t="s">
        <v>10</v>
      </c>
      <c r="K179" s="19" t="s">
        <v>10</v>
      </c>
      <c r="L179" s="19" t="s">
        <v>10</v>
      </c>
      <c r="M179" s="19" t="s">
        <v>10</v>
      </c>
      <c r="N179" s="25">
        <v>2560.3811099999998</v>
      </c>
      <c r="O179" s="25">
        <v>79.748625800000099</v>
      </c>
      <c r="P179" s="25">
        <v>-18848.04406</v>
      </c>
      <c r="Q179" s="25">
        <v>-87.89990999999992</v>
      </c>
      <c r="R179" s="25">
        <v>-31.631649999999908</v>
      </c>
      <c r="S179" s="25">
        <v>-31.631649999999908</v>
      </c>
      <c r="T179" s="25">
        <v>415.20668999999998</v>
      </c>
      <c r="U179" s="20" t="s">
        <v>10</v>
      </c>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9"/>
      <c r="BA179" s="9"/>
      <c r="BB179" s="9"/>
      <c r="BC179" s="9"/>
      <c r="BD179" s="9"/>
      <c r="BE179" s="9"/>
      <c r="BF179" s="9"/>
      <c r="BG179" s="9"/>
      <c r="BH179" s="9"/>
      <c r="BI179" s="9"/>
      <c r="BJ179" s="9"/>
      <c r="BK179" s="9"/>
      <c r="BL179" s="9"/>
      <c r="BM179" s="9"/>
      <c r="BN179" s="9"/>
      <c r="BO179" s="9"/>
      <c r="BP179" s="9"/>
      <c r="BQ179" s="9"/>
      <c r="BR179" s="9"/>
      <c r="BS179" s="9"/>
      <c r="BT179" s="9"/>
      <c r="BU179" s="9"/>
      <c r="BV179" s="9"/>
      <c r="BW179" s="9"/>
      <c r="BX179" s="9"/>
      <c r="BY179" s="9"/>
      <c r="BZ179" s="9"/>
      <c r="CA179" s="9"/>
      <c r="CB179" s="9"/>
      <c r="CC179" s="9"/>
      <c r="CD179" s="9"/>
      <c r="CE179" s="9"/>
      <c r="CF179" s="9"/>
      <c r="CG179" s="9"/>
      <c r="CH179" s="9"/>
      <c r="CI179" s="9"/>
      <c r="CJ179" s="9"/>
      <c r="CK179" s="9"/>
      <c r="CL179" s="9"/>
      <c r="CM179" s="9"/>
      <c r="CN179" s="9"/>
      <c r="CO179" s="9"/>
      <c r="CP179" s="9"/>
      <c r="CQ179" s="9"/>
    </row>
    <row r="180" spans="1:95" s="10" customFormat="1" ht="14.25" customHeight="1">
      <c r="A180" s="15"/>
      <c r="B180" s="59" t="s">
        <v>134</v>
      </c>
      <c r="C180" s="62" t="s">
        <v>10</v>
      </c>
      <c r="D180" s="62" t="s">
        <v>10</v>
      </c>
      <c r="E180" s="62" t="s">
        <v>10</v>
      </c>
      <c r="F180" s="62" t="s">
        <v>10</v>
      </c>
      <c r="G180" s="62" t="s">
        <v>10</v>
      </c>
      <c r="H180" s="62" t="s">
        <v>10</v>
      </c>
      <c r="I180" s="62" t="s">
        <v>10</v>
      </c>
      <c r="J180" s="62" t="s">
        <v>10</v>
      </c>
      <c r="K180" s="62" t="s">
        <v>10</v>
      </c>
      <c r="L180" s="62" t="s">
        <v>10</v>
      </c>
      <c r="M180" s="62" t="s">
        <v>10</v>
      </c>
      <c r="N180" s="25">
        <v>-542.67402000000004</v>
      </c>
      <c r="O180" s="25">
        <v>-758.59392890000004</v>
      </c>
      <c r="P180" s="25">
        <v>-902.774</v>
      </c>
      <c r="Q180" s="25">
        <v>-9912.5704949037172</v>
      </c>
      <c r="R180" s="25">
        <v>-1082.5139999999999</v>
      </c>
      <c r="S180" s="25">
        <v>-1612.5064400000001</v>
      </c>
      <c r="T180" s="25">
        <v>-2037.2587200000003</v>
      </c>
      <c r="U180" s="20" t="s">
        <v>10</v>
      </c>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c r="BF180" s="9"/>
      <c r="BG180" s="9"/>
      <c r="BH180" s="9"/>
      <c r="BI180" s="9"/>
      <c r="BJ180" s="9"/>
      <c r="BK180" s="9"/>
      <c r="BL180" s="9"/>
      <c r="BM180" s="9"/>
      <c r="BN180" s="9"/>
      <c r="BO180" s="9"/>
      <c r="BP180" s="9"/>
      <c r="BQ180" s="9"/>
      <c r="BR180" s="9"/>
      <c r="BS180" s="9"/>
      <c r="BT180" s="9"/>
      <c r="BU180" s="9"/>
      <c r="BV180" s="9"/>
      <c r="BW180" s="9"/>
      <c r="BX180" s="9"/>
      <c r="BY180" s="9"/>
      <c r="BZ180" s="9"/>
      <c r="CA180" s="9"/>
      <c r="CB180" s="9"/>
      <c r="CC180" s="9"/>
      <c r="CD180" s="9"/>
      <c r="CE180" s="9"/>
      <c r="CF180" s="9"/>
      <c r="CG180" s="9"/>
      <c r="CH180" s="9"/>
      <c r="CI180" s="9"/>
      <c r="CJ180" s="9"/>
      <c r="CK180" s="9"/>
      <c r="CL180" s="9"/>
      <c r="CM180" s="9"/>
      <c r="CN180" s="9"/>
      <c r="CO180" s="9"/>
      <c r="CP180" s="9"/>
      <c r="CQ180" s="9"/>
    </row>
    <row r="181" spans="1:95" s="10" customFormat="1" ht="14.25" customHeight="1">
      <c r="A181" s="15"/>
      <c r="B181" s="63"/>
      <c r="C181" s="19"/>
      <c r="D181" s="19"/>
      <c r="E181" s="19"/>
      <c r="F181" s="19"/>
      <c r="G181" s="19"/>
      <c r="H181" s="19"/>
      <c r="I181" s="19"/>
      <c r="J181" s="19"/>
      <c r="K181" s="19"/>
      <c r="L181" s="19"/>
      <c r="M181" s="19"/>
      <c r="N181" s="25"/>
      <c r="O181" s="25"/>
      <c r="P181" s="25"/>
      <c r="Q181" s="25"/>
      <c r="R181" s="25"/>
      <c r="S181" s="25"/>
      <c r="T181" s="25"/>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9"/>
      <c r="AZ181" s="9"/>
      <c r="BA181" s="9"/>
      <c r="BB181" s="9"/>
      <c r="BC181" s="9"/>
      <c r="BD181" s="9"/>
      <c r="BE181" s="9"/>
      <c r="BF181" s="9"/>
      <c r="BG181" s="9"/>
      <c r="BH181" s="9"/>
      <c r="BI181" s="9"/>
      <c r="BJ181" s="9"/>
      <c r="BK181" s="9"/>
      <c r="BL181" s="9"/>
      <c r="BM181" s="9"/>
      <c r="BN181" s="9"/>
      <c r="BO181" s="9"/>
      <c r="BP181" s="9"/>
      <c r="BQ181" s="9"/>
      <c r="BR181" s="9"/>
      <c r="BS181" s="9"/>
      <c r="BT181" s="9"/>
      <c r="BU181" s="9"/>
      <c r="BV181" s="9"/>
      <c r="BW181" s="9"/>
      <c r="BX181" s="9"/>
      <c r="BY181" s="9"/>
      <c r="BZ181" s="9"/>
      <c r="CA181" s="9"/>
      <c r="CB181" s="9"/>
      <c r="CC181" s="9"/>
      <c r="CD181" s="9"/>
      <c r="CE181" s="9"/>
      <c r="CF181" s="9"/>
      <c r="CG181" s="9"/>
      <c r="CH181" s="9"/>
      <c r="CI181" s="9"/>
      <c r="CJ181" s="9"/>
      <c r="CK181" s="9"/>
      <c r="CL181" s="9"/>
      <c r="CM181" s="9"/>
      <c r="CN181" s="9"/>
      <c r="CO181" s="9"/>
      <c r="CP181" s="9"/>
      <c r="CQ181" s="9"/>
    </row>
    <row r="182" spans="1:95" s="10" customFormat="1" ht="14.25" customHeight="1">
      <c r="A182" s="15"/>
      <c r="B182" s="64" t="s">
        <v>136</v>
      </c>
      <c r="C182" s="20"/>
      <c r="D182" s="20"/>
      <c r="E182" s="20"/>
      <c r="F182" s="20"/>
      <c r="G182" s="20"/>
      <c r="H182" s="20"/>
      <c r="I182" s="20"/>
      <c r="J182" s="20"/>
      <c r="K182" s="20"/>
      <c r="L182" s="20"/>
      <c r="M182" s="20"/>
      <c r="N182" s="20"/>
      <c r="O182" s="20"/>
      <c r="P182" s="20"/>
      <c r="Q182" s="20"/>
      <c r="R182" s="20"/>
      <c r="S182" s="1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9"/>
      <c r="BA182" s="9"/>
      <c r="BB182" s="9"/>
      <c r="BC182" s="9"/>
      <c r="BD182" s="9"/>
      <c r="BE182" s="9"/>
      <c r="BF182" s="9"/>
      <c r="BG182" s="9"/>
      <c r="BH182" s="9"/>
      <c r="BI182" s="9"/>
      <c r="BJ182" s="9"/>
      <c r="BK182" s="9"/>
      <c r="BL182" s="9"/>
      <c r="BM182" s="9"/>
      <c r="BN182" s="9"/>
      <c r="BO182" s="9"/>
      <c r="BP182" s="9"/>
      <c r="BQ182" s="9"/>
      <c r="BR182" s="9"/>
      <c r="BS182" s="9"/>
      <c r="BT182" s="9"/>
      <c r="BU182" s="9"/>
      <c r="BV182" s="9"/>
      <c r="BW182" s="9"/>
      <c r="BX182" s="9"/>
      <c r="BY182" s="9"/>
      <c r="BZ182" s="9"/>
      <c r="CA182" s="9"/>
      <c r="CB182" s="9"/>
      <c r="CC182" s="9"/>
      <c r="CD182" s="9"/>
      <c r="CE182" s="9"/>
      <c r="CF182" s="9"/>
      <c r="CG182" s="9"/>
      <c r="CH182" s="9"/>
      <c r="CI182" s="9"/>
      <c r="CJ182" s="9"/>
      <c r="CK182" s="9"/>
      <c r="CL182" s="9"/>
      <c r="CM182" s="9"/>
      <c r="CN182" s="9"/>
      <c r="CO182" s="9"/>
      <c r="CP182" s="9"/>
      <c r="CQ182" s="9"/>
    </row>
    <row r="183" spans="1:95" s="10" customFormat="1" ht="14.25" customHeight="1">
      <c r="A183" s="15"/>
      <c r="B183" s="65" t="s">
        <v>137</v>
      </c>
      <c r="C183" s="20" t="s">
        <v>10</v>
      </c>
      <c r="D183" s="20" t="s">
        <v>10</v>
      </c>
      <c r="E183" s="20" t="s">
        <v>10</v>
      </c>
      <c r="F183" s="20" t="s">
        <v>10</v>
      </c>
      <c r="G183" s="20" t="s">
        <v>10</v>
      </c>
      <c r="H183" s="20" t="s">
        <v>10</v>
      </c>
      <c r="I183" s="20" t="s">
        <v>10</v>
      </c>
      <c r="J183" s="20" t="s">
        <v>10</v>
      </c>
      <c r="K183" s="20" t="s">
        <v>10</v>
      </c>
      <c r="L183" s="66" t="s">
        <v>10</v>
      </c>
      <c r="M183" s="20" t="s">
        <v>10</v>
      </c>
      <c r="N183" s="22">
        <v>64.355556737566587</v>
      </c>
      <c r="O183" s="22">
        <v>77.94644592057422</v>
      </c>
      <c r="P183" s="22">
        <v>92.247121882189319</v>
      </c>
      <c r="Q183" s="22">
        <v>112.09321615651851</v>
      </c>
      <c r="R183" s="22">
        <v>127.80836429725326</v>
      </c>
      <c r="S183" s="22">
        <v>99.923058762167315</v>
      </c>
      <c r="T183" s="23">
        <v>104.32049027421158</v>
      </c>
      <c r="U183" s="20" t="s">
        <v>10</v>
      </c>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9"/>
      <c r="BN183" s="9"/>
      <c r="BO183" s="9"/>
      <c r="BP183" s="9"/>
      <c r="BQ183" s="9"/>
      <c r="BR183" s="9"/>
      <c r="BS183" s="9"/>
      <c r="BT183" s="9"/>
      <c r="BU183" s="9"/>
      <c r="BV183" s="9"/>
      <c r="BW183" s="9"/>
      <c r="BX183" s="9"/>
      <c r="BY183" s="9"/>
      <c r="BZ183" s="9"/>
      <c r="CA183" s="9"/>
      <c r="CB183" s="9"/>
      <c r="CC183" s="9"/>
      <c r="CD183" s="9"/>
      <c r="CE183" s="9"/>
      <c r="CF183" s="9"/>
      <c r="CG183" s="9"/>
      <c r="CH183" s="9"/>
      <c r="CI183" s="9"/>
      <c r="CJ183" s="9"/>
      <c r="CK183" s="9"/>
      <c r="CL183" s="9"/>
      <c r="CM183" s="9"/>
      <c r="CN183" s="9"/>
      <c r="CO183" s="9"/>
      <c r="CP183" s="9"/>
      <c r="CQ183" s="9"/>
    </row>
    <row r="184" spans="1:95" s="10" customFormat="1" ht="14.25" customHeight="1">
      <c r="A184" s="15"/>
      <c r="B184" s="65" t="s">
        <v>138</v>
      </c>
      <c r="C184" s="20" t="s">
        <v>10</v>
      </c>
      <c r="D184" s="20" t="s">
        <v>10</v>
      </c>
      <c r="E184" s="20" t="s">
        <v>10</v>
      </c>
      <c r="F184" s="20" t="s">
        <v>10</v>
      </c>
      <c r="G184" s="20" t="s">
        <v>10</v>
      </c>
      <c r="H184" s="20" t="s">
        <v>10</v>
      </c>
      <c r="I184" s="20" t="s">
        <v>10</v>
      </c>
      <c r="J184" s="20" t="s">
        <v>10</v>
      </c>
      <c r="K184" s="20" t="s">
        <v>10</v>
      </c>
      <c r="L184" s="66" t="s">
        <v>10</v>
      </c>
      <c r="M184" s="20" t="s">
        <v>10</v>
      </c>
      <c r="N184" s="22">
        <v>18.257439323620421</v>
      </c>
      <c r="O184" s="22">
        <v>18.98161715264699</v>
      </c>
      <c r="P184" s="22">
        <v>18.635877173249526</v>
      </c>
      <c r="Q184" s="22">
        <v>18.352724076515699</v>
      </c>
      <c r="R184" s="22">
        <v>22.665848470664717</v>
      </c>
      <c r="S184" s="22">
        <v>25.470422281546789</v>
      </c>
      <c r="T184" s="23">
        <v>22.79632670089401</v>
      </c>
      <c r="U184" s="20" t="s">
        <v>10</v>
      </c>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c r="BO184" s="9"/>
      <c r="BP184" s="9"/>
      <c r="BQ184" s="9"/>
      <c r="BR184" s="9"/>
      <c r="BS184" s="9"/>
      <c r="BT184" s="9"/>
      <c r="BU184" s="9"/>
      <c r="BV184" s="9"/>
      <c r="BW184" s="9"/>
      <c r="BX184" s="9"/>
      <c r="BY184" s="9"/>
      <c r="BZ184" s="9"/>
      <c r="CA184" s="9"/>
      <c r="CB184" s="9"/>
      <c r="CC184" s="9"/>
      <c r="CD184" s="9"/>
      <c r="CE184" s="9"/>
      <c r="CF184" s="9"/>
      <c r="CG184" s="9"/>
      <c r="CH184" s="9"/>
      <c r="CI184" s="9"/>
      <c r="CJ184" s="9"/>
      <c r="CK184" s="9"/>
      <c r="CL184" s="9"/>
      <c r="CM184" s="9"/>
      <c r="CN184" s="9"/>
      <c r="CO184" s="9"/>
      <c r="CP184" s="9"/>
      <c r="CQ184" s="9"/>
    </row>
    <row r="185" spans="1:95" s="10" customFormat="1" ht="14.25" customHeight="1">
      <c r="A185" s="15"/>
      <c r="B185" s="65" t="s">
        <v>139</v>
      </c>
      <c r="C185" s="20" t="s">
        <v>10</v>
      </c>
      <c r="D185" s="20" t="s">
        <v>10</v>
      </c>
      <c r="E185" s="20" t="s">
        <v>10</v>
      </c>
      <c r="F185" s="20" t="s">
        <v>10</v>
      </c>
      <c r="G185" s="20" t="s">
        <v>10</v>
      </c>
      <c r="H185" s="20" t="s">
        <v>10</v>
      </c>
      <c r="I185" s="20" t="s">
        <v>10</v>
      </c>
      <c r="J185" s="20" t="s">
        <v>10</v>
      </c>
      <c r="K185" s="20" t="s">
        <v>10</v>
      </c>
      <c r="L185" s="66" t="s">
        <v>10</v>
      </c>
      <c r="M185" s="20" t="s">
        <v>10</v>
      </c>
      <c r="N185" s="22">
        <v>3.489902076265361</v>
      </c>
      <c r="O185" s="22">
        <v>4.0189093442863779</v>
      </c>
      <c r="P185" s="22">
        <v>3.848269854089438</v>
      </c>
      <c r="Q185" s="22">
        <v>3.5445850412488267</v>
      </c>
      <c r="R185" s="22">
        <v>3.0405942670090456</v>
      </c>
      <c r="S185" s="22">
        <v>3.3551061943720755</v>
      </c>
      <c r="T185" s="23">
        <v>3.323504000420622</v>
      </c>
      <c r="U185" s="20" t="s">
        <v>10</v>
      </c>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c r="BO185" s="9"/>
      <c r="BP185" s="9"/>
      <c r="BQ185" s="9"/>
      <c r="BR185" s="9"/>
      <c r="BS185" s="9"/>
      <c r="BT185" s="9"/>
      <c r="BU185" s="9"/>
      <c r="BV185" s="9"/>
      <c r="BW185" s="9"/>
      <c r="BX185" s="9"/>
      <c r="BY185" s="9"/>
      <c r="BZ185" s="9"/>
      <c r="CA185" s="9"/>
      <c r="CB185" s="9"/>
      <c r="CC185" s="9"/>
      <c r="CD185" s="9"/>
      <c r="CE185" s="9"/>
      <c r="CF185" s="9"/>
      <c r="CG185" s="9"/>
      <c r="CH185" s="9"/>
      <c r="CI185" s="9"/>
      <c r="CJ185" s="9"/>
      <c r="CK185" s="9"/>
      <c r="CL185" s="9"/>
      <c r="CM185" s="9"/>
      <c r="CN185" s="9"/>
      <c r="CO185" s="9"/>
      <c r="CP185" s="9"/>
      <c r="CQ185" s="9"/>
    </row>
    <row r="186" spans="1:95" s="10" customFormat="1" ht="14.25" customHeight="1">
      <c r="A186" s="15"/>
      <c r="B186" s="65" t="s">
        <v>140</v>
      </c>
      <c r="C186" s="20" t="s">
        <v>10</v>
      </c>
      <c r="D186" s="20" t="s">
        <v>10</v>
      </c>
      <c r="E186" s="20" t="s">
        <v>10</v>
      </c>
      <c r="F186" s="20" t="s">
        <v>10</v>
      </c>
      <c r="G186" s="20" t="s">
        <v>10</v>
      </c>
      <c r="H186" s="20" t="s">
        <v>10</v>
      </c>
      <c r="I186" s="20" t="s">
        <v>10</v>
      </c>
      <c r="J186" s="20" t="s">
        <v>10</v>
      </c>
      <c r="K186" s="20" t="s">
        <v>10</v>
      </c>
      <c r="L186" s="66" t="s">
        <v>10</v>
      </c>
      <c r="M186" s="20" t="s">
        <v>10</v>
      </c>
      <c r="N186" s="22">
        <v>3.2670816786721359</v>
      </c>
      <c r="O186" s="22">
        <v>3.7611183343242454</v>
      </c>
      <c r="P186" s="22">
        <v>2.8100097011645566</v>
      </c>
      <c r="Q186" s="22">
        <v>3.3394315744591423</v>
      </c>
      <c r="R186" s="22">
        <v>4.1661665423747642</v>
      </c>
      <c r="S186" s="22">
        <v>4.1120094718973057</v>
      </c>
      <c r="T186" s="23">
        <v>4.2118541775740166</v>
      </c>
      <c r="U186" s="20" t="s">
        <v>10</v>
      </c>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c r="BO186" s="9"/>
      <c r="BP186" s="9"/>
      <c r="BQ186" s="9"/>
      <c r="BR186" s="9"/>
      <c r="BS186" s="9"/>
      <c r="BT186" s="9"/>
      <c r="BU186" s="9"/>
      <c r="BV186" s="9"/>
      <c r="BW186" s="9"/>
      <c r="BX186" s="9"/>
      <c r="BY186" s="9"/>
      <c r="BZ186" s="9"/>
      <c r="CA186" s="9"/>
      <c r="CB186" s="9"/>
      <c r="CC186" s="9"/>
      <c r="CD186" s="9"/>
      <c r="CE186" s="9"/>
      <c r="CF186" s="9"/>
      <c r="CG186" s="9"/>
      <c r="CH186" s="9"/>
      <c r="CI186" s="9"/>
      <c r="CJ186" s="9"/>
      <c r="CK186" s="9"/>
      <c r="CL186" s="9"/>
      <c r="CM186" s="9"/>
      <c r="CN186" s="9"/>
      <c r="CO186" s="9"/>
      <c r="CP186" s="9"/>
      <c r="CQ186" s="9"/>
    </row>
    <row r="187" spans="1:95" s="10" customFormat="1" ht="14.25" customHeight="1">
      <c r="A187" s="15"/>
      <c r="B187" s="65" t="s">
        <v>141</v>
      </c>
      <c r="C187" s="20" t="s">
        <v>10</v>
      </c>
      <c r="D187" s="20" t="s">
        <v>10</v>
      </c>
      <c r="E187" s="20" t="s">
        <v>10</v>
      </c>
      <c r="F187" s="20" t="s">
        <v>10</v>
      </c>
      <c r="G187" s="20" t="s">
        <v>10</v>
      </c>
      <c r="H187" s="20" t="s">
        <v>10</v>
      </c>
      <c r="I187" s="20" t="s">
        <v>10</v>
      </c>
      <c r="J187" s="20" t="s">
        <v>10</v>
      </c>
      <c r="K187" s="20" t="s">
        <v>10</v>
      </c>
      <c r="L187" s="66" t="s">
        <v>10</v>
      </c>
      <c r="M187" s="20" t="s">
        <v>10</v>
      </c>
      <c r="N187" s="22">
        <v>71.254112673059197</v>
      </c>
      <c r="O187" s="22">
        <v>74.466602390655979</v>
      </c>
      <c r="P187" s="22">
        <v>71.917454239347123</v>
      </c>
      <c r="Q187" s="22">
        <v>67.40045589641457</v>
      </c>
      <c r="R187" s="22">
        <v>71.742384981023235</v>
      </c>
      <c r="S187" s="22">
        <v>78.317389318381018</v>
      </c>
      <c r="T187" s="23">
        <v>87.361311393699978</v>
      </c>
      <c r="U187" s="20" t="s">
        <v>10</v>
      </c>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c r="BO187" s="9"/>
      <c r="BP187" s="9"/>
      <c r="BQ187" s="9"/>
      <c r="BR187" s="9"/>
      <c r="BS187" s="9"/>
      <c r="BT187" s="9"/>
      <c r="BU187" s="9"/>
      <c r="BV187" s="9"/>
      <c r="BW187" s="9"/>
      <c r="BX187" s="9"/>
      <c r="BY187" s="9"/>
      <c r="BZ187" s="9"/>
      <c r="CA187" s="9"/>
      <c r="CB187" s="9"/>
      <c r="CC187" s="9"/>
      <c r="CD187" s="9"/>
      <c r="CE187" s="9"/>
      <c r="CF187" s="9"/>
      <c r="CG187" s="9"/>
      <c r="CH187" s="9"/>
      <c r="CI187" s="9"/>
      <c r="CJ187" s="9"/>
      <c r="CK187" s="9"/>
      <c r="CL187" s="9"/>
      <c r="CM187" s="9"/>
      <c r="CN187" s="9"/>
      <c r="CO187" s="9"/>
      <c r="CP187" s="9"/>
      <c r="CQ187" s="9"/>
    </row>
    <row r="188" spans="1:95" s="10" customFormat="1" ht="14.25" customHeight="1">
      <c r="A188" s="15"/>
      <c r="B188" s="65" t="s">
        <v>142</v>
      </c>
      <c r="C188" s="20" t="s">
        <v>10</v>
      </c>
      <c r="D188" s="20" t="s">
        <v>10</v>
      </c>
      <c r="E188" s="20" t="s">
        <v>10</v>
      </c>
      <c r="F188" s="20" t="s">
        <v>10</v>
      </c>
      <c r="G188" s="20" t="s">
        <v>10</v>
      </c>
      <c r="H188" s="20" t="s">
        <v>10</v>
      </c>
      <c r="I188" s="20" t="s">
        <v>10</v>
      </c>
      <c r="J188" s="20" t="s">
        <v>10</v>
      </c>
      <c r="K188" s="20" t="s">
        <v>10</v>
      </c>
      <c r="L188" s="66" t="s">
        <v>10</v>
      </c>
      <c r="M188" s="20" t="s">
        <v>10</v>
      </c>
      <c r="N188" s="22">
        <v>-6.8985559354926247</v>
      </c>
      <c r="O188" s="22">
        <v>3.4798435299182415</v>
      </c>
      <c r="P188" s="22">
        <v>20.32966764284221</v>
      </c>
      <c r="Q188" s="22">
        <v>44.692760260103938</v>
      </c>
      <c r="R188" s="22">
        <v>56.065979316230056</v>
      </c>
      <c r="S188" s="22">
        <v>21.605669443786301</v>
      </c>
      <c r="T188" s="23">
        <v>16.959178880511601</v>
      </c>
      <c r="U188" s="20" t="s">
        <v>10</v>
      </c>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c r="BO188" s="9"/>
      <c r="BP188" s="9"/>
      <c r="BQ188" s="9"/>
      <c r="BR188" s="9"/>
      <c r="BS188" s="9"/>
      <c r="BT188" s="9"/>
      <c r="BU188" s="9"/>
      <c r="BV188" s="9"/>
      <c r="BW188" s="9"/>
      <c r="BX188" s="9"/>
      <c r="BY188" s="9"/>
      <c r="BZ188" s="9"/>
      <c r="CA188" s="9"/>
      <c r="CB188" s="9"/>
      <c r="CC188" s="9"/>
      <c r="CD188" s="9"/>
      <c r="CE188" s="9"/>
      <c r="CF188" s="9"/>
      <c r="CG188" s="9"/>
      <c r="CH188" s="9"/>
      <c r="CI188" s="9"/>
      <c r="CJ188" s="9"/>
      <c r="CK188" s="9"/>
      <c r="CL188" s="9"/>
      <c r="CM188" s="9"/>
      <c r="CN188" s="9"/>
      <c r="CO188" s="9"/>
      <c r="CP188" s="9"/>
      <c r="CQ188" s="9"/>
    </row>
    <row r="189" spans="1:95" s="10" customFormat="1" ht="14.25" customHeight="1">
      <c r="A189" s="15"/>
      <c r="B189" s="65" t="s">
        <v>143</v>
      </c>
      <c r="C189" s="56" t="s">
        <v>10</v>
      </c>
      <c r="D189" s="56" t="s">
        <v>10</v>
      </c>
      <c r="E189" s="56" t="s">
        <v>10</v>
      </c>
      <c r="F189" s="56" t="s">
        <v>10</v>
      </c>
      <c r="G189" s="56" t="s">
        <v>10</v>
      </c>
      <c r="H189" s="56" t="s">
        <v>10</v>
      </c>
      <c r="I189" s="56" t="s">
        <v>10</v>
      </c>
      <c r="J189" s="56" t="s">
        <v>10</v>
      </c>
      <c r="K189" s="56" t="s">
        <v>10</v>
      </c>
      <c r="L189" s="56" t="s">
        <v>10</v>
      </c>
      <c r="M189" s="56" t="s">
        <v>10</v>
      </c>
      <c r="N189" s="22">
        <v>-4.6986397826140349</v>
      </c>
      <c r="O189" s="22">
        <v>6.9808728956864421</v>
      </c>
      <c r="P189" s="22">
        <v>21.28806383987552</v>
      </c>
      <c r="Q189" s="22">
        <v>44.780385282034416</v>
      </c>
      <c r="R189" s="22">
        <v>56.139071091869987</v>
      </c>
      <c r="S189" s="22">
        <v>21.668198584273927</v>
      </c>
      <c r="T189" s="23">
        <v>17.084587855812387</v>
      </c>
      <c r="U189" s="20" t="s">
        <v>10</v>
      </c>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c r="BO189" s="9"/>
      <c r="BP189" s="9"/>
      <c r="BQ189" s="9"/>
      <c r="BR189" s="9"/>
      <c r="BS189" s="9"/>
      <c r="BT189" s="9"/>
      <c r="BU189" s="9"/>
      <c r="BV189" s="9"/>
      <c r="BW189" s="9"/>
      <c r="BX189" s="9"/>
      <c r="BY189" s="9"/>
      <c r="BZ189" s="9"/>
      <c r="CA189" s="9"/>
      <c r="CB189" s="9"/>
      <c r="CC189" s="9"/>
      <c r="CD189" s="9"/>
      <c r="CE189" s="9"/>
      <c r="CF189" s="9"/>
      <c r="CG189" s="9"/>
      <c r="CH189" s="9"/>
      <c r="CI189" s="9"/>
      <c r="CJ189" s="9"/>
      <c r="CK189" s="9"/>
      <c r="CL189" s="9"/>
      <c r="CM189" s="9"/>
      <c r="CN189" s="9"/>
      <c r="CO189" s="9"/>
      <c r="CP189" s="9"/>
      <c r="CQ189" s="9"/>
    </row>
    <row r="190" spans="1:95" s="10" customFormat="1" ht="14.25" customHeight="1">
      <c r="A190" s="15"/>
      <c r="B190" s="63"/>
      <c r="C190" s="19"/>
      <c r="D190" s="19"/>
      <c r="E190" s="19"/>
      <c r="F190" s="19"/>
      <c r="G190" s="19"/>
      <c r="H190" s="19"/>
      <c r="I190" s="19"/>
      <c r="J190" s="19"/>
      <c r="K190" s="19"/>
      <c r="L190" s="19"/>
      <c r="M190" s="19"/>
      <c r="N190" s="19"/>
      <c r="O190" s="19"/>
      <c r="P190" s="19"/>
      <c r="Q190" s="19"/>
      <c r="R190" s="19"/>
      <c r="S190" s="1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c r="BO190" s="9"/>
      <c r="BP190" s="9"/>
      <c r="BQ190" s="9"/>
      <c r="BR190" s="9"/>
      <c r="BS190" s="9"/>
      <c r="BT190" s="9"/>
      <c r="BU190" s="9"/>
      <c r="BV190" s="9"/>
      <c r="BW190" s="9"/>
      <c r="BX190" s="9"/>
      <c r="BY190" s="9"/>
      <c r="BZ190" s="9"/>
      <c r="CA190" s="9"/>
      <c r="CB190" s="9"/>
      <c r="CC190" s="9"/>
      <c r="CD190" s="9"/>
      <c r="CE190" s="9"/>
      <c r="CF190" s="9"/>
      <c r="CG190" s="9"/>
      <c r="CH190" s="9"/>
      <c r="CI190" s="9"/>
      <c r="CJ190" s="9"/>
      <c r="CK190" s="9"/>
      <c r="CL190" s="9"/>
      <c r="CM190" s="9"/>
      <c r="CN190" s="9"/>
      <c r="CO190" s="9"/>
      <c r="CP190" s="9"/>
      <c r="CQ190" s="9"/>
    </row>
    <row r="191" spans="1:95" s="10" customFormat="1" ht="14.25" customHeight="1">
      <c r="A191" s="15"/>
      <c r="B191" s="67" t="s">
        <v>144</v>
      </c>
      <c r="C191" s="19"/>
      <c r="D191" s="19"/>
      <c r="E191" s="19"/>
      <c r="F191" s="19"/>
      <c r="G191" s="19"/>
      <c r="H191" s="19"/>
      <c r="I191" s="19"/>
      <c r="J191" s="19"/>
      <c r="K191" s="19"/>
      <c r="L191" s="19"/>
      <c r="M191" s="19"/>
      <c r="N191" s="19"/>
      <c r="O191" s="19"/>
      <c r="P191" s="19"/>
      <c r="Q191" s="19"/>
      <c r="R191" s="19"/>
      <c r="S191" s="1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c r="BO191" s="9"/>
      <c r="BP191" s="9"/>
      <c r="BQ191" s="9"/>
      <c r="BR191" s="9"/>
      <c r="BS191" s="9"/>
      <c r="BT191" s="9"/>
      <c r="BU191" s="9"/>
      <c r="BV191" s="9"/>
      <c r="BW191" s="9"/>
      <c r="BX191" s="9"/>
      <c r="BY191" s="9"/>
      <c r="BZ191" s="9"/>
      <c r="CA191" s="9"/>
      <c r="CB191" s="9"/>
      <c r="CC191" s="9"/>
      <c r="CD191" s="9"/>
      <c r="CE191" s="9"/>
      <c r="CF191" s="9"/>
      <c r="CG191" s="9"/>
      <c r="CH191" s="9"/>
      <c r="CI191" s="9"/>
      <c r="CJ191" s="9"/>
      <c r="CK191" s="9"/>
      <c r="CL191" s="9"/>
      <c r="CM191" s="9"/>
      <c r="CN191" s="9"/>
      <c r="CO191" s="9"/>
      <c r="CP191" s="9"/>
      <c r="CQ191" s="9"/>
    </row>
    <row r="192" spans="1:95" s="10" customFormat="1" ht="14.25" customHeight="1">
      <c r="A192" s="15"/>
      <c r="B192" s="63" t="s">
        <v>145</v>
      </c>
      <c r="C192" s="19" t="s">
        <v>10</v>
      </c>
      <c r="D192" s="19" t="s">
        <v>10</v>
      </c>
      <c r="E192" s="19" t="s">
        <v>10</v>
      </c>
      <c r="F192" s="19" t="s">
        <v>10</v>
      </c>
      <c r="G192" s="19" t="s">
        <v>10</v>
      </c>
      <c r="H192" s="19" t="s">
        <v>10</v>
      </c>
      <c r="I192" s="19" t="s">
        <v>10</v>
      </c>
      <c r="J192" s="19" t="s">
        <v>10</v>
      </c>
      <c r="K192" s="19" t="s">
        <v>10</v>
      </c>
      <c r="L192" s="19" t="s">
        <v>10</v>
      </c>
      <c r="M192" s="19" t="s">
        <v>10</v>
      </c>
      <c r="N192" s="19" t="s">
        <v>10</v>
      </c>
      <c r="O192" s="19" t="s">
        <v>10</v>
      </c>
      <c r="P192" s="19" t="s">
        <v>10</v>
      </c>
      <c r="Q192" s="25">
        <v>134371.36522609624</v>
      </c>
      <c r="R192" s="25">
        <v>163411.16638600003</v>
      </c>
      <c r="S192" s="25">
        <v>187874.1384600001</v>
      </c>
      <c r="T192" s="25">
        <v>211532.68588000006</v>
      </c>
      <c r="U192" s="20" t="s">
        <v>10</v>
      </c>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c r="BO192" s="9"/>
      <c r="BP192" s="9"/>
      <c r="BQ192" s="9"/>
      <c r="BR192" s="9"/>
      <c r="BS192" s="9"/>
      <c r="BT192" s="9"/>
      <c r="BU192" s="9"/>
      <c r="BV192" s="9"/>
      <c r="BW192" s="9"/>
      <c r="BX192" s="9"/>
      <c r="BY192" s="9"/>
      <c r="BZ192" s="9"/>
      <c r="CA192" s="9"/>
      <c r="CB192" s="9"/>
      <c r="CC192" s="9"/>
      <c r="CD192" s="9"/>
      <c r="CE192" s="9"/>
      <c r="CF192" s="9"/>
      <c r="CG192" s="9"/>
      <c r="CH192" s="9"/>
      <c r="CI192" s="9"/>
      <c r="CJ192" s="9"/>
      <c r="CK192" s="9"/>
      <c r="CL192" s="9"/>
      <c r="CM192" s="9"/>
      <c r="CN192" s="9"/>
      <c r="CO192" s="9"/>
      <c r="CP192" s="9"/>
      <c r="CQ192" s="9"/>
    </row>
    <row r="193" spans="1:95" s="10" customFormat="1" ht="14.25" customHeight="1">
      <c r="A193" s="15"/>
      <c r="B193" s="68" t="s">
        <v>146</v>
      </c>
      <c r="C193" s="19" t="s">
        <v>10</v>
      </c>
      <c r="D193" s="19" t="s">
        <v>10</v>
      </c>
      <c r="E193" s="19" t="s">
        <v>10</v>
      </c>
      <c r="F193" s="19" t="s">
        <v>10</v>
      </c>
      <c r="G193" s="19" t="s">
        <v>10</v>
      </c>
      <c r="H193" s="19" t="s">
        <v>10</v>
      </c>
      <c r="I193" s="19" t="s">
        <v>10</v>
      </c>
      <c r="J193" s="19" t="s">
        <v>10</v>
      </c>
      <c r="K193" s="19" t="s">
        <v>10</v>
      </c>
      <c r="L193" s="19" t="s">
        <v>10</v>
      </c>
      <c r="M193" s="19" t="s">
        <v>10</v>
      </c>
      <c r="N193" s="19" t="s">
        <v>10</v>
      </c>
      <c r="O193" s="19" t="s">
        <v>10</v>
      </c>
      <c r="P193" s="19" t="s">
        <v>10</v>
      </c>
      <c r="Q193" s="25">
        <v>33494.385536096277</v>
      </c>
      <c r="R193" s="25">
        <v>54937.115006000022</v>
      </c>
      <c r="S193" s="25">
        <v>62434.497560000083</v>
      </c>
      <c r="T193" s="25">
        <v>51852.641650000027</v>
      </c>
      <c r="U193" s="20" t="s">
        <v>10</v>
      </c>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c r="AX193" s="9"/>
      <c r="AY193" s="9"/>
      <c r="AZ193" s="9"/>
      <c r="BA193" s="9"/>
      <c r="BB193" s="9"/>
      <c r="BC193" s="9"/>
      <c r="BD193" s="9"/>
      <c r="BE193" s="9"/>
      <c r="BF193" s="9"/>
      <c r="BG193" s="9"/>
      <c r="BH193" s="9"/>
      <c r="BI193" s="9"/>
      <c r="BJ193" s="9"/>
      <c r="BK193" s="9"/>
      <c r="BL193" s="9"/>
      <c r="BM193" s="9"/>
      <c r="BN193" s="9"/>
      <c r="BO193" s="9"/>
      <c r="BP193" s="9"/>
      <c r="BQ193" s="9"/>
      <c r="BR193" s="9"/>
      <c r="BS193" s="9"/>
      <c r="BT193" s="9"/>
      <c r="BU193" s="9"/>
      <c r="BV193" s="9"/>
      <c r="BW193" s="9"/>
      <c r="BX193" s="9"/>
      <c r="BY193" s="9"/>
      <c r="BZ193" s="9"/>
      <c r="CA193" s="9"/>
      <c r="CB193" s="9"/>
      <c r="CC193" s="9"/>
      <c r="CD193" s="9"/>
      <c r="CE193" s="9"/>
      <c r="CF193" s="9"/>
      <c r="CG193" s="9"/>
      <c r="CH193" s="9"/>
      <c r="CI193" s="9"/>
      <c r="CJ193" s="9"/>
      <c r="CK193" s="9"/>
      <c r="CL193" s="9"/>
      <c r="CM193" s="9"/>
      <c r="CN193" s="9"/>
      <c r="CO193" s="9"/>
      <c r="CP193" s="9"/>
      <c r="CQ193" s="9"/>
    </row>
    <row r="194" spans="1:95" s="10" customFormat="1" ht="14.25" customHeight="1">
      <c r="A194" s="15"/>
      <c r="B194" s="68" t="s">
        <v>147</v>
      </c>
      <c r="C194" s="19" t="s">
        <v>10</v>
      </c>
      <c r="D194" s="19" t="s">
        <v>10</v>
      </c>
      <c r="E194" s="19" t="s">
        <v>10</v>
      </c>
      <c r="F194" s="19" t="s">
        <v>10</v>
      </c>
      <c r="G194" s="19" t="s">
        <v>10</v>
      </c>
      <c r="H194" s="19" t="s">
        <v>10</v>
      </c>
      <c r="I194" s="19" t="s">
        <v>10</v>
      </c>
      <c r="J194" s="19" t="s">
        <v>10</v>
      </c>
      <c r="K194" s="19" t="s">
        <v>10</v>
      </c>
      <c r="L194" s="19" t="s">
        <v>10</v>
      </c>
      <c r="M194" s="19" t="s">
        <v>10</v>
      </c>
      <c r="N194" s="19" t="s">
        <v>10</v>
      </c>
      <c r="O194" s="19" t="s">
        <v>10</v>
      </c>
      <c r="P194" s="19" t="s">
        <v>10</v>
      </c>
      <c r="Q194" s="25" t="s">
        <v>102</v>
      </c>
      <c r="R194" s="25" t="s">
        <v>102</v>
      </c>
      <c r="S194" s="25" t="s">
        <v>102</v>
      </c>
      <c r="T194" s="25" t="s">
        <v>102</v>
      </c>
      <c r="U194" s="20" t="s">
        <v>10</v>
      </c>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9"/>
      <c r="AX194" s="9"/>
      <c r="AY194" s="9"/>
      <c r="AZ194" s="9"/>
      <c r="BA194" s="9"/>
      <c r="BB194" s="9"/>
      <c r="BC194" s="9"/>
      <c r="BD194" s="9"/>
      <c r="BE194" s="9"/>
      <c r="BF194" s="9"/>
      <c r="BG194" s="9"/>
      <c r="BH194" s="9"/>
      <c r="BI194" s="9"/>
      <c r="BJ194" s="9"/>
      <c r="BK194" s="9"/>
      <c r="BL194" s="9"/>
      <c r="BM194" s="9"/>
      <c r="BN194" s="9"/>
      <c r="BO194" s="9"/>
      <c r="BP194" s="9"/>
      <c r="BQ194" s="9"/>
      <c r="BR194" s="9"/>
      <c r="BS194" s="9"/>
      <c r="BT194" s="9"/>
      <c r="BU194" s="9"/>
      <c r="BV194" s="9"/>
      <c r="BW194" s="9"/>
      <c r="BX194" s="9"/>
      <c r="BY194" s="9"/>
      <c r="BZ194" s="9"/>
      <c r="CA194" s="9"/>
      <c r="CB194" s="9"/>
      <c r="CC194" s="9"/>
      <c r="CD194" s="9"/>
      <c r="CE194" s="9"/>
      <c r="CF194" s="9"/>
      <c r="CG194" s="9"/>
      <c r="CH194" s="9"/>
      <c r="CI194" s="9"/>
      <c r="CJ194" s="9"/>
      <c r="CK194" s="9"/>
      <c r="CL194" s="9"/>
      <c r="CM194" s="9"/>
      <c r="CN194" s="9"/>
      <c r="CO194" s="9"/>
      <c r="CP194" s="9"/>
      <c r="CQ194" s="9"/>
    </row>
    <row r="195" spans="1:95" s="10" customFormat="1" ht="14.25" customHeight="1">
      <c r="A195" s="15"/>
      <c r="B195" s="68" t="s">
        <v>148</v>
      </c>
      <c r="C195" s="19" t="s">
        <v>10</v>
      </c>
      <c r="D195" s="19" t="s">
        <v>10</v>
      </c>
      <c r="E195" s="19" t="s">
        <v>10</v>
      </c>
      <c r="F195" s="19" t="s">
        <v>10</v>
      </c>
      <c r="G195" s="19" t="s">
        <v>10</v>
      </c>
      <c r="H195" s="19" t="s">
        <v>10</v>
      </c>
      <c r="I195" s="19" t="s">
        <v>10</v>
      </c>
      <c r="J195" s="19" t="s">
        <v>10</v>
      </c>
      <c r="K195" s="19" t="s">
        <v>10</v>
      </c>
      <c r="L195" s="19" t="s">
        <v>10</v>
      </c>
      <c r="M195" s="19" t="s">
        <v>10</v>
      </c>
      <c r="N195" s="19" t="s">
        <v>10</v>
      </c>
      <c r="O195" s="19" t="s">
        <v>10</v>
      </c>
      <c r="P195" s="19" t="s">
        <v>10</v>
      </c>
      <c r="Q195" s="25">
        <v>26755.05458</v>
      </c>
      <c r="R195" s="25">
        <v>10659.169910000002</v>
      </c>
      <c r="S195" s="25">
        <v>11063.961029999995</v>
      </c>
      <c r="T195" s="25">
        <v>12667.239649999998</v>
      </c>
      <c r="U195" s="20" t="s">
        <v>10</v>
      </c>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9"/>
      <c r="BA195" s="9"/>
      <c r="BB195" s="9"/>
      <c r="BC195" s="9"/>
      <c r="BD195" s="9"/>
      <c r="BE195" s="9"/>
      <c r="BF195" s="9"/>
      <c r="BG195" s="9"/>
      <c r="BH195" s="9"/>
      <c r="BI195" s="9"/>
      <c r="BJ195" s="9"/>
      <c r="BK195" s="9"/>
      <c r="BL195" s="9"/>
      <c r="BM195" s="9"/>
      <c r="BN195" s="9"/>
      <c r="BO195" s="9"/>
      <c r="BP195" s="9"/>
      <c r="BQ195" s="9"/>
      <c r="BR195" s="9"/>
      <c r="BS195" s="9"/>
      <c r="BT195" s="9"/>
      <c r="BU195" s="9"/>
      <c r="BV195" s="9"/>
      <c r="BW195" s="9"/>
      <c r="BX195" s="9"/>
      <c r="BY195" s="9"/>
      <c r="BZ195" s="9"/>
      <c r="CA195" s="9"/>
      <c r="CB195" s="9"/>
      <c r="CC195" s="9"/>
      <c r="CD195" s="9"/>
      <c r="CE195" s="9"/>
      <c r="CF195" s="9"/>
      <c r="CG195" s="9"/>
      <c r="CH195" s="9"/>
      <c r="CI195" s="9"/>
      <c r="CJ195" s="9"/>
      <c r="CK195" s="9"/>
      <c r="CL195" s="9"/>
      <c r="CM195" s="9"/>
      <c r="CN195" s="9"/>
      <c r="CO195" s="9"/>
      <c r="CP195" s="9"/>
      <c r="CQ195" s="9"/>
    </row>
    <row r="196" spans="1:95" s="10" customFormat="1" ht="14.25" customHeight="1">
      <c r="A196" s="15"/>
      <c r="B196" s="68" t="s">
        <v>149</v>
      </c>
      <c r="C196" s="19" t="s">
        <v>10</v>
      </c>
      <c r="D196" s="19" t="s">
        <v>10</v>
      </c>
      <c r="E196" s="19" t="s">
        <v>10</v>
      </c>
      <c r="F196" s="19" t="s">
        <v>10</v>
      </c>
      <c r="G196" s="19" t="s">
        <v>10</v>
      </c>
      <c r="H196" s="19" t="s">
        <v>10</v>
      </c>
      <c r="I196" s="19" t="s">
        <v>10</v>
      </c>
      <c r="J196" s="19" t="s">
        <v>10</v>
      </c>
      <c r="K196" s="19" t="s">
        <v>10</v>
      </c>
      <c r="L196" s="19" t="s">
        <v>10</v>
      </c>
      <c r="M196" s="19" t="s">
        <v>10</v>
      </c>
      <c r="N196" s="19" t="s">
        <v>10</v>
      </c>
      <c r="O196" s="19" t="s">
        <v>10</v>
      </c>
      <c r="P196" s="19" t="s">
        <v>10</v>
      </c>
      <c r="Q196" s="25">
        <v>25471.140999999981</v>
      </c>
      <c r="R196" s="25">
        <v>46048.034990000029</v>
      </c>
      <c r="S196" s="25">
        <v>56035.263020000013</v>
      </c>
      <c r="T196" s="25">
        <v>85697.687130000006</v>
      </c>
      <c r="U196" s="20" t="s">
        <v>10</v>
      </c>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9"/>
      <c r="AX196" s="9"/>
      <c r="AY196" s="9"/>
      <c r="AZ196" s="9"/>
      <c r="BA196" s="9"/>
      <c r="BB196" s="9"/>
      <c r="BC196" s="9"/>
      <c r="BD196" s="9"/>
      <c r="BE196" s="9"/>
      <c r="BF196" s="9"/>
      <c r="BG196" s="9"/>
      <c r="BH196" s="9"/>
      <c r="BI196" s="9"/>
      <c r="BJ196" s="9"/>
      <c r="BK196" s="9"/>
      <c r="BL196" s="9"/>
      <c r="BM196" s="9"/>
      <c r="BN196" s="9"/>
      <c r="BO196" s="9"/>
      <c r="BP196" s="9"/>
      <c r="BQ196" s="9"/>
      <c r="BR196" s="9"/>
      <c r="BS196" s="9"/>
      <c r="BT196" s="9"/>
      <c r="BU196" s="9"/>
      <c r="BV196" s="9"/>
      <c r="BW196" s="9"/>
      <c r="BX196" s="9"/>
      <c r="BY196" s="9"/>
      <c r="BZ196" s="9"/>
      <c r="CA196" s="9"/>
      <c r="CB196" s="9"/>
      <c r="CC196" s="9"/>
      <c r="CD196" s="9"/>
      <c r="CE196" s="9"/>
      <c r="CF196" s="9"/>
      <c r="CG196" s="9"/>
      <c r="CH196" s="9"/>
      <c r="CI196" s="9"/>
      <c r="CJ196" s="9"/>
      <c r="CK196" s="9"/>
      <c r="CL196" s="9"/>
      <c r="CM196" s="9"/>
      <c r="CN196" s="9"/>
      <c r="CO196" s="9"/>
      <c r="CP196" s="9"/>
      <c r="CQ196" s="9"/>
    </row>
    <row r="197" spans="1:95" s="10" customFormat="1" ht="14.25" customHeight="1">
      <c r="A197" s="15"/>
      <c r="B197" s="68" t="s">
        <v>150</v>
      </c>
      <c r="C197" s="19" t="s">
        <v>10</v>
      </c>
      <c r="D197" s="19" t="s">
        <v>10</v>
      </c>
      <c r="E197" s="19" t="s">
        <v>10</v>
      </c>
      <c r="F197" s="19" t="s">
        <v>10</v>
      </c>
      <c r="G197" s="19" t="s">
        <v>10</v>
      </c>
      <c r="H197" s="19" t="s">
        <v>10</v>
      </c>
      <c r="I197" s="19" t="s">
        <v>10</v>
      </c>
      <c r="J197" s="19" t="s">
        <v>10</v>
      </c>
      <c r="K197" s="19" t="s">
        <v>10</v>
      </c>
      <c r="L197" s="19" t="s">
        <v>10</v>
      </c>
      <c r="M197" s="19" t="s">
        <v>10</v>
      </c>
      <c r="N197" s="19" t="s">
        <v>10</v>
      </c>
      <c r="O197" s="19" t="s">
        <v>10</v>
      </c>
      <c r="P197" s="19" t="s">
        <v>10</v>
      </c>
      <c r="Q197" s="25">
        <v>3129.9952600000001</v>
      </c>
      <c r="R197" s="25">
        <v>3654.8031700000001</v>
      </c>
      <c r="S197" s="25">
        <v>3673.8841199999997</v>
      </c>
      <c r="T197" s="25">
        <v>4469.4414099999995</v>
      </c>
      <c r="U197" s="20" t="s">
        <v>10</v>
      </c>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9"/>
      <c r="AX197" s="9"/>
      <c r="AY197" s="9"/>
      <c r="AZ197" s="9"/>
      <c r="BA197" s="9"/>
      <c r="BB197" s="9"/>
      <c r="BC197" s="9"/>
      <c r="BD197" s="9"/>
      <c r="BE197" s="9"/>
      <c r="BF197" s="9"/>
      <c r="BG197" s="9"/>
      <c r="BH197" s="9"/>
      <c r="BI197" s="9"/>
      <c r="BJ197" s="9"/>
      <c r="BK197" s="9"/>
      <c r="BL197" s="9"/>
      <c r="BM197" s="9"/>
      <c r="BN197" s="9"/>
      <c r="BO197" s="9"/>
      <c r="BP197" s="9"/>
      <c r="BQ197" s="9"/>
      <c r="BR197" s="9"/>
      <c r="BS197" s="9"/>
      <c r="BT197" s="9"/>
      <c r="BU197" s="9"/>
      <c r="BV197" s="9"/>
      <c r="BW197" s="9"/>
      <c r="BX197" s="9"/>
      <c r="BY197" s="9"/>
      <c r="BZ197" s="9"/>
      <c r="CA197" s="9"/>
      <c r="CB197" s="9"/>
      <c r="CC197" s="9"/>
      <c r="CD197" s="9"/>
      <c r="CE197" s="9"/>
      <c r="CF197" s="9"/>
      <c r="CG197" s="9"/>
      <c r="CH197" s="9"/>
      <c r="CI197" s="9"/>
      <c r="CJ197" s="9"/>
      <c r="CK197" s="9"/>
      <c r="CL197" s="9"/>
      <c r="CM197" s="9"/>
      <c r="CN197" s="9"/>
      <c r="CO197" s="9"/>
      <c r="CP197" s="9"/>
      <c r="CQ197" s="9"/>
    </row>
    <row r="198" spans="1:95" s="10" customFormat="1" ht="14.25" customHeight="1">
      <c r="A198" s="15"/>
      <c r="B198" s="68" t="s">
        <v>151</v>
      </c>
      <c r="C198" s="19" t="s">
        <v>10</v>
      </c>
      <c r="D198" s="19" t="s">
        <v>10</v>
      </c>
      <c r="E198" s="19" t="s">
        <v>10</v>
      </c>
      <c r="F198" s="19" t="s">
        <v>10</v>
      </c>
      <c r="G198" s="19" t="s">
        <v>10</v>
      </c>
      <c r="H198" s="19" t="s">
        <v>10</v>
      </c>
      <c r="I198" s="19" t="s">
        <v>10</v>
      </c>
      <c r="J198" s="19" t="s">
        <v>10</v>
      </c>
      <c r="K198" s="19" t="s">
        <v>10</v>
      </c>
      <c r="L198" s="19" t="s">
        <v>10</v>
      </c>
      <c r="M198" s="19" t="s">
        <v>10</v>
      </c>
      <c r="N198" s="19" t="s">
        <v>10</v>
      </c>
      <c r="O198" s="19" t="s">
        <v>10</v>
      </c>
      <c r="P198" s="19" t="s">
        <v>10</v>
      </c>
      <c r="Q198" s="25" t="s">
        <v>102</v>
      </c>
      <c r="R198" s="25" t="s">
        <v>102</v>
      </c>
      <c r="S198" s="25" t="s">
        <v>102</v>
      </c>
      <c r="T198" s="25" t="s">
        <v>102</v>
      </c>
      <c r="U198" s="20" t="s">
        <v>10</v>
      </c>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9"/>
      <c r="BA198" s="9"/>
      <c r="BB198" s="9"/>
      <c r="BC198" s="9"/>
      <c r="BD198" s="9"/>
      <c r="BE198" s="9"/>
      <c r="BF198" s="9"/>
      <c r="BG198" s="9"/>
      <c r="BH198" s="9"/>
      <c r="BI198" s="9"/>
      <c r="BJ198" s="9"/>
      <c r="BK198" s="9"/>
      <c r="BL198" s="9"/>
      <c r="BM198" s="9"/>
      <c r="BN198" s="9"/>
      <c r="BO198" s="9"/>
      <c r="BP198" s="9"/>
      <c r="BQ198" s="9"/>
      <c r="BR198" s="9"/>
      <c r="BS198" s="9"/>
      <c r="BT198" s="9"/>
      <c r="BU198" s="9"/>
      <c r="BV198" s="9"/>
      <c r="BW198" s="9"/>
      <c r="BX198" s="9"/>
      <c r="BY198" s="9"/>
      <c r="BZ198" s="9"/>
      <c r="CA198" s="9"/>
      <c r="CB198" s="9"/>
      <c r="CC198" s="9"/>
      <c r="CD198" s="9"/>
      <c r="CE198" s="9"/>
      <c r="CF198" s="9"/>
      <c r="CG198" s="9"/>
      <c r="CH198" s="9"/>
      <c r="CI198" s="9"/>
      <c r="CJ198" s="9"/>
      <c r="CK198" s="9"/>
      <c r="CL198" s="9"/>
      <c r="CM198" s="9"/>
      <c r="CN198" s="9"/>
      <c r="CO198" s="9"/>
      <c r="CP198" s="9"/>
      <c r="CQ198" s="9"/>
    </row>
    <row r="199" spans="1:95" s="10" customFormat="1" ht="14.25" customHeight="1">
      <c r="A199" s="15"/>
      <c r="B199" s="68" t="s">
        <v>152</v>
      </c>
      <c r="C199" s="19" t="s">
        <v>10</v>
      </c>
      <c r="D199" s="19" t="s">
        <v>10</v>
      </c>
      <c r="E199" s="19" t="s">
        <v>10</v>
      </c>
      <c r="F199" s="19" t="s">
        <v>10</v>
      </c>
      <c r="G199" s="19" t="s">
        <v>10</v>
      </c>
      <c r="H199" s="19" t="s">
        <v>10</v>
      </c>
      <c r="I199" s="19" t="s">
        <v>10</v>
      </c>
      <c r="J199" s="19" t="s">
        <v>10</v>
      </c>
      <c r="K199" s="19" t="s">
        <v>10</v>
      </c>
      <c r="L199" s="19" t="s">
        <v>10</v>
      </c>
      <c r="M199" s="19" t="s">
        <v>10</v>
      </c>
      <c r="N199" s="19" t="s">
        <v>10</v>
      </c>
      <c r="O199" s="19" t="s">
        <v>10</v>
      </c>
      <c r="P199" s="19" t="s">
        <v>10</v>
      </c>
      <c r="Q199" s="25">
        <v>20449.145999999997</v>
      </c>
      <c r="R199" s="25">
        <v>22561.622740000006</v>
      </c>
      <c r="S199" s="25">
        <v>27527.500000000007</v>
      </c>
      <c r="T199" s="25">
        <v>27038.756950000003</v>
      </c>
      <c r="U199" s="20" t="s">
        <v>10</v>
      </c>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9"/>
      <c r="AW199" s="9"/>
      <c r="AX199" s="9"/>
      <c r="AY199" s="9"/>
      <c r="AZ199" s="9"/>
      <c r="BA199" s="9"/>
      <c r="BB199" s="9"/>
      <c r="BC199" s="9"/>
      <c r="BD199" s="9"/>
      <c r="BE199" s="9"/>
      <c r="BF199" s="9"/>
      <c r="BG199" s="9"/>
      <c r="BH199" s="9"/>
      <c r="BI199" s="9"/>
      <c r="BJ199" s="9"/>
      <c r="BK199" s="9"/>
      <c r="BL199" s="9"/>
      <c r="BM199" s="9"/>
      <c r="BN199" s="9"/>
      <c r="BO199" s="9"/>
      <c r="BP199" s="9"/>
      <c r="BQ199" s="9"/>
      <c r="BR199" s="9"/>
      <c r="BS199" s="9"/>
      <c r="BT199" s="9"/>
      <c r="BU199" s="9"/>
      <c r="BV199" s="9"/>
      <c r="BW199" s="9"/>
      <c r="BX199" s="9"/>
      <c r="BY199" s="9"/>
      <c r="BZ199" s="9"/>
      <c r="CA199" s="9"/>
      <c r="CB199" s="9"/>
      <c r="CC199" s="9"/>
      <c r="CD199" s="9"/>
      <c r="CE199" s="9"/>
      <c r="CF199" s="9"/>
      <c r="CG199" s="9"/>
      <c r="CH199" s="9"/>
      <c r="CI199" s="9"/>
      <c r="CJ199" s="9"/>
      <c r="CK199" s="9"/>
      <c r="CL199" s="9"/>
      <c r="CM199" s="9"/>
      <c r="CN199" s="9"/>
      <c r="CO199" s="9"/>
      <c r="CP199" s="9"/>
      <c r="CQ199" s="9"/>
    </row>
    <row r="200" spans="1:95" s="10" customFormat="1" ht="14.25" customHeight="1">
      <c r="A200" s="15"/>
      <c r="B200" s="68" t="s">
        <v>153</v>
      </c>
      <c r="C200" s="19" t="s">
        <v>10</v>
      </c>
      <c r="D200" s="19" t="s">
        <v>10</v>
      </c>
      <c r="E200" s="19" t="s">
        <v>10</v>
      </c>
      <c r="F200" s="19" t="s">
        <v>10</v>
      </c>
      <c r="G200" s="19" t="s">
        <v>10</v>
      </c>
      <c r="H200" s="19" t="s">
        <v>10</v>
      </c>
      <c r="I200" s="19" t="s">
        <v>10</v>
      </c>
      <c r="J200" s="19" t="s">
        <v>10</v>
      </c>
      <c r="K200" s="19" t="s">
        <v>10</v>
      </c>
      <c r="L200" s="19" t="s">
        <v>10</v>
      </c>
      <c r="M200" s="19" t="s">
        <v>10</v>
      </c>
      <c r="N200" s="19" t="s">
        <v>10</v>
      </c>
      <c r="O200" s="19" t="s">
        <v>10</v>
      </c>
      <c r="P200" s="19" t="s">
        <v>10</v>
      </c>
      <c r="Q200" s="25" t="s">
        <v>102</v>
      </c>
      <c r="R200" s="25" t="s">
        <v>102</v>
      </c>
      <c r="S200" s="25" t="s">
        <v>102</v>
      </c>
      <c r="T200" s="25" t="s">
        <v>102</v>
      </c>
      <c r="U200" s="20" t="s">
        <v>10</v>
      </c>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c r="AU200" s="9"/>
      <c r="AV200" s="9"/>
      <c r="AW200" s="9"/>
      <c r="AX200" s="9"/>
      <c r="AY200" s="9"/>
      <c r="AZ200" s="9"/>
      <c r="BA200" s="9"/>
      <c r="BB200" s="9"/>
      <c r="BC200" s="9"/>
      <c r="BD200" s="9"/>
      <c r="BE200" s="9"/>
      <c r="BF200" s="9"/>
      <c r="BG200" s="9"/>
      <c r="BH200" s="9"/>
      <c r="BI200" s="9"/>
      <c r="BJ200" s="9"/>
      <c r="BK200" s="9"/>
      <c r="BL200" s="9"/>
      <c r="BM200" s="9"/>
      <c r="BN200" s="9"/>
      <c r="BO200" s="9"/>
      <c r="BP200" s="9"/>
      <c r="BQ200" s="9"/>
      <c r="BR200" s="9"/>
      <c r="BS200" s="9"/>
      <c r="BT200" s="9"/>
      <c r="BU200" s="9"/>
      <c r="BV200" s="9"/>
      <c r="BW200" s="9"/>
      <c r="BX200" s="9"/>
      <c r="BY200" s="9"/>
      <c r="BZ200" s="9"/>
      <c r="CA200" s="9"/>
      <c r="CB200" s="9"/>
      <c r="CC200" s="9"/>
      <c r="CD200" s="9"/>
      <c r="CE200" s="9"/>
      <c r="CF200" s="9"/>
      <c r="CG200" s="9"/>
      <c r="CH200" s="9"/>
      <c r="CI200" s="9"/>
      <c r="CJ200" s="9"/>
      <c r="CK200" s="9"/>
      <c r="CL200" s="9"/>
      <c r="CM200" s="9"/>
      <c r="CN200" s="9"/>
      <c r="CO200" s="9"/>
      <c r="CP200" s="9"/>
      <c r="CQ200" s="9"/>
    </row>
    <row r="201" spans="1:95" s="10" customFormat="1" ht="14.25" customHeight="1">
      <c r="A201" s="15"/>
      <c r="B201" s="68" t="s">
        <v>154</v>
      </c>
      <c r="C201" s="19" t="s">
        <v>10</v>
      </c>
      <c r="D201" s="19" t="s">
        <v>10</v>
      </c>
      <c r="E201" s="19" t="s">
        <v>10</v>
      </c>
      <c r="F201" s="19" t="s">
        <v>10</v>
      </c>
      <c r="G201" s="19" t="s">
        <v>10</v>
      </c>
      <c r="H201" s="19" t="s">
        <v>10</v>
      </c>
      <c r="I201" s="19" t="s">
        <v>10</v>
      </c>
      <c r="J201" s="19" t="s">
        <v>10</v>
      </c>
      <c r="K201" s="19" t="s">
        <v>10</v>
      </c>
      <c r="L201" s="19" t="s">
        <v>10</v>
      </c>
      <c r="M201" s="19" t="s">
        <v>10</v>
      </c>
      <c r="N201" s="19" t="s">
        <v>10</v>
      </c>
      <c r="O201" s="19" t="s">
        <v>10</v>
      </c>
      <c r="P201" s="19" t="s">
        <v>10</v>
      </c>
      <c r="Q201" s="25">
        <v>22393.192109999996</v>
      </c>
      <c r="R201" s="25">
        <v>22465.355669999997</v>
      </c>
      <c r="S201" s="25">
        <v>24213.321480000013</v>
      </c>
      <c r="T201" s="25">
        <v>26544.99165</v>
      </c>
      <c r="U201" s="20" t="s">
        <v>10</v>
      </c>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9"/>
      <c r="BA201" s="9"/>
      <c r="BB201" s="9"/>
      <c r="BC201" s="9"/>
      <c r="BD201" s="9"/>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c r="CI201" s="9"/>
      <c r="CJ201" s="9"/>
      <c r="CK201" s="9"/>
      <c r="CL201" s="9"/>
      <c r="CM201" s="9"/>
      <c r="CN201" s="9"/>
      <c r="CO201" s="9"/>
      <c r="CP201" s="9"/>
      <c r="CQ201" s="9"/>
    </row>
    <row r="202" spans="1:95" s="10" customFormat="1" ht="14.25" customHeight="1">
      <c r="A202" s="15"/>
      <c r="B202" s="68" t="s">
        <v>155</v>
      </c>
      <c r="C202" s="62" t="s">
        <v>10</v>
      </c>
      <c r="D202" s="62" t="s">
        <v>10</v>
      </c>
      <c r="E202" s="62" t="s">
        <v>10</v>
      </c>
      <c r="F202" s="62" t="s">
        <v>10</v>
      </c>
      <c r="G202" s="62" t="s">
        <v>10</v>
      </c>
      <c r="H202" s="62" t="s">
        <v>10</v>
      </c>
      <c r="I202" s="62" t="s">
        <v>10</v>
      </c>
      <c r="J202" s="62" t="s">
        <v>10</v>
      </c>
      <c r="K202" s="62" t="s">
        <v>10</v>
      </c>
      <c r="L202" s="62" t="s">
        <v>10</v>
      </c>
      <c r="M202" s="62" t="s">
        <v>10</v>
      </c>
      <c r="N202" s="62" t="s">
        <v>10</v>
      </c>
      <c r="O202" s="62" t="s">
        <v>10</v>
      </c>
      <c r="P202" s="69" t="s">
        <v>10</v>
      </c>
      <c r="Q202" s="25">
        <v>2678.4507400000002</v>
      </c>
      <c r="R202" s="25">
        <v>3085.0649000000003</v>
      </c>
      <c r="S202" s="25">
        <v>2925.7112500000003</v>
      </c>
      <c r="T202" s="25">
        <v>3261.9274399999995</v>
      </c>
      <c r="U202" s="20" t="s">
        <v>10</v>
      </c>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9"/>
      <c r="BA202" s="9"/>
      <c r="BB202" s="9"/>
      <c r="BC202" s="9"/>
      <c r="BD202" s="9"/>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c r="CI202" s="9"/>
      <c r="CJ202" s="9"/>
      <c r="CK202" s="9"/>
      <c r="CL202" s="9"/>
      <c r="CM202" s="9"/>
      <c r="CN202" s="9"/>
      <c r="CO202" s="9"/>
      <c r="CP202" s="9"/>
      <c r="CQ202" s="9"/>
    </row>
    <row r="203" spans="1:95" s="10" customFormat="1" ht="14.25" customHeight="1">
      <c r="A203" s="15"/>
      <c r="B203" s="63"/>
      <c r="C203" s="62"/>
      <c r="D203" s="62"/>
      <c r="E203" s="62"/>
      <c r="F203" s="62"/>
      <c r="G203" s="62"/>
      <c r="H203" s="62"/>
      <c r="I203" s="62"/>
      <c r="J203" s="62"/>
      <c r="K203" s="62"/>
      <c r="L203" s="62"/>
      <c r="M203" s="62"/>
      <c r="N203" s="62"/>
      <c r="O203" s="62"/>
      <c r="P203" s="69"/>
      <c r="Q203" s="19"/>
      <c r="R203" s="19"/>
      <c r="S203" s="1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c r="AW203" s="9"/>
      <c r="AX203" s="9"/>
      <c r="AY203" s="9"/>
      <c r="AZ203" s="9"/>
      <c r="BA203" s="9"/>
      <c r="BB203" s="9"/>
      <c r="BC203" s="9"/>
      <c r="BD203" s="9"/>
      <c r="BE203" s="9"/>
      <c r="BF203" s="9"/>
      <c r="BG203" s="9"/>
      <c r="BH203" s="9"/>
      <c r="BI203" s="9"/>
      <c r="BJ203" s="9"/>
      <c r="BK203" s="9"/>
      <c r="BL203" s="9"/>
      <c r="BM203" s="9"/>
      <c r="BN203" s="9"/>
      <c r="BO203" s="9"/>
      <c r="BP203" s="9"/>
      <c r="BQ203" s="9"/>
      <c r="BR203" s="9"/>
      <c r="BS203" s="9"/>
      <c r="BT203" s="9"/>
      <c r="BU203" s="9"/>
      <c r="BV203" s="9"/>
      <c r="BW203" s="9"/>
      <c r="BX203" s="9"/>
      <c r="BY203" s="9"/>
      <c r="BZ203" s="9"/>
      <c r="CA203" s="9"/>
      <c r="CB203" s="9"/>
      <c r="CC203" s="9"/>
      <c r="CD203" s="9"/>
      <c r="CE203" s="9"/>
      <c r="CF203" s="9"/>
      <c r="CG203" s="9"/>
      <c r="CH203" s="9"/>
      <c r="CI203" s="9"/>
      <c r="CJ203" s="9"/>
      <c r="CK203" s="9"/>
      <c r="CL203" s="9"/>
      <c r="CM203" s="9"/>
      <c r="CN203" s="9"/>
      <c r="CO203" s="9"/>
      <c r="CP203" s="9"/>
      <c r="CQ203" s="9"/>
    </row>
    <row r="204" spans="1:95" s="10" customFormat="1" ht="14.25" customHeight="1">
      <c r="A204" s="15"/>
      <c r="B204" s="64" t="s">
        <v>156</v>
      </c>
      <c r="C204" s="20"/>
      <c r="D204" s="20"/>
      <c r="E204" s="20"/>
      <c r="F204" s="20"/>
      <c r="G204" s="20"/>
      <c r="H204" s="20"/>
      <c r="I204" s="20"/>
      <c r="J204" s="20"/>
      <c r="K204" s="20"/>
      <c r="L204" s="20"/>
      <c r="M204" s="20"/>
      <c r="N204" s="20"/>
      <c r="O204" s="20"/>
      <c r="P204" s="20"/>
      <c r="Q204" s="20"/>
      <c r="R204" s="20"/>
      <c r="S204" s="1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9"/>
      <c r="BA204" s="9"/>
      <c r="BB204" s="9"/>
      <c r="BC204" s="9"/>
      <c r="BD204" s="9"/>
      <c r="BE204" s="9"/>
      <c r="BF204" s="9"/>
      <c r="BG204" s="9"/>
      <c r="BH204" s="9"/>
      <c r="BI204" s="9"/>
      <c r="BJ204" s="9"/>
      <c r="BK204" s="9"/>
      <c r="BL204" s="9"/>
      <c r="BM204" s="9"/>
      <c r="BN204" s="9"/>
      <c r="BO204" s="9"/>
      <c r="BP204" s="9"/>
      <c r="BQ204" s="9"/>
      <c r="BR204" s="9"/>
      <c r="BS204" s="9"/>
      <c r="BT204" s="9"/>
      <c r="BU204" s="9"/>
      <c r="BV204" s="9"/>
      <c r="BW204" s="9"/>
      <c r="BX204" s="9"/>
      <c r="BY204" s="9"/>
      <c r="BZ204" s="9"/>
      <c r="CA204" s="9"/>
      <c r="CB204" s="9"/>
      <c r="CC204" s="9"/>
      <c r="CD204" s="9"/>
      <c r="CE204" s="9"/>
      <c r="CF204" s="9"/>
      <c r="CG204" s="9"/>
      <c r="CH204" s="9"/>
      <c r="CI204" s="9"/>
      <c r="CJ204" s="9"/>
      <c r="CK204" s="9"/>
      <c r="CL204" s="9"/>
      <c r="CM204" s="9"/>
      <c r="CN204" s="9"/>
      <c r="CO204" s="9"/>
      <c r="CP204" s="9"/>
      <c r="CQ204" s="9"/>
    </row>
    <row r="205" spans="1:95" s="10" customFormat="1" ht="14.25" customHeight="1">
      <c r="A205" s="15"/>
      <c r="B205" s="65" t="s">
        <v>154</v>
      </c>
      <c r="C205" s="20" t="s">
        <v>10</v>
      </c>
      <c r="D205" s="20" t="s">
        <v>10</v>
      </c>
      <c r="E205" s="20" t="s">
        <v>10</v>
      </c>
      <c r="F205" s="20" t="s">
        <v>10</v>
      </c>
      <c r="G205" s="20" t="s">
        <v>10</v>
      </c>
      <c r="H205" s="20" t="s">
        <v>10</v>
      </c>
      <c r="I205" s="20" t="s">
        <v>10</v>
      </c>
      <c r="J205" s="20" t="s">
        <v>10</v>
      </c>
      <c r="K205" s="20" t="s">
        <v>10</v>
      </c>
      <c r="L205" s="20" t="s">
        <v>10</v>
      </c>
      <c r="M205" s="20" t="s">
        <v>10</v>
      </c>
      <c r="N205" s="20" t="s">
        <v>10</v>
      </c>
      <c r="O205" s="20" t="s">
        <v>10</v>
      </c>
      <c r="P205" s="20" t="s">
        <v>10</v>
      </c>
      <c r="Q205" s="22">
        <v>11.2323883488896</v>
      </c>
      <c r="R205" s="22">
        <v>9.862962433091317</v>
      </c>
      <c r="S205" s="22">
        <v>10.093587869966578</v>
      </c>
      <c r="T205" s="23">
        <v>10.962869742004601</v>
      </c>
      <c r="U205" s="20" t="s">
        <v>10</v>
      </c>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9"/>
      <c r="BA205" s="9"/>
      <c r="BB205" s="9"/>
      <c r="BC205" s="9"/>
      <c r="BD205" s="9"/>
      <c r="BE205" s="9"/>
      <c r="BF205" s="9"/>
      <c r="BG205" s="9"/>
      <c r="BH205" s="9"/>
      <c r="BI205" s="9"/>
      <c r="BJ205" s="9"/>
      <c r="BK205" s="9"/>
      <c r="BL205" s="9"/>
      <c r="BM205" s="9"/>
      <c r="BN205" s="9"/>
      <c r="BO205" s="9"/>
      <c r="BP205" s="9"/>
      <c r="BQ205" s="9"/>
      <c r="BR205" s="9"/>
      <c r="BS205" s="9"/>
      <c r="BT205" s="9"/>
      <c r="BU205" s="9"/>
      <c r="BV205" s="9"/>
      <c r="BW205" s="9"/>
      <c r="BX205" s="9"/>
      <c r="BY205" s="9"/>
      <c r="BZ205" s="9"/>
      <c r="CA205" s="9"/>
      <c r="CB205" s="9"/>
      <c r="CC205" s="9"/>
      <c r="CD205" s="9"/>
      <c r="CE205" s="9"/>
      <c r="CF205" s="9"/>
      <c r="CG205" s="9"/>
      <c r="CH205" s="9"/>
      <c r="CI205" s="9"/>
      <c r="CJ205" s="9"/>
      <c r="CK205" s="9"/>
      <c r="CL205" s="9"/>
      <c r="CM205" s="9"/>
      <c r="CN205" s="9"/>
      <c r="CO205" s="9"/>
      <c r="CP205" s="9"/>
      <c r="CQ205" s="9"/>
    </row>
    <row r="206" spans="1:95" s="10" customFormat="1" ht="14.25" customHeight="1">
      <c r="A206" s="15"/>
      <c r="B206" s="65" t="s">
        <v>152</v>
      </c>
      <c r="C206" s="20" t="s">
        <v>10</v>
      </c>
      <c r="D206" s="20" t="s">
        <v>10</v>
      </c>
      <c r="E206" s="20" t="s">
        <v>10</v>
      </c>
      <c r="F206" s="20" t="s">
        <v>10</v>
      </c>
      <c r="G206" s="20" t="s">
        <v>10</v>
      </c>
      <c r="H206" s="20" t="s">
        <v>10</v>
      </c>
      <c r="I206" s="20" t="s">
        <v>10</v>
      </c>
      <c r="J206" s="20" t="s">
        <v>10</v>
      </c>
      <c r="K206" s="20" t="s">
        <v>10</v>
      </c>
      <c r="L206" s="20" t="s">
        <v>10</v>
      </c>
      <c r="M206" s="20" t="s">
        <v>10</v>
      </c>
      <c r="N206" s="20" t="s">
        <v>10</v>
      </c>
      <c r="O206" s="20" t="s">
        <v>10</v>
      </c>
      <c r="P206" s="20" t="s">
        <v>10</v>
      </c>
      <c r="Q206" s="22">
        <v>10.257258016045412</v>
      </c>
      <c r="R206" s="22">
        <v>9.9052265534062158</v>
      </c>
      <c r="S206" s="22">
        <v>11.475139431820939</v>
      </c>
      <c r="T206" s="23">
        <v>11.166790871021865</v>
      </c>
      <c r="U206" s="20" t="s">
        <v>10</v>
      </c>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c r="BA206" s="9"/>
      <c r="BB206" s="9"/>
      <c r="BC206" s="9"/>
      <c r="BD206" s="9"/>
      <c r="BE206" s="9"/>
      <c r="BF206" s="9"/>
      <c r="BG206" s="9"/>
      <c r="BH206" s="9"/>
      <c r="BI206" s="9"/>
      <c r="BJ206" s="9"/>
      <c r="BK206" s="9"/>
      <c r="BL206" s="9"/>
      <c r="BM206" s="9"/>
      <c r="BN206" s="9"/>
      <c r="BO206" s="9"/>
      <c r="BP206" s="9"/>
      <c r="BQ206" s="9"/>
      <c r="BR206" s="9"/>
      <c r="BS206" s="9"/>
      <c r="BT206" s="9"/>
      <c r="BU206" s="9"/>
      <c r="BV206" s="9"/>
      <c r="BW206" s="9"/>
      <c r="BX206" s="9"/>
      <c r="BY206" s="9"/>
      <c r="BZ206" s="9"/>
      <c r="CA206" s="9"/>
      <c r="CB206" s="9"/>
      <c r="CC206" s="9"/>
      <c r="CD206" s="9"/>
      <c r="CE206" s="9"/>
      <c r="CF206" s="9"/>
      <c r="CG206" s="9"/>
      <c r="CH206" s="9"/>
      <c r="CI206" s="9"/>
      <c r="CJ206" s="9"/>
      <c r="CK206" s="9"/>
      <c r="CL206" s="9"/>
      <c r="CM206" s="9"/>
      <c r="CN206" s="9"/>
      <c r="CO206" s="9"/>
      <c r="CP206" s="9"/>
      <c r="CQ206" s="9"/>
    </row>
    <row r="207" spans="1:95" s="10" customFormat="1" ht="14.25" customHeight="1">
      <c r="A207" s="15"/>
      <c r="B207" s="65" t="s">
        <v>155</v>
      </c>
      <c r="C207" s="17" t="s">
        <v>10</v>
      </c>
      <c r="D207" s="17" t="s">
        <v>10</v>
      </c>
      <c r="E207" s="17" t="s">
        <v>10</v>
      </c>
      <c r="F207" s="17" t="s">
        <v>10</v>
      </c>
      <c r="G207" s="17" t="s">
        <v>10</v>
      </c>
      <c r="H207" s="17" t="s">
        <v>10</v>
      </c>
      <c r="I207" s="17" t="s">
        <v>10</v>
      </c>
      <c r="J207" s="17" t="s">
        <v>10</v>
      </c>
      <c r="K207" s="17" t="s">
        <v>10</v>
      </c>
      <c r="L207" s="17" t="s">
        <v>10</v>
      </c>
      <c r="M207" s="17" t="s">
        <v>10</v>
      </c>
      <c r="N207" s="17" t="s">
        <v>10</v>
      </c>
      <c r="O207" s="17" t="s">
        <v>10</v>
      </c>
      <c r="P207" s="17" t="s">
        <v>10</v>
      </c>
      <c r="Q207" s="22">
        <v>1.3435064879211958</v>
      </c>
      <c r="R207" s="22">
        <v>1.3544356768400376</v>
      </c>
      <c r="S207" s="22">
        <v>1.2196147318498636</v>
      </c>
      <c r="T207" s="23">
        <v>1.3471500049460563</v>
      </c>
      <c r="U207" s="20" t="s">
        <v>10</v>
      </c>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c r="AX207" s="9"/>
      <c r="AY207" s="9"/>
      <c r="AZ207" s="9"/>
      <c r="BA207" s="9"/>
      <c r="BB207" s="9"/>
      <c r="BC207" s="9"/>
      <c r="BD207" s="9"/>
      <c r="BE207" s="9"/>
      <c r="BF207" s="9"/>
      <c r="BG207" s="9"/>
      <c r="BH207" s="9"/>
      <c r="BI207" s="9"/>
      <c r="BJ207" s="9"/>
      <c r="BK207" s="9"/>
      <c r="BL207" s="9"/>
      <c r="BM207" s="9"/>
      <c r="BN207" s="9"/>
      <c r="BO207" s="9"/>
      <c r="BP207" s="9"/>
      <c r="BQ207" s="9"/>
      <c r="BR207" s="9"/>
      <c r="BS207" s="9"/>
      <c r="BT207" s="9"/>
      <c r="BU207" s="9"/>
      <c r="BV207" s="9"/>
      <c r="BW207" s="9"/>
      <c r="BX207" s="9"/>
      <c r="BY207" s="9"/>
      <c r="BZ207" s="9"/>
      <c r="CA207" s="9"/>
      <c r="CB207" s="9"/>
      <c r="CC207" s="9"/>
      <c r="CD207" s="9"/>
      <c r="CE207" s="9"/>
      <c r="CF207" s="9"/>
      <c r="CG207" s="9"/>
      <c r="CH207" s="9"/>
      <c r="CI207" s="9"/>
      <c r="CJ207" s="9"/>
      <c r="CK207" s="9"/>
      <c r="CL207" s="9"/>
      <c r="CM207" s="9"/>
      <c r="CN207" s="9"/>
      <c r="CO207" s="9"/>
      <c r="CP207" s="9"/>
      <c r="CQ207" s="9"/>
    </row>
    <row r="208" spans="1:95" s="10" customFormat="1" ht="14.25" customHeight="1">
      <c r="A208" s="15"/>
      <c r="B208" s="15"/>
      <c r="C208" s="19"/>
      <c r="D208" s="19"/>
      <c r="E208" s="19"/>
      <c r="F208" s="19"/>
      <c r="G208" s="19"/>
      <c r="H208" s="19"/>
      <c r="I208" s="19"/>
      <c r="J208" s="19"/>
      <c r="K208" s="19"/>
      <c r="L208" s="19"/>
      <c r="M208" s="19"/>
      <c r="N208" s="19"/>
      <c r="O208" s="19"/>
      <c r="P208" s="19"/>
      <c r="Q208" s="19"/>
      <c r="R208" s="19"/>
      <c r="S208" s="1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c r="BA208" s="9"/>
      <c r="BB208" s="9"/>
      <c r="BC208" s="9"/>
      <c r="BD208" s="9"/>
      <c r="BE208" s="9"/>
      <c r="BF208" s="9"/>
      <c r="BG208" s="9"/>
      <c r="BH208" s="9"/>
      <c r="BI208" s="9"/>
      <c r="BJ208" s="9"/>
      <c r="BK208" s="9"/>
      <c r="BL208" s="9"/>
      <c r="BM208" s="9"/>
      <c r="BN208" s="9"/>
      <c r="BO208" s="9"/>
      <c r="BP208" s="9"/>
      <c r="BQ208" s="9"/>
      <c r="BR208" s="9"/>
      <c r="BS208" s="9"/>
      <c r="BT208" s="9"/>
      <c r="BU208" s="9"/>
      <c r="BV208" s="9"/>
      <c r="BW208" s="9"/>
      <c r="BX208" s="9"/>
      <c r="BY208" s="9"/>
      <c r="BZ208" s="9"/>
      <c r="CA208" s="9"/>
      <c r="CB208" s="9"/>
      <c r="CC208" s="9"/>
      <c r="CD208" s="9"/>
      <c r="CE208" s="9"/>
      <c r="CF208" s="9"/>
      <c r="CG208" s="9"/>
      <c r="CH208" s="9"/>
      <c r="CI208" s="9"/>
      <c r="CJ208" s="9"/>
      <c r="CK208" s="9"/>
      <c r="CL208" s="9"/>
      <c r="CM208" s="9"/>
      <c r="CN208" s="9"/>
      <c r="CO208" s="9"/>
      <c r="CP208" s="9"/>
      <c r="CQ208" s="9"/>
    </row>
    <row r="209" spans="1:95" s="10" customFormat="1" ht="14.25" customHeight="1">
      <c r="A209" s="15"/>
      <c r="B209" s="27" t="s">
        <v>157</v>
      </c>
      <c r="C209" s="25"/>
      <c r="D209" s="25"/>
      <c r="E209" s="25"/>
      <c r="F209" s="25"/>
      <c r="G209" s="25"/>
      <c r="H209" s="25"/>
      <c r="I209" s="25"/>
      <c r="J209" s="25"/>
      <c r="K209" s="25"/>
      <c r="L209" s="25"/>
      <c r="M209" s="25"/>
      <c r="N209" s="25"/>
      <c r="O209" s="25"/>
      <c r="P209" s="25"/>
      <c r="Q209" s="25"/>
      <c r="R209" s="25"/>
      <c r="S209" s="19"/>
      <c r="T209" s="19"/>
      <c r="U209" s="1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9"/>
      <c r="BA209" s="9"/>
      <c r="BB209" s="9"/>
      <c r="BC209" s="9"/>
      <c r="BD209" s="9"/>
      <c r="BE209" s="9"/>
      <c r="BF209" s="9"/>
      <c r="BG209" s="9"/>
      <c r="BH209" s="9"/>
      <c r="BI209" s="9"/>
      <c r="BJ209" s="9"/>
      <c r="BK209" s="9"/>
      <c r="BL209" s="9"/>
      <c r="BM209" s="9"/>
      <c r="BN209" s="9"/>
      <c r="BO209" s="9"/>
      <c r="BP209" s="9"/>
      <c r="BQ209" s="9"/>
      <c r="BR209" s="9"/>
      <c r="BS209" s="9"/>
      <c r="BT209" s="9"/>
      <c r="BU209" s="9"/>
      <c r="BV209" s="9"/>
      <c r="BW209" s="9"/>
      <c r="BX209" s="9"/>
      <c r="BY209" s="9"/>
      <c r="BZ209" s="9"/>
      <c r="CA209" s="9"/>
      <c r="CB209" s="9"/>
      <c r="CC209" s="9"/>
      <c r="CD209" s="9"/>
      <c r="CE209" s="9"/>
      <c r="CF209" s="9"/>
      <c r="CG209" s="9"/>
      <c r="CH209" s="9"/>
      <c r="CI209" s="9"/>
      <c r="CJ209" s="9"/>
      <c r="CK209" s="9"/>
      <c r="CL209" s="9"/>
      <c r="CM209" s="9"/>
      <c r="CN209" s="9"/>
      <c r="CO209" s="9"/>
      <c r="CP209" s="9"/>
      <c r="CQ209" s="9"/>
    </row>
    <row r="210" spans="1:95" s="10" customFormat="1" ht="14.25" customHeight="1">
      <c r="A210" s="15"/>
      <c r="B210" s="21" t="s">
        <v>158</v>
      </c>
      <c r="C210" s="25">
        <v>6178</v>
      </c>
      <c r="D210" s="25">
        <v>7293</v>
      </c>
      <c r="E210" s="25">
        <v>6322</v>
      </c>
      <c r="F210" s="25">
        <v>4470</v>
      </c>
      <c r="G210" s="25">
        <v>3705</v>
      </c>
      <c r="H210" s="25">
        <v>5643</v>
      </c>
      <c r="I210" s="25">
        <v>3348.0790000000002</v>
      </c>
      <c r="J210" s="25">
        <v>12096.316999999999</v>
      </c>
      <c r="K210" s="25">
        <v>8789.9590000000007</v>
      </c>
      <c r="L210" s="25">
        <v>8046.7780000000002</v>
      </c>
      <c r="M210" s="25">
        <v>4245.2</v>
      </c>
      <c r="N210" s="25">
        <v>8331.2000000000007</v>
      </c>
      <c r="O210" s="25">
        <v>6783</v>
      </c>
      <c r="P210" s="25">
        <v>6919</v>
      </c>
      <c r="Q210" s="25">
        <v>11254</v>
      </c>
      <c r="R210" s="25">
        <v>12018</v>
      </c>
      <c r="S210" s="19" t="s">
        <v>10</v>
      </c>
      <c r="T210" s="19" t="s">
        <v>10</v>
      </c>
      <c r="U210" s="19" t="s">
        <v>10</v>
      </c>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9"/>
      <c r="BA210" s="9"/>
      <c r="BB210" s="9"/>
      <c r="BC210" s="9"/>
      <c r="BD210" s="9"/>
      <c r="BE210" s="9"/>
      <c r="BF210" s="9"/>
      <c r="BG210" s="9"/>
      <c r="BH210" s="9"/>
      <c r="BI210" s="9"/>
      <c r="BJ210" s="9"/>
      <c r="BK210" s="9"/>
      <c r="BL210" s="9"/>
      <c r="BM210" s="9"/>
      <c r="BN210" s="9"/>
      <c r="BO210" s="9"/>
      <c r="BP210" s="9"/>
      <c r="BQ210" s="9"/>
      <c r="BR210" s="9"/>
      <c r="BS210" s="9"/>
      <c r="BT210" s="9"/>
      <c r="BU210" s="9"/>
      <c r="BV210" s="9"/>
      <c r="BW210" s="9"/>
      <c r="BX210" s="9"/>
      <c r="BY210" s="9"/>
      <c r="BZ210" s="9"/>
      <c r="CA210" s="9"/>
      <c r="CB210" s="9"/>
      <c r="CC210" s="9"/>
      <c r="CD210" s="9"/>
      <c r="CE210" s="9"/>
      <c r="CF210" s="9"/>
      <c r="CG210" s="9"/>
      <c r="CH210" s="9"/>
      <c r="CI210" s="9"/>
      <c r="CJ210" s="9"/>
      <c r="CK210" s="9"/>
      <c r="CL210" s="9"/>
      <c r="CM210" s="9"/>
      <c r="CN210" s="9"/>
      <c r="CO210" s="9"/>
      <c r="CP210" s="9"/>
      <c r="CQ210" s="9"/>
    </row>
    <row r="211" spans="1:95" s="10" customFormat="1" ht="14.25" customHeight="1">
      <c r="A211" s="15"/>
      <c r="B211" s="21" t="s">
        <v>159</v>
      </c>
      <c r="C211" s="25">
        <v>67921.990000000005</v>
      </c>
      <c r="D211" s="25">
        <v>75008.45</v>
      </c>
      <c r="E211" s="25">
        <v>91584.7</v>
      </c>
      <c r="F211" s="25">
        <v>79495.864000000001</v>
      </c>
      <c r="G211" s="25">
        <v>80752.679000000004</v>
      </c>
      <c r="H211" s="25">
        <v>100081.45366</v>
      </c>
      <c r="I211" s="25">
        <v>82395.866999999998</v>
      </c>
      <c r="J211" s="25">
        <v>83631.895999999993</v>
      </c>
      <c r="K211" s="25">
        <v>87879.532999999996</v>
      </c>
      <c r="L211" s="25">
        <v>88938.771999999997</v>
      </c>
      <c r="M211" s="25">
        <v>79686.5</v>
      </c>
      <c r="N211" s="25">
        <v>88902.8</v>
      </c>
      <c r="O211" s="25">
        <v>104825</v>
      </c>
      <c r="P211" s="25">
        <v>111088</v>
      </c>
      <c r="Q211" s="25">
        <v>118990</v>
      </c>
      <c r="R211" s="25">
        <v>137462</v>
      </c>
      <c r="S211" s="19" t="s">
        <v>10</v>
      </c>
      <c r="T211" s="19" t="s">
        <v>10</v>
      </c>
      <c r="U211" s="19" t="s">
        <v>10</v>
      </c>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9"/>
      <c r="BA211" s="9"/>
      <c r="BB211" s="9"/>
      <c r="BC211" s="9"/>
      <c r="BD211" s="9"/>
      <c r="BE211" s="9"/>
      <c r="BF211" s="9"/>
      <c r="BG211" s="9"/>
      <c r="BH211" s="9"/>
      <c r="BI211" s="9"/>
      <c r="BJ211" s="9"/>
      <c r="BK211" s="9"/>
      <c r="BL211" s="9"/>
      <c r="BM211" s="9"/>
      <c r="BN211" s="9"/>
      <c r="BO211" s="9"/>
      <c r="BP211" s="9"/>
      <c r="BQ211" s="9"/>
      <c r="BR211" s="9"/>
      <c r="BS211" s="9"/>
      <c r="BT211" s="9"/>
      <c r="BU211" s="9"/>
      <c r="BV211" s="9"/>
      <c r="BW211" s="9"/>
      <c r="BX211" s="9"/>
      <c r="BY211" s="9"/>
      <c r="BZ211" s="9"/>
      <c r="CA211" s="9"/>
      <c r="CB211" s="9"/>
      <c r="CC211" s="9"/>
      <c r="CD211" s="9"/>
      <c r="CE211" s="9"/>
      <c r="CF211" s="9"/>
      <c r="CG211" s="9"/>
      <c r="CH211" s="9"/>
      <c r="CI211" s="9"/>
      <c r="CJ211" s="9"/>
      <c r="CK211" s="9"/>
      <c r="CL211" s="9"/>
      <c r="CM211" s="9"/>
      <c r="CN211" s="9"/>
      <c r="CO211" s="9"/>
      <c r="CP211" s="9"/>
      <c r="CQ211" s="9"/>
    </row>
    <row r="212" spans="1:95" s="10" customFormat="1" ht="14.25" customHeight="1">
      <c r="A212" s="15"/>
      <c r="B212" s="21" t="s">
        <v>160</v>
      </c>
      <c r="C212" s="25">
        <v>-61743.99</v>
      </c>
      <c r="D212" s="25">
        <v>-67715.45</v>
      </c>
      <c r="E212" s="25">
        <v>-85262.7</v>
      </c>
      <c r="F212" s="25">
        <v>-75025.864000000001</v>
      </c>
      <c r="G212" s="25">
        <v>-77047.679000000004</v>
      </c>
      <c r="H212" s="25">
        <v>-94438.453659999999</v>
      </c>
      <c r="I212" s="25">
        <v>-79047.788</v>
      </c>
      <c r="J212" s="25">
        <v>-71535.578999999998</v>
      </c>
      <c r="K212" s="25">
        <v>-79089.573999999993</v>
      </c>
      <c r="L212" s="25">
        <v>-80891.994000000006</v>
      </c>
      <c r="M212" s="25">
        <v>-75441.3</v>
      </c>
      <c r="N212" s="25">
        <v>-80571.600000000006</v>
      </c>
      <c r="O212" s="25">
        <v>-98042</v>
      </c>
      <c r="P212" s="25">
        <v>-104169</v>
      </c>
      <c r="Q212" s="25">
        <v>-107737</v>
      </c>
      <c r="R212" s="25">
        <v>-125444</v>
      </c>
      <c r="S212" s="17" t="s">
        <v>10</v>
      </c>
      <c r="T212" s="9" t="s">
        <v>10</v>
      </c>
      <c r="U212" s="9" t="s">
        <v>10</v>
      </c>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9"/>
      <c r="BA212" s="9"/>
      <c r="BB212" s="9"/>
      <c r="BC212" s="9"/>
      <c r="BD212" s="9"/>
      <c r="BE212" s="9"/>
      <c r="BF212" s="9"/>
      <c r="BG212" s="9"/>
      <c r="BH212" s="9"/>
      <c r="BI212" s="9"/>
      <c r="BJ212" s="9"/>
      <c r="BK212" s="9"/>
      <c r="BL212" s="9"/>
      <c r="BM212" s="9"/>
      <c r="BN212" s="9"/>
      <c r="BO212" s="9"/>
      <c r="BP212" s="9"/>
      <c r="BQ212" s="9"/>
      <c r="BR212" s="9"/>
      <c r="BS212" s="9"/>
      <c r="BT212" s="9"/>
      <c r="BU212" s="9"/>
      <c r="BV212" s="9"/>
      <c r="BW212" s="9"/>
      <c r="BX212" s="9"/>
      <c r="BY212" s="9"/>
      <c r="BZ212" s="9"/>
      <c r="CA212" s="9"/>
      <c r="CB212" s="9"/>
      <c r="CC212" s="9"/>
      <c r="CD212" s="9"/>
      <c r="CE212" s="9"/>
      <c r="CF212" s="9"/>
      <c r="CG212" s="9"/>
      <c r="CH212" s="9"/>
      <c r="CI212" s="9"/>
      <c r="CJ212" s="9"/>
      <c r="CK212" s="9"/>
      <c r="CL212" s="9"/>
      <c r="CM212" s="9"/>
      <c r="CN212" s="9"/>
      <c r="CO212" s="9"/>
      <c r="CP212" s="9"/>
      <c r="CQ212" s="9"/>
    </row>
    <row r="213" spans="1:95" s="10" customFormat="1" ht="14.25" customHeight="1">
      <c r="A213" s="15"/>
      <c r="B213" s="21"/>
      <c r="C213" s="19"/>
      <c r="D213" s="19"/>
      <c r="E213" s="19"/>
      <c r="F213" s="19"/>
      <c r="G213" s="19"/>
      <c r="H213" s="19"/>
      <c r="I213" s="19"/>
      <c r="J213" s="19"/>
      <c r="K213" s="19"/>
      <c r="L213" s="19"/>
      <c r="M213" s="19"/>
      <c r="N213" s="19"/>
      <c r="O213" s="19"/>
      <c r="P213" s="19"/>
      <c r="Q213" s="19"/>
      <c r="R213" s="19"/>
      <c r="S213" s="1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c r="BA213" s="9"/>
      <c r="BB213" s="9"/>
      <c r="BC213" s="9"/>
      <c r="BD213" s="9"/>
      <c r="BE213" s="9"/>
      <c r="BF213" s="9"/>
      <c r="BG213" s="9"/>
      <c r="BH213" s="9"/>
      <c r="BI213" s="9"/>
      <c r="BJ213" s="9"/>
      <c r="BK213" s="9"/>
      <c r="BL213" s="9"/>
      <c r="BM213" s="9"/>
      <c r="BN213" s="9"/>
      <c r="BO213" s="9"/>
      <c r="BP213" s="9"/>
      <c r="BQ213" s="9"/>
      <c r="BR213" s="9"/>
      <c r="BS213" s="9"/>
      <c r="BT213" s="9"/>
      <c r="BU213" s="9"/>
      <c r="BV213" s="9"/>
      <c r="BW213" s="9"/>
      <c r="BX213" s="9"/>
      <c r="BY213" s="9"/>
      <c r="BZ213" s="9"/>
      <c r="CA213" s="9"/>
      <c r="CB213" s="9"/>
      <c r="CC213" s="9"/>
      <c r="CD213" s="9"/>
      <c r="CE213" s="9"/>
      <c r="CF213" s="9"/>
      <c r="CG213" s="9"/>
      <c r="CH213" s="9"/>
      <c r="CI213" s="9"/>
      <c r="CJ213" s="9"/>
      <c r="CK213" s="9"/>
      <c r="CL213" s="9"/>
      <c r="CM213" s="9"/>
      <c r="CN213" s="9"/>
      <c r="CO213" s="9"/>
      <c r="CP213" s="9"/>
      <c r="CQ213" s="9"/>
    </row>
    <row r="214" spans="1:95" s="10" customFormat="1" ht="14.25" customHeight="1">
      <c r="A214" s="15"/>
      <c r="B214" s="21" t="s">
        <v>161</v>
      </c>
      <c r="C214" s="20"/>
      <c r="D214" s="20"/>
      <c r="E214" s="20"/>
      <c r="F214" s="20"/>
      <c r="G214" s="20"/>
      <c r="H214" s="20"/>
      <c r="I214" s="20"/>
      <c r="J214" s="20"/>
      <c r="K214" s="20"/>
      <c r="L214" s="20"/>
      <c r="M214" s="20"/>
      <c r="N214" s="20"/>
      <c r="O214" s="20"/>
      <c r="P214" s="20"/>
      <c r="Q214" s="20"/>
      <c r="R214" s="20"/>
      <c r="S214" s="19"/>
      <c r="T214" s="19"/>
      <c r="U214" s="1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9"/>
      <c r="BE214" s="9"/>
      <c r="BF214" s="9"/>
      <c r="BG214" s="9"/>
      <c r="BH214" s="9"/>
      <c r="BI214" s="9"/>
      <c r="BJ214" s="9"/>
      <c r="BK214" s="9"/>
      <c r="BL214" s="9"/>
      <c r="BM214" s="9"/>
      <c r="BN214" s="9"/>
      <c r="BO214" s="9"/>
      <c r="BP214" s="9"/>
      <c r="BQ214" s="9"/>
      <c r="BR214" s="9"/>
      <c r="BS214" s="9"/>
      <c r="BT214" s="9"/>
      <c r="BU214" s="9"/>
      <c r="BV214" s="9"/>
      <c r="BW214" s="9"/>
      <c r="BX214" s="9"/>
      <c r="BY214" s="9"/>
      <c r="BZ214" s="9"/>
      <c r="CA214" s="9"/>
      <c r="CB214" s="9"/>
      <c r="CC214" s="9"/>
      <c r="CD214" s="9"/>
      <c r="CE214" s="9"/>
      <c r="CF214" s="9"/>
      <c r="CG214" s="9"/>
      <c r="CH214" s="9"/>
      <c r="CI214" s="9"/>
      <c r="CJ214" s="9"/>
      <c r="CK214" s="9"/>
      <c r="CL214" s="9"/>
      <c r="CM214" s="9"/>
      <c r="CN214" s="9"/>
      <c r="CO214" s="9"/>
      <c r="CP214" s="9"/>
      <c r="CQ214" s="9"/>
    </row>
    <row r="215" spans="1:95" s="10" customFormat="1" ht="14.25" customHeight="1">
      <c r="A215" s="15"/>
      <c r="B215" s="21" t="s">
        <v>162</v>
      </c>
      <c r="C215" s="20">
        <v>-54.526719999999997</v>
      </c>
      <c r="D215" s="20">
        <v>18.047910000000002</v>
      </c>
      <c r="E215" s="20">
        <v>-13.31414</v>
      </c>
      <c r="F215" s="20">
        <v>-29.294530000000002</v>
      </c>
      <c r="G215" s="20">
        <v>-17.114090000000001</v>
      </c>
      <c r="H215" s="20">
        <v>52.307690000000001</v>
      </c>
      <c r="I215" s="20">
        <v>-40.668460000000003</v>
      </c>
      <c r="J215" s="20">
        <v>261.29127</v>
      </c>
      <c r="K215" s="20">
        <v>-27.333590000000001</v>
      </c>
      <c r="L215" s="20">
        <v>-8.4548900000000007</v>
      </c>
      <c r="M215" s="20">
        <v>-47.243479999999998</v>
      </c>
      <c r="N215" s="20">
        <v>96.249880000000005</v>
      </c>
      <c r="O215" s="20">
        <v>-18.583159999999999</v>
      </c>
      <c r="P215" s="20">
        <v>2.00501</v>
      </c>
      <c r="Q215" s="20">
        <v>62.6</v>
      </c>
      <c r="R215" s="20">
        <v>6.7887000000000004</v>
      </c>
      <c r="S215" s="19" t="s">
        <v>10</v>
      </c>
      <c r="T215" s="19" t="s">
        <v>10</v>
      </c>
      <c r="U215" s="19" t="s">
        <v>10</v>
      </c>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9"/>
      <c r="BA215" s="9"/>
      <c r="BB215" s="9"/>
      <c r="BC215" s="9"/>
      <c r="BD215" s="9"/>
      <c r="BE215" s="9"/>
      <c r="BF215" s="9"/>
      <c r="BG215" s="9"/>
      <c r="BH215" s="9"/>
      <c r="BI215" s="9"/>
      <c r="BJ215" s="9"/>
      <c r="BK215" s="9"/>
      <c r="BL215" s="9"/>
      <c r="BM215" s="9"/>
      <c r="BN215" s="9"/>
      <c r="BO215" s="9"/>
      <c r="BP215" s="9"/>
      <c r="BQ215" s="9"/>
      <c r="BR215" s="9"/>
      <c r="BS215" s="9"/>
      <c r="BT215" s="9"/>
      <c r="BU215" s="9"/>
      <c r="BV215" s="9"/>
      <c r="BW215" s="9"/>
      <c r="BX215" s="9"/>
      <c r="BY215" s="9"/>
      <c r="BZ215" s="9"/>
      <c r="CA215" s="9"/>
      <c r="CB215" s="9"/>
      <c r="CC215" s="9"/>
      <c r="CD215" s="9"/>
      <c r="CE215" s="9"/>
      <c r="CF215" s="9"/>
      <c r="CG215" s="9"/>
      <c r="CH215" s="9"/>
      <c r="CI215" s="9"/>
      <c r="CJ215" s="9"/>
      <c r="CK215" s="9"/>
      <c r="CL215" s="9"/>
      <c r="CM215" s="9"/>
      <c r="CN215" s="9"/>
      <c r="CO215" s="9"/>
      <c r="CP215" s="9"/>
      <c r="CQ215" s="9"/>
    </row>
    <row r="216" spans="1:95" s="10" customFormat="1" ht="14.25" customHeight="1">
      <c r="A216" s="15"/>
      <c r="B216" s="21" t="s">
        <v>163</v>
      </c>
      <c r="C216" s="26">
        <v>6.5937900000000003</v>
      </c>
      <c r="D216" s="26">
        <v>10.43323</v>
      </c>
      <c r="E216" s="26">
        <v>22.09918</v>
      </c>
      <c r="F216" s="26">
        <v>-13.199619999999999</v>
      </c>
      <c r="G216" s="26">
        <v>1.5809800000000001</v>
      </c>
      <c r="H216" s="26">
        <v>23.935770000000002</v>
      </c>
      <c r="I216" s="26">
        <v>-17.671189999999999</v>
      </c>
      <c r="J216" s="26">
        <v>1.5001100000000001</v>
      </c>
      <c r="K216" s="26">
        <v>5.07897</v>
      </c>
      <c r="L216" s="26">
        <v>1.20533</v>
      </c>
      <c r="M216" s="26">
        <v>-10.40297</v>
      </c>
      <c r="N216" s="26">
        <v>11.5657</v>
      </c>
      <c r="O216" s="26">
        <v>17.909669999999998</v>
      </c>
      <c r="P216" s="26">
        <v>5.9747199999999996</v>
      </c>
      <c r="Q216" s="26">
        <v>7.1132799999999996</v>
      </c>
      <c r="R216" s="26">
        <v>15.52399</v>
      </c>
      <c r="S216" s="17" t="s">
        <v>10</v>
      </c>
      <c r="T216" s="9" t="s">
        <v>10</v>
      </c>
      <c r="U216" s="9" t="s">
        <v>10</v>
      </c>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c r="AX216" s="9"/>
      <c r="AY216" s="9"/>
      <c r="AZ216" s="9"/>
      <c r="BA216" s="9"/>
      <c r="BB216" s="9"/>
      <c r="BC216" s="9"/>
      <c r="BD216" s="9"/>
      <c r="BE216" s="9"/>
      <c r="BF216" s="9"/>
      <c r="BG216" s="9"/>
      <c r="BH216" s="9"/>
      <c r="BI216" s="9"/>
      <c r="BJ216" s="9"/>
      <c r="BK216" s="9"/>
      <c r="BL216" s="9"/>
      <c r="BM216" s="9"/>
      <c r="BN216" s="9"/>
      <c r="BO216" s="9"/>
      <c r="BP216" s="9"/>
      <c r="BQ216" s="9"/>
      <c r="BR216" s="9"/>
      <c r="BS216" s="9"/>
      <c r="BT216" s="9"/>
      <c r="BU216" s="9"/>
      <c r="BV216" s="9"/>
      <c r="BW216" s="9"/>
      <c r="BX216" s="9"/>
      <c r="BY216" s="9"/>
      <c r="BZ216" s="9"/>
      <c r="CA216" s="9"/>
      <c r="CB216" s="9"/>
      <c r="CC216" s="9"/>
      <c r="CD216" s="9"/>
      <c r="CE216" s="9"/>
      <c r="CF216" s="9"/>
      <c r="CG216" s="9"/>
      <c r="CH216" s="9"/>
      <c r="CI216" s="9"/>
      <c r="CJ216" s="9"/>
      <c r="CK216" s="9"/>
      <c r="CL216" s="9"/>
      <c r="CM216" s="9"/>
      <c r="CN216" s="9"/>
      <c r="CO216" s="9"/>
      <c r="CP216" s="9"/>
      <c r="CQ216" s="9"/>
    </row>
    <row r="217" spans="1:95" s="10" customFormat="1" ht="14.25" customHeight="1">
      <c r="A217" s="15"/>
      <c r="B217" s="15"/>
      <c r="C217" s="19"/>
      <c r="D217" s="19"/>
      <c r="E217" s="19"/>
      <c r="F217" s="19"/>
      <c r="G217" s="19"/>
      <c r="H217" s="19"/>
      <c r="I217" s="19"/>
      <c r="J217" s="19"/>
      <c r="K217" s="19"/>
      <c r="L217" s="19"/>
      <c r="M217" s="19"/>
      <c r="N217" s="19"/>
      <c r="O217" s="19"/>
      <c r="P217" s="19"/>
      <c r="Q217" s="19"/>
      <c r="R217" s="19"/>
      <c r="S217" s="1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c r="AX217" s="9"/>
      <c r="AY217" s="9"/>
      <c r="AZ217" s="9"/>
      <c r="BA217" s="9"/>
      <c r="BB217" s="9"/>
      <c r="BC217" s="9"/>
      <c r="BD217" s="9"/>
      <c r="BE217" s="9"/>
      <c r="BF217" s="9"/>
      <c r="BG217" s="9"/>
      <c r="BH217" s="9"/>
      <c r="BI217" s="9"/>
      <c r="BJ217" s="9"/>
      <c r="BK217" s="9"/>
      <c r="BL217" s="9"/>
      <c r="BM217" s="9"/>
      <c r="BN217" s="9"/>
      <c r="BO217" s="9"/>
      <c r="BP217" s="9"/>
      <c r="BQ217" s="9"/>
      <c r="BR217" s="9"/>
      <c r="BS217" s="9"/>
      <c r="BT217" s="9"/>
      <c r="BU217" s="9"/>
      <c r="BV217" s="9"/>
      <c r="BW217" s="9"/>
      <c r="BX217" s="9"/>
      <c r="BY217" s="9"/>
      <c r="BZ217" s="9"/>
      <c r="CA217" s="9"/>
      <c r="CB217" s="9"/>
      <c r="CC217" s="9"/>
      <c r="CD217" s="9"/>
      <c r="CE217" s="9"/>
      <c r="CF217" s="9"/>
      <c r="CG217" s="9"/>
      <c r="CH217" s="9"/>
      <c r="CI217" s="9"/>
      <c r="CJ217" s="9"/>
      <c r="CK217" s="9"/>
      <c r="CL217" s="9"/>
      <c r="CM217" s="9"/>
      <c r="CN217" s="9"/>
      <c r="CO217" s="9"/>
      <c r="CP217" s="9"/>
      <c r="CQ217" s="9"/>
    </row>
    <row r="218" spans="1:95" s="10" customFormat="1" ht="14.25" customHeight="1">
      <c r="A218" s="15"/>
      <c r="B218" s="47" t="s">
        <v>164</v>
      </c>
      <c r="C218" s="25"/>
      <c r="D218" s="25"/>
      <c r="E218" s="25"/>
      <c r="F218" s="25"/>
      <c r="G218" s="25"/>
      <c r="H218" s="25"/>
      <c r="I218" s="25"/>
      <c r="J218" s="25"/>
      <c r="K218" s="25"/>
      <c r="L218" s="25"/>
      <c r="M218" s="25"/>
      <c r="N218" s="25"/>
      <c r="O218" s="25"/>
      <c r="P218" s="25"/>
      <c r="Q218" s="25"/>
      <c r="R218" s="25"/>
      <c r="S218" s="25"/>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c r="AW218" s="9"/>
      <c r="AX218" s="9"/>
      <c r="AY218" s="9"/>
      <c r="AZ218" s="9"/>
      <c r="BA218" s="9"/>
      <c r="BB218" s="9"/>
      <c r="BC218" s="9"/>
      <c r="BD218" s="9"/>
      <c r="BE218" s="9"/>
      <c r="BF218" s="9"/>
      <c r="BG218" s="9"/>
      <c r="BH218" s="9"/>
      <c r="BI218" s="9"/>
      <c r="BJ218" s="9"/>
      <c r="BK218" s="9"/>
      <c r="BL218" s="9"/>
      <c r="BM218" s="9"/>
      <c r="BN218" s="9"/>
      <c r="BO218" s="9"/>
      <c r="BP218" s="9"/>
      <c r="BQ218" s="9"/>
      <c r="BR218" s="9"/>
      <c r="BS218" s="9"/>
      <c r="BT218" s="9"/>
      <c r="BU218" s="9"/>
      <c r="BV218" s="9"/>
      <c r="BW218" s="9"/>
      <c r="BX218" s="9"/>
      <c r="BY218" s="9"/>
      <c r="BZ218" s="9"/>
      <c r="CA218" s="9"/>
      <c r="CB218" s="9"/>
      <c r="CC218" s="9"/>
      <c r="CD218" s="9"/>
      <c r="CE218" s="9"/>
      <c r="CF218" s="9"/>
      <c r="CG218" s="9"/>
      <c r="CH218" s="9"/>
      <c r="CI218" s="9"/>
      <c r="CJ218" s="9"/>
      <c r="CK218" s="9"/>
      <c r="CL218" s="9"/>
      <c r="CM218" s="9"/>
      <c r="CN218" s="9"/>
      <c r="CO218" s="9"/>
      <c r="CP218" s="9"/>
      <c r="CQ218" s="9"/>
    </row>
    <row r="219" spans="1:95" s="10" customFormat="1" ht="14.25" customHeight="1">
      <c r="A219" s="15"/>
      <c r="B219" s="15" t="s">
        <v>165</v>
      </c>
      <c r="C219" s="70">
        <v>0.84824299999999997</v>
      </c>
      <c r="D219" s="70">
        <v>0.73903700000000005</v>
      </c>
      <c r="E219" s="70">
        <v>0.72858900000000004</v>
      </c>
      <c r="F219" s="70">
        <v>2.9998119999999999</v>
      </c>
      <c r="G219" s="70">
        <v>9.1888459999999998</v>
      </c>
      <c r="H219" s="70">
        <v>2.220834</v>
      </c>
      <c r="I219" s="70">
        <v>8.5487029999999997</v>
      </c>
      <c r="J219" s="70">
        <v>8.0018980000000006</v>
      </c>
      <c r="K219" s="70">
        <v>5.8659280000000003</v>
      </c>
      <c r="L219" s="70">
        <v>4.9348400000000003</v>
      </c>
      <c r="M219" s="70">
        <v>2.4491299999999998</v>
      </c>
      <c r="N219" s="70">
        <v>3.6396850000000001</v>
      </c>
      <c r="O219" s="70">
        <v>4.6295669999999998</v>
      </c>
      <c r="P219" s="70">
        <v>6.4031169999999999</v>
      </c>
      <c r="Q219" s="70">
        <v>9.1330480000000005</v>
      </c>
      <c r="R219" s="70">
        <v>9.9030079999999998</v>
      </c>
      <c r="S219" s="70">
        <v>10.512948</v>
      </c>
      <c r="T219" s="70">
        <v>24.891494000000002</v>
      </c>
      <c r="U219" s="70">
        <v>21.990739000000001</v>
      </c>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c r="AX219" s="9"/>
      <c r="AY219" s="9"/>
      <c r="AZ219" s="9"/>
      <c r="BA219" s="9"/>
      <c r="BB219" s="9"/>
      <c r="BC219" s="9"/>
      <c r="BD219" s="9"/>
      <c r="BE219" s="9"/>
      <c r="BF219" s="9"/>
      <c r="BG219" s="9"/>
      <c r="BH219" s="9"/>
      <c r="BI219" s="9"/>
      <c r="BJ219" s="9"/>
      <c r="BK219" s="9"/>
      <c r="BL219" s="9"/>
      <c r="BM219" s="9"/>
      <c r="BN219" s="9"/>
      <c r="BO219" s="9"/>
      <c r="BP219" s="9"/>
      <c r="BQ219" s="9"/>
      <c r="BR219" s="9"/>
      <c r="BS219" s="9"/>
      <c r="BT219" s="9"/>
      <c r="BU219" s="9"/>
      <c r="BV219" s="9"/>
      <c r="BW219" s="9"/>
      <c r="BX219" s="9"/>
      <c r="BY219" s="9"/>
      <c r="BZ219" s="9"/>
      <c r="CA219" s="9"/>
      <c r="CB219" s="9"/>
      <c r="CC219" s="9"/>
      <c r="CD219" s="9"/>
      <c r="CE219" s="9"/>
      <c r="CF219" s="9"/>
      <c r="CG219" s="9"/>
      <c r="CH219" s="9"/>
      <c r="CI219" s="9"/>
      <c r="CJ219" s="9"/>
      <c r="CK219" s="9"/>
      <c r="CL219" s="9"/>
      <c r="CM219" s="9"/>
      <c r="CN219" s="9"/>
      <c r="CO219" s="9"/>
      <c r="CP219" s="9"/>
      <c r="CQ219" s="9"/>
    </row>
    <row r="220" spans="1:95" s="10" customFormat="1" ht="14.25" customHeight="1">
      <c r="A220" s="15"/>
      <c r="B220" s="71" t="s">
        <v>166</v>
      </c>
      <c r="C220" s="70" t="s">
        <v>10</v>
      </c>
      <c r="D220" s="70" t="s">
        <v>10</v>
      </c>
      <c r="E220" s="70" t="s">
        <v>10</v>
      </c>
      <c r="F220" s="70" t="s">
        <v>10</v>
      </c>
      <c r="G220" s="70" t="s">
        <v>10</v>
      </c>
      <c r="H220" s="70" t="s">
        <v>10</v>
      </c>
      <c r="I220" s="70" t="s">
        <v>10</v>
      </c>
      <c r="J220" s="70" t="s">
        <v>10</v>
      </c>
      <c r="K220" s="70" t="s">
        <v>10</v>
      </c>
      <c r="L220" s="70" t="s">
        <v>10</v>
      </c>
      <c r="M220" s="70" t="s">
        <v>10</v>
      </c>
      <c r="N220" s="70" t="s">
        <v>10</v>
      </c>
      <c r="O220" s="70" t="s">
        <v>10</v>
      </c>
      <c r="P220" s="70" t="s">
        <v>10</v>
      </c>
      <c r="Q220" s="70">
        <v>3.6927880000000002</v>
      </c>
      <c r="R220" s="70">
        <v>2.3123999999999998</v>
      </c>
      <c r="S220" s="70">
        <v>3.488251</v>
      </c>
      <c r="T220" s="70">
        <v>7.173629</v>
      </c>
      <c r="U220" s="70">
        <v>5.203716</v>
      </c>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9"/>
      <c r="BA220" s="9"/>
      <c r="BB220" s="9"/>
      <c r="BC220" s="9"/>
      <c r="BD220" s="9"/>
      <c r="BE220" s="9"/>
      <c r="BF220" s="9"/>
      <c r="BG220" s="9"/>
      <c r="BH220" s="9"/>
      <c r="BI220" s="9"/>
      <c r="BJ220" s="9"/>
      <c r="BK220" s="9"/>
      <c r="BL220" s="9"/>
      <c r="BM220" s="9"/>
      <c r="BN220" s="9"/>
      <c r="BO220" s="9"/>
      <c r="BP220" s="9"/>
      <c r="BQ220" s="9"/>
      <c r="BR220" s="9"/>
      <c r="BS220" s="9"/>
      <c r="BT220" s="9"/>
      <c r="BU220" s="9"/>
      <c r="BV220" s="9"/>
      <c r="BW220" s="9"/>
      <c r="BX220" s="9"/>
      <c r="BY220" s="9"/>
      <c r="BZ220" s="9"/>
      <c r="CA220" s="9"/>
      <c r="CB220" s="9"/>
      <c r="CC220" s="9"/>
      <c r="CD220" s="9"/>
      <c r="CE220" s="9"/>
      <c r="CF220" s="9"/>
      <c r="CG220" s="9"/>
      <c r="CH220" s="9"/>
      <c r="CI220" s="9"/>
      <c r="CJ220" s="9"/>
      <c r="CK220" s="9"/>
      <c r="CL220" s="9"/>
      <c r="CM220" s="9"/>
      <c r="CN220" s="9"/>
      <c r="CO220" s="9"/>
      <c r="CP220" s="9"/>
      <c r="CQ220" s="9"/>
    </row>
    <row r="221" spans="1:95" s="10" customFormat="1" ht="14.25" customHeight="1">
      <c r="A221" s="15"/>
      <c r="B221" s="71" t="s">
        <v>167</v>
      </c>
      <c r="C221" s="70">
        <v>3.6299999999999999E-2</v>
      </c>
      <c r="D221" s="70">
        <v>3.6299999999999999E-2</v>
      </c>
      <c r="E221" s="70">
        <v>3.6299999999999999E-2</v>
      </c>
      <c r="F221" s="70">
        <v>0.65860300000000005</v>
      </c>
      <c r="G221" s="70">
        <v>3.6479999999999999E-2</v>
      </c>
      <c r="H221" s="70">
        <v>3.0249999999999999E-3</v>
      </c>
      <c r="I221" s="70">
        <v>4.7660000000000003E-3</v>
      </c>
      <c r="J221" s="70">
        <v>2.5964000000000001E-2</v>
      </c>
      <c r="K221" s="70">
        <v>0.87149900000000002</v>
      </c>
      <c r="L221" s="70">
        <v>0.32229600000000003</v>
      </c>
      <c r="M221" s="70" t="s">
        <v>10</v>
      </c>
      <c r="N221" s="70" t="s">
        <v>10</v>
      </c>
      <c r="O221" s="70" t="s">
        <v>10</v>
      </c>
      <c r="P221" s="70">
        <v>0.83321999999999996</v>
      </c>
      <c r="Q221" s="70" t="s">
        <v>10</v>
      </c>
      <c r="R221" s="70" t="s">
        <v>10</v>
      </c>
      <c r="S221" s="70">
        <v>0.37648799999999999</v>
      </c>
      <c r="T221" s="70">
        <v>9.9156879999999994</v>
      </c>
      <c r="U221" s="70">
        <v>8.5611750000000004</v>
      </c>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c r="BA221" s="9"/>
      <c r="BB221" s="9"/>
      <c r="BC221" s="9"/>
      <c r="BD221" s="9"/>
      <c r="BE221" s="9"/>
      <c r="BF221" s="9"/>
      <c r="BG221" s="9"/>
      <c r="BH221" s="9"/>
      <c r="BI221" s="9"/>
      <c r="BJ221" s="9"/>
      <c r="BK221" s="9"/>
      <c r="BL221" s="9"/>
      <c r="BM221" s="9"/>
      <c r="BN221" s="9"/>
      <c r="BO221" s="9"/>
      <c r="BP221" s="9"/>
      <c r="BQ221" s="9"/>
      <c r="BR221" s="9"/>
      <c r="BS221" s="9"/>
      <c r="BT221" s="9"/>
      <c r="BU221" s="9"/>
      <c r="BV221" s="9"/>
      <c r="BW221" s="9"/>
      <c r="BX221" s="9"/>
      <c r="BY221" s="9"/>
      <c r="BZ221" s="9"/>
      <c r="CA221" s="9"/>
      <c r="CB221" s="9"/>
      <c r="CC221" s="9"/>
      <c r="CD221" s="9"/>
      <c r="CE221" s="9"/>
      <c r="CF221" s="9"/>
      <c r="CG221" s="9"/>
      <c r="CH221" s="9"/>
      <c r="CI221" s="9"/>
      <c r="CJ221" s="9"/>
      <c r="CK221" s="9"/>
      <c r="CL221" s="9"/>
      <c r="CM221" s="9"/>
      <c r="CN221" s="9"/>
      <c r="CO221" s="9"/>
      <c r="CP221" s="9"/>
      <c r="CQ221" s="9"/>
    </row>
    <row r="222" spans="1:95" s="10" customFormat="1" ht="14.25" customHeight="1">
      <c r="A222" s="15"/>
      <c r="B222" s="71" t="s">
        <v>168</v>
      </c>
      <c r="C222" s="70" t="s">
        <v>10</v>
      </c>
      <c r="D222" s="70" t="s">
        <v>10</v>
      </c>
      <c r="E222" s="70" t="s">
        <v>10</v>
      </c>
      <c r="F222" s="70" t="s">
        <v>10</v>
      </c>
      <c r="G222" s="70" t="s">
        <v>10</v>
      </c>
      <c r="H222" s="70">
        <v>0.55338200000000004</v>
      </c>
      <c r="I222" s="70">
        <v>0.65572600000000003</v>
      </c>
      <c r="J222" s="70">
        <v>0.54371800000000003</v>
      </c>
      <c r="K222" s="70">
        <v>7.9182000000000002E-2</v>
      </c>
      <c r="L222" s="70">
        <v>0.61804700000000001</v>
      </c>
      <c r="M222" s="70">
        <v>8.4461999999999995E-2</v>
      </c>
      <c r="N222" s="70">
        <v>1.8655000000000001E-2</v>
      </c>
      <c r="O222" s="70">
        <v>0.33971099999999999</v>
      </c>
      <c r="P222" s="70">
        <v>0.80835100000000004</v>
      </c>
      <c r="Q222" s="70">
        <v>2.7079559999999998</v>
      </c>
      <c r="R222" s="70">
        <v>2.4817969999999998</v>
      </c>
      <c r="S222" s="70">
        <v>1.5628470000000001</v>
      </c>
      <c r="T222" s="70">
        <v>2.0885910000000001</v>
      </c>
      <c r="U222" s="70">
        <v>1.7067650000000001</v>
      </c>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9"/>
      <c r="BA222" s="9"/>
      <c r="BB222" s="9"/>
      <c r="BC222" s="9"/>
      <c r="BD222" s="9"/>
      <c r="BE222" s="9"/>
      <c r="BF222" s="9"/>
      <c r="BG222" s="9"/>
      <c r="BH222" s="9"/>
      <c r="BI222" s="9"/>
      <c r="BJ222" s="9"/>
      <c r="BK222" s="9"/>
      <c r="BL222" s="9"/>
      <c r="BM222" s="9"/>
      <c r="BN222" s="9"/>
      <c r="BO222" s="9"/>
      <c r="BP222" s="9"/>
      <c r="BQ222" s="9"/>
      <c r="BR222" s="9"/>
      <c r="BS222" s="9"/>
      <c r="BT222" s="9"/>
      <c r="BU222" s="9"/>
      <c r="BV222" s="9"/>
      <c r="BW222" s="9"/>
      <c r="BX222" s="9"/>
      <c r="BY222" s="9"/>
      <c r="BZ222" s="9"/>
      <c r="CA222" s="9"/>
      <c r="CB222" s="9"/>
      <c r="CC222" s="9"/>
      <c r="CD222" s="9"/>
      <c r="CE222" s="9"/>
      <c r="CF222" s="9"/>
      <c r="CG222" s="9"/>
      <c r="CH222" s="9"/>
      <c r="CI222" s="9"/>
      <c r="CJ222" s="9"/>
      <c r="CK222" s="9"/>
      <c r="CL222" s="9"/>
      <c r="CM222" s="9"/>
      <c r="CN222" s="9"/>
      <c r="CO222" s="9"/>
      <c r="CP222" s="9"/>
      <c r="CQ222" s="9"/>
    </row>
    <row r="223" spans="1:95" s="10" customFormat="1" ht="14.25" customHeight="1">
      <c r="A223" s="15"/>
      <c r="B223" s="71" t="s">
        <v>169</v>
      </c>
      <c r="C223" s="70">
        <v>1.178E-3</v>
      </c>
      <c r="D223" s="70">
        <v>1.008E-3</v>
      </c>
      <c r="E223" s="70">
        <v>1.093E-3</v>
      </c>
      <c r="F223" s="70">
        <v>1.6000000000000001E-3</v>
      </c>
      <c r="G223" s="70">
        <v>1.431E-3</v>
      </c>
      <c r="H223" s="70">
        <v>0.236233</v>
      </c>
      <c r="I223" s="70">
        <v>0.29518800000000001</v>
      </c>
      <c r="J223" s="70">
        <v>0.29518800000000001</v>
      </c>
      <c r="K223" s="70" t="s">
        <v>10</v>
      </c>
      <c r="L223" s="70">
        <v>0.82238599999999995</v>
      </c>
      <c r="M223" s="70" t="s">
        <v>10</v>
      </c>
      <c r="N223" s="70">
        <v>2.3942000000000001E-2</v>
      </c>
      <c r="O223" s="70">
        <v>1.9054000000000001E-2</v>
      </c>
      <c r="P223" s="70">
        <v>0.23641799999999999</v>
      </c>
      <c r="Q223" s="70">
        <v>0.26057799999999998</v>
      </c>
      <c r="R223" s="70">
        <v>1.7126859999999999</v>
      </c>
      <c r="S223" s="70">
        <v>2.2265860000000002</v>
      </c>
      <c r="T223" s="70">
        <v>2.313844</v>
      </c>
      <c r="U223" s="70">
        <v>1.7650459999999999</v>
      </c>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
      <c r="BF223" s="9"/>
      <c r="BG223" s="9"/>
      <c r="BH223" s="9"/>
      <c r="BI223" s="9"/>
      <c r="BJ223" s="9"/>
      <c r="BK223" s="9"/>
      <c r="BL223" s="9"/>
      <c r="BM223" s="9"/>
      <c r="BN223" s="9"/>
      <c r="BO223" s="9"/>
      <c r="BP223" s="9"/>
      <c r="BQ223" s="9"/>
      <c r="BR223" s="9"/>
      <c r="BS223" s="9"/>
      <c r="BT223" s="9"/>
      <c r="BU223" s="9"/>
      <c r="BV223" s="9"/>
      <c r="BW223" s="9"/>
      <c r="BX223" s="9"/>
      <c r="BY223" s="9"/>
      <c r="BZ223" s="9"/>
      <c r="CA223" s="9"/>
      <c r="CB223" s="9"/>
      <c r="CC223" s="9"/>
      <c r="CD223" s="9"/>
      <c r="CE223" s="9"/>
      <c r="CF223" s="9"/>
      <c r="CG223" s="9"/>
      <c r="CH223" s="9"/>
      <c r="CI223" s="9"/>
      <c r="CJ223" s="9"/>
      <c r="CK223" s="9"/>
      <c r="CL223" s="9"/>
      <c r="CM223" s="9"/>
      <c r="CN223" s="9"/>
      <c r="CO223" s="9"/>
      <c r="CP223" s="9"/>
      <c r="CQ223" s="9"/>
    </row>
    <row r="224" spans="1:95" s="10" customFormat="1" ht="14.25" customHeight="1">
      <c r="A224" s="15"/>
      <c r="B224" s="71" t="s">
        <v>170</v>
      </c>
      <c r="C224" s="70" t="s">
        <v>10</v>
      </c>
      <c r="D224" s="70" t="s">
        <v>10</v>
      </c>
      <c r="E224" s="70" t="s">
        <v>10</v>
      </c>
      <c r="F224" s="70" t="s">
        <v>10</v>
      </c>
      <c r="G224" s="70" t="s">
        <v>10</v>
      </c>
      <c r="H224" s="70" t="s">
        <v>10</v>
      </c>
      <c r="I224" s="70">
        <v>3.5040000000000002E-3</v>
      </c>
      <c r="J224" s="70">
        <v>2.7260000000000001E-3</v>
      </c>
      <c r="K224" s="70">
        <v>0.29211999999999999</v>
      </c>
      <c r="L224" s="70">
        <v>1.8249999999999999E-2</v>
      </c>
      <c r="M224" s="70">
        <v>5.5030000000000001E-3</v>
      </c>
      <c r="N224" s="70" t="s">
        <v>10</v>
      </c>
      <c r="O224" s="70">
        <v>1.8627000000000001E-2</v>
      </c>
      <c r="P224" s="70">
        <v>0.213695</v>
      </c>
      <c r="Q224" s="70">
        <v>0.51966500000000004</v>
      </c>
      <c r="R224" s="70">
        <v>1.469322</v>
      </c>
      <c r="S224" s="70">
        <v>0.44732699999999997</v>
      </c>
      <c r="T224" s="70">
        <v>0.58603799999999995</v>
      </c>
      <c r="U224" s="70">
        <v>1.977703</v>
      </c>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c r="AX224" s="9"/>
      <c r="AY224" s="9"/>
      <c r="AZ224" s="9"/>
      <c r="BA224" s="9"/>
      <c r="BB224" s="9"/>
      <c r="BC224" s="9"/>
      <c r="BD224" s="9"/>
      <c r="BE224" s="9"/>
      <c r="BF224" s="9"/>
      <c r="BG224" s="9"/>
      <c r="BH224" s="9"/>
      <c r="BI224" s="9"/>
      <c r="BJ224" s="9"/>
      <c r="BK224" s="9"/>
      <c r="BL224" s="9"/>
      <c r="BM224" s="9"/>
      <c r="BN224" s="9"/>
      <c r="BO224" s="9"/>
      <c r="BP224" s="9"/>
      <c r="BQ224" s="9"/>
      <c r="BR224" s="9"/>
      <c r="BS224" s="9"/>
      <c r="BT224" s="9"/>
      <c r="BU224" s="9"/>
      <c r="BV224" s="9"/>
      <c r="BW224" s="9"/>
      <c r="BX224" s="9"/>
      <c r="BY224" s="9"/>
      <c r="BZ224" s="9"/>
      <c r="CA224" s="9"/>
      <c r="CB224" s="9"/>
      <c r="CC224" s="9"/>
      <c r="CD224" s="9"/>
      <c r="CE224" s="9"/>
      <c r="CF224" s="9"/>
      <c r="CG224" s="9"/>
      <c r="CH224" s="9"/>
      <c r="CI224" s="9"/>
      <c r="CJ224" s="9"/>
      <c r="CK224" s="9"/>
      <c r="CL224" s="9"/>
      <c r="CM224" s="9"/>
      <c r="CN224" s="9"/>
      <c r="CO224" s="9"/>
      <c r="CP224" s="9"/>
      <c r="CQ224" s="9"/>
    </row>
    <row r="225" spans="1:95" s="10" customFormat="1" ht="14.25" customHeight="1">
      <c r="A225" s="15"/>
      <c r="B225" s="71" t="s">
        <v>171</v>
      </c>
      <c r="C225" s="70" t="s">
        <v>10</v>
      </c>
      <c r="D225" s="70" t="s">
        <v>10</v>
      </c>
      <c r="E225" s="70" t="s">
        <v>10</v>
      </c>
      <c r="F225" s="70" t="s">
        <v>10</v>
      </c>
      <c r="G225" s="70" t="s">
        <v>10</v>
      </c>
      <c r="H225" s="70" t="s">
        <v>10</v>
      </c>
      <c r="I225" s="70" t="s">
        <v>10</v>
      </c>
      <c r="J225" s="70" t="s">
        <v>10</v>
      </c>
      <c r="K225" s="70">
        <v>4.1815999999999999E-2</v>
      </c>
      <c r="L225" s="70">
        <v>1.5598000000000001E-2</v>
      </c>
      <c r="M225" s="70">
        <v>0.16581199999999999</v>
      </c>
      <c r="N225" s="70">
        <v>0.103522</v>
      </c>
      <c r="O225" s="70">
        <v>0.104367</v>
      </c>
      <c r="P225" s="70">
        <v>0.30111399999999999</v>
      </c>
      <c r="Q225" s="70">
        <v>0.111357</v>
      </c>
      <c r="R225" s="70">
        <v>5.6972000000000002E-2</v>
      </c>
      <c r="S225" s="70">
        <v>1.5138339999999999</v>
      </c>
      <c r="T225" s="70">
        <v>0.58086700000000002</v>
      </c>
      <c r="U225" s="70">
        <v>0.57599599999999995</v>
      </c>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9"/>
      <c r="AX225" s="9"/>
      <c r="AY225" s="9"/>
      <c r="AZ225" s="9"/>
      <c r="BA225" s="9"/>
      <c r="BB225" s="9"/>
      <c r="BC225" s="9"/>
      <c r="BD225" s="9"/>
      <c r="BE225" s="9"/>
      <c r="BF225" s="9"/>
      <c r="BG225" s="9"/>
      <c r="BH225" s="9"/>
      <c r="BI225" s="9"/>
      <c r="BJ225" s="9"/>
      <c r="BK225" s="9"/>
      <c r="BL225" s="9"/>
      <c r="BM225" s="9"/>
      <c r="BN225" s="9"/>
      <c r="BO225" s="9"/>
      <c r="BP225" s="9"/>
      <c r="BQ225" s="9"/>
      <c r="BR225" s="9"/>
      <c r="BS225" s="9"/>
      <c r="BT225" s="9"/>
      <c r="BU225" s="9"/>
      <c r="BV225" s="9"/>
      <c r="BW225" s="9"/>
      <c r="BX225" s="9"/>
      <c r="BY225" s="9"/>
      <c r="BZ225" s="9"/>
      <c r="CA225" s="9"/>
      <c r="CB225" s="9"/>
      <c r="CC225" s="9"/>
      <c r="CD225" s="9"/>
      <c r="CE225" s="9"/>
      <c r="CF225" s="9"/>
      <c r="CG225" s="9"/>
      <c r="CH225" s="9"/>
      <c r="CI225" s="9"/>
      <c r="CJ225" s="9"/>
      <c r="CK225" s="9"/>
      <c r="CL225" s="9"/>
      <c r="CM225" s="9"/>
      <c r="CN225" s="9"/>
      <c r="CO225" s="9"/>
      <c r="CP225" s="9"/>
      <c r="CQ225" s="9"/>
    </row>
    <row r="226" spans="1:95" s="10" customFormat="1" ht="14.25" customHeight="1">
      <c r="A226" s="15"/>
      <c r="B226" s="71" t="s">
        <v>172</v>
      </c>
      <c r="C226" s="70" t="s">
        <v>10</v>
      </c>
      <c r="D226" s="70" t="s">
        <v>10</v>
      </c>
      <c r="E226" s="70" t="s">
        <v>10</v>
      </c>
      <c r="F226" s="70" t="s">
        <v>10</v>
      </c>
      <c r="G226" s="70" t="s">
        <v>10</v>
      </c>
      <c r="H226" s="70">
        <v>8.0460000000000004E-2</v>
      </c>
      <c r="I226" s="70" t="s">
        <v>10</v>
      </c>
      <c r="J226" s="70" t="s">
        <v>10</v>
      </c>
      <c r="K226" s="70" t="s">
        <v>10</v>
      </c>
      <c r="L226" s="70" t="s">
        <v>10</v>
      </c>
      <c r="M226" s="70" t="s">
        <v>10</v>
      </c>
      <c r="N226" s="70" t="s">
        <v>10</v>
      </c>
      <c r="O226" s="70" t="s">
        <v>10</v>
      </c>
      <c r="P226" s="70">
        <v>7.0884000000000003E-2</v>
      </c>
      <c r="Q226" s="70" t="s">
        <v>10</v>
      </c>
      <c r="R226" s="70" t="s">
        <v>10</v>
      </c>
      <c r="S226" s="70" t="s">
        <v>10</v>
      </c>
      <c r="T226" s="70">
        <v>1.1816230000000001</v>
      </c>
      <c r="U226" s="70">
        <v>0.91333399999999998</v>
      </c>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9"/>
      <c r="AX226" s="9"/>
      <c r="AY226" s="9"/>
      <c r="AZ226" s="9"/>
      <c r="BA226" s="9"/>
      <c r="BB226" s="9"/>
      <c r="BC226" s="9"/>
      <c r="BD226" s="9"/>
      <c r="BE226" s="9"/>
      <c r="BF226" s="9"/>
      <c r="BG226" s="9"/>
      <c r="BH226" s="9"/>
      <c r="BI226" s="9"/>
      <c r="BJ226" s="9"/>
      <c r="BK226" s="9"/>
      <c r="BL226" s="9"/>
      <c r="BM226" s="9"/>
      <c r="BN226" s="9"/>
      <c r="BO226" s="9"/>
      <c r="BP226" s="9"/>
      <c r="BQ226" s="9"/>
      <c r="BR226" s="9"/>
      <c r="BS226" s="9"/>
      <c r="BT226" s="9"/>
      <c r="BU226" s="9"/>
      <c r="BV226" s="9"/>
      <c r="BW226" s="9"/>
      <c r="BX226" s="9"/>
      <c r="BY226" s="9"/>
      <c r="BZ226" s="9"/>
      <c r="CA226" s="9"/>
      <c r="CB226" s="9"/>
      <c r="CC226" s="9"/>
      <c r="CD226" s="9"/>
      <c r="CE226" s="9"/>
      <c r="CF226" s="9"/>
      <c r="CG226" s="9"/>
      <c r="CH226" s="9"/>
      <c r="CI226" s="9"/>
      <c r="CJ226" s="9"/>
      <c r="CK226" s="9"/>
      <c r="CL226" s="9"/>
      <c r="CM226" s="9"/>
      <c r="CN226" s="9"/>
      <c r="CO226" s="9"/>
      <c r="CP226" s="9"/>
      <c r="CQ226" s="9"/>
    </row>
    <row r="227" spans="1:95" s="10" customFormat="1" ht="14.25" customHeight="1">
      <c r="A227" s="15"/>
      <c r="B227" s="71" t="s">
        <v>173</v>
      </c>
      <c r="C227" s="70">
        <v>0.41412700000000002</v>
      </c>
      <c r="D227" s="70">
        <v>0.258409</v>
      </c>
      <c r="E227" s="70">
        <v>0.29632399999999998</v>
      </c>
      <c r="F227" s="70">
        <v>1.972478</v>
      </c>
      <c r="G227" s="70">
        <v>0.36219200000000001</v>
      </c>
      <c r="H227" s="70">
        <v>1.1031660000000001</v>
      </c>
      <c r="I227" s="70">
        <v>5.5117909999999997</v>
      </c>
      <c r="J227" s="70">
        <v>4.5519679999999996</v>
      </c>
      <c r="K227" s="70">
        <v>2.2588949999999999</v>
      </c>
      <c r="L227" s="70">
        <v>1.336141</v>
      </c>
      <c r="M227" s="70">
        <v>0.79564800000000002</v>
      </c>
      <c r="N227" s="70">
        <v>1.1369020000000001</v>
      </c>
      <c r="O227" s="70">
        <v>0.27172000000000002</v>
      </c>
      <c r="P227" s="70">
        <v>0.62914099999999995</v>
      </c>
      <c r="Q227" s="70">
        <v>0.37127100000000002</v>
      </c>
      <c r="R227" s="70">
        <v>0.39198100000000002</v>
      </c>
      <c r="S227" s="70">
        <v>0.16982900000000001</v>
      </c>
      <c r="T227" s="70">
        <v>0.26947100000000002</v>
      </c>
      <c r="U227" s="70">
        <v>5.5116999999999999E-2</v>
      </c>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c r="AW227" s="9"/>
      <c r="AX227" s="9"/>
      <c r="AY227" s="9"/>
      <c r="AZ227" s="9"/>
      <c r="BA227" s="9"/>
      <c r="BB227" s="9"/>
      <c r="BC227" s="9"/>
      <c r="BD227" s="9"/>
      <c r="BE227" s="9"/>
      <c r="BF227" s="9"/>
      <c r="BG227" s="9"/>
      <c r="BH227" s="9"/>
      <c r="BI227" s="9"/>
      <c r="BJ227" s="9"/>
      <c r="BK227" s="9"/>
      <c r="BL227" s="9"/>
      <c r="BM227" s="9"/>
      <c r="BN227" s="9"/>
      <c r="BO227" s="9"/>
      <c r="BP227" s="9"/>
      <c r="BQ227" s="9"/>
      <c r="BR227" s="9"/>
      <c r="BS227" s="9"/>
      <c r="BT227" s="9"/>
      <c r="BU227" s="9"/>
      <c r="BV227" s="9"/>
      <c r="BW227" s="9"/>
      <c r="BX227" s="9"/>
      <c r="BY227" s="9"/>
      <c r="BZ227" s="9"/>
      <c r="CA227" s="9"/>
      <c r="CB227" s="9"/>
      <c r="CC227" s="9"/>
      <c r="CD227" s="9"/>
      <c r="CE227" s="9"/>
      <c r="CF227" s="9"/>
      <c r="CG227" s="9"/>
      <c r="CH227" s="9"/>
      <c r="CI227" s="9"/>
      <c r="CJ227" s="9"/>
      <c r="CK227" s="9"/>
      <c r="CL227" s="9"/>
      <c r="CM227" s="9"/>
      <c r="CN227" s="9"/>
      <c r="CO227" s="9"/>
      <c r="CP227" s="9"/>
      <c r="CQ227" s="9"/>
    </row>
    <row r="228" spans="1:95" s="10" customFormat="1" ht="14.25" customHeight="1">
      <c r="A228" s="15"/>
      <c r="B228" s="71" t="s">
        <v>174</v>
      </c>
      <c r="C228" s="70" t="s">
        <v>10</v>
      </c>
      <c r="D228" s="70" t="s">
        <v>10</v>
      </c>
      <c r="E228" s="70" t="s">
        <v>10</v>
      </c>
      <c r="F228" s="70" t="s">
        <v>10</v>
      </c>
      <c r="G228" s="70" t="s">
        <v>10</v>
      </c>
      <c r="H228" s="70" t="s">
        <v>10</v>
      </c>
      <c r="I228" s="70" t="s">
        <v>10</v>
      </c>
      <c r="J228" s="70" t="s">
        <v>10</v>
      </c>
      <c r="K228" s="70" t="s">
        <v>10</v>
      </c>
      <c r="L228" s="70" t="s">
        <v>10</v>
      </c>
      <c r="M228" s="70" t="s">
        <v>10</v>
      </c>
      <c r="N228" s="70" t="s">
        <v>10</v>
      </c>
      <c r="O228" s="70" t="s">
        <v>10</v>
      </c>
      <c r="P228" s="70" t="s">
        <v>10</v>
      </c>
      <c r="Q228" s="70">
        <v>1.0302290000000001</v>
      </c>
      <c r="R228" s="70" t="s">
        <v>10</v>
      </c>
      <c r="S228" s="70" t="s">
        <v>10</v>
      </c>
      <c r="T228" s="70" t="s">
        <v>10</v>
      </c>
      <c r="U228" s="70" t="s">
        <v>10</v>
      </c>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c r="AY228" s="9"/>
      <c r="AZ228" s="9"/>
      <c r="BA228" s="9"/>
      <c r="BB228" s="9"/>
      <c r="BC228" s="9"/>
      <c r="BD228" s="9"/>
      <c r="BE228" s="9"/>
      <c r="BF228" s="9"/>
      <c r="BG228" s="9"/>
      <c r="BH228" s="9"/>
      <c r="BI228" s="9"/>
      <c r="BJ228" s="9"/>
      <c r="BK228" s="9"/>
      <c r="BL228" s="9"/>
      <c r="BM228" s="9"/>
      <c r="BN228" s="9"/>
      <c r="BO228" s="9"/>
      <c r="BP228" s="9"/>
      <c r="BQ228" s="9"/>
      <c r="BR228" s="9"/>
      <c r="BS228" s="9"/>
      <c r="BT228" s="9"/>
      <c r="BU228" s="9"/>
      <c r="BV228" s="9"/>
      <c r="BW228" s="9"/>
      <c r="BX228" s="9"/>
      <c r="BY228" s="9"/>
      <c r="BZ228" s="9"/>
      <c r="CA228" s="9"/>
      <c r="CB228" s="9"/>
      <c r="CC228" s="9"/>
      <c r="CD228" s="9"/>
      <c r="CE228" s="9"/>
      <c r="CF228" s="9"/>
      <c r="CG228" s="9"/>
      <c r="CH228" s="9"/>
      <c r="CI228" s="9"/>
      <c r="CJ228" s="9"/>
      <c r="CK228" s="9"/>
      <c r="CL228" s="9"/>
      <c r="CM228" s="9"/>
      <c r="CN228" s="9"/>
      <c r="CO228" s="9"/>
      <c r="CP228" s="9"/>
      <c r="CQ228" s="9"/>
    </row>
    <row r="229" spans="1:95" s="10" customFormat="1" ht="14.25" customHeight="1">
      <c r="A229" s="15"/>
      <c r="B229" s="71" t="s">
        <v>175</v>
      </c>
      <c r="C229" s="70" t="s">
        <v>10</v>
      </c>
      <c r="D229" s="70" t="s">
        <v>10</v>
      </c>
      <c r="E229" s="70" t="s">
        <v>10</v>
      </c>
      <c r="F229" s="70" t="s">
        <v>10</v>
      </c>
      <c r="G229" s="70" t="s">
        <v>10</v>
      </c>
      <c r="H229" s="70" t="s">
        <v>10</v>
      </c>
      <c r="I229" s="70" t="s">
        <v>10</v>
      </c>
      <c r="J229" s="70" t="s">
        <v>10</v>
      </c>
      <c r="K229" s="70" t="s">
        <v>10</v>
      </c>
      <c r="L229" s="70" t="s">
        <v>10</v>
      </c>
      <c r="M229" s="70" t="s">
        <v>10</v>
      </c>
      <c r="N229" s="70">
        <v>1.8575000000000001E-2</v>
      </c>
      <c r="O229" s="70">
        <v>0.100269</v>
      </c>
      <c r="P229" s="70" t="s">
        <v>10</v>
      </c>
      <c r="Q229" s="70">
        <v>8.2819999999999994E-3</v>
      </c>
      <c r="R229" s="70">
        <v>9.5760999999999999E-2</v>
      </c>
      <c r="S229" s="70">
        <v>0.237535</v>
      </c>
      <c r="T229" s="70">
        <v>0.317442</v>
      </c>
      <c r="U229" s="70">
        <v>0.25940800000000003</v>
      </c>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9"/>
      <c r="BN229" s="9"/>
      <c r="BO229" s="9"/>
      <c r="BP229" s="9"/>
      <c r="BQ229" s="9"/>
      <c r="BR229" s="9"/>
      <c r="BS229" s="9"/>
      <c r="BT229" s="9"/>
      <c r="BU229" s="9"/>
      <c r="BV229" s="9"/>
      <c r="BW229" s="9"/>
      <c r="BX229" s="9"/>
      <c r="BY229" s="9"/>
      <c r="BZ229" s="9"/>
      <c r="CA229" s="9"/>
      <c r="CB229" s="9"/>
      <c r="CC229" s="9"/>
      <c r="CD229" s="9"/>
      <c r="CE229" s="9"/>
      <c r="CF229" s="9"/>
      <c r="CG229" s="9"/>
      <c r="CH229" s="9"/>
      <c r="CI229" s="9"/>
      <c r="CJ229" s="9"/>
      <c r="CK229" s="9"/>
      <c r="CL229" s="9"/>
      <c r="CM229" s="9"/>
      <c r="CN229" s="9"/>
      <c r="CO229" s="9"/>
      <c r="CP229" s="9"/>
      <c r="CQ229" s="9"/>
    </row>
    <row r="230" spans="1:95" s="10" customFormat="1" ht="14.25" customHeight="1">
      <c r="A230" s="15"/>
      <c r="C230" s="70"/>
      <c r="D230" s="70"/>
      <c r="E230" s="70"/>
      <c r="F230" s="70"/>
      <c r="G230" s="70"/>
      <c r="H230" s="70"/>
      <c r="I230" s="70"/>
      <c r="J230" s="70"/>
      <c r="K230" s="70"/>
      <c r="L230" s="70"/>
      <c r="M230" s="70"/>
      <c r="N230" s="70"/>
      <c r="O230" s="70"/>
      <c r="P230" s="70"/>
      <c r="Q230" s="70"/>
      <c r="R230" s="70"/>
      <c r="S230" s="70"/>
      <c r="T230" s="70"/>
      <c r="U230" s="70"/>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c r="BA230" s="9"/>
      <c r="BB230" s="9"/>
      <c r="BC230" s="9"/>
      <c r="BD230" s="9"/>
      <c r="BE230" s="9"/>
      <c r="BF230" s="9"/>
      <c r="BG230" s="9"/>
      <c r="BH230" s="9"/>
      <c r="BI230" s="9"/>
      <c r="BJ230" s="9"/>
      <c r="BK230" s="9"/>
      <c r="BL230" s="9"/>
      <c r="BM230" s="9"/>
      <c r="BN230" s="9"/>
      <c r="BO230" s="9"/>
      <c r="BP230" s="9"/>
      <c r="BQ230" s="9"/>
      <c r="BR230" s="9"/>
      <c r="BS230" s="9"/>
      <c r="BT230" s="9"/>
      <c r="BU230" s="9"/>
      <c r="BV230" s="9"/>
      <c r="BW230" s="9"/>
      <c r="BX230" s="9"/>
      <c r="BY230" s="9"/>
      <c r="BZ230" s="9"/>
      <c r="CA230" s="9"/>
      <c r="CB230" s="9"/>
      <c r="CC230" s="9"/>
      <c r="CD230" s="9"/>
      <c r="CE230" s="9"/>
      <c r="CF230" s="9"/>
      <c r="CG230" s="9"/>
      <c r="CH230" s="9"/>
      <c r="CI230" s="9"/>
      <c r="CJ230" s="9"/>
      <c r="CK230" s="9"/>
      <c r="CL230" s="9"/>
      <c r="CM230" s="9"/>
      <c r="CN230" s="9"/>
      <c r="CO230" s="9"/>
      <c r="CP230" s="9"/>
      <c r="CQ230" s="9"/>
    </row>
    <row r="231" spans="1:95" s="10" customFormat="1" ht="14.25" customHeight="1">
      <c r="A231" s="15"/>
      <c r="B231" s="15" t="s">
        <v>176</v>
      </c>
      <c r="C231" s="70">
        <v>35.228695999999999</v>
      </c>
      <c r="D231" s="70">
        <v>34.257219999999997</v>
      </c>
      <c r="E231" s="70">
        <v>66.434504000000004</v>
      </c>
      <c r="F231" s="70">
        <v>38.852635999999997</v>
      </c>
      <c r="G231" s="70">
        <v>41.350112000000003</v>
      </c>
      <c r="H231" s="70">
        <v>52.584646999999997</v>
      </c>
      <c r="I231" s="70">
        <v>41.091033000000003</v>
      </c>
      <c r="J231" s="70">
        <v>56.959595</v>
      </c>
      <c r="K231" s="70">
        <v>45.404507000000002</v>
      </c>
      <c r="L231" s="70">
        <v>44.131613999999999</v>
      </c>
      <c r="M231" s="70">
        <v>65.385828000000004</v>
      </c>
      <c r="N231" s="70">
        <v>81.706530999999998</v>
      </c>
      <c r="O231" s="70">
        <v>110.153864</v>
      </c>
      <c r="P231" s="70">
        <v>98.793746999999996</v>
      </c>
      <c r="Q231" s="70">
        <v>120.26806999999999</v>
      </c>
      <c r="R231" s="70">
        <v>113.92623</v>
      </c>
      <c r="S231" s="70">
        <v>118.87339299999999</v>
      </c>
      <c r="T231" s="70">
        <v>127.04132</v>
      </c>
      <c r="U231" s="70">
        <v>99.369697000000002</v>
      </c>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9"/>
      <c r="BN231" s="9"/>
      <c r="BO231" s="9"/>
      <c r="BP231" s="9"/>
      <c r="BQ231" s="9"/>
      <c r="BR231" s="9"/>
      <c r="BS231" s="9"/>
      <c r="BT231" s="9"/>
      <c r="BU231" s="9"/>
      <c r="BV231" s="9"/>
      <c r="BW231" s="9"/>
      <c r="BX231" s="9"/>
      <c r="BY231" s="9"/>
      <c r="BZ231" s="9"/>
      <c r="CA231" s="9"/>
      <c r="CB231" s="9"/>
      <c r="CC231" s="9"/>
      <c r="CD231" s="9"/>
      <c r="CE231" s="9"/>
      <c r="CF231" s="9"/>
      <c r="CG231" s="9"/>
      <c r="CH231" s="9"/>
      <c r="CI231" s="9"/>
      <c r="CJ231" s="9"/>
      <c r="CK231" s="9"/>
      <c r="CL231" s="9"/>
      <c r="CM231" s="9"/>
      <c r="CN231" s="9"/>
      <c r="CO231" s="9"/>
      <c r="CP231" s="9"/>
      <c r="CQ231" s="9"/>
    </row>
    <row r="232" spans="1:95" s="10" customFormat="1" ht="14.25" customHeight="1">
      <c r="A232" s="15"/>
      <c r="B232" s="71" t="s">
        <v>177</v>
      </c>
      <c r="C232" s="70">
        <v>21.319955</v>
      </c>
      <c r="D232" s="70">
        <v>22.353950000000001</v>
      </c>
      <c r="E232" s="70">
        <v>28.522514999999999</v>
      </c>
      <c r="F232" s="70">
        <v>25.690124000000001</v>
      </c>
      <c r="G232" s="70">
        <v>25.458352999999999</v>
      </c>
      <c r="H232" s="70">
        <v>31.468945000000001</v>
      </c>
      <c r="I232" s="70">
        <v>27.572195000000001</v>
      </c>
      <c r="J232" s="70">
        <v>35.455433999999997</v>
      </c>
      <c r="K232" s="70">
        <v>24.289572</v>
      </c>
      <c r="L232" s="70">
        <v>25.676870999999998</v>
      </c>
      <c r="M232" s="70">
        <v>24.784445999999999</v>
      </c>
      <c r="N232" s="70">
        <v>33.536991</v>
      </c>
      <c r="O232" s="70">
        <v>26.443099</v>
      </c>
      <c r="P232" s="70">
        <v>26.03858</v>
      </c>
      <c r="Q232" s="70">
        <v>27.449570999999999</v>
      </c>
      <c r="R232" s="70">
        <v>22.179842000000001</v>
      </c>
      <c r="S232" s="70">
        <v>25.623595000000002</v>
      </c>
      <c r="T232" s="70">
        <v>31.049547</v>
      </c>
      <c r="U232" s="70">
        <v>22.650331999999999</v>
      </c>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9"/>
      <c r="BA232" s="9"/>
      <c r="BB232" s="9"/>
      <c r="BC232" s="9"/>
      <c r="BD232" s="9"/>
      <c r="BE232" s="9"/>
      <c r="BF232" s="9"/>
      <c r="BG232" s="9"/>
      <c r="BH232" s="9"/>
      <c r="BI232" s="9"/>
      <c r="BJ232" s="9"/>
      <c r="BK232" s="9"/>
      <c r="BL232" s="9"/>
      <c r="BM232" s="9"/>
      <c r="BN232" s="9"/>
      <c r="BO232" s="9"/>
      <c r="BP232" s="9"/>
      <c r="BQ232" s="9"/>
      <c r="BR232" s="9"/>
      <c r="BS232" s="9"/>
      <c r="BT232" s="9"/>
      <c r="BU232" s="9"/>
      <c r="BV232" s="9"/>
      <c r="BW232" s="9"/>
      <c r="BX232" s="9"/>
      <c r="BY232" s="9"/>
      <c r="BZ232" s="9"/>
      <c r="CA232" s="9"/>
      <c r="CB232" s="9"/>
      <c r="CC232" s="9"/>
      <c r="CD232" s="9"/>
      <c r="CE232" s="9"/>
      <c r="CF232" s="9"/>
      <c r="CG232" s="9"/>
      <c r="CH232" s="9"/>
      <c r="CI232" s="9"/>
      <c r="CJ232" s="9"/>
      <c r="CK232" s="9"/>
      <c r="CL232" s="9"/>
      <c r="CM232" s="9"/>
      <c r="CN232" s="9"/>
      <c r="CO232" s="9"/>
      <c r="CP232" s="9"/>
      <c r="CQ232" s="9"/>
    </row>
    <row r="233" spans="1:95" s="10" customFormat="1" ht="14.25" customHeight="1">
      <c r="A233" s="15"/>
      <c r="B233" s="71" t="s">
        <v>178</v>
      </c>
      <c r="C233" s="70" t="s">
        <v>10</v>
      </c>
      <c r="D233" s="70" t="s">
        <v>10</v>
      </c>
      <c r="E233" s="70" t="s">
        <v>10</v>
      </c>
      <c r="F233" s="70" t="s">
        <v>10</v>
      </c>
      <c r="G233" s="70" t="s">
        <v>10</v>
      </c>
      <c r="H233" s="70" t="s">
        <v>10</v>
      </c>
      <c r="I233" s="70" t="s">
        <v>10</v>
      </c>
      <c r="J233" s="70" t="s">
        <v>10</v>
      </c>
      <c r="K233" s="70" t="s">
        <v>10</v>
      </c>
      <c r="L233" s="70" t="s">
        <v>10</v>
      </c>
      <c r="M233" s="70" t="s">
        <v>10</v>
      </c>
      <c r="N233" s="70" t="s">
        <v>10</v>
      </c>
      <c r="O233" s="70">
        <v>15.126054</v>
      </c>
      <c r="P233" s="70">
        <v>14.498922</v>
      </c>
      <c r="Q233" s="70">
        <v>18.329196</v>
      </c>
      <c r="R233" s="70">
        <v>23.390201000000001</v>
      </c>
      <c r="S233" s="70">
        <v>25.562155000000001</v>
      </c>
      <c r="T233" s="70">
        <v>30.263984000000001</v>
      </c>
      <c r="U233" s="70">
        <v>21.570544000000002</v>
      </c>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c r="BN233" s="9"/>
      <c r="BO233" s="9"/>
      <c r="BP233" s="9"/>
      <c r="BQ233" s="9"/>
      <c r="BR233" s="9"/>
      <c r="BS233" s="9"/>
      <c r="BT233" s="9"/>
      <c r="BU233" s="9"/>
      <c r="BV233" s="9"/>
      <c r="BW233" s="9"/>
      <c r="BX233" s="9"/>
      <c r="BY233" s="9"/>
      <c r="BZ233" s="9"/>
      <c r="CA233" s="9"/>
      <c r="CB233" s="9"/>
      <c r="CC233" s="9"/>
      <c r="CD233" s="9"/>
      <c r="CE233" s="9"/>
      <c r="CF233" s="9"/>
      <c r="CG233" s="9"/>
      <c r="CH233" s="9"/>
      <c r="CI233" s="9"/>
      <c r="CJ233" s="9"/>
      <c r="CK233" s="9"/>
      <c r="CL233" s="9"/>
      <c r="CM233" s="9"/>
      <c r="CN233" s="9"/>
      <c r="CO233" s="9"/>
      <c r="CP233" s="9"/>
      <c r="CQ233" s="9"/>
    </row>
    <row r="234" spans="1:95" s="10" customFormat="1" ht="14.25" customHeight="1">
      <c r="A234" s="15"/>
      <c r="B234" s="71" t="s">
        <v>179</v>
      </c>
      <c r="C234" s="70">
        <v>2.6140840000000001</v>
      </c>
      <c r="D234" s="70">
        <v>1.5463439999999999</v>
      </c>
      <c r="E234" s="70">
        <v>3.7694359999999998</v>
      </c>
      <c r="F234" s="70">
        <v>4.8459329999999996</v>
      </c>
      <c r="G234" s="70">
        <v>4.5854480000000004</v>
      </c>
      <c r="H234" s="70">
        <v>5.7933880000000002</v>
      </c>
      <c r="I234" s="70">
        <v>4.2096499999999999</v>
      </c>
      <c r="J234" s="70">
        <v>5.4339230000000001</v>
      </c>
      <c r="K234" s="70">
        <v>3.1879209999999998</v>
      </c>
      <c r="L234" s="70">
        <v>4.6822090000000003</v>
      </c>
      <c r="M234" s="70">
        <v>4.0677269999999996</v>
      </c>
      <c r="N234" s="70">
        <v>4.893726</v>
      </c>
      <c r="O234" s="70">
        <v>7.1498169999999996</v>
      </c>
      <c r="P234" s="70">
        <v>12.800853999999999</v>
      </c>
      <c r="Q234" s="70">
        <v>9.9230339999999995</v>
      </c>
      <c r="R234" s="70">
        <v>12.278922</v>
      </c>
      <c r="S234" s="70">
        <v>9.6147379999999991</v>
      </c>
      <c r="T234" s="70">
        <v>12.931684000000001</v>
      </c>
      <c r="U234" s="70">
        <v>8.8184690000000003</v>
      </c>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9"/>
      <c r="BA234" s="9"/>
      <c r="BB234" s="9"/>
      <c r="BC234" s="9"/>
      <c r="BD234" s="9"/>
      <c r="BE234" s="9"/>
      <c r="BF234" s="9"/>
      <c r="BG234" s="9"/>
      <c r="BH234" s="9"/>
      <c r="BI234" s="9"/>
      <c r="BJ234" s="9"/>
      <c r="BK234" s="9"/>
      <c r="BL234" s="9"/>
      <c r="BM234" s="9"/>
      <c r="BN234" s="9"/>
      <c r="BO234" s="9"/>
      <c r="BP234" s="9"/>
      <c r="BQ234" s="9"/>
      <c r="BR234" s="9"/>
      <c r="BS234" s="9"/>
      <c r="BT234" s="9"/>
      <c r="BU234" s="9"/>
      <c r="BV234" s="9"/>
      <c r="BW234" s="9"/>
      <c r="BX234" s="9"/>
      <c r="BY234" s="9"/>
      <c r="BZ234" s="9"/>
      <c r="CA234" s="9"/>
      <c r="CB234" s="9"/>
      <c r="CC234" s="9"/>
      <c r="CD234" s="9"/>
      <c r="CE234" s="9"/>
      <c r="CF234" s="9"/>
      <c r="CG234" s="9"/>
      <c r="CH234" s="9"/>
      <c r="CI234" s="9"/>
      <c r="CJ234" s="9"/>
      <c r="CK234" s="9"/>
      <c r="CL234" s="9"/>
      <c r="CM234" s="9"/>
      <c r="CN234" s="9"/>
      <c r="CO234" s="9"/>
      <c r="CP234" s="9"/>
      <c r="CQ234" s="9"/>
    </row>
    <row r="235" spans="1:95" s="10" customFormat="1" ht="14.25" customHeight="1">
      <c r="A235" s="15"/>
      <c r="B235" s="71" t="s">
        <v>180</v>
      </c>
      <c r="C235" s="70">
        <v>0.43338100000000002</v>
      </c>
      <c r="D235" s="70">
        <v>0.17438899999999999</v>
      </c>
      <c r="E235" s="70">
        <v>0.171901</v>
      </c>
      <c r="F235" s="70">
        <v>0.312081</v>
      </c>
      <c r="G235" s="70">
        <v>0.30578300000000003</v>
      </c>
      <c r="H235" s="70">
        <v>0.49138199999999999</v>
      </c>
      <c r="I235" s="70">
        <v>0.41147899999999998</v>
      </c>
      <c r="J235" s="70">
        <v>5.7536829999999997</v>
      </c>
      <c r="K235" s="70">
        <v>0.83696899999999996</v>
      </c>
      <c r="L235" s="70">
        <v>1.267933</v>
      </c>
      <c r="M235" s="70">
        <v>3.4245960000000002</v>
      </c>
      <c r="N235" s="70">
        <v>3.2260360000000001</v>
      </c>
      <c r="O235" s="70">
        <v>5.3357619999999999</v>
      </c>
      <c r="P235" s="70">
        <v>4.2802790000000002</v>
      </c>
      <c r="Q235" s="70">
        <v>8.1571180000000005</v>
      </c>
      <c r="R235" s="70">
        <v>12.821332999999999</v>
      </c>
      <c r="S235" s="70">
        <v>11.239523</v>
      </c>
      <c r="T235" s="70">
        <v>6.742362</v>
      </c>
      <c r="U235" s="70">
        <v>6.828023</v>
      </c>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c r="BF235" s="9"/>
      <c r="BG235" s="9"/>
      <c r="BH235" s="9"/>
      <c r="BI235" s="9"/>
      <c r="BJ235" s="9"/>
      <c r="BK235" s="9"/>
      <c r="BL235" s="9"/>
      <c r="BM235" s="9"/>
      <c r="BN235" s="9"/>
      <c r="BO235" s="9"/>
      <c r="BP235" s="9"/>
      <c r="BQ235" s="9"/>
      <c r="BR235" s="9"/>
      <c r="BS235" s="9"/>
      <c r="BT235" s="9"/>
      <c r="BU235" s="9"/>
      <c r="BV235" s="9"/>
      <c r="BW235" s="9"/>
      <c r="BX235" s="9"/>
      <c r="BY235" s="9"/>
      <c r="BZ235" s="9"/>
      <c r="CA235" s="9"/>
      <c r="CB235" s="9"/>
      <c r="CC235" s="9"/>
      <c r="CD235" s="9"/>
      <c r="CE235" s="9"/>
      <c r="CF235" s="9"/>
      <c r="CG235" s="9"/>
      <c r="CH235" s="9"/>
      <c r="CI235" s="9"/>
      <c r="CJ235" s="9"/>
      <c r="CK235" s="9"/>
      <c r="CL235" s="9"/>
      <c r="CM235" s="9"/>
      <c r="CN235" s="9"/>
      <c r="CO235" s="9"/>
      <c r="CP235" s="9"/>
      <c r="CQ235" s="9"/>
    </row>
    <row r="236" spans="1:95" s="10" customFormat="1" ht="14.25" customHeight="1">
      <c r="A236" s="15"/>
      <c r="B236" s="71" t="s">
        <v>181</v>
      </c>
      <c r="C236" s="70" t="s">
        <v>10</v>
      </c>
      <c r="D236" s="70" t="s">
        <v>10</v>
      </c>
      <c r="E236" s="70" t="s">
        <v>10</v>
      </c>
      <c r="F236" s="70" t="s">
        <v>10</v>
      </c>
      <c r="G236" s="70" t="s">
        <v>10</v>
      </c>
      <c r="H236" s="70" t="s">
        <v>10</v>
      </c>
      <c r="I236" s="70" t="s">
        <v>10</v>
      </c>
      <c r="J236" s="70" t="s">
        <v>10</v>
      </c>
      <c r="K236" s="70" t="s">
        <v>10</v>
      </c>
      <c r="L236" s="70" t="s">
        <v>10</v>
      </c>
      <c r="M236" s="70" t="s">
        <v>10</v>
      </c>
      <c r="N236" s="70" t="s">
        <v>10</v>
      </c>
      <c r="O236" s="70">
        <v>16.721266</v>
      </c>
      <c r="P236" s="70">
        <v>20.484839999999998</v>
      </c>
      <c r="Q236" s="70">
        <v>12.297644999999999</v>
      </c>
      <c r="R236" s="70">
        <v>8.5457870000000007</v>
      </c>
      <c r="S236" s="70">
        <v>8.8851899999999997</v>
      </c>
      <c r="T236" s="70">
        <v>5.0261269999999998</v>
      </c>
      <c r="U236" s="70">
        <v>4.557347</v>
      </c>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c r="BF236" s="9"/>
      <c r="BG236" s="9"/>
      <c r="BH236" s="9"/>
      <c r="BI236" s="9"/>
      <c r="BJ236" s="9"/>
      <c r="BK236" s="9"/>
      <c r="BL236" s="9"/>
      <c r="BM236" s="9"/>
      <c r="BN236" s="9"/>
      <c r="BO236" s="9"/>
      <c r="BP236" s="9"/>
      <c r="BQ236" s="9"/>
      <c r="BR236" s="9"/>
      <c r="BS236" s="9"/>
      <c r="BT236" s="9"/>
      <c r="BU236" s="9"/>
      <c r="BV236" s="9"/>
      <c r="BW236" s="9"/>
      <c r="BX236" s="9"/>
      <c r="BY236" s="9"/>
      <c r="BZ236" s="9"/>
      <c r="CA236" s="9"/>
      <c r="CB236" s="9"/>
      <c r="CC236" s="9"/>
      <c r="CD236" s="9"/>
      <c r="CE236" s="9"/>
      <c r="CF236" s="9"/>
      <c r="CG236" s="9"/>
      <c r="CH236" s="9"/>
      <c r="CI236" s="9"/>
      <c r="CJ236" s="9"/>
      <c r="CK236" s="9"/>
      <c r="CL236" s="9"/>
      <c r="CM236" s="9"/>
      <c r="CN236" s="9"/>
      <c r="CO236" s="9"/>
      <c r="CP236" s="9"/>
      <c r="CQ236" s="9"/>
    </row>
    <row r="237" spans="1:95" s="10" customFormat="1" ht="14.25" customHeight="1">
      <c r="A237" s="15"/>
      <c r="B237" s="71" t="s">
        <v>182</v>
      </c>
      <c r="C237" s="70">
        <v>3.5811609999999998</v>
      </c>
      <c r="D237" s="70">
        <v>0.72805299999999995</v>
      </c>
      <c r="E237" s="70">
        <v>3.0525859999999998</v>
      </c>
      <c r="F237" s="70">
        <v>1.085483</v>
      </c>
      <c r="G237" s="70">
        <v>2.3176519999999998</v>
      </c>
      <c r="H237" s="70">
        <v>5.1592440000000002</v>
      </c>
      <c r="I237" s="70">
        <v>1.162312</v>
      </c>
      <c r="J237" s="70">
        <v>2.5805530000000001</v>
      </c>
      <c r="K237" s="70">
        <v>2.2119339999999998</v>
      </c>
      <c r="L237" s="70">
        <v>3.4269620000000001</v>
      </c>
      <c r="M237" s="70">
        <v>14.846444</v>
      </c>
      <c r="N237" s="70">
        <v>12.980746</v>
      </c>
      <c r="O237" s="70">
        <v>22.889955</v>
      </c>
      <c r="P237" s="70">
        <v>4.1567999999999996</v>
      </c>
      <c r="Q237" s="70">
        <v>14.732863</v>
      </c>
      <c r="R237" s="70">
        <v>6.3728100000000003</v>
      </c>
      <c r="S237" s="70">
        <v>8.6169770000000003</v>
      </c>
      <c r="T237" s="70">
        <v>5.7116550000000004</v>
      </c>
      <c r="U237" s="70">
        <v>3.136844</v>
      </c>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c r="BH237" s="9"/>
      <c r="BI237" s="9"/>
      <c r="BJ237" s="9"/>
      <c r="BK237" s="9"/>
      <c r="BL237" s="9"/>
      <c r="BM237" s="9"/>
      <c r="BN237" s="9"/>
      <c r="BO237" s="9"/>
      <c r="BP237" s="9"/>
      <c r="BQ237" s="9"/>
      <c r="BR237" s="9"/>
      <c r="BS237" s="9"/>
      <c r="BT237" s="9"/>
      <c r="BU237" s="9"/>
      <c r="BV237" s="9"/>
      <c r="BW237" s="9"/>
      <c r="BX237" s="9"/>
      <c r="BY237" s="9"/>
      <c r="BZ237" s="9"/>
      <c r="CA237" s="9"/>
      <c r="CB237" s="9"/>
      <c r="CC237" s="9"/>
      <c r="CD237" s="9"/>
      <c r="CE237" s="9"/>
      <c r="CF237" s="9"/>
      <c r="CG237" s="9"/>
      <c r="CH237" s="9"/>
      <c r="CI237" s="9"/>
      <c r="CJ237" s="9"/>
      <c r="CK237" s="9"/>
      <c r="CL237" s="9"/>
      <c r="CM237" s="9"/>
      <c r="CN237" s="9"/>
      <c r="CO237" s="9"/>
      <c r="CP237" s="9"/>
      <c r="CQ237" s="9"/>
    </row>
    <row r="238" spans="1:95" s="10" customFormat="1" ht="14.25" customHeight="1">
      <c r="A238" s="15"/>
      <c r="B238" s="71" t="s">
        <v>183</v>
      </c>
      <c r="C238" s="70">
        <v>4.0096819999999997</v>
      </c>
      <c r="D238" s="70">
        <v>5.5016579999999999</v>
      </c>
      <c r="E238" s="70">
        <v>3.4501909999999998</v>
      </c>
      <c r="F238" s="70">
        <v>1.3054749999999999</v>
      </c>
      <c r="G238" s="70">
        <v>1.305477</v>
      </c>
      <c r="H238" s="70">
        <v>2.0514649999999999</v>
      </c>
      <c r="I238" s="70">
        <v>1.2122269999999999</v>
      </c>
      <c r="J238" s="70">
        <v>1.2122269999999999</v>
      </c>
      <c r="K238" s="70">
        <v>6.8071349999999997</v>
      </c>
      <c r="L238" s="70">
        <v>0.65273700000000001</v>
      </c>
      <c r="M238" s="70">
        <v>8.6721020000000006</v>
      </c>
      <c r="N238" s="70">
        <v>16.474218</v>
      </c>
      <c r="O238" s="70">
        <v>4.294975</v>
      </c>
      <c r="P238" s="70">
        <v>4.8863599999999998</v>
      </c>
      <c r="Q238" s="70">
        <v>4.4203919999999997</v>
      </c>
      <c r="R238" s="70">
        <v>2.29122</v>
      </c>
      <c r="S238" s="70">
        <v>1.6376839999999999</v>
      </c>
      <c r="T238" s="70">
        <v>7.0077680000000004</v>
      </c>
      <c r="U238" s="70">
        <v>6.316878</v>
      </c>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c r="BH238" s="9"/>
      <c r="BI238" s="9"/>
      <c r="BJ238" s="9"/>
      <c r="BK238" s="9"/>
      <c r="BL238" s="9"/>
      <c r="BM238" s="9"/>
      <c r="BN238" s="9"/>
      <c r="BO238" s="9"/>
      <c r="BP238" s="9"/>
      <c r="BQ238" s="9"/>
      <c r="BR238" s="9"/>
      <c r="BS238" s="9"/>
      <c r="BT238" s="9"/>
      <c r="BU238" s="9"/>
      <c r="BV238" s="9"/>
      <c r="BW238" s="9"/>
      <c r="BX238" s="9"/>
      <c r="BY238" s="9"/>
      <c r="BZ238" s="9"/>
      <c r="CA238" s="9"/>
      <c r="CB238" s="9"/>
      <c r="CC238" s="9"/>
      <c r="CD238" s="9"/>
      <c r="CE238" s="9"/>
      <c r="CF238" s="9"/>
      <c r="CG238" s="9"/>
      <c r="CH238" s="9"/>
      <c r="CI238" s="9"/>
      <c r="CJ238" s="9"/>
      <c r="CK238" s="9"/>
      <c r="CL238" s="9"/>
      <c r="CM238" s="9"/>
      <c r="CN238" s="9"/>
      <c r="CO238" s="9"/>
      <c r="CP238" s="9"/>
      <c r="CQ238" s="9"/>
    </row>
    <row r="239" spans="1:95" s="10" customFormat="1" ht="14.25" customHeight="1">
      <c r="A239" s="15"/>
      <c r="B239" s="71" t="s">
        <v>184</v>
      </c>
      <c r="C239" s="70" t="s">
        <v>10</v>
      </c>
      <c r="D239" s="70" t="s">
        <v>10</v>
      </c>
      <c r="E239" s="70" t="s">
        <v>10</v>
      </c>
      <c r="F239" s="70" t="s">
        <v>10</v>
      </c>
      <c r="G239" s="70" t="s">
        <v>10</v>
      </c>
      <c r="H239" s="70" t="s">
        <v>10</v>
      </c>
      <c r="I239" s="70" t="s">
        <v>10</v>
      </c>
      <c r="J239" s="70" t="s">
        <v>10</v>
      </c>
      <c r="K239" s="70" t="s">
        <v>10</v>
      </c>
      <c r="L239" s="70" t="s">
        <v>10</v>
      </c>
      <c r="M239" s="70" t="s">
        <v>10</v>
      </c>
      <c r="N239" s="70" t="s">
        <v>10</v>
      </c>
      <c r="O239" s="70">
        <v>0.76221799999999995</v>
      </c>
      <c r="P239" s="70">
        <v>0.61444600000000005</v>
      </c>
      <c r="Q239" s="70">
        <v>1.2592570000000001</v>
      </c>
      <c r="R239" s="70">
        <v>1.54539</v>
      </c>
      <c r="S239" s="70">
        <v>5.7047480000000004</v>
      </c>
      <c r="T239" s="70">
        <v>6.2633650000000003</v>
      </c>
      <c r="U239" s="70">
        <v>3.6643859999999999</v>
      </c>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c r="BF239" s="9"/>
      <c r="BG239" s="9"/>
      <c r="BH239" s="9"/>
      <c r="BI239" s="9"/>
      <c r="BJ239" s="9"/>
      <c r="BK239" s="9"/>
      <c r="BL239" s="9"/>
      <c r="BM239" s="9"/>
      <c r="BN239" s="9"/>
      <c r="BO239" s="9"/>
      <c r="BP239" s="9"/>
      <c r="BQ239" s="9"/>
      <c r="BR239" s="9"/>
      <c r="BS239" s="9"/>
      <c r="BT239" s="9"/>
      <c r="BU239" s="9"/>
      <c r="BV239" s="9"/>
      <c r="BW239" s="9"/>
      <c r="BX239" s="9"/>
      <c r="BY239" s="9"/>
      <c r="BZ239" s="9"/>
      <c r="CA239" s="9"/>
      <c r="CB239" s="9"/>
      <c r="CC239" s="9"/>
      <c r="CD239" s="9"/>
      <c r="CE239" s="9"/>
      <c r="CF239" s="9"/>
      <c r="CG239" s="9"/>
      <c r="CH239" s="9"/>
      <c r="CI239" s="9"/>
      <c r="CJ239" s="9"/>
      <c r="CK239" s="9"/>
      <c r="CL239" s="9"/>
      <c r="CM239" s="9"/>
      <c r="CN239" s="9"/>
      <c r="CO239" s="9"/>
      <c r="CP239" s="9"/>
      <c r="CQ239" s="9"/>
    </row>
    <row r="240" spans="1:95" s="10" customFormat="1" ht="14.25" customHeight="1">
      <c r="A240" s="15"/>
      <c r="B240" s="71" t="s">
        <v>185</v>
      </c>
      <c r="C240" s="70">
        <v>0.106863</v>
      </c>
      <c r="D240" s="70">
        <v>6.8473000000000006E-2</v>
      </c>
      <c r="E240" s="70">
        <v>0.39059500000000003</v>
      </c>
      <c r="F240" s="70">
        <v>0.58238699999999999</v>
      </c>
      <c r="G240" s="70">
        <v>1.0413809999999999</v>
      </c>
      <c r="H240" s="70">
        <v>2.0021870000000002</v>
      </c>
      <c r="I240" s="70">
        <v>1.0633220000000001</v>
      </c>
      <c r="J240" s="70">
        <v>1.2199450000000001</v>
      </c>
      <c r="K240" s="70">
        <v>1.2970109999999999</v>
      </c>
      <c r="L240" s="70">
        <v>1.1022730000000001</v>
      </c>
      <c r="M240" s="70">
        <v>1.409813</v>
      </c>
      <c r="N240" s="70">
        <v>1.7445059999999999</v>
      </c>
      <c r="O240" s="70">
        <v>0.59928700000000001</v>
      </c>
      <c r="P240" s="70">
        <v>1.313571</v>
      </c>
      <c r="Q240" s="70">
        <v>3.2578719999999999</v>
      </c>
      <c r="R240" s="70">
        <v>2.730334</v>
      </c>
      <c r="S240" s="70">
        <v>3.540635</v>
      </c>
      <c r="T240" s="70">
        <v>4.4426670000000001</v>
      </c>
      <c r="U240" s="70">
        <v>2.6442480000000002</v>
      </c>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c r="BF240" s="9"/>
      <c r="BG240" s="9"/>
      <c r="BH240" s="9"/>
      <c r="BI240" s="9"/>
      <c r="BJ240" s="9"/>
      <c r="BK240" s="9"/>
      <c r="BL240" s="9"/>
      <c r="BM240" s="9"/>
      <c r="BN240" s="9"/>
      <c r="BO240" s="9"/>
      <c r="BP240" s="9"/>
      <c r="BQ240" s="9"/>
      <c r="BR240" s="9"/>
      <c r="BS240" s="9"/>
      <c r="BT240" s="9"/>
      <c r="BU240" s="9"/>
      <c r="BV240" s="9"/>
      <c r="BW240" s="9"/>
      <c r="BX240" s="9"/>
      <c r="BY240" s="9"/>
      <c r="BZ240" s="9"/>
      <c r="CA240" s="9"/>
      <c r="CB240" s="9"/>
      <c r="CC240" s="9"/>
      <c r="CD240" s="9"/>
      <c r="CE240" s="9"/>
      <c r="CF240" s="9"/>
      <c r="CG240" s="9"/>
      <c r="CH240" s="9"/>
      <c r="CI240" s="9"/>
      <c r="CJ240" s="9"/>
      <c r="CK240" s="9"/>
      <c r="CL240" s="9"/>
      <c r="CM240" s="9"/>
      <c r="CN240" s="9"/>
      <c r="CO240" s="9"/>
      <c r="CP240" s="9"/>
      <c r="CQ240" s="9"/>
    </row>
    <row r="241" spans="1:95" s="10" customFormat="1" ht="14.25" customHeight="1">
      <c r="A241" s="15"/>
      <c r="B241" s="71" t="s">
        <v>186</v>
      </c>
      <c r="C241" s="70" t="s">
        <v>10</v>
      </c>
      <c r="D241" s="70" t="s">
        <v>10</v>
      </c>
      <c r="E241" s="70" t="s">
        <v>10</v>
      </c>
      <c r="F241" s="70" t="s">
        <v>10</v>
      </c>
      <c r="G241" s="70" t="s">
        <v>10</v>
      </c>
      <c r="H241" s="70" t="s">
        <v>10</v>
      </c>
      <c r="I241" s="70" t="s">
        <v>10</v>
      </c>
      <c r="J241" s="70" t="s">
        <v>10</v>
      </c>
      <c r="K241" s="70" t="s">
        <v>10</v>
      </c>
      <c r="L241" s="70" t="s">
        <v>10</v>
      </c>
      <c r="M241" s="70" t="s">
        <v>10</v>
      </c>
      <c r="N241" s="70" t="s">
        <v>10</v>
      </c>
      <c r="O241" s="70">
        <v>0.61338700000000002</v>
      </c>
      <c r="P241" s="70">
        <v>0.67169100000000004</v>
      </c>
      <c r="Q241" s="70">
        <v>0.69494800000000001</v>
      </c>
      <c r="R241" s="70">
        <v>1.232715</v>
      </c>
      <c r="S241" s="70">
        <v>3.9806180000000002</v>
      </c>
      <c r="T241" s="70">
        <v>3.531695</v>
      </c>
      <c r="U241" s="70">
        <v>2.712942</v>
      </c>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c r="BA241" s="9"/>
      <c r="BB241" s="9"/>
      <c r="BC241" s="9"/>
      <c r="BD241" s="9"/>
      <c r="BE241" s="9"/>
      <c r="BF241" s="9"/>
      <c r="BG241" s="9"/>
      <c r="BH241" s="9"/>
      <c r="BI241" s="9"/>
      <c r="BJ241" s="9"/>
      <c r="BK241" s="9"/>
      <c r="BL241" s="9"/>
      <c r="BM241" s="9"/>
      <c r="BN241" s="9"/>
      <c r="BO241" s="9"/>
      <c r="BP241" s="9"/>
      <c r="BQ241" s="9"/>
      <c r="BR241" s="9"/>
      <c r="BS241" s="9"/>
      <c r="BT241" s="9"/>
      <c r="BU241" s="9"/>
      <c r="BV241" s="9"/>
      <c r="BW241" s="9"/>
      <c r="BX241" s="9"/>
      <c r="BY241" s="9"/>
      <c r="BZ241" s="9"/>
      <c r="CA241" s="9"/>
      <c r="CB241" s="9"/>
      <c r="CC241" s="9"/>
      <c r="CD241" s="9"/>
      <c r="CE241" s="9"/>
      <c r="CF241" s="9"/>
      <c r="CG241" s="9"/>
      <c r="CH241" s="9"/>
      <c r="CI241" s="9"/>
      <c r="CJ241" s="9"/>
      <c r="CK241" s="9"/>
      <c r="CL241" s="9"/>
      <c r="CM241" s="9"/>
      <c r="CN241" s="9"/>
      <c r="CO241" s="9"/>
      <c r="CP241" s="9"/>
      <c r="CQ241" s="9"/>
    </row>
    <row r="242" spans="1:95" s="10" customFormat="1" ht="14.25" customHeight="1">
      <c r="A242" s="15"/>
      <c r="B242" s="15"/>
      <c r="C242" s="17"/>
      <c r="D242" s="17"/>
      <c r="E242" s="17"/>
      <c r="F242" s="17"/>
      <c r="G242" s="17"/>
      <c r="H242" s="17"/>
      <c r="I242" s="17"/>
      <c r="J242" s="17"/>
      <c r="K242" s="17"/>
      <c r="L242" s="17"/>
      <c r="M242" s="17"/>
      <c r="N242" s="17"/>
      <c r="O242" s="17"/>
      <c r="P242" s="17"/>
      <c r="Q242" s="17"/>
      <c r="R242" s="17"/>
      <c r="S242" s="17"/>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c r="BH242" s="9"/>
      <c r="BI242" s="9"/>
      <c r="BJ242" s="9"/>
      <c r="BK242" s="9"/>
      <c r="BL242" s="9"/>
      <c r="BM242" s="9"/>
      <c r="BN242" s="9"/>
      <c r="BO242" s="9"/>
      <c r="BP242" s="9"/>
      <c r="BQ242" s="9"/>
      <c r="BR242" s="9"/>
      <c r="BS242" s="9"/>
      <c r="BT242" s="9"/>
      <c r="BU242" s="9"/>
      <c r="BV242" s="9"/>
      <c r="BW242" s="9"/>
      <c r="BX242" s="9"/>
      <c r="BY242" s="9"/>
      <c r="BZ242" s="9"/>
      <c r="CA242" s="9"/>
      <c r="CB242" s="9"/>
      <c r="CC242" s="9"/>
      <c r="CD242" s="9"/>
      <c r="CE242" s="9"/>
      <c r="CF242" s="9"/>
      <c r="CG242" s="9"/>
      <c r="CH242" s="9"/>
      <c r="CI242" s="9"/>
      <c r="CJ242" s="9"/>
      <c r="CK242" s="9"/>
      <c r="CL242" s="9"/>
      <c r="CM242" s="9"/>
      <c r="CN242" s="9"/>
      <c r="CO242" s="9"/>
      <c r="CP242" s="9"/>
      <c r="CQ242" s="9"/>
    </row>
    <row r="243" spans="1:95" s="10" customFormat="1" ht="14.25" customHeight="1">
      <c r="A243" s="15"/>
      <c r="B243" s="27" t="s">
        <v>187</v>
      </c>
      <c r="C243" s="22"/>
      <c r="D243" s="22"/>
      <c r="E243" s="22"/>
      <c r="F243" s="22"/>
      <c r="G243" s="22"/>
      <c r="H243" s="28"/>
      <c r="I243" s="22"/>
      <c r="J243" s="22"/>
      <c r="K243" s="22"/>
      <c r="L243" s="22"/>
      <c r="M243" s="22"/>
      <c r="N243" s="22"/>
      <c r="O243" s="22"/>
      <c r="P243" s="22"/>
      <c r="Q243" s="20"/>
      <c r="R243" s="22"/>
      <c r="S243" s="20"/>
      <c r="T243" s="19"/>
      <c r="U243" s="1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c r="BF243" s="9"/>
      <c r="BG243" s="9"/>
      <c r="BH243" s="9"/>
      <c r="BI243" s="9"/>
      <c r="BJ243" s="9"/>
      <c r="BK243" s="9"/>
      <c r="BL243" s="9"/>
      <c r="BM243" s="9"/>
      <c r="BN243" s="9"/>
      <c r="BO243" s="9"/>
      <c r="BP243" s="9"/>
      <c r="BQ243" s="9"/>
      <c r="BR243" s="9"/>
      <c r="BS243" s="9"/>
      <c r="BT243" s="9"/>
      <c r="BU243" s="9"/>
      <c r="BV243" s="9"/>
      <c r="BW243" s="9"/>
      <c r="BX243" s="9"/>
      <c r="BY243" s="9"/>
      <c r="BZ243" s="9"/>
      <c r="CA243" s="9"/>
      <c r="CB243" s="9"/>
      <c r="CC243" s="9"/>
      <c r="CD243" s="9"/>
      <c r="CE243" s="9"/>
      <c r="CF243" s="9"/>
      <c r="CG243" s="9"/>
      <c r="CH243" s="9"/>
      <c r="CI243" s="9"/>
      <c r="CJ243" s="9"/>
      <c r="CK243" s="9"/>
      <c r="CL243" s="9"/>
      <c r="CM243" s="9"/>
      <c r="CN243" s="9"/>
      <c r="CO243" s="9"/>
      <c r="CP243" s="9"/>
      <c r="CQ243" s="9"/>
    </row>
    <row r="244" spans="1:95" s="10" customFormat="1" ht="14.25" customHeight="1">
      <c r="A244" s="15"/>
      <c r="B244" s="21" t="s">
        <v>188</v>
      </c>
      <c r="C244" s="22">
        <v>-3.7010827250405298</v>
      </c>
      <c r="D244" s="22">
        <v>8.20636142817796</v>
      </c>
      <c r="E244" s="22">
        <v>3.78953056808612</v>
      </c>
      <c r="F244" s="22">
        <v>-20.313495623683899</v>
      </c>
      <c r="G244" s="22">
        <v>-34.582746750679</v>
      </c>
      <c r="H244" s="28">
        <v>-47.503945025623096</v>
      </c>
      <c r="I244" s="22">
        <v>-18.8</v>
      </c>
      <c r="J244" s="22">
        <v>-8.5</v>
      </c>
      <c r="K244" s="22">
        <v>-10.9</v>
      </c>
      <c r="L244" s="22">
        <v>-22.5</v>
      </c>
      <c r="M244" s="22">
        <v>0.21213196083240901</v>
      </c>
      <c r="N244" s="22">
        <v>-16.773697794595702</v>
      </c>
      <c r="O244" s="22">
        <v>3.4961862840092102</v>
      </c>
      <c r="P244" s="22">
        <v>-8.5479145769170088</v>
      </c>
      <c r="Q244" s="20">
        <v>62.412919727756673</v>
      </c>
      <c r="R244" s="22">
        <v>74.776569028642427</v>
      </c>
      <c r="S244" s="20">
        <v>25.115493012115053</v>
      </c>
      <c r="T244" s="20">
        <v>91.93198287337259</v>
      </c>
      <c r="U244" s="19" t="s">
        <v>10</v>
      </c>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c r="BF244" s="9"/>
      <c r="BG244" s="9"/>
      <c r="BH244" s="9"/>
      <c r="BI244" s="9"/>
      <c r="BJ244" s="9"/>
      <c r="BK244" s="9"/>
      <c r="BL244" s="9"/>
      <c r="BM244" s="9"/>
      <c r="BN244" s="9"/>
      <c r="BO244" s="9"/>
      <c r="BP244" s="9"/>
      <c r="BQ244" s="9"/>
      <c r="BR244" s="9"/>
      <c r="BS244" s="9"/>
      <c r="BT244" s="9"/>
      <c r="BU244" s="9"/>
      <c r="BV244" s="9"/>
      <c r="BW244" s="9"/>
      <c r="BX244" s="9"/>
      <c r="BY244" s="9"/>
      <c r="BZ244" s="9"/>
      <c r="CA244" s="9"/>
      <c r="CB244" s="9"/>
      <c r="CC244" s="9"/>
      <c r="CD244" s="9"/>
      <c r="CE244" s="9"/>
      <c r="CF244" s="9"/>
      <c r="CG244" s="9"/>
      <c r="CH244" s="9"/>
      <c r="CI244" s="9"/>
      <c r="CJ244" s="9"/>
      <c r="CK244" s="9"/>
      <c r="CL244" s="9"/>
      <c r="CM244" s="9"/>
      <c r="CN244" s="9"/>
      <c r="CO244" s="9"/>
      <c r="CP244" s="9"/>
      <c r="CQ244" s="9"/>
    </row>
    <row r="245" spans="1:95" s="10" customFormat="1" ht="14.25" customHeight="1">
      <c r="A245" s="15"/>
      <c r="B245" s="51" t="s">
        <v>189</v>
      </c>
      <c r="C245" s="22">
        <v>-60.808</v>
      </c>
      <c r="D245" s="22">
        <v>-67.631</v>
      </c>
      <c r="E245" s="22">
        <v>-84.337999999999994</v>
      </c>
      <c r="F245" s="22">
        <v>-73.238399999999999</v>
      </c>
      <c r="G245" s="22">
        <v>-75.829001687385301</v>
      </c>
      <c r="H245" s="28">
        <v>-92.223511850750498</v>
      </c>
      <c r="I245" s="22">
        <v>-76</v>
      </c>
      <c r="J245" s="22">
        <v>-68.099999999999994</v>
      </c>
      <c r="K245" s="22">
        <v>-75</v>
      </c>
      <c r="L245" s="22">
        <v>-76.2</v>
      </c>
      <c r="M245" s="22">
        <v>-69.586929558666668</v>
      </c>
      <c r="N245" s="22">
        <v>-74.8465989655556</v>
      </c>
      <c r="O245" s="22">
        <v>-90.679068174074075</v>
      </c>
      <c r="P245" s="22">
        <v>-100.48573414035195</v>
      </c>
      <c r="Q245" s="20">
        <v>-103.98218580425163</v>
      </c>
      <c r="R245" s="22">
        <v>-119.33844022411942</v>
      </c>
      <c r="S245" s="20">
        <v>-128.41159569701955</v>
      </c>
      <c r="T245" s="20">
        <v>-128.07700682841946</v>
      </c>
      <c r="U245" s="19" t="s">
        <v>10</v>
      </c>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c r="BF245" s="9"/>
      <c r="BG245" s="9"/>
      <c r="BH245" s="9"/>
      <c r="BI245" s="9"/>
      <c r="BJ245" s="9"/>
      <c r="BK245" s="9"/>
      <c r="BL245" s="9"/>
      <c r="BM245" s="9"/>
      <c r="BN245" s="9"/>
      <c r="BO245" s="9"/>
      <c r="BP245" s="9"/>
      <c r="BQ245" s="9"/>
      <c r="BR245" s="9"/>
      <c r="BS245" s="9"/>
      <c r="BT245" s="9"/>
      <c r="BU245" s="9"/>
      <c r="BV245" s="9"/>
      <c r="BW245" s="9"/>
      <c r="BX245" s="9"/>
      <c r="BY245" s="9"/>
      <c r="BZ245" s="9"/>
      <c r="CA245" s="9"/>
      <c r="CB245" s="9"/>
      <c r="CC245" s="9"/>
      <c r="CD245" s="9"/>
      <c r="CE245" s="9"/>
      <c r="CF245" s="9"/>
      <c r="CG245" s="9"/>
      <c r="CH245" s="9"/>
      <c r="CI245" s="9"/>
      <c r="CJ245" s="9"/>
      <c r="CK245" s="9"/>
      <c r="CL245" s="9"/>
      <c r="CM245" s="9"/>
      <c r="CN245" s="9"/>
      <c r="CO245" s="9"/>
      <c r="CP245" s="9"/>
      <c r="CQ245" s="9"/>
    </row>
    <row r="246" spans="1:95" s="10" customFormat="1" ht="14.25" customHeight="1">
      <c r="A246" s="15"/>
      <c r="B246" s="51" t="s">
        <v>190</v>
      </c>
      <c r="C246" s="22">
        <v>7.1849999999999996</v>
      </c>
      <c r="D246" s="22">
        <v>7.4610000000000003</v>
      </c>
      <c r="E246" s="22">
        <v>7.3220000000000001</v>
      </c>
      <c r="F246" s="22">
        <v>6.47</v>
      </c>
      <c r="G246" s="22">
        <v>5.0521983126146894</v>
      </c>
      <c r="H246" s="28">
        <v>8.0208881492495099</v>
      </c>
      <c r="I246" s="22" t="s">
        <v>191</v>
      </c>
      <c r="J246" s="22" t="s">
        <v>191</v>
      </c>
      <c r="K246" s="22" t="s">
        <v>191</v>
      </c>
      <c r="L246" s="22" t="s">
        <v>191</v>
      </c>
      <c r="M246" s="22">
        <v>7.2582954413333303</v>
      </c>
      <c r="N246" s="22">
        <v>11.1263279244444</v>
      </c>
      <c r="O246" s="22">
        <v>9.8415558259259299</v>
      </c>
      <c r="P246" s="22">
        <v>8.3479238699999989</v>
      </c>
      <c r="Q246" s="20">
        <v>12.7538624135</v>
      </c>
      <c r="R246" s="22">
        <v>14.709596469999999</v>
      </c>
      <c r="S246" s="20">
        <v>15.5754364335</v>
      </c>
      <c r="T246" s="20">
        <v>19.884048490000001</v>
      </c>
      <c r="U246" s="19" t="s">
        <v>10</v>
      </c>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c r="BA246" s="9"/>
      <c r="BB246" s="9"/>
      <c r="BC246" s="9"/>
      <c r="BD246" s="9"/>
      <c r="BE246" s="9"/>
      <c r="BF246" s="9"/>
      <c r="BG246" s="9"/>
      <c r="BH246" s="9"/>
      <c r="BI246" s="9"/>
      <c r="BJ246" s="9"/>
      <c r="BK246" s="9"/>
      <c r="BL246" s="9"/>
      <c r="BM246" s="9"/>
      <c r="BN246" s="9"/>
      <c r="BO246" s="9"/>
      <c r="BP246" s="9"/>
      <c r="BQ246" s="9"/>
      <c r="BR246" s="9"/>
      <c r="BS246" s="9"/>
      <c r="BT246" s="9"/>
      <c r="BU246" s="9"/>
      <c r="BV246" s="9"/>
      <c r="BW246" s="9"/>
      <c r="BX246" s="9"/>
      <c r="BY246" s="9"/>
      <c r="BZ246" s="9"/>
      <c r="CA246" s="9"/>
      <c r="CB246" s="9"/>
      <c r="CC246" s="9"/>
      <c r="CD246" s="9"/>
      <c r="CE246" s="9"/>
      <c r="CF246" s="9"/>
      <c r="CG246" s="9"/>
      <c r="CH246" s="9"/>
      <c r="CI246" s="9"/>
      <c r="CJ246" s="9"/>
      <c r="CK246" s="9"/>
      <c r="CL246" s="9"/>
      <c r="CM246" s="9"/>
      <c r="CN246" s="9"/>
      <c r="CO246" s="9"/>
      <c r="CP246" s="9"/>
      <c r="CQ246" s="9"/>
    </row>
    <row r="247" spans="1:95" s="10" customFormat="1" ht="14.25" customHeight="1">
      <c r="A247" s="15"/>
      <c r="B247" s="51" t="s">
        <v>192</v>
      </c>
      <c r="C247" s="22">
        <v>-67.992999999999995</v>
      </c>
      <c r="D247" s="22">
        <v>-75.091999999999999</v>
      </c>
      <c r="E247" s="22">
        <v>-91.66</v>
      </c>
      <c r="F247" s="22">
        <v>-79.708399999999997</v>
      </c>
      <c r="G247" s="22">
        <v>-80.881199999999993</v>
      </c>
      <c r="H247" s="28">
        <v>-100.2444</v>
      </c>
      <c r="I247" s="22" t="s">
        <v>191</v>
      </c>
      <c r="J247" s="22" t="s">
        <v>191</v>
      </c>
      <c r="K247" s="22" t="s">
        <v>191</v>
      </c>
      <c r="L247" s="22" t="s">
        <v>191</v>
      </c>
      <c r="M247" s="22">
        <v>76.845224999999999</v>
      </c>
      <c r="N247" s="22">
        <v>85.972926889999997</v>
      </c>
      <c r="O247" s="22">
        <v>100.520624</v>
      </c>
      <c r="P247" s="22">
        <v>108.83365801035195</v>
      </c>
      <c r="Q247" s="20">
        <v>116.73604821775163</v>
      </c>
      <c r="R247" s="22">
        <v>134.04803669411942</v>
      </c>
      <c r="S247" s="20">
        <v>143.98703213051954</v>
      </c>
      <c r="T247" s="20">
        <v>147.96105531841945</v>
      </c>
      <c r="U247" s="19" t="s">
        <v>10</v>
      </c>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c r="BV247" s="9"/>
      <c r="BW247" s="9"/>
      <c r="BX247" s="9"/>
      <c r="BY247" s="9"/>
      <c r="BZ247" s="9"/>
      <c r="CA247" s="9"/>
      <c r="CB247" s="9"/>
      <c r="CC247" s="9"/>
      <c r="CD247" s="9"/>
      <c r="CE247" s="9"/>
      <c r="CF247" s="9"/>
      <c r="CG247" s="9"/>
      <c r="CH247" s="9"/>
      <c r="CI247" s="9"/>
      <c r="CJ247" s="9"/>
      <c r="CK247" s="9"/>
      <c r="CL247" s="9"/>
      <c r="CM247" s="9"/>
      <c r="CN247" s="9"/>
      <c r="CO247" s="9"/>
      <c r="CP247" s="9"/>
      <c r="CQ247" s="9"/>
    </row>
    <row r="248" spans="1:95" s="73" customFormat="1" ht="14.25" customHeight="1">
      <c r="A248" s="15"/>
      <c r="B248" s="51" t="s">
        <v>193</v>
      </c>
      <c r="C248" s="22">
        <v>-31.921024631578902</v>
      </c>
      <c r="D248" s="22">
        <v>-31.0323350373843</v>
      </c>
      <c r="E248" s="22">
        <v>-31.918123322815603</v>
      </c>
      <c r="F248" s="22">
        <v>-31.4068771850934</v>
      </c>
      <c r="G248" s="22">
        <v>-29.605363378234298</v>
      </c>
      <c r="H248" s="28">
        <v>-44.546097937181699</v>
      </c>
      <c r="I248" s="22">
        <v>-38.700000000000003</v>
      </c>
      <c r="J248" s="22">
        <v>-43.8</v>
      </c>
      <c r="K248" s="22">
        <v>-46.7</v>
      </c>
      <c r="L248" s="22">
        <v>-43.7</v>
      </c>
      <c r="M248" s="22">
        <v>-43.264739194932297</v>
      </c>
      <c r="N248" s="22">
        <v>-52.625922799463396</v>
      </c>
      <c r="O248" s="22">
        <v>-50.460027065609893</v>
      </c>
      <c r="P248" s="22">
        <v>-56.439707089922109</v>
      </c>
      <c r="Q248" s="20">
        <v>-74.042955850814678</v>
      </c>
      <c r="R248" s="22">
        <v>-89.681692834885496</v>
      </c>
      <c r="S248" s="20">
        <v>-88.326090822646933</v>
      </c>
      <c r="T248" s="20">
        <v>-87.277145316483328</v>
      </c>
      <c r="U248" s="19" t="s">
        <v>10</v>
      </c>
      <c r="V248" s="72"/>
      <c r="W248" s="72"/>
      <c r="X248" s="72"/>
      <c r="Y248" s="72"/>
      <c r="Z248" s="72"/>
      <c r="AA248" s="72"/>
      <c r="AB248" s="72"/>
      <c r="AC248" s="72"/>
      <c r="AD248" s="72"/>
      <c r="AE248" s="72"/>
      <c r="AF248" s="72"/>
      <c r="AG248" s="72"/>
      <c r="AH248" s="72"/>
      <c r="AI248" s="72"/>
      <c r="AJ248" s="72"/>
      <c r="AK248" s="72"/>
      <c r="AL248" s="72"/>
      <c r="AM248" s="72"/>
      <c r="AN248" s="72"/>
      <c r="AO248" s="72"/>
      <c r="AP248" s="72"/>
      <c r="AQ248" s="72"/>
      <c r="AR248" s="72"/>
      <c r="AS248" s="72"/>
      <c r="AT248" s="72"/>
      <c r="AU248" s="72"/>
      <c r="AV248" s="72"/>
    </row>
    <row r="249" spans="1:95" s="10" customFormat="1" ht="14.25" customHeight="1">
      <c r="A249" s="15"/>
      <c r="B249" s="51" t="s">
        <v>194</v>
      </c>
      <c r="C249" s="22">
        <v>7.8498000000000001</v>
      </c>
      <c r="D249" s="22">
        <v>8.7539999999999996</v>
      </c>
      <c r="E249" s="22">
        <v>15.674799999999999</v>
      </c>
      <c r="F249" s="22">
        <v>15.733799999999999</v>
      </c>
      <c r="G249" s="22">
        <v>10.9246</v>
      </c>
      <c r="H249" s="28">
        <v>11.661799999999999</v>
      </c>
      <c r="I249" s="22" t="s">
        <v>191</v>
      </c>
      <c r="J249" s="22" t="s">
        <v>191</v>
      </c>
      <c r="K249" s="22" t="s">
        <v>191</v>
      </c>
      <c r="L249" s="22" t="s">
        <v>191</v>
      </c>
      <c r="M249" s="22">
        <v>13.6045046869434</v>
      </c>
      <c r="N249" s="22">
        <v>13.89060175777</v>
      </c>
      <c r="O249" s="22">
        <v>15.6802597945789</v>
      </c>
      <c r="P249" s="22">
        <v>14.693658905985206</v>
      </c>
      <c r="Q249" s="20">
        <v>13.981880411437277</v>
      </c>
      <c r="R249" s="22">
        <v>20.879505022114703</v>
      </c>
      <c r="S249" s="20">
        <v>30.577979943079825</v>
      </c>
      <c r="T249" s="20">
        <v>18.522144819821353</v>
      </c>
      <c r="U249" s="19" t="s">
        <v>10</v>
      </c>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c r="BB249" s="9"/>
      <c r="BC249" s="9"/>
      <c r="BD249" s="9"/>
      <c r="BE249" s="9"/>
      <c r="BF249" s="9"/>
      <c r="BG249" s="9"/>
      <c r="BH249" s="9"/>
      <c r="BI249" s="9"/>
      <c r="BJ249" s="9"/>
      <c r="BK249" s="9"/>
      <c r="BL249" s="9"/>
      <c r="BM249" s="9"/>
      <c r="BN249" s="9"/>
      <c r="BO249" s="9"/>
      <c r="BP249" s="9"/>
      <c r="BQ249" s="9"/>
      <c r="BR249" s="9"/>
      <c r="BS249" s="9"/>
      <c r="BT249" s="9"/>
      <c r="BU249" s="9"/>
      <c r="BV249" s="9"/>
      <c r="BW249" s="9"/>
      <c r="BX249" s="9"/>
      <c r="BY249" s="9"/>
      <c r="BZ249" s="9"/>
      <c r="CA249" s="9"/>
      <c r="CB249" s="9"/>
      <c r="CC249" s="9"/>
      <c r="CD249" s="9"/>
      <c r="CE249" s="9"/>
      <c r="CF249" s="9"/>
      <c r="CG249" s="9"/>
      <c r="CH249" s="9"/>
      <c r="CI249" s="9"/>
      <c r="CJ249" s="9"/>
      <c r="CK249" s="9"/>
      <c r="CL249" s="9"/>
      <c r="CM249" s="9"/>
      <c r="CN249" s="9"/>
      <c r="CO249" s="9"/>
      <c r="CP249" s="9"/>
      <c r="CQ249" s="9"/>
    </row>
    <row r="250" spans="1:95" s="10" customFormat="1" ht="14.25" customHeight="1">
      <c r="A250" s="15"/>
      <c r="B250" s="51" t="s">
        <v>195</v>
      </c>
      <c r="C250" s="22">
        <v>-39.770824631578897</v>
      </c>
      <c r="D250" s="22">
        <v>-39.786335037384298</v>
      </c>
      <c r="E250" s="22">
        <v>-47.592923322815601</v>
      </c>
      <c r="F250" s="22">
        <v>-47.140677185093402</v>
      </c>
      <c r="G250" s="22">
        <v>-40.529963378234299</v>
      </c>
      <c r="H250" s="28">
        <v>-56.207897937181698</v>
      </c>
      <c r="I250" s="22" t="s">
        <v>191</v>
      </c>
      <c r="J250" s="22" t="s">
        <v>191</v>
      </c>
      <c r="K250" s="22" t="s">
        <v>191</v>
      </c>
      <c r="L250" s="22" t="s">
        <v>191</v>
      </c>
      <c r="M250" s="22">
        <v>56.869243881875697</v>
      </c>
      <c r="N250" s="22">
        <v>66.516524557233396</v>
      </c>
      <c r="O250" s="22">
        <v>66.140286860188795</v>
      </c>
      <c r="P250" s="22">
        <v>71.133365995907312</v>
      </c>
      <c r="Q250" s="20">
        <v>88.024836262251952</v>
      </c>
      <c r="R250" s="22">
        <v>110.5611978570002</v>
      </c>
      <c r="S250" s="20">
        <v>118.90407076572676</v>
      </c>
      <c r="T250" s="20">
        <v>105.79929013630468</v>
      </c>
      <c r="U250" s="19" t="s">
        <v>10</v>
      </c>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9"/>
      <c r="BA250" s="9"/>
      <c r="BB250" s="9"/>
      <c r="BC250" s="9"/>
      <c r="BD250" s="9"/>
      <c r="BE250" s="9"/>
      <c r="BF250" s="9"/>
      <c r="BG250" s="9"/>
      <c r="BH250" s="9"/>
      <c r="BI250" s="9"/>
      <c r="BJ250" s="9"/>
      <c r="BK250" s="9"/>
      <c r="BL250" s="9"/>
      <c r="BM250" s="9"/>
      <c r="BN250" s="9"/>
      <c r="BO250" s="9"/>
      <c r="BP250" s="9"/>
      <c r="BQ250" s="9"/>
      <c r="BR250" s="9"/>
      <c r="BS250" s="9"/>
      <c r="BT250" s="9"/>
      <c r="BU250" s="9"/>
      <c r="BV250" s="9"/>
      <c r="BW250" s="9"/>
      <c r="BX250" s="9"/>
      <c r="BY250" s="9"/>
      <c r="BZ250" s="9"/>
      <c r="CA250" s="9"/>
      <c r="CB250" s="9"/>
      <c r="CC250" s="9"/>
      <c r="CD250" s="9"/>
      <c r="CE250" s="9"/>
      <c r="CF250" s="9"/>
      <c r="CG250" s="9"/>
      <c r="CH250" s="9"/>
      <c r="CI250" s="9"/>
      <c r="CJ250" s="9"/>
      <c r="CK250" s="9"/>
      <c r="CL250" s="9"/>
      <c r="CM250" s="9"/>
      <c r="CN250" s="9"/>
      <c r="CO250" s="9"/>
      <c r="CP250" s="9"/>
      <c r="CQ250" s="9"/>
    </row>
    <row r="251" spans="1:95" s="10" customFormat="1" ht="14.25" customHeight="1">
      <c r="A251" s="15"/>
      <c r="B251" s="51" t="s">
        <v>196</v>
      </c>
      <c r="C251" s="22">
        <v>70.224999999999994</v>
      </c>
      <c r="D251" s="22">
        <v>87.228999999999999</v>
      </c>
      <c r="E251" s="22">
        <v>81.076250000000002</v>
      </c>
      <c r="F251" s="22">
        <v>60.263500000000001</v>
      </c>
      <c r="G251" s="22">
        <v>61.018250000000002</v>
      </c>
      <c r="H251" s="28">
        <v>60.965499999999999</v>
      </c>
      <c r="I251" s="22">
        <v>62.8</v>
      </c>
      <c r="J251" s="22">
        <v>69.8</v>
      </c>
      <c r="K251" s="22">
        <v>77</v>
      </c>
      <c r="L251" s="22">
        <v>64.900000000000006</v>
      </c>
      <c r="M251" s="22">
        <v>79.8932958611814</v>
      </c>
      <c r="N251" s="22">
        <v>67.320325713935105</v>
      </c>
      <c r="O251" s="22">
        <v>95.329646728399396</v>
      </c>
      <c r="P251" s="22">
        <v>123.65166966451625</v>
      </c>
      <c r="Q251" s="20">
        <v>175.74364192646772</v>
      </c>
      <c r="R251" s="22">
        <v>241.07526886413234</v>
      </c>
      <c r="S251" s="20">
        <v>187.84872449712688</v>
      </c>
      <c r="T251" s="20">
        <v>223.20089098583549</v>
      </c>
      <c r="U251" s="19" t="s">
        <v>10</v>
      </c>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9"/>
      <c r="BA251" s="9"/>
      <c r="BB251" s="9"/>
      <c r="BC251" s="9"/>
      <c r="BD251" s="9"/>
      <c r="BE251" s="9"/>
      <c r="BF251" s="9"/>
      <c r="BG251" s="9"/>
      <c r="BH251" s="9"/>
      <c r="BI251" s="9"/>
      <c r="BJ251" s="9"/>
      <c r="BK251" s="9"/>
      <c r="BL251" s="9"/>
      <c r="BM251" s="9"/>
      <c r="BN251" s="9"/>
      <c r="BO251" s="9"/>
      <c r="BP251" s="9"/>
      <c r="BQ251" s="9"/>
      <c r="BR251" s="9"/>
      <c r="BS251" s="9"/>
      <c r="BT251" s="9"/>
      <c r="BU251" s="9"/>
      <c r="BV251" s="9"/>
      <c r="BW251" s="9"/>
      <c r="BX251" s="9"/>
      <c r="BY251" s="9"/>
      <c r="BZ251" s="9"/>
      <c r="CA251" s="9"/>
      <c r="CB251" s="9"/>
      <c r="CC251" s="9"/>
      <c r="CD251" s="9"/>
      <c r="CE251" s="9"/>
      <c r="CF251" s="9"/>
      <c r="CG251" s="9"/>
      <c r="CH251" s="9"/>
      <c r="CI251" s="9"/>
      <c r="CJ251" s="9"/>
      <c r="CK251" s="9"/>
      <c r="CL251" s="9"/>
      <c r="CM251" s="9"/>
      <c r="CN251" s="9"/>
      <c r="CO251" s="9"/>
      <c r="CP251" s="9"/>
      <c r="CQ251" s="9"/>
    </row>
    <row r="252" spans="1:95" s="10" customFormat="1" ht="14.25" customHeight="1">
      <c r="A252" s="15"/>
      <c r="B252" s="51" t="s">
        <v>194</v>
      </c>
      <c r="C252" s="22">
        <v>72.188000000000002</v>
      </c>
      <c r="D252" s="22">
        <v>88.552999999999997</v>
      </c>
      <c r="E252" s="22">
        <v>83.406999999999996</v>
      </c>
      <c r="F252" s="22">
        <v>61.877000000000002</v>
      </c>
      <c r="G252" s="22">
        <v>63.414999999999999</v>
      </c>
      <c r="H252" s="28">
        <v>64.518000000000001</v>
      </c>
      <c r="I252" s="22" t="s">
        <v>191</v>
      </c>
      <c r="J252" s="22" t="s">
        <v>191</v>
      </c>
      <c r="K252" s="22" t="s">
        <v>191</v>
      </c>
      <c r="L252" s="22" t="s">
        <v>191</v>
      </c>
      <c r="M252" s="22">
        <v>83.502024361181398</v>
      </c>
      <c r="N252" s="22">
        <v>69.875699463935106</v>
      </c>
      <c r="O252" s="22">
        <v>98.705753728399401</v>
      </c>
      <c r="P252" s="22">
        <v>128.34424349001625</v>
      </c>
      <c r="Q252" s="20">
        <v>181.79046010710007</v>
      </c>
      <c r="R252" s="22">
        <v>242.88098059784113</v>
      </c>
      <c r="S252" s="20">
        <v>194.55594922307188</v>
      </c>
      <c r="T252" s="20">
        <v>228.54219130383549</v>
      </c>
      <c r="U252" s="19" t="s">
        <v>10</v>
      </c>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c r="BA252" s="9"/>
      <c r="BB252" s="9"/>
      <c r="BC252" s="9"/>
      <c r="BD252" s="9"/>
      <c r="BE252" s="9"/>
      <c r="BF252" s="9"/>
      <c r="BG252" s="9"/>
      <c r="BH252" s="9"/>
      <c r="BI252" s="9"/>
      <c r="BJ252" s="9"/>
      <c r="BK252" s="9"/>
      <c r="BL252" s="9"/>
      <c r="BM252" s="9"/>
      <c r="BN252" s="9"/>
      <c r="BO252" s="9"/>
      <c r="BP252" s="9"/>
      <c r="BQ252" s="9"/>
      <c r="BR252" s="9"/>
      <c r="BS252" s="9"/>
      <c r="BT252" s="9"/>
      <c r="BU252" s="9"/>
      <c r="BV252" s="9"/>
      <c r="BW252" s="9"/>
      <c r="BX252" s="9"/>
      <c r="BY252" s="9"/>
      <c r="BZ252" s="9"/>
      <c r="CA252" s="9"/>
      <c r="CB252" s="9"/>
      <c r="CC252" s="9"/>
      <c r="CD252" s="9"/>
      <c r="CE252" s="9"/>
      <c r="CF252" s="9"/>
      <c r="CG252" s="9"/>
      <c r="CH252" s="9"/>
      <c r="CI252" s="9"/>
      <c r="CJ252" s="9"/>
      <c r="CK252" s="9"/>
      <c r="CL252" s="9"/>
      <c r="CM252" s="9"/>
      <c r="CN252" s="9"/>
      <c r="CO252" s="9"/>
      <c r="CP252" s="9"/>
      <c r="CQ252" s="9"/>
    </row>
    <row r="253" spans="1:95" s="10" customFormat="1" ht="14.25" customHeight="1">
      <c r="A253" s="15"/>
      <c r="B253" s="51" t="s">
        <v>195</v>
      </c>
      <c r="C253" s="22">
        <v>-1.9630000000000001</v>
      </c>
      <c r="D253" s="22">
        <v>-1.3240000000000001</v>
      </c>
      <c r="E253" s="22">
        <v>-2.3307500000000001</v>
      </c>
      <c r="F253" s="22">
        <v>-1.6134999999999999</v>
      </c>
      <c r="G253" s="22">
        <v>-2.3967499999999999</v>
      </c>
      <c r="H253" s="28">
        <v>-3.5525000000000002</v>
      </c>
      <c r="I253" s="22" t="s">
        <v>191</v>
      </c>
      <c r="J253" s="22" t="s">
        <v>191</v>
      </c>
      <c r="K253" s="22" t="s">
        <v>191</v>
      </c>
      <c r="L253" s="22" t="s">
        <v>191</v>
      </c>
      <c r="M253" s="22">
        <v>3.6087284999999998</v>
      </c>
      <c r="N253" s="22">
        <v>2.5553737500000002</v>
      </c>
      <c r="O253" s="22">
        <v>3.3761070000000002</v>
      </c>
      <c r="P253" s="22">
        <v>4.6925738255000002</v>
      </c>
      <c r="Q253" s="20">
        <v>6.0468181806323642</v>
      </c>
      <c r="R253" s="22">
        <v>1.8057117337087769</v>
      </c>
      <c r="S253" s="20">
        <v>6.7072247259449993</v>
      </c>
      <c r="T253" s="20">
        <v>5.341300318</v>
      </c>
      <c r="U253" s="19" t="s">
        <v>10</v>
      </c>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c r="BA253" s="9"/>
      <c r="BB253" s="9"/>
      <c r="BC253" s="9"/>
      <c r="BD253" s="9"/>
      <c r="BE253" s="9"/>
      <c r="BF253" s="9"/>
      <c r="BG253" s="9"/>
      <c r="BH253" s="9"/>
      <c r="BI253" s="9"/>
      <c r="BJ253" s="9"/>
      <c r="BK253" s="9"/>
      <c r="BL253" s="9"/>
      <c r="BM253" s="9"/>
      <c r="BN253" s="9"/>
      <c r="BO253" s="9"/>
      <c r="BP253" s="9"/>
      <c r="BQ253" s="9"/>
      <c r="BR253" s="9"/>
      <c r="BS253" s="9"/>
      <c r="BT253" s="9"/>
      <c r="BU253" s="9"/>
      <c r="BV253" s="9"/>
      <c r="BW253" s="9"/>
      <c r="BX253" s="9"/>
      <c r="BY253" s="9"/>
      <c r="BZ253" s="9"/>
      <c r="CA253" s="9"/>
      <c r="CB253" s="9"/>
      <c r="CC253" s="9"/>
      <c r="CD253" s="9"/>
      <c r="CE253" s="9"/>
      <c r="CF253" s="9"/>
      <c r="CG253" s="9"/>
      <c r="CH253" s="9"/>
      <c r="CI253" s="9"/>
      <c r="CJ253" s="9"/>
      <c r="CK253" s="9"/>
      <c r="CL253" s="9"/>
      <c r="CM253" s="9"/>
      <c r="CN253" s="9"/>
      <c r="CO253" s="9"/>
      <c r="CP253" s="9"/>
      <c r="CQ253" s="9"/>
    </row>
    <row r="254" spans="1:95" s="10" customFormat="1" ht="14.25" customHeight="1">
      <c r="A254" s="15"/>
      <c r="B254" s="51" t="s">
        <v>197</v>
      </c>
      <c r="C254" s="22">
        <v>18.8029419065384</v>
      </c>
      <c r="D254" s="22">
        <v>19.640696465562201</v>
      </c>
      <c r="E254" s="22">
        <v>38.969403890901795</v>
      </c>
      <c r="F254" s="22">
        <v>24.0682815614094</v>
      </c>
      <c r="G254" s="22">
        <v>9.8333683149405804</v>
      </c>
      <c r="H254" s="28">
        <v>28.300164762308999</v>
      </c>
      <c r="I254" s="22">
        <v>33.1</v>
      </c>
      <c r="J254" s="22">
        <v>33.700000000000003</v>
      </c>
      <c r="K254" s="22">
        <v>33.799999999999997</v>
      </c>
      <c r="L254" s="22">
        <v>32.6</v>
      </c>
      <c r="M254" s="22">
        <v>33.170504853250002</v>
      </c>
      <c r="N254" s="22">
        <v>43.378498256488122</v>
      </c>
      <c r="O254" s="22">
        <v>49.305634795293784</v>
      </c>
      <c r="P254" s="22">
        <v>24.725856988840803</v>
      </c>
      <c r="Q254" s="20">
        <v>64.694419456355277</v>
      </c>
      <c r="R254" s="22">
        <v>42.721433223515014</v>
      </c>
      <c r="S254" s="20">
        <v>54.004455034654661</v>
      </c>
      <c r="T254" s="20">
        <v>84.085244032439846</v>
      </c>
      <c r="U254" s="19" t="s">
        <v>10</v>
      </c>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c r="BB254" s="9"/>
      <c r="BC254" s="9"/>
      <c r="BD254" s="9"/>
      <c r="BE254" s="9"/>
      <c r="BF254" s="9"/>
      <c r="BG254" s="9"/>
      <c r="BH254" s="9"/>
      <c r="BI254" s="9"/>
      <c r="BJ254" s="9"/>
      <c r="BK254" s="9"/>
      <c r="BL254" s="9"/>
      <c r="BM254" s="9"/>
      <c r="BN254" s="9"/>
      <c r="BO254" s="9"/>
      <c r="BP254" s="9"/>
      <c r="BQ254" s="9"/>
      <c r="BR254" s="9"/>
      <c r="BS254" s="9"/>
      <c r="BT254" s="9"/>
      <c r="BU254" s="9"/>
      <c r="BV254" s="9"/>
      <c r="BW254" s="9"/>
      <c r="BX254" s="9"/>
      <c r="BY254" s="9"/>
      <c r="BZ254" s="9"/>
      <c r="CA254" s="9"/>
      <c r="CB254" s="9"/>
      <c r="CC254" s="9"/>
      <c r="CD254" s="9"/>
      <c r="CE254" s="9"/>
      <c r="CF254" s="9"/>
      <c r="CG254" s="9"/>
      <c r="CH254" s="9"/>
      <c r="CI254" s="9"/>
      <c r="CJ254" s="9"/>
      <c r="CK254" s="9"/>
      <c r="CL254" s="9"/>
      <c r="CM254" s="9"/>
      <c r="CN254" s="9"/>
      <c r="CO254" s="9"/>
      <c r="CP254" s="9"/>
      <c r="CQ254" s="9"/>
    </row>
    <row r="255" spans="1:95" s="10" customFormat="1" ht="14.25" customHeight="1">
      <c r="A255" s="15"/>
      <c r="B255" s="51" t="s">
        <v>194</v>
      </c>
      <c r="C255" s="22">
        <v>21.517388878947401</v>
      </c>
      <c r="D255" s="22">
        <v>22.415292377419398</v>
      </c>
      <c r="E255" s="22">
        <v>41.912033454329404</v>
      </c>
      <c r="F255" s="22">
        <v>28.402166303056003</v>
      </c>
      <c r="G255" s="22">
        <v>14.100368314940601</v>
      </c>
      <c r="H255" s="28">
        <v>32.353164762309</v>
      </c>
      <c r="I255" s="22" t="s">
        <v>191</v>
      </c>
      <c r="J255" s="22" t="s">
        <v>191</v>
      </c>
      <c r="K255" s="22" t="s">
        <v>191</v>
      </c>
      <c r="L255" s="22" t="s">
        <v>191</v>
      </c>
      <c r="M255" s="22">
        <v>35.100315845125003</v>
      </c>
      <c r="N255" s="22">
        <v>45.432771499925003</v>
      </c>
      <c r="O255" s="22">
        <v>51.670618954600002</v>
      </c>
      <c r="P255" s="22">
        <v>27.793928435099687</v>
      </c>
      <c r="Q255" s="20">
        <v>67.778271009444381</v>
      </c>
      <c r="R255" s="22">
        <v>45.585570355576031</v>
      </c>
      <c r="S255" s="20">
        <v>57.786790056943026</v>
      </c>
      <c r="T255" s="20">
        <v>87.811871495502103</v>
      </c>
      <c r="U255" s="19" t="s">
        <v>10</v>
      </c>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c r="BA255" s="9"/>
      <c r="BB255" s="9"/>
      <c r="BC255" s="9"/>
      <c r="BD255" s="9"/>
      <c r="BE255" s="9"/>
      <c r="BF255" s="9"/>
      <c r="BG255" s="9"/>
      <c r="BH255" s="9"/>
      <c r="BI255" s="9"/>
      <c r="BJ255" s="9"/>
      <c r="BK255" s="9"/>
      <c r="BL255" s="9"/>
      <c r="BM255" s="9"/>
      <c r="BN255" s="9"/>
      <c r="BO255" s="9"/>
      <c r="BP255" s="9"/>
      <c r="BQ255" s="9"/>
      <c r="BR255" s="9"/>
      <c r="BS255" s="9"/>
      <c r="BT255" s="9"/>
      <c r="BU255" s="9"/>
      <c r="BV255" s="9"/>
      <c r="BW255" s="9"/>
      <c r="BX255" s="9"/>
      <c r="BY255" s="9"/>
      <c r="BZ255" s="9"/>
      <c r="CA255" s="9"/>
      <c r="CB255" s="9"/>
      <c r="CC255" s="9"/>
      <c r="CD255" s="9"/>
      <c r="CE255" s="9"/>
      <c r="CF255" s="9"/>
      <c r="CG255" s="9"/>
      <c r="CH255" s="9"/>
      <c r="CI255" s="9"/>
      <c r="CJ255" s="9"/>
      <c r="CK255" s="9"/>
      <c r="CL255" s="9"/>
      <c r="CM255" s="9"/>
      <c r="CN255" s="9"/>
      <c r="CO255" s="9"/>
      <c r="CP255" s="9"/>
      <c r="CQ255" s="9"/>
    </row>
    <row r="256" spans="1:95" s="10" customFormat="1" ht="14.25" customHeight="1">
      <c r="A256" s="15"/>
      <c r="B256" s="51" t="s">
        <v>195</v>
      </c>
      <c r="C256" s="22">
        <v>-2.7144469724089602</v>
      </c>
      <c r="D256" s="22">
        <v>-2.7745959118571402</v>
      </c>
      <c r="E256" s="22">
        <v>-2.9426295634276198</v>
      </c>
      <c r="F256" s="22">
        <v>-4.3338847416465995</v>
      </c>
      <c r="G256" s="22">
        <v>-4.2670000000000003</v>
      </c>
      <c r="H256" s="28">
        <v>-4.0529999999999999</v>
      </c>
      <c r="I256" s="22" t="s">
        <v>191</v>
      </c>
      <c r="J256" s="22" t="s">
        <v>191</v>
      </c>
      <c r="K256" s="22" t="s">
        <v>191</v>
      </c>
      <c r="L256" s="22" t="s">
        <v>191</v>
      </c>
      <c r="M256" s="22">
        <v>1.9298109918749999</v>
      </c>
      <c r="N256" s="22">
        <v>2.0542732434368798</v>
      </c>
      <c r="O256" s="22">
        <v>2.36498415930622</v>
      </c>
      <c r="P256" s="22">
        <v>3.0680714462588843</v>
      </c>
      <c r="Q256" s="20">
        <v>3.0838515530891009</v>
      </c>
      <c r="R256" s="22">
        <v>2.8641371320610185</v>
      </c>
      <c r="S256" s="20">
        <v>3.7823350222883629</v>
      </c>
      <c r="T256" s="20">
        <v>3.7266274630622567</v>
      </c>
      <c r="U256" s="19" t="s">
        <v>10</v>
      </c>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c r="BA256" s="9"/>
      <c r="BB256" s="9"/>
      <c r="BC256" s="9"/>
      <c r="BD256" s="9"/>
      <c r="BE256" s="9"/>
      <c r="BF256" s="9"/>
      <c r="BG256" s="9"/>
      <c r="BH256" s="9"/>
      <c r="BI256" s="9"/>
      <c r="BJ256" s="9"/>
      <c r="BK256" s="9"/>
      <c r="BL256" s="9"/>
      <c r="BM256" s="9"/>
      <c r="BN256" s="9"/>
      <c r="BO256" s="9"/>
      <c r="BP256" s="9"/>
      <c r="BQ256" s="9"/>
      <c r="BR256" s="9"/>
      <c r="BS256" s="9"/>
      <c r="BT256" s="9"/>
      <c r="BU256" s="9"/>
      <c r="BV256" s="9"/>
      <c r="BW256" s="9"/>
      <c r="BX256" s="9"/>
      <c r="BY256" s="9"/>
      <c r="BZ256" s="9"/>
      <c r="CA256" s="9"/>
      <c r="CB256" s="9"/>
      <c r="CC256" s="9"/>
      <c r="CD256" s="9"/>
      <c r="CE256" s="9"/>
      <c r="CF256" s="9"/>
      <c r="CG256" s="9"/>
      <c r="CH256" s="9"/>
      <c r="CI256" s="9"/>
      <c r="CJ256" s="9"/>
      <c r="CK256" s="9"/>
      <c r="CL256" s="9"/>
      <c r="CM256" s="9"/>
      <c r="CN256" s="9"/>
      <c r="CO256" s="9"/>
      <c r="CP256" s="9"/>
      <c r="CQ256" s="9"/>
    </row>
    <row r="257" spans="1:95" s="10" customFormat="1" ht="14.25" customHeight="1">
      <c r="A257" s="15"/>
      <c r="B257" s="21" t="s">
        <v>198</v>
      </c>
      <c r="C257" s="22">
        <v>14.887499999999999</v>
      </c>
      <c r="D257" s="22">
        <v>17.148</v>
      </c>
      <c r="E257" s="22">
        <v>36.717500000000001</v>
      </c>
      <c r="F257" s="22">
        <v>23.061499999999999</v>
      </c>
      <c r="G257" s="22">
        <v>11.1615</v>
      </c>
      <c r="H257" s="28">
        <v>26.053000000000001</v>
      </c>
      <c r="I257" s="22">
        <v>10.1</v>
      </c>
      <c r="J257" s="22">
        <v>10.4</v>
      </c>
      <c r="K257" s="22">
        <v>9.9</v>
      </c>
      <c r="L257" s="22">
        <v>16</v>
      </c>
      <c r="M257" s="22">
        <v>5.0752438599999996</v>
      </c>
      <c r="N257" s="22">
        <v>8.8186866100000003</v>
      </c>
      <c r="O257" s="22">
        <v>11.763101470000001</v>
      </c>
      <c r="P257" s="22">
        <v>36.234025159999995</v>
      </c>
      <c r="Q257" s="20">
        <v>42.768018180779606</v>
      </c>
      <c r="R257" s="22">
        <v>43.577188412960773</v>
      </c>
      <c r="S257" s="20">
        <v>66.669786951609282</v>
      </c>
      <c r="T257" s="20">
        <v>41.630038999999996</v>
      </c>
      <c r="U257" s="19" t="s">
        <v>10</v>
      </c>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9"/>
      <c r="BB257" s="9"/>
      <c r="BC257" s="9"/>
      <c r="BD257" s="9"/>
      <c r="BE257" s="9"/>
      <c r="BF257" s="9"/>
      <c r="BG257" s="9"/>
      <c r="BH257" s="9"/>
      <c r="BI257" s="9"/>
      <c r="BJ257" s="9"/>
      <c r="BK257" s="9"/>
      <c r="BL257" s="9"/>
      <c r="BM257" s="9"/>
      <c r="BN257" s="9"/>
      <c r="BO257" s="9"/>
      <c r="BP257" s="9"/>
      <c r="BQ257" s="9"/>
      <c r="BR257" s="9"/>
      <c r="BS257" s="9"/>
      <c r="BT257" s="9"/>
      <c r="BU257" s="9"/>
      <c r="BV257" s="9"/>
      <c r="BW257" s="9"/>
      <c r="BX257" s="9"/>
      <c r="BY257" s="9"/>
      <c r="BZ257" s="9"/>
      <c r="CA257" s="9"/>
      <c r="CB257" s="9"/>
      <c r="CC257" s="9"/>
      <c r="CD257" s="9"/>
      <c r="CE257" s="9"/>
      <c r="CF257" s="9"/>
      <c r="CG257" s="9"/>
      <c r="CH257" s="9"/>
      <c r="CI257" s="9"/>
      <c r="CJ257" s="9"/>
      <c r="CK257" s="9"/>
      <c r="CL257" s="9"/>
      <c r="CM257" s="9"/>
      <c r="CN257" s="9"/>
      <c r="CO257" s="9"/>
      <c r="CP257" s="9"/>
      <c r="CQ257" s="9"/>
    </row>
    <row r="258" spans="1:95" s="10" customFormat="1" ht="14.25" customHeight="1">
      <c r="A258" s="15"/>
      <c r="B258" s="21" t="s">
        <v>199</v>
      </c>
      <c r="C258" s="22">
        <v>14.887499999999999</v>
      </c>
      <c r="D258" s="22">
        <v>17.148</v>
      </c>
      <c r="E258" s="22">
        <v>36.717500000000001</v>
      </c>
      <c r="F258" s="22">
        <v>23.061499999999999</v>
      </c>
      <c r="G258" s="22">
        <v>11.1615</v>
      </c>
      <c r="H258" s="28">
        <v>26.053000000000001</v>
      </c>
      <c r="I258" s="22" t="s">
        <v>191</v>
      </c>
      <c r="J258" s="22" t="s">
        <v>191</v>
      </c>
      <c r="K258" s="22" t="s">
        <v>191</v>
      </c>
      <c r="L258" s="22" t="s">
        <v>191</v>
      </c>
      <c r="M258" s="22">
        <v>10.14725</v>
      </c>
      <c r="N258" s="22">
        <v>13.508513000000001</v>
      </c>
      <c r="O258" s="22">
        <v>15.476247000000001</v>
      </c>
      <c r="P258" s="22">
        <v>36.797191909999995</v>
      </c>
      <c r="Q258" s="20">
        <v>52.272092290779604</v>
      </c>
      <c r="R258" s="22">
        <v>45.083018192960772</v>
      </c>
      <c r="S258" s="20">
        <v>68.273425951609283</v>
      </c>
      <c r="T258" s="20">
        <v>44.235061999999999</v>
      </c>
      <c r="U258" s="19" t="s">
        <v>10</v>
      </c>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c r="BB258" s="9"/>
      <c r="BC258" s="9"/>
      <c r="BD258" s="9"/>
      <c r="BE258" s="9"/>
      <c r="BF258" s="9"/>
      <c r="BG258" s="9"/>
      <c r="BH258" s="9"/>
      <c r="BI258" s="9"/>
      <c r="BJ258" s="9"/>
      <c r="BK258" s="9"/>
      <c r="BL258" s="9"/>
      <c r="BM258" s="9"/>
      <c r="BN258" s="9"/>
      <c r="BO258" s="9"/>
      <c r="BP258" s="9"/>
      <c r="BQ258" s="9"/>
      <c r="BR258" s="9"/>
      <c r="BS258" s="9"/>
      <c r="BT258" s="9"/>
      <c r="BU258" s="9"/>
      <c r="BV258" s="9"/>
      <c r="BW258" s="9"/>
      <c r="BX258" s="9"/>
      <c r="BY258" s="9"/>
      <c r="BZ258" s="9"/>
      <c r="CA258" s="9"/>
      <c r="CB258" s="9"/>
      <c r="CC258" s="9"/>
      <c r="CD258" s="9"/>
      <c r="CE258" s="9"/>
      <c r="CF258" s="9"/>
      <c r="CG258" s="9"/>
      <c r="CH258" s="9"/>
      <c r="CI258" s="9"/>
      <c r="CJ258" s="9"/>
      <c r="CK258" s="9"/>
      <c r="CL258" s="9"/>
      <c r="CM258" s="9"/>
      <c r="CN258" s="9"/>
      <c r="CO258" s="9"/>
      <c r="CP258" s="9"/>
      <c r="CQ258" s="9"/>
    </row>
    <row r="259" spans="1:95" s="10" customFormat="1" ht="14.25" customHeight="1">
      <c r="A259" s="15"/>
      <c r="B259" s="21" t="s">
        <v>200</v>
      </c>
      <c r="C259" s="22" t="s">
        <v>102</v>
      </c>
      <c r="D259" s="22" t="s">
        <v>102</v>
      </c>
      <c r="E259" s="22" t="s">
        <v>102</v>
      </c>
      <c r="F259" s="22" t="s">
        <v>102</v>
      </c>
      <c r="G259" s="22" t="s">
        <v>102</v>
      </c>
      <c r="H259" s="22" t="s">
        <v>201</v>
      </c>
      <c r="I259" s="22" t="s">
        <v>191</v>
      </c>
      <c r="J259" s="22" t="s">
        <v>191</v>
      </c>
      <c r="K259" s="22" t="s">
        <v>191</v>
      </c>
      <c r="L259" s="22" t="s">
        <v>191</v>
      </c>
      <c r="M259" s="22">
        <v>5.0720061400000001</v>
      </c>
      <c r="N259" s="22">
        <v>4.6898263900000003</v>
      </c>
      <c r="O259" s="22">
        <v>3.7131455299999998</v>
      </c>
      <c r="P259" s="22">
        <v>0.56316674999999994</v>
      </c>
      <c r="Q259" s="20">
        <v>9.5040741100000012</v>
      </c>
      <c r="R259" s="22">
        <v>1.50582978</v>
      </c>
      <c r="S259" s="20">
        <v>1.6036389999999998</v>
      </c>
      <c r="T259" s="20">
        <v>2.6050230000000001</v>
      </c>
      <c r="U259" s="19" t="s">
        <v>10</v>
      </c>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9"/>
      <c r="BB259" s="9"/>
      <c r="BC259" s="9"/>
      <c r="BD259" s="9"/>
      <c r="BE259" s="9"/>
      <c r="BF259" s="9"/>
      <c r="BG259" s="9"/>
      <c r="BH259" s="9"/>
      <c r="BI259" s="9"/>
      <c r="BJ259" s="9"/>
      <c r="BK259" s="9"/>
      <c r="BL259" s="9"/>
      <c r="BM259" s="9"/>
      <c r="BN259" s="9"/>
      <c r="BO259" s="9"/>
      <c r="BP259" s="9"/>
      <c r="BQ259" s="9"/>
      <c r="BR259" s="9"/>
      <c r="BS259" s="9"/>
      <c r="BT259" s="9"/>
      <c r="BU259" s="9"/>
      <c r="BV259" s="9"/>
      <c r="BW259" s="9"/>
      <c r="BX259" s="9"/>
      <c r="BY259" s="9"/>
      <c r="BZ259" s="9"/>
      <c r="CA259" s="9"/>
      <c r="CB259" s="9"/>
      <c r="CC259" s="9"/>
      <c r="CD259" s="9"/>
      <c r="CE259" s="9"/>
      <c r="CF259" s="9"/>
      <c r="CG259" s="9"/>
      <c r="CH259" s="9"/>
      <c r="CI259" s="9"/>
      <c r="CJ259" s="9"/>
      <c r="CK259" s="9"/>
      <c r="CL259" s="9"/>
      <c r="CM259" s="9"/>
      <c r="CN259" s="9"/>
      <c r="CO259" s="9"/>
      <c r="CP259" s="9"/>
      <c r="CQ259" s="9"/>
    </row>
    <row r="260" spans="1:95" s="10" customFormat="1" ht="14.25" customHeight="1">
      <c r="A260" s="15"/>
      <c r="B260" s="21" t="s">
        <v>202</v>
      </c>
      <c r="C260" s="22">
        <v>31.960999999999999</v>
      </c>
      <c r="D260" s="22">
        <v>8.8889999999999993</v>
      </c>
      <c r="E260" s="22">
        <v>20.268249999999998</v>
      </c>
      <c r="F260" s="22">
        <v>15.436500000000001</v>
      </c>
      <c r="G260" s="22">
        <v>-4.2321880300000005</v>
      </c>
      <c r="H260" s="28">
        <v>3.5985</v>
      </c>
      <c r="I260" s="22">
        <v>-0.7</v>
      </c>
      <c r="J260" s="22">
        <v>5.5</v>
      </c>
      <c r="K260" s="22">
        <v>-12.200000000000001</v>
      </c>
      <c r="L260" s="22">
        <v>-4.4000000000000004</v>
      </c>
      <c r="M260" s="22">
        <v>-7.9918569314928103</v>
      </c>
      <c r="N260" s="22">
        <v>-1.1767334606573905</v>
      </c>
      <c r="O260" s="22">
        <v>22.525467263660197</v>
      </c>
      <c r="P260" s="22">
        <v>22.820273506712212</v>
      </c>
      <c r="Q260" s="20">
        <v>105.2803911123649</v>
      </c>
      <c r="R260" s="22">
        <v>-44.478746847467619</v>
      </c>
      <c r="S260" s="20">
        <v>39.779471755059731</v>
      </c>
      <c r="T260" s="20">
        <v>68.67172770892239</v>
      </c>
      <c r="U260" s="19" t="s">
        <v>10</v>
      </c>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c r="BA260" s="9"/>
      <c r="BB260" s="9"/>
      <c r="BC260" s="9"/>
      <c r="BD260" s="9"/>
      <c r="BE260" s="9"/>
      <c r="BF260" s="9"/>
      <c r="BG260" s="9"/>
      <c r="BH260" s="9"/>
      <c r="BI260" s="9"/>
      <c r="BJ260" s="9"/>
      <c r="BK260" s="9"/>
      <c r="BL260" s="9"/>
      <c r="BM260" s="9"/>
      <c r="BN260" s="9"/>
      <c r="BO260" s="9"/>
      <c r="BP260" s="9"/>
      <c r="BQ260" s="9"/>
      <c r="BR260" s="9"/>
      <c r="BS260" s="9"/>
      <c r="BT260" s="9"/>
      <c r="BU260" s="9"/>
      <c r="BV260" s="9"/>
      <c r="BW260" s="9"/>
      <c r="BX260" s="9"/>
      <c r="BY260" s="9"/>
      <c r="BZ260" s="9"/>
      <c r="CA260" s="9"/>
      <c r="CB260" s="9"/>
      <c r="CC260" s="9"/>
      <c r="CD260" s="9"/>
      <c r="CE260" s="9"/>
      <c r="CF260" s="9"/>
      <c r="CG260" s="9"/>
      <c r="CH260" s="9"/>
      <c r="CI260" s="9"/>
      <c r="CJ260" s="9"/>
      <c r="CK260" s="9"/>
      <c r="CL260" s="9"/>
      <c r="CM260" s="9"/>
      <c r="CN260" s="9"/>
      <c r="CO260" s="9"/>
      <c r="CP260" s="9"/>
      <c r="CQ260" s="9"/>
    </row>
    <row r="261" spans="1:95" s="10" customFormat="1" ht="14.25" customHeight="1">
      <c r="A261" s="15"/>
      <c r="B261" s="21" t="s">
        <v>203</v>
      </c>
      <c r="C261" s="22">
        <v>-1.0449999999999999</v>
      </c>
      <c r="D261" s="22">
        <v>-0.75</v>
      </c>
      <c r="E261" s="22">
        <v>-0.76</v>
      </c>
      <c r="F261" s="22">
        <v>-1.234</v>
      </c>
      <c r="G261" s="22">
        <v>-1.367</v>
      </c>
      <c r="H261" s="28">
        <v>-6.0629999999999997</v>
      </c>
      <c r="I261" s="22">
        <v>-0.7</v>
      </c>
      <c r="J261" s="22">
        <v>-1.4</v>
      </c>
      <c r="K261" s="22">
        <v>1.5</v>
      </c>
      <c r="L261" s="22">
        <v>-6.7</v>
      </c>
      <c r="M261" s="22">
        <v>7.2628577500000002</v>
      </c>
      <c r="N261" s="22">
        <v>0.40319975000000002</v>
      </c>
      <c r="O261" s="22">
        <v>2.3694584999999999</v>
      </c>
      <c r="P261" s="22">
        <v>-0.60901990000000028</v>
      </c>
      <c r="Q261" s="20">
        <v>-2.743487692</v>
      </c>
      <c r="R261" s="22">
        <v>1.2235040119999996</v>
      </c>
      <c r="S261" s="20">
        <v>-2.1892906719999998</v>
      </c>
      <c r="T261" s="20">
        <v>-0.80317871800000029</v>
      </c>
      <c r="U261" s="19" t="s">
        <v>10</v>
      </c>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c r="BB261" s="9"/>
      <c r="BC261" s="9"/>
      <c r="BD261" s="9"/>
      <c r="BE261" s="9"/>
      <c r="BF261" s="9"/>
      <c r="BG261" s="9"/>
      <c r="BH261" s="9"/>
      <c r="BI261" s="9"/>
      <c r="BJ261" s="9"/>
      <c r="BK261" s="9"/>
      <c r="BL261" s="9"/>
      <c r="BM261" s="9"/>
      <c r="BN261" s="9"/>
      <c r="BO261" s="9"/>
      <c r="BP261" s="9"/>
      <c r="BQ261" s="9"/>
      <c r="BR261" s="9"/>
      <c r="BS261" s="9"/>
      <c r="BT261" s="9"/>
      <c r="BU261" s="9"/>
      <c r="BV261" s="9"/>
      <c r="BW261" s="9"/>
      <c r="BX261" s="9"/>
      <c r="BY261" s="9"/>
      <c r="BZ261" s="9"/>
      <c r="CA261" s="9"/>
      <c r="CB261" s="9"/>
      <c r="CC261" s="9"/>
      <c r="CD261" s="9"/>
      <c r="CE261" s="9"/>
      <c r="CF261" s="9"/>
      <c r="CG261" s="9"/>
      <c r="CH261" s="9"/>
      <c r="CI261" s="9"/>
      <c r="CJ261" s="9"/>
      <c r="CK261" s="9"/>
      <c r="CL261" s="9"/>
      <c r="CM261" s="9"/>
      <c r="CN261" s="9"/>
      <c r="CO261" s="9"/>
      <c r="CP261" s="9"/>
      <c r="CQ261" s="9"/>
    </row>
    <row r="262" spans="1:95" s="10" customFormat="1" ht="14.25" customHeight="1">
      <c r="A262" s="15"/>
      <c r="B262" s="21" t="s">
        <v>204</v>
      </c>
      <c r="C262" s="22">
        <v>49.098999999999997</v>
      </c>
      <c r="D262" s="22">
        <v>9.6389999999999993</v>
      </c>
      <c r="E262" s="22">
        <v>21.027999999999999</v>
      </c>
      <c r="F262" s="22">
        <v>16.670000000000002</v>
      </c>
      <c r="G262" s="22">
        <v>-2.8650000000000002</v>
      </c>
      <c r="H262" s="28">
        <v>9.6609999999999996</v>
      </c>
      <c r="I262" s="22" t="s">
        <v>102</v>
      </c>
      <c r="J262" s="22">
        <v>4</v>
      </c>
      <c r="K262" s="22">
        <v>4.5999999999999996</v>
      </c>
      <c r="L262" s="22">
        <v>4.7</v>
      </c>
      <c r="M262" s="22">
        <v>0.82877443999998901</v>
      </c>
      <c r="N262" s="22">
        <v>-5.15190444</v>
      </c>
      <c r="O262" s="22">
        <v>4.3544521999999999</v>
      </c>
      <c r="P262" s="22">
        <v>1.4057999999999999</v>
      </c>
      <c r="Q262" s="20">
        <v>2.0525000000000002</v>
      </c>
      <c r="R262" s="22">
        <v>1.7082000000000002</v>
      </c>
      <c r="S262" s="20">
        <v>4.6129059999999997</v>
      </c>
      <c r="T262" s="20">
        <v>-0.54769999999999919</v>
      </c>
      <c r="U262" s="19" t="s">
        <v>10</v>
      </c>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c r="CA262" s="9"/>
      <c r="CB262" s="9"/>
      <c r="CC262" s="9"/>
      <c r="CD262" s="9"/>
      <c r="CE262" s="9"/>
      <c r="CF262" s="9"/>
      <c r="CG262" s="9"/>
      <c r="CH262" s="9"/>
      <c r="CI262" s="9"/>
      <c r="CJ262" s="9"/>
      <c r="CK262" s="9"/>
      <c r="CL262" s="9"/>
      <c r="CM262" s="9"/>
      <c r="CN262" s="9"/>
      <c r="CO262" s="9"/>
      <c r="CP262" s="9"/>
      <c r="CQ262" s="9"/>
    </row>
    <row r="263" spans="1:95" s="10" customFormat="1" ht="14.25" customHeight="1">
      <c r="A263" s="15"/>
      <c r="B263" s="21" t="s">
        <v>205</v>
      </c>
      <c r="C263" s="22" t="s">
        <v>191</v>
      </c>
      <c r="D263" s="22" t="s">
        <v>191</v>
      </c>
      <c r="E263" s="22" t="s">
        <v>191</v>
      </c>
      <c r="F263" s="22" t="s">
        <v>191</v>
      </c>
      <c r="G263" s="22" t="s">
        <v>191</v>
      </c>
      <c r="H263" s="22" t="s">
        <v>191</v>
      </c>
      <c r="I263" s="22" t="s">
        <v>191</v>
      </c>
      <c r="J263" s="22" t="s">
        <v>191</v>
      </c>
      <c r="K263" s="22" t="s">
        <v>191</v>
      </c>
      <c r="L263" s="22" t="s">
        <v>191</v>
      </c>
      <c r="M263" s="22" t="s">
        <v>10</v>
      </c>
      <c r="N263" s="22" t="s">
        <v>10</v>
      </c>
      <c r="O263" s="22" t="s">
        <v>10</v>
      </c>
      <c r="P263" s="22" t="s">
        <v>102</v>
      </c>
      <c r="Q263" s="22" t="s">
        <v>102</v>
      </c>
      <c r="R263" s="22" t="s">
        <v>102</v>
      </c>
      <c r="S263" s="22" t="s">
        <v>102</v>
      </c>
      <c r="T263" s="22" t="s">
        <v>102</v>
      </c>
      <c r="U263" s="19" t="s">
        <v>10</v>
      </c>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c r="BF263" s="9"/>
      <c r="BG263" s="9"/>
      <c r="BH263" s="9"/>
      <c r="BI263" s="9"/>
      <c r="BJ263" s="9"/>
      <c r="BK263" s="9"/>
      <c r="BL263" s="9"/>
      <c r="BM263" s="9"/>
      <c r="BN263" s="9"/>
      <c r="BO263" s="9"/>
      <c r="BP263" s="9"/>
      <c r="BQ263" s="9"/>
      <c r="BR263" s="9"/>
      <c r="BS263" s="9"/>
      <c r="BT263" s="9"/>
      <c r="BU263" s="9"/>
      <c r="BV263" s="9"/>
      <c r="BW263" s="9"/>
      <c r="BX263" s="9"/>
      <c r="BY263" s="9"/>
      <c r="BZ263" s="9"/>
      <c r="CA263" s="9"/>
      <c r="CB263" s="9"/>
      <c r="CC263" s="9"/>
      <c r="CD263" s="9"/>
      <c r="CE263" s="9"/>
      <c r="CF263" s="9"/>
      <c r="CG263" s="9"/>
      <c r="CH263" s="9"/>
      <c r="CI263" s="9"/>
      <c r="CJ263" s="9"/>
      <c r="CK263" s="9"/>
      <c r="CL263" s="9"/>
      <c r="CM263" s="9"/>
      <c r="CN263" s="9"/>
      <c r="CO263" s="9"/>
      <c r="CP263" s="9"/>
      <c r="CQ263" s="9"/>
    </row>
    <row r="264" spans="1:95" s="10" customFormat="1" ht="14.25" customHeight="1">
      <c r="A264" s="15"/>
      <c r="B264" s="21" t="s">
        <v>206</v>
      </c>
      <c r="C264" s="22">
        <v>-16.093</v>
      </c>
      <c r="D264" s="22" t="s">
        <v>102</v>
      </c>
      <c r="E264" s="22" t="s">
        <v>102</v>
      </c>
      <c r="F264" s="22" t="s">
        <v>102</v>
      </c>
      <c r="G264" s="22" t="s">
        <v>102</v>
      </c>
      <c r="H264" s="22" t="s">
        <v>201</v>
      </c>
      <c r="I264" s="22" t="s">
        <v>102</v>
      </c>
      <c r="J264" s="22">
        <v>2.9</v>
      </c>
      <c r="K264" s="22">
        <v>-18.3</v>
      </c>
      <c r="L264" s="22">
        <v>-2.4</v>
      </c>
      <c r="M264" s="22">
        <v>-16.0834891214928</v>
      </c>
      <c r="N264" s="22">
        <v>3.5719712293426098</v>
      </c>
      <c r="O264" s="22">
        <v>15.801556563660199</v>
      </c>
      <c r="P264" s="22">
        <v>22.023493406712213</v>
      </c>
      <c r="Q264" s="20">
        <v>105.97137880436489</v>
      </c>
      <c r="R264" s="22">
        <v>-47.410450859467616</v>
      </c>
      <c r="S264" s="20">
        <v>37.355856427059734</v>
      </c>
      <c r="T264" s="20">
        <v>70.022606426922394</v>
      </c>
      <c r="U264" s="19" t="s">
        <v>10</v>
      </c>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c r="BF264" s="9"/>
      <c r="BG264" s="9"/>
      <c r="BH264" s="9"/>
      <c r="BI264" s="9"/>
      <c r="BJ264" s="9"/>
      <c r="BK264" s="9"/>
      <c r="BL264" s="9"/>
      <c r="BM264" s="9"/>
      <c r="BN264" s="9"/>
      <c r="BO264" s="9"/>
      <c r="BP264" s="9"/>
      <c r="BQ264" s="9"/>
      <c r="BR264" s="9"/>
      <c r="BS264" s="9"/>
      <c r="BT264" s="9"/>
      <c r="BU264" s="9"/>
      <c r="BV264" s="9"/>
      <c r="BW264" s="9"/>
      <c r="BX264" s="9"/>
      <c r="BY264" s="9"/>
      <c r="BZ264" s="9"/>
      <c r="CA264" s="9"/>
      <c r="CB264" s="9"/>
      <c r="CC264" s="9"/>
      <c r="CD264" s="9"/>
      <c r="CE264" s="9"/>
      <c r="CF264" s="9"/>
      <c r="CG264" s="9"/>
      <c r="CH264" s="9"/>
      <c r="CI264" s="9"/>
      <c r="CJ264" s="9"/>
      <c r="CK264" s="9"/>
      <c r="CL264" s="9"/>
      <c r="CM264" s="9"/>
      <c r="CN264" s="9"/>
      <c r="CO264" s="9"/>
      <c r="CP264" s="9"/>
      <c r="CQ264" s="9"/>
    </row>
    <row r="265" spans="1:95" s="10" customFormat="1" ht="14.25" customHeight="1">
      <c r="A265" s="15"/>
      <c r="B265" s="21" t="s">
        <v>207</v>
      </c>
      <c r="C265" s="22">
        <v>-20.774582725040499</v>
      </c>
      <c r="D265" s="22">
        <v>16.465361428177999</v>
      </c>
      <c r="E265" s="22">
        <v>20.238780568086099</v>
      </c>
      <c r="F265" s="22">
        <v>-12.688495623683901</v>
      </c>
      <c r="G265" s="22">
        <v>-19.189058720679</v>
      </c>
      <c r="H265" s="28">
        <v>-25.0494450256231</v>
      </c>
      <c r="I265" s="22">
        <v>-4.7</v>
      </c>
      <c r="J265" s="22">
        <v>-13.3</v>
      </c>
      <c r="K265" s="22">
        <v>-3.4</v>
      </c>
      <c r="L265" s="22">
        <v>13.4</v>
      </c>
      <c r="M265" s="22">
        <v>-12.0489388923252</v>
      </c>
      <c r="N265" s="22">
        <v>2.85871533393829</v>
      </c>
      <c r="O265" s="22">
        <v>-18.798119020348999</v>
      </c>
      <c r="P265" s="22">
        <v>8.5746292136292297</v>
      </c>
      <c r="Q265" s="20">
        <v>10.42994916558753</v>
      </c>
      <c r="R265" s="22">
        <v>-14.895714679070807</v>
      </c>
      <c r="S265" s="20">
        <v>11.26813492225979</v>
      </c>
      <c r="T265" s="20">
        <v>-0.31472985920640895</v>
      </c>
      <c r="U265" s="19" t="s">
        <v>10</v>
      </c>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c r="BF265" s="9"/>
      <c r="BG265" s="9"/>
      <c r="BH265" s="9"/>
      <c r="BI265" s="9"/>
      <c r="BJ265" s="9"/>
      <c r="BK265" s="9"/>
      <c r="BL265" s="9"/>
      <c r="BM265" s="9"/>
      <c r="BN265" s="9"/>
      <c r="BO265" s="9"/>
      <c r="BP265" s="9"/>
      <c r="BQ265" s="9"/>
      <c r="BR265" s="9"/>
      <c r="BS265" s="9"/>
      <c r="BT265" s="9"/>
      <c r="BU265" s="9"/>
      <c r="BV265" s="9"/>
      <c r="BW265" s="9"/>
      <c r="BX265" s="9"/>
      <c r="BY265" s="9"/>
      <c r="BZ265" s="9"/>
      <c r="CA265" s="9"/>
      <c r="CB265" s="9"/>
      <c r="CC265" s="9"/>
      <c r="CD265" s="9"/>
      <c r="CE265" s="9"/>
      <c r="CF265" s="9"/>
      <c r="CG265" s="9"/>
      <c r="CH265" s="9"/>
      <c r="CI265" s="9"/>
      <c r="CJ265" s="9"/>
      <c r="CK265" s="9"/>
      <c r="CL265" s="9"/>
      <c r="CM265" s="9"/>
      <c r="CN265" s="9"/>
      <c r="CO265" s="9"/>
      <c r="CP265" s="9"/>
      <c r="CQ265" s="9"/>
    </row>
    <row r="266" spans="1:95" s="10" customFormat="1" ht="14.25" customHeight="1">
      <c r="A266" s="15"/>
      <c r="B266" s="21" t="s">
        <v>208</v>
      </c>
      <c r="C266" s="22">
        <v>22.372834549918903</v>
      </c>
      <c r="D266" s="22">
        <v>50.708722856355898</v>
      </c>
      <c r="E266" s="22">
        <v>81.014061136172202</v>
      </c>
      <c r="F266" s="22">
        <v>5.4960087526321306</v>
      </c>
      <c r="G266" s="22">
        <v>-46.842493501358099</v>
      </c>
      <c r="H266" s="28">
        <v>-42.901890051246298</v>
      </c>
      <c r="I266" s="22">
        <v>-12.700000000000003</v>
      </c>
      <c r="J266" s="22">
        <v>-16.899999999999999</v>
      </c>
      <c r="K266" s="22">
        <v>7.8000000000000007</v>
      </c>
      <c r="L266" s="22">
        <v>11.3</v>
      </c>
      <c r="M266" s="22">
        <v>1.2302938600000184</v>
      </c>
      <c r="N266" s="22">
        <v>-3.9195623900000203</v>
      </c>
      <c r="O266" s="22">
        <v>-26.064298529999984</v>
      </c>
      <c r="P266" s="22">
        <v>13.440466290000003</v>
      </c>
      <c r="Q266" s="20">
        <v>10.330495961758913</v>
      </c>
      <c r="R266" s="22">
        <v>147.93678961000001</v>
      </c>
      <c r="S266" s="20">
        <v>63.273943130924394</v>
      </c>
      <c r="T266" s="20">
        <v>64.575564305243802</v>
      </c>
      <c r="U266" s="19" t="s">
        <v>10</v>
      </c>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c r="BB266" s="9"/>
      <c r="BC266" s="9"/>
      <c r="BD266" s="9"/>
      <c r="BE266" s="9"/>
      <c r="BF266" s="9"/>
      <c r="BG266" s="9"/>
      <c r="BH266" s="9"/>
      <c r="BI266" s="9"/>
      <c r="BJ266" s="9"/>
      <c r="BK266" s="9"/>
      <c r="BL266" s="9"/>
      <c r="BM266" s="9"/>
      <c r="BN266" s="9"/>
      <c r="BO266" s="9"/>
      <c r="BP266" s="9"/>
      <c r="BQ266" s="9"/>
      <c r="BR266" s="9"/>
      <c r="BS266" s="9"/>
      <c r="BT266" s="9"/>
      <c r="BU266" s="9"/>
      <c r="BV266" s="9"/>
      <c r="BW266" s="9"/>
      <c r="BX266" s="9"/>
      <c r="BY266" s="9"/>
      <c r="BZ266" s="9"/>
      <c r="CA266" s="9"/>
      <c r="CB266" s="9"/>
      <c r="CC266" s="9"/>
      <c r="CD266" s="9"/>
      <c r="CE266" s="9"/>
      <c r="CF266" s="9"/>
      <c r="CG266" s="9"/>
      <c r="CH266" s="9"/>
      <c r="CI266" s="9"/>
      <c r="CJ266" s="9"/>
      <c r="CK266" s="9"/>
      <c r="CL266" s="9"/>
      <c r="CM266" s="9"/>
      <c r="CN266" s="9"/>
      <c r="CO266" s="9"/>
      <c r="CP266" s="9"/>
      <c r="CQ266" s="9"/>
    </row>
    <row r="267" spans="1:95" s="10" customFormat="1" ht="14.25" customHeight="1">
      <c r="A267" s="15"/>
      <c r="B267" s="21" t="s">
        <v>209</v>
      </c>
      <c r="C267" s="22">
        <v>-22.372834549918903</v>
      </c>
      <c r="D267" s="22">
        <v>-50.708722856355898</v>
      </c>
      <c r="E267" s="22">
        <v>-81.014061136172202</v>
      </c>
      <c r="F267" s="22">
        <v>-5.4960087526321306</v>
      </c>
      <c r="G267" s="22">
        <v>46.842493501358099</v>
      </c>
      <c r="H267" s="28">
        <v>42.901890051246298</v>
      </c>
      <c r="I267" s="22">
        <v>-12.7</v>
      </c>
      <c r="J267" s="22">
        <v>-16.899999999999999</v>
      </c>
      <c r="K267" s="22">
        <v>7.8</v>
      </c>
      <c r="L267" s="22">
        <v>11.3</v>
      </c>
      <c r="M267" s="22">
        <v>1.2302938600000184</v>
      </c>
      <c r="N267" s="22">
        <v>-3.9195623900000203</v>
      </c>
      <c r="O267" s="22">
        <v>-26.064298529999984</v>
      </c>
      <c r="P267" s="22">
        <v>13.44046629</v>
      </c>
      <c r="Q267" s="20">
        <v>10.330495961758906</v>
      </c>
      <c r="R267" s="22">
        <v>147.93678961000001</v>
      </c>
      <c r="S267" s="20">
        <v>63.273943130924401</v>
      </c>
      <c r="T267" s="20">
        <v>64.575564305243802</v>
      </c>
      <c r="U267" s="19" t="s">
        <v>10</v>
      </c>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9"/>
      <c r="BC267" s="9"/>
      <c r="BD267" s="9"/>
      <c r="BE267" s="9"/>
      <c r="BF267" s="9"/>
      <c r="BG267" s="9"/>
      <c r="BH267" s="9"/>
      <c r="BI267" s="9"/>
      <c r="BJ267" s="9"/>
      <c r="BK267" s="9"/>
      <c r="BL267" s="9"/>
      <c r="BM267" s="9"/>
      <c r="BN267" s="9"/>
      <c r="BO267" s="9"/>
      <c r="BP267" s="9"/>
      <c r="BQ267" s="9"/>
      <c r="BR267" s="9"/>
      <c r="BS267" s="9"/>
      <c r="BT267" s="9"/>
      <c r="BU267" s="9"/>
      <c r="BV267" s="9"/>
      <c r="BW267" s="9"/>
      <c r="BX267" s="9"/>
      <c r="BY267" s="9"/>
      <c r="BZ267" s="9"/>
      <c r="CA267" s="9"/>
      <c r="CB267" s="9"/>
      <c r="CC267" s="9"/>
      <c r="CD267" s="9"/>
      <c r="CE267" s="9"/>
      <c r="CF267" s="9"/>
      <c r="CG267" s="9"/>
      <c r="CH267" s="9"/>
      <c r="CI267" s="9"/>
      <c r="CJ267" s="9"/>
      <c r="CK267" s="9"/>
      <c r="CL267" s="9"/>
      <c r="CM267" s="9"/>
      <c r="CN267" s="9"/>
      <c r="CO267" s="9"/>
      <c r="CP267" s="9"/>
      <c r="CQ267" s="9"/>
    </row>
    <row r="268" spans="1:95" s="10" customFormat="1" ht="14.25" customHeight="1">
      <c r="A268" s="15"/>
      <c r="B268" s="21" t="s">
        <v>210</v>
      </c>
      <c r="C268" s="22" t="s">
        <v>191</v>
      </c>
      <c r="D268" s="22" t="s">
        <v>191</v>
      </c>
      <c r="E268" s="22" t="s">
        <v>191</v>
      </c>
      <c r="F268" s="22">
        <v>586.67499999999995</v>
      </c>
      <c r="G268" s="22">
        <v>704.27200000000005</v>
      </c>
      <c r="H268" s="28">
        <v>741.49900000000002</v>
      </c>
      <c r="I268" s="22" t="s">
        <v>191</v>
      </c>
      <c r="J268" s="22" t="s">
        <v>191</v>
      </c>
      <c r="K268" s="22" t="s">
        <v>191</v>
      </c>
      <c r="L268" s="22" t="s">
        <v>191</v>
      </c>
      <c r="M268" s="22">
        <v>679.56469408358998</v>
      </c>
      <c r="N268" s="22">
        <v>676.16503831670298</v>
      </c>
      <c r="O268" s="22">
        <v>729.62818179336296</v>
      </c>
      <c r="P268" s="22">
        <v>725.88890509024407</v>
      </c>
      <c r="Q268" s="22">
        <v>898.02953664093388</v>
      </c>
      <c r="R268" s="22">
        <v>1003.6256149780285</v>
      </c>
      <c r="S268" s="22">
        <v>1139.8618014598044</v>
      </c>
      <c r="T268" s="22">
        <v>1327.5010014279142</v>
      </c>
      <c r="U268" s="19" t="s">
        <v>10</v>
      </c>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c r="BB268" s="9"/>
      <c r="BC268" s="9"/>
      <c r="BD268" s="9"/>
      <c r="BE268" s="9"/>
      <c r="BF268" s="9"/>
      <c r="BG268" s="9"/>
      <c r="BH268" s="9"/>
      <c r="BI268" s="9"/>
      <c r="BJ268" s="9"/>
      <c r="BK268" s="9"/>
      <c r="BL268" s="9"/>
      <c r="BM268" s="9"/>
      <c r="BN268" s="9"/>
      <c r="BO268" s="9"/>
      <c r="BP268" s="9"/>
      <c r="BQ268" s="9"/>
      <c r="BR268" s="9"/>
      <c r="BS268" s="9"/>
      <c r="BT268" s="9"/>
      <c r="BU268" s="9"/>
      <c r="BV268" s="9"/>
      <c r="BW268" s="9"/>
      <c r="BX268" s="9"/>
      <c r="BY268" s="9"/>
      <c r="BZ268" s="9"/>
      <c r="CA268" s="9"/>
      <c r="CB268" s="9"/>
      <c r="CC268" s="9"/>
      <c r="CD268" s="9"/>
      <c r="CE268" s="9"/>
      <c r="CF268" s="9"/>
      <c r="CG268" s="9"/>
      <c r="CH268" s="9"/>
      <c r="CI268" s="9"/>
      <c r="CJ268" s="9"/>
      <c r="CK268" s="9"/>
      <c r="CL268" s="9"/>
      <c r="CM268" s="9"/>
      <c r="CN268" s="9"/>
      <c r="CO268" s="9"/>
      <c r="CP268" s="9"/>
      <c r="CQ268" s="9"/>
    </row>
    <row r="269" spans="1:95" s="10" customFormat="1" ht="14.25" customHeight="1">
      <c r="A269" s="15"/>
      <c r="B269" s="15"/>
      <c r="C269" s="19"/>
      <c r="D269" s="19"/>
      <c r="E269" s="19"/>
      <c r="F269" s="19"/>
      <c r="G269" s="19"/>
      <c r="H269" s="19"/>
      <c r="I269" s="19"/>
      <c r="J269" s="19"/>
      <c r="K269" s="19"/>
      <c r="L269" s="19"/>
      <c r="M269" s="19"/>
      <c r="N269" s="19"/>
      <c r="O269" s="19"/>
      <c r="P269" s="19"/>
      <c r="Q269" s="19"/>
      <c r="R269" s="19"/>
      <c r="S269" s="1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c r="BB269" s="9"/>
      <c r="BC269" s="9"/>
      <c r="BD269" s="9"/>
      <c r="BE269" s="9"/>
      <c r="BF269" s="9"/>
      <c r="BG269" s="9"/>
      <c r="BH269" s="9"/>
      <c r="BI269" s="9"/>
      <c r="BJ269" s="9"/>
      <c r="BK269" s="9"/>
      <c r="BL269" s="9"/>
      <c r="BM269" s="9"/>
      <c r="BN269" s="9"/>
      <c r="BO269" s="9"/>
      <c r="BP269" s="9"/>
      <c r="BQ269" s="9"/>
      <c r="BR269" s="9"/>
      <c r="BS269" s="9"/>
      <c r="BT269" s="9"/>
      <c r="BU269" s="9"/>
      <c r="BV269" s="9"/>
      <c r="BW269" s="9"/>
      <c r="BX269" s="9"/>
      <c r="BY269" s="9"/>
      <c r="BZ269" s="9"/>
      <c r="CA269" s="9"/>
      <c r="CB269" s="9"/>
      <c r="CC269" s="9"/>
      <c r="CD269" s="9"/>
      <c r="CE269" s="9"/>
      <c r="CF269" s="9"/>
      <c r="CG269" s="9"/>
      <c r="CH269" s="9"/>
      <c r="CI269" s="9"/>
      <c r="CJ269" s="9"/>
      <c r="CK269" s="9"/>
      <c r="CL269" s="9"/>
      <c r="CM269" s="9"/>
      <c r="CN269" s="9"/>
      <c r="CO269" s="9"/>
      <c r="CP269" s="9"/>
      <c r="CQ269" s="9"/>
    </row>
    <row r="270" spans="1:95" s="10" customFormat="1" ht="14.25" customHeight="1">
      <c r="A270" s="15"/>
      <c r="B270" s="21" t="s">
        <v>211</v>
      </c>
      <c r="C270" s="20"/>
      <c r="D270" s="20"/>
      <c r="E270" s="20"/>
      <c r="F270" s="20"/>
      <c r="G270" s="20"/>
      <c r="H270" s="20"/>
      <c r="I270" s="20"/>
      <c r="J270" s="20"/>
      <c r="K270" s="20"/>
      <c r="L270" s="20"/>
      <c r="M270" s="20"/>
      <c r="N270" s="20"/>
      <c r="O270" s="20"/>
      <c r="P270" s="20"/>
      <c r="Q270" s="20"/>
      <c r="R270" s="20"/>
      <c r="S270" s="20"/>
      <c r="T270" s="20"/>
      <c r="U270" s="20"/>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c r="BH270" s="9"/>
      <c r="BI270" s="9"/>
      <c r="BJ270" s="9"/>
      <c r="BK270" s="9"/>
      <c r="BL270" s="9"/>
      <c r="BM270" s="9"/>
      <c r="BN270" s="9"/>
      <c r="BO270" s="9"/>
      <c r="BP270" s="9"/>
      <c r="BQ270" s="9"/>
      <c r="BR270" s="9"/>
      <c r="BS270" s="9"/>
      <c r="BT270" s="9"/>
      <c r="BU270" s="9"/>
      <c r="BV270" s="9"/>
      <c r="BW270" s="9"/>
      <c r="BX270" s="9"/>
      <c r="BY270" s="9"/>
      <c r="BZ270" s="9"/>
      <c r="CA270" s="9"/>
      <c r="CB270" s="9"/>
      <c r="CC270" s="9"/>
      <c r="CD270" s="9"/>
      <c r="CE270" s="9"/>
      <c r="CF270" s="9"/>
      <c r="CG270" s="9"/>
      <c r="CH270" s="9"/>
      <c r="CI270" s="9"/>
      <c r="CJ270" s="9"/>
      <c r="CK270" s="9"/>
      <c r="CL270" s="9"/>
      <c r="CM270" s="9"/>
      <c r="CN270" s="9"/>
      <c r="CO270" s="9"/>
      <c r="CP270" s="9"/>
      <c r="CQ270" s="9"/>
    </row>
    <row r="271" spans="1:95" s="10" customFormat="1" ht="14.25" customHeight="1">
      <c r="A271" s="15"/>
      <c r="B271" s="15" t="s">
        <v>162</v>
      </c>
      <c r="C271" s="20">
        <v>6.1702500000000002</v>
      </c>
      <c r="D271" s="20">
        <v>6.28355</v>
      </c>
      <c r="E271" s="20">
        <v>5.5100300000000004</v>
      </c>
      <c r="F271" s="20">
        <v>4.6503800000000002</v>
      </c>
      <c r="G271" s="20">
        <v>3.6476999999999999</v>
      </c>
      <c r="H271" s="20">
        <v>5.4623560966924867</v>
      </c>
      <c r="I271" s="20" t="s">
        <v>10</v>
      </c>
      <c r="J271" s="20" t="s">
        <v>10</v>
      </c>
      <c r="K271" s="20" t="s">
        <v>10</v>
      </c>
      <c r="L271" s="20" t="s">
        <v>10</v>
      </c>
      <c r="M271" s="20">
        <v>4.2645133955015817</v>
      </c>
      <c r="N271" s="20">
        <v>6.3159224614629199</v>
      </c>
      <c r="O271" s="20">
        <v>5.3597172641880784</v>
      </c>
      <c r="P271" s="20">
        <v>4.3537627708201816</v>
      </c>
      <c r="Q271" s="20">
        <v>6.3973164197865859</v>
      </c>
      <c r="R271" s="20">
        <v>6.4579523921484689</v>
      </c>
      <c r="S271" s="20">
        <v>6.492791019376126</v>
      </c>
      <c r="T271" s="23">
        <v>8.2119533663358038</v>
      </c>
      <c r="U271" s="20" t="s">
        <v>10</v>
      </c>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c r="BB271" s="9"/>
      <c r="BC271" s="9"/>
      <c r="BD271" s="9"/>
      <c r="BE271" s="9"/>
      <c r="BF271" s="9"/>
      <c r="BG271" s="9"/>
      <c r="BH271" s="9"/>
      <c r="BI271" s="9"/>
      <c r="BJ271" s="9"/>
      <c r="BK271" s="9"/>
      <c r="BL271" s="9"/>
      <c r="BM271" s="9"/>
      <c r="BN271" s="9"/>
      <c r="BO271" s="9"/>
      <c r="BP271" s="9"/>
      <c r="BQ271" s="9"/>
      <c r="BR271" s="9"/>
      <c r="BS271" s="9"/>
      <c r="BT271" s="9"/>
      <c r="BU271" s="9"/>
      <c r="BV271" s="9"/>
      <c r="BW271" s="9"/>
      <c r="BX271" s="9"/>
      <c r="BY271" s="9"/>
      <c r="BZ271" s="9"/>
      <c r="CA271" s="9"/>
      <c r="CB271" s="9"/>
      <c r="CC271" s="9"/>
      <c r="CD271" s="9"/>
      <c r="CE271" s="9"/>
      <c r="CF271" s="9"/>
      <c r="CG271" s="9"/>
      <c r="CH271" s="9"/>
      <c r="CI271" s="9"/>
      <c r="CJ271" s="9"/>
      <c r="CK271" s="9"/>
      <c r="CL271" s="9"/>
      <c r="CM271" s="9"/>
      <c r="CN271" s="9"/>
      <c r="CO271" s="9"/>
      <c r="CP271" s="9"/>
      <c r="CQ271" s="9"/>
    </row>
    <row r="272" spans="1:95" s="10" customFormat="1" ht="14.25" customHeight="1">
      <c r="A272" s="15"/>
      <c r="B272" s="15" t="s">
        <v>163</v>
      </c>
      <c r="C272" s="20">
        <v>-58.390155093347992</v>
      </c>
      <c r="D272" s="20">
        <v>-63.241226555723053</v>
      </c>
      <c r="E272" s="20">
        <v>-68.976934943748361</v>
      </c>
      <c r="F272" s="20">
        <v>-57.29100331347167</v>
      </c>
      <c r="G272" s="20">
        <v>-58.396291803846822</v>
      </c>
      <c r="H272" s="20">
        <v>-68.268061212568725</v>
      </c>
      <c r="I272" s="20" t="s">
        <v>10</v>
      </c>
      <c r="J272" s="20" t="s">
        <v>10</v>
      </c>
      <c r="K272" s="20" t="s">
        <v>10</v>
      </c>
      <c r="L272" s="20" t="s">
        <v>10</v>
      </c>
      <c r="M272" s="20">
        <v>45.149373436448883</v>
      </c>
      <c r="N272" s="20">
        <v>48.803014229816114</v>
      </c>
      <c r="O272" s="20">
        <v>54.743592719403154</v>
      </c>
      <c r="P272" s="20">
        <v>56.760930722005497</v>
      </c>
      <c r="Q272" s="20">
        <v>58.554609876764374</v>
      </c>
      <c r="R272" s="20">
        <v>58.851093637893271</v>
      </c>
      <c r="S272" s="20">
        <v>60.022569069904385</v>
      </c>
      <c r="T272" s="23">
        <v>61.106735226468587</v>
      </c>
      <c r="U272" s="20" t="s">
        <v>10</v>
      </c>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9"/>
      <c r="BE272" s="9"/>
      <c r="BF272" s="9"/>
      <c r="BG272" s="9"/>
      <c r="BH272" s="9"/>
      <c r="BI272" s="9"/>
      <c r="BJ272" s="9"/>
      <c r="BK272" s="9"/>
      <c r="BL272" s="9"/>
      <c r="BM272" s="9"/>
      <c r="BN272" s="9"/>
      <c r="BO272" s="9"/>
      <c r="BP272" s="9"/>
      <c r="BQ272" s="9"/>
      <c r="BR272" s="9"/>
      <c r="BS272" s="9"/>
      <c r="BT272" s="9"/>
      <c r="BU272" s="9"/>
      <c r="BV272" s="9"/>
      <c r="BW272" s="9"/>
      <c r="BX272" s="9"/>
      <c r="BY272" s="9"/>
      <c r="BZ272" s="9"/>
      <c r="CA272" s="9"/>
      <c r="CB272" s="9"/>
      <c r="CC272" s="9"/>
      <c r="CD272" s="9"/>
      <c r="CE272" s="9"/>
      <c r="CF272" s="9"/>
      <c r="CG272" s="9"/>
      <c r="CH272" s="9"/>
      <c r="CI272" s="9"/>
      <c r="CJ272" s="9"/>
      <c r="CK272" s="9"/>
      <c r="CL272" s="9"/>
      <c r="CM272" s="9"/>
      <c r="CN272" s="9"/>
      <c r="CO272" s="9"/>
      <c r="CP272" s="9"/>
      <c r="CQ272" s="9"/>
    </row>
    <row r="273" spans="1:95" s="10" customFormat="1" ht="14.25" customHeight="1">
      <c r="A273" s="15"/>
      <c r="B273" s="15" t="s">
        <v>212</v>
      </c>
      <c r="C273" s="20">
        <v>-52.219909999999999</v>
      </c>
      <c r="D273" s="20">
        <v>-56.957700000000003</v>
      </c>
      <c r="E273" s="20">
        <v>-63.466909999999999</v>
      </c>
      <c r="F273" s="20">
        <v>-52.640639999999998</v>
      </c>
      <c r="G273" s="20">
        <v>-54.748600000000003</v>
      </c>
      <c r="H273" s="20">
        <v>-62.805705115876243</v>
      </c>
      <c r="I273" s="20">
        <v>-51.915416288288604</v>
      </c>
      <c r="J273" s="20">
        <v>-42.950258344103347</v>
      </c>
      <c r="K273" s="20">
        <v>-44.6027969775485</v>
      </c>
      <c r="L273" s="20">
        <v>-44.879284966592891</v>
      </c>
      <c r="M273" s="20">
        <v>-40.884860040947295</v>
      </c>
      <c r="N273" s="20">
        <v>-42.487091768353189</v>
      </c>
      <c r="O273" s="20">
        <v>-49.383875455215076</v>
      </c>
      <c r="P273" s="20">
        <v>-52.407167951185315</v>
      </c>
      <c r="Q273" s="20">
        <v>-52.157293456977797</v>
      </c>
      <c r="R273" s="20">
        <v>-52.3931412457448</v>
      </c>
      <c r="S273" s="20">
        <v>-53.529778050528265</v>
      </c>
      <c r="T273" s="23">
        <v>-52.894781860132788</v>
      </c>
      <c r="U273" s="20" t="s">
        <v>10</v>
      </c>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c r="BB273" s="9"/>
      <c r="BC273" s="9"/>
      <c r="BD273" s="9"/>
      <c r="BE273" s="9"/>
      <c r="BF273" s="9"/>
      <c r="BG273" s="9"/>
      <c r="BH273" s="9"/>
      <c r="BI273" s="9"/>
      <c r="BJ273" s="9"/>
      <c r="BK273" s="9"/>
      <c r="BL273" s="9"/>
      <c r="BM273" s="9"/>
      <c r="BN273" s="9"/>
      <c r="BO273" s="9"/>
      <c r="BP273" s="9"/>
      <c r="BQ273" s="9"/>
      <c r="BR273" s="9"/>
      <c r="BS273" s="9"/>
      <c r="BT273" s="9"/>
      <c r="BU273" s="9"/>
      <c r="BV273" s="9"/>
      <c r="BW273" s="9"/>
      <c r="BX273" s="9"/>
      <c r="BY273" s="9"/>
      <c r="BZ273" s="9"/>
      <c r="CA273" s="9"/>
      <c r="CB273" s="9"/>
      <c r="CC273" s="9"/>
      <c r="CD273" s="9"/>
      <c r="CE273" s="9"/>
      <c r="CF273" s="9"/>
      <c r="CG273" s="9"/>
      <c r="CH273" s="9"/>
      <c r="CI273" s="9"/>
      <c r="CJ273" s="9"/>
      <c r="CK273" s="9"/>
      <c r="CL273" s="9"/>
      <c r="CM273" s="9"/>
      <c r="CN273" s="9"/>
      <c r="CO273" s="9"/>
      <c r="CP273" s="9"/>
      <c r="CQ273" s="9"/>
    </row>
    <row r="274" spans="1:95" s="10" customFormat="1" ht="14.25" customHeight="1">
      <c r="A274" s="15"/>
      <c r="B274" s="15" t="s">
        <v>213</v>
      </c>
      <c r="C274" s="20">
        <v>-3.1783700000000001</v>
      </c>
      <c r="D274" s="20">
        <v>6.9112600000000004</v>
      </c>
      <c r="E274" s="20">
        <v>2.8517399999999999</v>
      </c>
      <c r="F274" s="20">
        <v>-14.600479999999999</v>
      </c>
      <c r="G274" s="20">
        <v>-24.968769999999999</v>
      </c>
      <c r="H274" s="20">
        <v>-32.350959918347606</v>
      </c>
      <c r="I274" s="20">
        <v>-12.842234555524023</v>
      </c>
      <c r="J274" s="20">
        <v>-5.3608986185738399</v>
      </c>
      <c r="K274" s="20">
        <v>-6.4822731607370496</v>
      </c>
      <c r="L274" s="20">
        <v>-13.251757372025461</v>
      </c>
      <c r="M274" s="20">
        <v>0.12463526676418191</v>
      </c>
      <c r="N274" s="20">
        <v>-9.5216836481986267</v>
      </c>
      <c r="O274" s="20">
        <v>1.9040251680387876</v>
      </c>
      <c r="P274" s="20">
        <v>-4.458065602020449</v>
      </c>
      <c r="Q274" s="20">
        <v>31.30621793117087</v>
      </c>
      <c r="R274" s="20">
        <v>32.829148224429602</v>
      </c>
      <c r="S274" s="20">
        <v>10.469667939803637</v>
      </c>
      <c r="T274" s="23">
        <v>37.967175377317609</v>
      </c>
      <c r="U274" s="20" t="s">
        <v>10</v>
      </c>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c r="BB274" s="9"/>
      <c r="BC274" s="9"/>
      <c r="BD274" s="9"/>
      <c r="BE274" s="9"/>
      <c r="BF274" s="9"/>
      <c r="BG274" s="9"/>
      <c r="BH274" s="9"/>
      <c r="BI274" s="9"/>
      <c r="BJ274" s="9"/>
      <c r="BK274" s="9"/>
      <c r="BL274" s="9"/>
      <c r="BM274" s="9"/>
      <c r="BN274" s="9"/>
      <c r="BO274" s="9"/>
      <c r="BP274" s="9"/>
      <c r="BQ274" s="9"/>
      <c r="BR274" s="9"/>
      <c r="BS274" s="9"/>
      <c r="BT274" s="9"/>
      <c r="BU274" s="9"/>
      <c r="BV274" s="9"/>
      <c r="BW274" s="9"/>
      <c r="BX274" s="9"/>
      <c r="BY274" s="9"/>
      <c r="BZ274" s="9"/>
      <c r="CA274" s="9"/>
      <c r="CB274" s="9"/>
      <c r="CC274" s="9"/>
      <c r="CD274" s="9"/>
      <c r="CE274" s="9"/>
      <c r="CF274" s="9"/>
      <c r="CG274" s="9"/>
      <c r="CH274" s="9"/>
      <c r="CI274" s="9"/>
      <c r="CJ274" s="9"/>
      <c r="CK274" s="9"/>
      <c r="CL274" s="9"/>
      <c r="CM274" s="9"/>
      <c r="CN274" s="9"/>
      <c r="CO274" s="9"/>
      <c r="CP274" s="9"/>
      <c r="CQ274" s="9"/>
    </row>
    <row r="275" spans="1:95" s="10" customFormat="1" ht="14.25" customHeight="1">
      <c r="A275" s="15"/>
      <c r="B275" s="15" t="s">
        <v>214</v>
      </c>
      <c r="C275" s="26">
        <v>19.213059999999999</v>
      </c>
      <c r="D275" s="26">
        <v>42.706040000000002</v>
      </c>
      <c r="E275" s="26">
        <v>60.965539999999997</v>
      </c>
      <c r="F275" s="26">
        <v>3.9502999999999999</v>
      </c>
      <c r="G275" s="26">
        <v>-33.820320000000002</v>
      </c>
      <c r="H275" s="26">
        <v>-29.216882465802481</v>
      </c>
      <c r="I275" s="26" t="s">
        <v>10</v>
      </c>
      <c r="J275" s="26" t="s">
        <v>10</v>
      </c>
      <c r="K275" s="26" t="s">
        <v>10</v>
      </c>
      <c r="L275" s="26" t="s">
        <v>10</v>
      </c>
      <c r="M275" s="26">
        <v>0.7228425308366393</v>
      </c>
      <c r="N275" s="26">
        <v>-2.2249615781787768</v>
      </c>
      <c r="O275" s="26">
        <v>-14.194632767532935</v>
      </c>
      <c r="P275" s="26">
        <v>7.0097191430023988</v>
      </c>
      <c r="Q275" s="26">
        <v>5.1817597915079867</v>
      </c>
      <c r="R275" s="26">
        <v>64.948671181913426</v>
      </c>
      <c r="S275" s="20">
        <v>26.376435194931101</v>
      </c>
      <c r="T275" s="23">
        <v>26.669192792713865</v>
      </c>
      <c r="U275" s="19" t="s">
        <v>10</v>
      </c>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c r="BB275" s="9"/>
      <c r="BC275" s="9"/>
      <c r="BD275" s="9"/>
      <c r="BE275" s="9"/>
      <c r="BF275" s="9"/>
      <c r="BG275" s="9"/>
      <c r="BH275" s="9"/>
      <c r="BI275" s="9"/>
      <c r="BJ275" s="9"/>
      <c r="BK275" s="9"/>
      <c r="BL275" s="9"/>
      <c r="BM275" s="9"/>
      <c r="BN275" s="9"/>
      <c r="BO275" s="9"/>
      <c r="BP275" s="9"/>
      <c r="BQ275" s="9"/>
      <c r="BR275" s="9"/>
      <c r="BS275" s="9"/>
      <c r="BT275" s="9"/>
      <c r="BU275" s="9"/>
      <c r="BV275" s="9"/>
      <c r="BW275" s="9"/>
      <c r="BX275" s="9"/>
      <c r="BY275" s="9"/>
      <c r="BZ275" s="9"/>
      <c r="CA275" s="9"/>
      <c r="CB275" s="9"/>
      <c r="CC275" s="9"/>
      <c r="CD275" s="9"/>
      <c r="CE275" s="9"/>
      <c r="CF275" s="9"/>
      <c r="CG275" s="9"/>
      <c r="CH275" s="9"/>
      <c r="CI275" s="9"/>
      <c r="CJ275" s="9"/>
      <c r="CK275" s="9"/>
      <c r="CL275" s="9"/>
      <c r="CM275" s="9"/>
      <c r="CN275" s="9"/>
      <c r="CO275" s="9"/>
      <c r="CP275" s="9"/>
      <c r="CQ275" s="9"/>
    </row>
    <row r="276" spans="1:95" s="10" customFormat="1" ht="14.25" customHeight="1">
      <c r="A276" s="15"/>
      <c r="B276" s="15"/>
      <c r="C276" s="26"/>
      <c r="D276" s="26"/>
      <c r="E276" s="26"/>
      <c r="F276" s="26"/>
      <c r="G276" s="26"/>
      <c r="H276" s="26"/>
      <c r="I276" s="26"/>
      <c r="J276" s="26"/>
      <c r="K276" s="26"/>
      <c r="L276" s="26"/>
      <c r="M276" s="26"/>
      <c r="N276" s="26"/>
      <c r="O276" s="26"/>
      <c r="P276" s="26"/>
      <c r="Q276" s="26"/>
      <c r="R276" s="26"/>
      <c r="S276" s="17"/>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9"/>
      <c r="BC276" s="9"/>
      <c r="BD276" s="9"/>
      <c r="BE276" s="9"/>
      <c r="BF276" s="9"/>
      <c r="BG276" s="9"/>
      <c r="BH276" s="9"/>
      <c r="BI276" s="9"/>
      <c r="BJ276" s="9"/>
      <c r="BK276" s="9"/>
      <c r="BL276" s="9"/>
      <c r="BM276" s="9"/>
      <c r="BN276" s="9"/>
      <c r="BO276" s="9"/>
      <c r="BP276" s="9"/>
      <c r="BQ276" s="9"/>
      <c r="BR276" s="9"/>
      <c r="BS276" s="9"/>
      <c r="BT276" s="9"/>
      <c r="BU276" s="9"/>
      <c r="BV276" s="9"/>
      <c r="BW276" s="9"/>
      <c r="BX276" s="9"/>
      <c r="BY276" s="9"/>
      <c r="BZ276" s="9"/>
      <c r="CA276" s="9"/>
      <c r="CB276" s="9"/>
      <c r="CC276" s="9"/>
      <c r="CD276" s="9"/>
      <c r="CE276" s="9"/>
      <c r="CF276" s="9"/>
      <c r="CG276" s="9"/>
      <c r="CH276" s="9"/>
      <c r="CI276" s="9"/>
      <c r="CJ276" s="9"/>
      <c r="CK276" s="9"/>
      <c r="CL276" s="9"/>
      <c r="CM276" s="9"/>
      <c r="CN276" s="9"/>
      <c r="CO276" s="9"/>
      <c r="CP276" s="9"/>
      <c r="CQ276" s="9"/>
    </row>
    <row r="277" spans="1:95" s="10" customFormat="1" ht="14.25" customHeight="1">
      <c r="A277" s="15"/>
      <c r="B277" s="27" t="s">
        <v>215</v>
      </c>
      <c r="C277" s="20"/>
      <c r="D277" s="20"/>
      <c r="E277" s="20"/>
      <c r="F277" s="20"/>
      <c r="G277" s="20"/>
      <c r="H277" s="20"/>
      <c r="I277" s="20"/>
      <c r="J277" s="20"/>
      <c r="K277" s="20"/>
      <c r="L277" s="20"/>
      <c r="M277" s="20"/>
      <c r="N277" s="20"/>
      <c r="O277" s="20"/>
      <c r="P277" s="20"/>
      <c r="Q277" s="20"/>
      <c r="R277" s="20"/>
      <c r="S277" s="20"/>
      <c r="T277" s="20"/>
      <c r="U277" s="20"/>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c r="BY277" s="9"/>
      <c r="BZ277" s="9"/>
      <c r="CA277" s="9"/>
      <c r="CB277" s="9"/>
      <c r="CC277" s="9"/>
      <c r="CD277" s="9"/>
      <c r="CE277" s="9"/>
      <c r="CF277" s="9"/>
      <c r="CG277" s="9"/>
      <c r="CH277" s="9"/>
      <c r="CI277" s="9"/>
      <c r="CJ277" s="9"/>
      <c r="CK277" s="9"/>
      <c r="CL277" s="9"/>
      <c r="CM277" s="9"/>
      <c r="CN277" s="9"/>
      <c r="CO277" s="9"/>
      <c r="CP277" s="9"/>
      <c r="CQ277" s="9"/>
    </row>
    <row r="278" spans="1:95" s="10" customFormat="1" ht="14.25" customHeight="1">
      <c r="A278" s="15"/>
      <c r="B278" s="21" t="s">
        <v>216</v>
      </c>
      <c r="C278" s="20">
        <v>1.1690000000000001E-2</v>
      </c>
      <c r="D278" s="20">
        <v>1.172E-2</v>
      </c>
      <c r="E278" s="20">
        <v>3.3700000000000001E-2</v>
      </c>
      <c r="F278" s="20">
        <v>2.8219999999999999E-2</v>
      </c>
      <c r="G278" s="20">
        <v>2.2200000000000001E-2</v>
      </c>
      <c r="H278" s="20">
        <v>2.078E-2</v>
      </c>
      <c r="I278" s="20">
        <v>2.2419999999999999E-2</v>
      </c>
      <c r="J278" s="20">
        <v>2.426E-2</v>
      </c>
      <c r="K278" s="20">
        <v>2.4199999999999999E-2</v>
      </c>
      <c r="L278" s="20">
        <v>8.3710599999999999</v>
      </c>
      <c r="M278" s="20">
        <v>8.2233599999999996</v>
      </c>
      <c r="N278" s="20">
        <v>8.1979000000000006</v>
      </c>
      <c r="O278" s="20">
        <v>8.2319499999999994</v>
      </c>
      <c r="P278" s="20">
        <v>8.3118200000000009</v>
      </c>
      <c r="Q278" s="20">
        <v>7.8196599999999998</v>
      </c>
      <c r="R278" s="20">
        <v>7.4791400000000001</v>
      </c>
      <c r="S278" s="20">
        <v>7.2630400000000002</v>
      </c>
      <c r="T278" s="20">
        <v>7.6932</v>
      </c>
      <c r="U278" s="20">
        <v>7.5113300000000001</v>
      </c>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9"/>
      <c r="BC278" s="9"/>
      <c r="BD278" s="9"/>
      <c r="BE278" s="9"/>
      <c r="BF278" s="9"/>
      <c r="BG278" s="9"/>
      <c r="BH278" s="9"/>
      <c r="BI278" s="9"/>
      <c r="BJ278" s="9"/>
      <c r="BK278" s="9"/>
      <c r="BL278" s="9"/>
      <c r="BM278" s="9"/>
      <c r="BN278" s="9"/>
      <c r="BO278" s="9"/>
      <c r="BP278" s="9"/>
      <c r="BQ278" s="9"/>
      <c r="BR278" s="9"/>
      <c r="BS278" s="9"/>
      <c r="BT278" s="9"/>
      <c r="BU278" s="9"/>
      <c r="BV278" s="9"/>
      <c r="BW278" s="9"/>
      <c r="BX278" s="9"/>
      <c r="BY278" s="9"/>
      <c r="BZ278" s="9"/>
      <c r="CA278" s="9"/>
      <c r="CB278" s="9"/>
      <c r="CC278" s="9"/>
      <c r="CD278" s="9"/>
      <c r="CE278" s="9"/>
      <c r="CF278" s="9"/>
      <c r="CG278" s="9"/>
      <c r="CH278" s="9"/>
      <c r="CI278" s="9"/>
      <c r="CJ278" s="9"/>
      <c r="CK278" s="9"/>
      <c r="CL278" s="9"/>
      <c r="CM278" s="9"/>
      <c r="CN278" s="9"/>
      <c r="CO278" s="9"/>
      <c r="CP278" s="9"/>
      <c r="CQ278" s="9"/>
    </row>
    <row r="279" spans="1:95" s="10" customFormat="1" ht="14.25" customHeight="1">
      <c r="A279" s="15"/>
      <c r="B279" s="21" t="s">
        <v>217</v>
      </c>
      <c r="C279" s="20" t="s">
        <v>10</v>
      </c>
      <c r="D279" s="20" t="s">
        <v>10</v>
      </c>
      <c r="E279" s="20" t="s">
        <v>10</v>
      </c>
      <c r="F279" s="20" t="s">
        <v>10</v>
      </c>
      <c r="G279" s="20" t="s">
        <v>10</v>
      </c>
      <c r="H279" s="20" t="s">
        <v>10</v>
      </c>
      <c r="I279" s="20" t="s">
        <v>10</v>
      </c>
      <c r="J279" s="20" t="s">
        <v>10</v>
      </c>
      <c r="K279" s="20" t="s">
        <v>10</v>
      </c>
      <c r="L279" s="20" t="s">
        <v>10</v>
      </c>
      <c r="M279" s="20" t="s">
        <v>10</v>
      </c>
      <c r="N279" s="20" t="s">
        <v>10</v>
      </c>
      <c r="O279" s="20" t="s">
        <v>10</v>
      </c>
      <c r="P279" s="20" t="s">
        <v>10</v>
      </c>
      <c r="Q279" s="20" t="s">
        <v>10</v>
      </c>
      <c r="R279" s="20" t="s">
        <v>10</v>
      </c>
      <c r="S279" s="20" t="s">
        <v>10</v>
      </c>
      <c r="T279" s="20" t="s">
        <v>10</v>
      </c>
      <c r="U279" s="20" t="s">
        <v>10</v>
      </c>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9"/>
      <c r="BC279" s="9"/>
      <c r="BD279" s="9"/>
      <c r="BE279" s="9"/>
      <c r="BF279" s="9"/>
      <c r="BG279" s="9"/>
      <c r="BH279" s="9"/>
      <c r="BI279" s="9"/>
      <c r="BJ279" s="9"/>
      <c r="BK279" s="9"/>
      <c r="BL279" s="9"/>
      <c r="BM279" s="9"/>
      <c r="BN279" s="9"/>
      <c r="BO279" s="9"/>
      <c r="BP279" s="9"/>
      <c r="BQ279" s="9"/>
      <c r="BR279" s="9"/>
      <c r="BS279" s="9"/>
      <c r="BT279" s="9"/>
      <c r="BU279" s="9"/>
      <c r="BV279" s="9"/>
      <c r="BW279" s="9"/>
      <c r="BX279" s="9"/>
      <c r="BY279" s="9"/>
      <c r="BZ279" s="9"/>
      <c r="CA279" s="9"/>
      <c r="CB279" s="9"/>
      <c r="CC279" s="9"/>
      <c r="CD279" s="9"/>
      <c r="CE279" s="9"/>
      <c r="CF279" s="9"/>
      <c r="CG279" s="9"/>
      <c r="CH279" s="9"/>
      <c r="CI279" s="9"/>
      <c r="CJ279" s="9"/>
      <c r="CK279" s="9"/>
      <c r="CL279" s="9"/>
      <c r="CM279" s="9"/>
      <c r="CN279" s="9"/>
      <c r="CO279" s="9"/>
      <c r="CP279" s="9"/>
      <c r="CQ279" s="9"/>
    </row>
    <row r="280" spans="1:95" s="10" customFormat="1" ht="14.25" customHeight="1">
      <c r="A280" s="15"/>
      <c r="B280" s="21" t="s">
        <v>218</v>
      </c>
      <c r="C280" s="20" t="s">
        <v>10</v>
      </c>
      <c r="D280" s="20" t="s">
        <v>10</v>
      </c>
      <c r="E280" s="20" t="s">
        <v>10</v>
      </c>
      <c r="F280" s="20" t="s">
        <v>10</v>
      </c>
      <c r="G280" s="20" t="s">
        <v>10</v>
      </c>
      <c r="H280" s="20" t="s">
        <v>10</v>
      </c>
      <c r="I280" s="20" t="s">
        <v>10</v>
      </c>
      <c r="J280" s="20" t="s">
        <v>10</v>
      </c>
      <c r="K280" s="20" t="s">
        <v>10</v>
      </c>
      <c r="L280" s="20" t="s">
        <v>10</v>
      </c>
      <c r="M280" s="20" t="s">
        <v>10</v>
      </c>
      <c r="N280" s="20" t="s">
        <v>10</v>
      </c>
      <c r="O280" s="20" t="s">
        <v>10</v>
      </c>
      <c r="P280" s="20" t="s">
        <v>10</v>
      </c>
      <c r="Q280" s="20" t="s">
        <v>10</v>
      </c>
      <c r="R280" s="20" t="s">
        <v>10</v>
      </c>
      <c r="S280" s="20" t="s">
        <v>10</v>
      </c>
      <c r="T280" s="20" t="s">
        <v>10</v>
      </c>
      <c r="U280" s="20" t="s">
        <v>10</v>
      </c>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9"/>
      <c r="BC280" s="9"/>
      <c r="BD280" s="9"/>
      <c r="BE280" s="9"/>
      <c r="BF280" s="9"/>
      <c r="BG280" s="9"/>
      <c r="BH280" s="9"/>
      <c r="BI280" s="9"/>
      <c r="BJ280" s="9"/>
      <c r="BK280" s="9"/>
      <c r="BL280" s="9"/>
      <c r="BM280" s="9"/>
      <c r="BN280" s="9"/>
      <c r="BO280" s="9"/>
      <c r="BP280" s="9"/>
      <c r="BQ280" s="9"/>
      <c r="BR280" s="9"/>
      <c r="BS280" s="9"/>
      <c r="BT280" s="9"/>
      <c r="BU280" s="9"/>
      <c r="BV280" s="9"/>
      <c r="BW280" s="9"/>
      <c r="BX280" s="9"/>
      <c r="BY280" s="9"/>
      <c r="BZ280" s="9"/>
      <c r="CA280" s="9"/>
      <c r="CB280" s="9"/>
      <c r="CC280" s="9"/>
      <c r="CD280" s="9"/>
      <c r="CE280" s="9"/>
      <c r="CF280" s="9"/>
      <c r="CG280" s="9"/>
      <c r="CH280" s="9"/>
      <c r="CI280" s="9"/>
      <c r="CJ280" s="9"/>
      <c r="CK280" s="9"/>
      <c r="CL280" s="9"/>
      <c r="CM280" s="9"/>
      <c r="CN280" s="9"/>
      <c r="CO280" s="9"/>
      <c r="CP280" s="9"/>
      <c r="CQ280" s="9"/>
    </row>
    <row r="281" spans="1:95" s="10" customFormat="1" ht="14.25" customHeight="1">
      <c r="A281" s="15"/>
      <c r="B281" s="21" t="s">
        <v>219</v>
      </c>
      <c r="C281" s="20">
        <v>0</v>
      </c>
      <c r="D281" s="20">
        <v>0</v>
      </c>
      <c r="E281" s="20">
        <v>2.0740000000000001E-2</v>
      </c>
      <c r="F281" s="20">
        <v>1.38E-2</v>
      </c>
      <c r="G281" s="20">
        <v>6.8700000000000002E-3</v>
      </c>
      <c r="H281" s="20">
        <v>6.3200000000000001E-3</v>
      </c>
      <c r="I281" s="20">
        <v>6.6499999999999997E-3</v>
      </c>
      <c r="J281" s="20">
        <v>6.9899999999999997E-3</v>
      </c>
      <c r="K281" s="20">
        <v>6.8100000000000001E-3</v>
      </c>
      <c r="L281" s="20">
        <v>6.9300000000000004E-3</v>
      </c>
      <c r="M281" s="20">
        <v>6.8100000000000001E-3</v>
      </c>
      <c r="N281" s="20">
        <v>6.79E-3</v>
      </c>
      <c r="O281" s="20">
        <v>6.7999999999999996E-3</v>
      </c>
      <c r="P281" s="20">
        <v>6.8100000000000001E-3</v>
      </c>
      <c r="Q281" s="20">
        <v>6.4099999999999999E-3</v>
      </c>
      <c r="R281" s="20">
        <v>6.13E-3</v>
      </c>
      <c r="S281" s="20">
        <v>1.8955299999999999</v>
      </c>
      <c r="T281" s="20">
        <v>2.00806</v>
      </c>
      <c r="U281" s="20">
        <v>1.96105</v>
      </c>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9"/>
      <c r="BC281" s="9"/>
      <c r="BD281" s="9"/>
      <c r="BE281" s="9"/>
      <c r="BF281" s="9"/>
      <c r="BG281" s="9"/>
      <c r="BH281" s="9"/>
      <c r="BI281" s="9"/>
      <c r="BJ281" s="9"/>
      <c r="BK281" s="9"/>
      <c r="BL281" s="9"/>
      <c r="BM281" s="9"/>
      <c r="BN281" s="9"/>
      <c r="BO281" s="9"/>
      <c r="BP281" s="9"/>
      <c r="BQ281" s="9"/>
      <c r="BR281" s="9"/>
      <c r="BS281" s="9"/>
      <c r="BT281" s="9"/>
      <c r="BU281" s="9"/>
      <c r="BV281" s="9"/>
      <c r="BW281" s="9"/>
      <c r="BX281" s="9"/>
      <c r="BY281" s="9"/>
      <c r="BZ281" s="9"/>
      <c r="CA281" s="9"/>
      <c r="CB281" s="9"/>
      <c r="CC281" s="9"/>
      <c r="CD281" s="9"/>
      <c r="CE281" s="9"/>
      <c r="CF281" s="9"/>
      <c r="CG281" s="9"/>
      <c r="CH281" s="9"/>
      <c r="CI281" s="9"/>
      <c r="CJ281" s="9"/>
      <c r="CK281" s="9"/>
      <c r="CL281" s="9"/>
      <c r="CM281" s="9"/>
      <c r="CN281" s="9"/>
      <c r="CO281" s="9"/>
      <c r="CP281" s="9"/>
      <c r="CQ281" s="9"/>
    </row>
    <row r="282" spans="1:95" s="10" customFormat="1" ht="14.25" customHeight="1">
      <c r="A282" s="15"/>
      <c r="B282" s="21" t="s">
        <v>220</v>
      </c>
      <c r="C282" s="56">
        <v>1.1690000000000001E-2</v>
      </c>
      <c r="D282" s="56">
        <v>1.172E-2</v>
      </c>
      <c r="E282" s="56">
        <v>1.2959999999999999E-2</v>
      </c>
      <c r="F282" s="56">
        <v>1.4420000000000001E-2</v>
      </c>
      <c r="G282" s="56">
        <v>1.533E-2</v>
      </c>
      <c r="H282" s="56">
        <v>1.4460000000000001E-2</v>
      </c>
      <c r="I282" s="56">
        <v>1.5769999999999999E-2</v>
      </c>
      <c r="J282" s="56">
        <v>1.7270000000000001E-2</v>
      </c>
      <c r="K282" s="56">
        <v>1.7389999999999999E-2</v>
      </c>
      <c r="L282" s="56">
        <v>8.3641299999999994</v>
      </c>
      <c r="M282" s="56">
        <v>8.2165499999999998</v>
      </c>
      <c r="N282" s="56">
        <v>8.1911100000000001</v>
      </c>
      <c r="O282" s="56">
        <v>8.2251499999999993</v>
      </c>
      <c r="P282" s="56">
        <v>8.3050099999999993</v>
      </c>
      <c r="Q282" s="56">
        <v>7.81325</v>
      </c>
      <c r="R282" s="56">
        <v>7.4730100000000004</v>
      </c>
      <c r="S282" s="56">
        <v>5.3675100000000002</v>
      </c>
      <c r="T282" s="56">
        <v>5.6851399999999996</v>
      </c>
      <c r="U282" s="56">
        <v>5.5502799999999999</v>
      </c>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9"/>
      <c r="BC282" s="9"/>
      <c r="BD282" s="9"/>
      <c r="BE282" s="9"/>
      <c r="BF282" s="9"/>
      <c r="BG282" s="9"/>
      <c r="BH282" s="9"/>
      <c r="BI282" s="9"/>
      <c r="BJ282" s="9"/>
      <c r="BK282" s="9"/>
      <c r="BL282" s="9"/>
      <c r="BM282" s="9"/>
      <c r="BN282" s="9"/>
      <c r="BO282" s="9"/>
      <c r="BP282" s="9"/>
      <c r="BQ282" s="9"/>
      <c r="BR282" s="9"/>
      <c r="BS282" s="9"/>
      <c r="BT282" s="9"/>
      <c r="BU282" s="9"/>
      <c r="BV282" s="9"/>
      <c r="BW282" s="9"/>
      <c r="BX282" s="9"/>
      <c r="BY282" s="9"/>
      <c r="BZ282" s="9"/>
      <c r="CA282" s="9"/>
      <c r="CB282" s="9"/>
      <c r="CC282" s="9"/>
      <c r="CD282" s="9"/>
      <c r="CE282" s="9"/>
      <c r="CF282" s="9"/>
      <c r="CG282" s="9"/>
      <c r="CH282" s="9"/>
      <c r="CI282" s="9"/>
      <c r="CJ282" s="9"/>
      <c r="CK282" s="9"/>
      <c r="CL282" s="9"/>
      <c r="CM282" s="9"/>
      <c r="CN282" s="9"/>
      <c r="CO282" s="9"/>
      <c r="CP282" s="9"/>
      <c r="CQ282" s="9"/>
    </row>
    <row r="283" spans="1:95" s="10" customFormat="1" ht="14.25" customHeight="1">
      <c r="A283" s="15"/>
      <c r="B283" s="15"/>
      <c r="C283" s="74"/>
      <c r="D283" s="74"/>
      <c r="E283" s="74"/>
      <c r="F283" s="74"/>
      <c r="G283" s="74"/>
      <c r="H283" s="74"/>
      <c r="I283" s="74"/>
      <c r="J283" s="74"/>
      <c r="K283" s="74"/>
      <c r="L283" s="74"/>
      <c r="M283" s="74"/>
      <c r="N283" s="74"/>
      <c r="O283" s="74"/>
      <c r="P283" s="74"/>
      <c r="Q283" s="74"/>
      <c r="R283" s="74"/>
      <c r="S283" s="17"/>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9"/>
      <c r="BC283" s="9"/>
      <c r="BD283" s="9"/>
      <c r="BE283" s="9"/>
      <c r="BF283" s="9"/>
      <c r="BG283" s="9"/>
      <c r="BH283" s="9"/>
      <c r="BI283" s="9"/>
      <c r="BJ283" s="9"/>
      <c r="BK283" s="9"/>
      <c r="BL283" s="9"/>
      <c r="BM283" s="9"/>
      <c r="BN283" s="9"/>
      <c r="BO283" s="9"/>
      <c r="BP283" s="9"/>
      <c r="BQ283" s="9"/>
      <c r="BR283" s="9"/>
      <c r="BS283" s="9"/>
      <c r="BT283" s="9"/>
      <c r="BU283" s="9"/>
      <c r="BV283" s="9"/>
      <c r="BW283" s="9"/>
      <c r="BX283" s="9"/>
      <c r="BY283" s="9"/>
      <c r="BZ283" s="9"/>
      <c r="CA283" s="9"/>
      <c r="CB283" s="9"/>
      <c r="CC283" s="9"/>
      <c r="CD283" s="9"/>
      <c r="CE283" s="9"/>
      <c r="CF283" s="9"/>
      <c r="CG283" s="9"/>
      <c r="CH283" s="9"/>
      <c r="CI283" s="9"/>
      <c r="CJ283" s="9"/>
      <c r="CK283" s="9"/>
      <c r="CL283" s="9"/>
      <c r="CM283" s="9"/>
      <c r="CN283" s="9"/>
      <c r="CO283" s="9"/>
      <c r="CP283" s="9"/>
      <c r="CQ283" s="9"/>
    </row>
    <row r="284" spans="1:95" s="10" customFormat="1" ht="14.25" customHeight="1">
      <c r="A284" s="15"/>
      <c r="B284" s="27" t="s">
        <v>221</v>
      </c>
      <c r="C284" s="75"/>
      <c r="D284" s="75"/>
      <c r="E284" s="75"/>
      <c r="F284" s="75"/>
      <c r="G284" s="75"/>
      <c r="H284" s="75"/>
      <c r="I284" s="75"/>
      <c r="J284" s="75"/>
      <c r="K284" s="75"/>
      <c r="L284" s="75"/>
      <c r="M284" s="75"/>
      <c r="N284" s="75"/>
      <c r="O284" s="75"/>
      <c r="P284" s="75"/>
      <c r="Q284" s="75"/>
      <c r="R284" s="75"/>
      <c r="S284" s="75"/>
      <c r="T284" s="75"/>
      <c r="U284" s="75"/>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9"/>
      <c r="BD284" s="9"/>
      <c r="BE284" s="9"/>
      <c r="BF284" s="9"/>
      <c r="BG284" s="9"/>
      <c r="BH284" s="9"/>
      <c r="BI284" s="9"/>
      <c r="BJ284" s="9"/>
      <c r="BK284" s="9"/>
      <c r="BL284" s="9"/>
      <c r="BM284" s="9"/>
      <c r="BN284" s="9"/>
      <c r="BO284" s="9"/>
      <c r="BP284" s="9"/>
      <c r="BQ284" s="9"/>
      <c r="BR284" s="9"/>
      <c r="BS284" s="9"/>
      <c r="BT284" s="9"/>
      <c r="BU284" s="9"/>
      <c r="BV284" s="9"/>
      <c r="BW284" s="9"/>
      <c r="BX284" s="9"/>
      <c r="BY284" s="9"/>
      <c r="BZ284" s="9"/>
      <c r="CA284" s="9"/>
      <c r="CB284" s="9"/>
      <c r="CC284" s="9"/>
      <c r="CD284" s="9"/>
      <c r="CE284" s="9"/>
      <c r="CF284" s="9"/>
      <c r="CG284" s="9"/>
      <c r="CH284" s="9"/>
      <c r="CI284" s="9"/>
      <c r="CJ284" s="9"/>
      <c r="CK284" s="9"/>
      <c r="CL284" s="9"/>
      <c r="CM284" s="9"/>
      <c r="CN284" s="9"/>
      <c r="CO284" s="9"/>
      <c r="CP284" s="9"/>
      <c r="CQ284" s="9"/>
    </row>
    <row r="285" spans="1:95" s="10" customFormat="1" ht="13.5" customHeight="1">
      <c r="A285" s="15"/>
      <c r="B285" s="21" t="s">
        <v>222</v>
      </c>
      <c r="C285" s="75">
        <v>1.80505</v>
      </c>
      <c r="D285" s="75">
        <v>1.95848</v>
      </c>
      <c r="E285" s="75">
        <v>1.76616</v>
      </c>
      <c r="F285" s="75">
        <v>1.3333299999999999</v>
      </c>
      <c r="G285" s="75">
        <v>1.2837000000000001</v>
      </c>
      <c r="H285" s="75">
        <v>1.3629500000000001</v>
      </c>
      <c r="I285" s="75">
        <v>1.2637400000000001</v>
      </c>
      <c r="J285" s="75">
        <v>1.1343000000000001</v>
      </c>
      <c r="K285" s="75">
        <v>1.4434199999999999</v>
      </c>
      <c r="L285" s="75">
        <v>1.1149500000000001</v>
      </c>
      <c r="M285" s="75">
        <v>0.98395999999999995</v>
      </c>
      <c r="N285" s="75">
        <v>0.98463999999999996</v>
      </c>
      <c r="O285" s="75">
        <v>0.96108000000000005</v>
      </c>
      <c r="P285" s="75">
        <v>1.1280300000000001</v>
      </c>
      <c r="Q285" s="75">
        <v>1.2192099999999999</v>
      </c>
      <c r="R285" s="75">
        <v>1.3687400000000001</v>
      </c>
      <c r="S285" s="75">
        <v>1.38198</v>
      </c>
      <c r="T285" s="75">
        <v>1.2820499999999999</v>
      </c>
      <c r="U285" s="75">
        <v>1.41683</v>
      </c>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9"/>
      <c r="BC285" s="9"/>
      <c r="BD285" s="9"/>
      <c r="BE285" s="9"/>
      <c r="BF285" s="9"/>
      <c r="BG285" s="9"/>
      <c r="BH285" s="9"/>
      <c r="BI285" s="9"/>
      <c r="BJ285" s="9"/>
      <c r="BK285" s="9"/>
      <c r="BL285" s="9"/>
      <c r="BM285" s="9"/>
      <c r="BN285" s="9"/>
      <c r="BO285" s="9"/>
      <c r="BP285" s="9"/>
      <c r="BQ285" s="9"/>
      <c r="BR285" s="9"/>
      <c r="BS285" s="9"/>
      <c r="BT285" s="9"/>
      <c r="BU285" s="9"/>
      <c r="BV285" s="9"/>
      <c r="BW285" s="9"/>
      <c r="BX285" s="9"/>
      <c r="BY285" s="9"/>
      <c r="BZ285" s="9"/>
      <c r="CA285" s="9"/>
      <c r="CB285" s="9"/>
      <c r="CC285" s="9"/>
      <c r="CD285" s="9"/>
      <c r="CE285" s="9"/>
      <c r="CF285" s="9"/>
      <c r="CG285" s="9"/>
      <c r="CH285" s="9"/>
      <c r="CI285" s="9"/>
      <c r="CJ285" s="9"/>
      <c r="CK285" s="9"/>
      <c r="CL285" s="9"/>
      <c r="CM285" s="9"/>
      <c r="CN285" s="9"/>
      <c r="CO285" s="9"/>
      <c r="CP285" s="9"/>
      <c r="CQ285" s="9"/>
    </row>
    <row r="286" spans="1:95" s="10" customFormat="1" ht="14.25" customHeight="1">
      <c r="A286" s="15"/>
      <c r="B286" s="21" t="s">
        <v>223</v>
      </c>
      <c r="C286" s="76">
        <v>1.7248300000000001</v>
      </c>
      <c r="D286" s="76">
        <v>1.93344</v>
      </c>
      <c r="E286" s="76">
        <v>1.84056</v>
      </c>
      <c r="F286" s="76">
        <v>1.5419099999999999</v>
      </c>
      <c r="G286" s="76">
        <v>1.35975</v>
      </c>
      <c r="H286" s="76">
        <v>1.3094699999999999</v>
      </c>
      <c r="I286" s="76">
        <v>1.3279700000000001</v>
      </c>
      <c r="J286" s="76">
        <v>1.1950700000000001</v>
      </c>
      <c r="K286" s="76">
        <v>1.19218</v>
      </c>
      <c r="L286" s="76">
        <v>1.2821899999999999</v>
      </c>
      <c r="M286" s="76">
        <v>1.09016</v>
      </c>
      <c r="N286" s="76">
        <v>0.96945999999999999</v>
      </c>
      <c r="O286" s="76">
        <v>0.96579999999999999</v>
      </c>
      <c r="P286" s="76">
        <v>1.0358400000000001</v>
      </c>
      <c r="Q286" s="76">
        <v>1.1093599999999999</v>
      </c>
      <c r="R286" s="76">
        <v>1.3310900000000001</v>
      </c>
      <c r="S286" s="77">
        <v>1.34521</v>
      </c>
      <c r="T286" s="77">
        <v>1.3047599999999999</v>
      </c>
      <c r="U286" s="77">
        <v>1.3384100000000001</v>
      </c>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9"/>
      <c r="BE286" s="9"/>
      <c r="BF286" s="9"/>
      <c r="BG286" s="9"/>
      <c r="BH286" s="9"/>
      <c r="BI286" s="9"/>
      <c r="BJ286" s="9"/>
      <c r="BK286" s="9"/>
      <c r="BL286" s="9"/>
      <c r="BM286" s="9"/>
      <c r="BN286" s="9"/>
      <c r="BO286" s="9"/>
      <c r="BP286" s="9"/>
      <c r="BQ286" s="9"/>
      <c r="BR286" s="9"/>
      <c r="BS286" s="9"/>
      <c r="BT286" s="9"/>
      <c r="BU286" s="9"/>
      <c r="BV286" s="9"/>
      <c r="BW286" s="9"/>
      <c r="BX286" s="9"/>
      <c r="BY286" s="9"/>
      <c r="BZ286" s="9"/>
      <c r="CA286" s="9"/>
      <c r="CB286" s="9"/>
      <c r="CC286" s="9"/>
      <c r="CD286" s="9"/>
      <c r="CE286" s="9"/>
      <c r="CF286" s="9"/>
      <c r="CG286" s="9"/>
      <c r="CH286" s="9"/>
      <c r="CI286" s="9"/>
      <c r="CJ286" s="9"/>
      <c r="CK286" s="9"/>
      <c r="CL286" s="9"/>
      <c r="CM286" s="9"/>
      <c r="CN286" s="9"/>
      <c r="CO286" s="9"/>
      <c r="CP286" s="9"/>
      <c r="CQ286" s="9"/>
    </row>
    <row r="287" spans="1:95" s="10" customFormat="1" ht="14.25" customHeight="1">
      <c r="A287" s="15"/>
      <c r="B287" s="15"/>
      <c r="C287" s="76"/>
      <c r="D287" s="76"/>
      <c r="E287" s="76"/>
      <c r="F287" s="76"/>
      <c r="G287" s="76"/>
      <c r="H287" s="76"/>
      <c r="I287" s="76"/>
      <c r="J287" s="76"/>
      <c r="K287" s="76"/>
      <c r="L287" s="76"/>
      <c r="M287" s="76"/>
      <c r="N287" s="76"/>
      <c r="O287" s="76"/>
      <c r="P287" s="76"/>
      <c r="Q287" s="76"/>
      <c r="R287" s="76"/>
      <c r="S287" s="77"/>
      <c r="T287" s="77"/>
      <c r="U287" s="77"/>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9"/>
      <c r="BC287" s="9"/>
      <c r="BD287" s="9"/>
      <c r="BE287" s="9"/>
      <c r="BF287" s="9"/>
      <c r="BG287" s="9"/>
      <c r="BH287" s="9"/>
      <c r="BI287" s="9"/>
      <c r="BJ287" s="9"/>
      <c r="BK287" s="9"/>
      <c r="BL287" s="9"/>
      <c r="BM287" s="9"/>
      <c r="BN287" s="9"/>
      <c r="BO287" s="9"/>
      <c r="BP287" s="9"/>
      <c r="BQ287" s="9"/>
      <c r="BR287" s="9"/>
      <c r="BS287" s="9"/>
      <c r="BT287" s="9"/>
      <c r="BU287" s="9"/>
      <c r="BV287" s="9"/>
      <c r="BW287" s="9"/>
      <c r="BX287" s="9"/>
      <c r="BY287" s="9"/>
      <c r="BZ287" s="9"/>
      <c r="CA287" s="9"/>
      <c r="CB287" s="9"/>
      <c r="CC287" s="9"/>
      <c r="CD287" s="9"/>
      <c r="CE287" s="9"/>
      <c r="CF287" s="9"/>
      <c r="CG287" s="9"/>
      <c r="CH287" s="9"/>
      <c r="CI287" s="9"/>
      <c r="CJ287" s="9"/>
      <c r="CK287" s="9"/>
      <c r="CL287" s="9"/>
      <c r="CM287" s="9"/>
      <c r="CN287" s="9"/>
      <c r="CO287" s="9"/>
      <c r="CP287" s="9"/>
      <c r="CQ287" s="9"/>
    </row>
    <row r="288" spans="1:95" s="10" customFormat="1" ht="14.25" customHeight="1">
      <c r="A288" s="15"/>
      <c r="B288" s="27" t="s">
        <v>224</v>
      </c>
      <c r="C288" s="20"/>
      <c r="D288" s="20"/>
      <c r="E288" s="20"/>
      <c r="F288" s="20"/>
      <c r="G288" s="20"/>
      <c r="H288" s="20"/>
      <c r="I288" s="20"/>
      <c r="J288" s="20"/>
      <c r="K288" s="20"/>
      <c r="L288" s="20"/>
      <c r="M288" s="20"/>
      <c r="N288" s="20"/>
      <c r="O288" s="20"/>
      <c r="P288" s="20"/>
      <c r="Q288" s="20"/>
      <c r="R288" s="20"/>
      <c r="S288" s="20"/>
      <c r="T288" s="20"/>
      <c r="U288" s="20"/>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9"/>
      <c r="BC288" s="9"/>
      <c r="BD288" s="9"/>
      <c r="BE288" s="9"/>
      <c r="BF288" s="9"/>
      <c r="BG288" s="9"/>
      <c r="BH288" s="9"/>
      <c r="BI288" s="9"/>
      <c r="BJ288" s="9"/>
      <c r="BK288" s="9"/>
      <c r="BL288" s="9"/>
      <c r="BM288" s="9"/>
      <c r="BN288" s="9"/>
      <c r="BO288" s="9"/>
      <c r="BP288" s="9"/>
      <c r="BQ288" s="9"/>
      <c r="BR288" s="9"/>
      <c r="BS288" s="9"/>
      <c r="BT288" s="9"/>
      <c r="BU288" s="9"/>
      <c r="BV288" s="9"/>
      <c r="BW288" s="9"/>
      <c r="BX288" s="9"/>
      <c r="BY288" s="9"/>
      <c r="BZ288" s="9"/>
      <c r="CA288" s="9"/>
      <c r="CB288" s="9"/>
      <c r="CC288" s="9"/>
      <c r="CD288" s="9"/>
      <c r="CE288" s="9"/>
      <c r="CF288" s="9"/>
      <c r="CG288" s="9"/>
      <c r="CH288" s="9"/>
      <c r="CI288" s="9"/>
      <c r="CJ288" s="9"/>
      <c r="CK288" s="9"/>
      <c r="CL288" s="9"/>
      <c r="CM288" s="9"/>
      <c r="CN288" s="9"/>
      <c r="CO288" s="9"/>
      <c r="CP288" s="9"/>
      <c r="CQ288" s="9"/>
    </row>
    <row r="289" spans="1:95" s="10" customFormat="1" ht="14.25" customHeight="1">
      <c r="A289" s="15"/>
      <c r="B289" s="21" t="s">
        <v>225</v>
      </c>
      <c r="C289" s="20">
        <v>8.2326999999999995</v>
      </c>
      <c r="D289" s="20">
        <v>7.6030300000000004</v>
      </c>
      <c r="E289" s="20">
        <v>13.63715</v>
      </c>
      <c r="F289" s="20">
        <v>21.985720000000001</v>
      </c>
      <c r="G289" s="20">
        <v>13</v>
      </c>
      <c r="H289" s="20">
        <v>11.3</v>
      </c>
      <c r="I289" s="20">
        <v>13.1</v>
      </c>
      <c r="J289" s="20">
        <v>13.7</v>
      </c>
      <c r="K289" s="20">
        <v>14.5</v>
      </c>
      <c r="L289" s="20">
        <v>15.9</v>
      </c>
      <c r="M289" s="20">
        <v>14.3</v>
      </c>
      <c r="N289" s="20">
        <v>14.3</v>
      </c>
      <c r="O289" s="20">
        <v>14.3</v>
      </c>
      <c r="P289" s="20">
        <v>14.3</v>
      </c>
      <c r="Q289" s="20">
        <v>14</v>
      </c>
      <c r="R289" s="20">
        <v>33</v>
      </c>
      <c r="S289" s="20">
        <v>42</v>
      </c>
      <c r="T289" s="23">
        <v>43</v>
      </c>
      <c r="U289" s="23">
        <v>42</v>
      </c>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9"/>
      <c r="BC289" s="9"/>
      <c r="BD289" s="9"/>
      <c r="BE289" s="9"/>
      <c r="BF289" s="9"/>
      <c r="BG289" s="9"/>
      <c r="BH289" s="9"/>
      <c r="BI289" s="9"/>
      <c r="BJ289" s="9"/>
      <c r="BK289" s="9"/>
      <c r="BL289" s="9"/>
      <c r="BM289" s="9"/>
      <c r="BN289" s="9"/>
      <c r="BO289" s="9"/>
      <c r="BP289" s="9"/>
      <c r="BQ289" s="9"/>
      <c r="BR289" s="9"/>
      <c r="BS289" s="9"/>
      <c r="BT289" s="9"/>
      <c r="BU289" s="9"/>
      <c r="BV289" s="9"/>
      <c r="BW289" s="9"/>
      <c r="BX289" s="9"/>
      <c r="BY289" s="9"/>
      <c r="BZ289" s="9"/>
      <c r="CA289" s="9"/>
      <c r="CB289" s="9"/>
      <c r="CC289" s="9"/>
      <c r="CD289" s="9"/>
      <c r="CE289" s="9"/>
      <c r="CF289" s="9"/>
      <c r="CG289" s="9"/>
      <c r="CH289" s="9"/>
      <c r="CI289" s="9"/>
      <c r="CJ289" s="9"/>
      <c r="CK289" s="9"/>
      <c r="CL289" s="9"/>
      <c r="CM289" s="9"/>
      <c r="CN289" s="9"/>
      <c r="CO289" s="9"/>
      <c r="CP289" s="9"/>
      <c r="CQ289" s="9"/>
    </row>
    <row r="290" spans="1:95" s="10" customFormat="1" ht="14.25" customHeight="1">
      <c r="A290" s="15"/>
      <c r="B290" s="21" t="s">
        <v>226</v>
      </c>
      <c r="C290" s="56">
        <v>0.86965000000000003</v>
      </c>
      <c r="D290" s="56">
        <v>0.56893000000000005</v>
      </c>
      <c r="E290" s="62" t="s">
        <v>10</v>
      </c>
      <c r="F290" s="62" t="s">
        <v>10</v>
      </c>
      <c r="G290" s="62">
        <v>0.7</v>
      </c>
      <c r="H290" s="62">
        <v>1.2</v>
      </c>
      <c r="I290" s="62">
        <v>0.4</v>
      </c>
      <c r="J290" s="62">
        <v>2.2000000000000002</v>
      </c>
      <c r="K290" s="62">
        <v>1.7</v>
      </c>
      <c r="L290" s="56">
        <v>1</v>
      </c>
      <c r="M290" s="62">
        <v>0.9</v>
      </c>
      <c r="N290" s="62">
        <v>0.8</v>
      </c>
      <c r="O290" s="62">
        <v>7.5</v>
      </c>
      <c r="P290" s="62">
        <v>2.7</v>
      </c>
      <c r="Q290" s="56">
        <v>8</v>
      </c>
      <c r="R290" s="56">
        <v>1</v>
      </c>
      <c r="S290" s="56">
        <v>1</v>
      </c>
      <c r="T290" s="23">
        <v>1</v>
      </c>
      <c r="U290" s="23">
        <v>1</v>
      </c>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9"/>
      <c r="BC290" s="9"/>
      <c r="BD290" s="9"/>
      <c r="BE290" s="9"/>
      <c r="BF290" s="9"/>
      <c r="BG290" s="9"/>
      <c r="BH290" s="9"/>
      <c r="BI290" s="9"/>
      <c r="BJ290" s="9"/>
      <c r="BK290" s="9"/>
      <c r="BL290" s="9"/>
      <c r="BM290" s="9"/>
      <c r="BN290" s="9"/>
      <c r="BO290" s="9"/>
      <c r="BP290" s="9"/>
      <c r="BQ290" s="9"/>
      <c r="BR290" s="9"/>
      <c r="BS290" s="9"/>
      <c r="BT290" s="9"/>
      <c r="BU290" s="9"/>
      <c r="BV290" s="9"/>
      <c r="BW290" s="9"/>
      <c r="BX290" s="9"/>
      <c r="BY290" s="9"/>
      <c r="BZ290" s="9"/>
      <c r="CA290" s="9"/>
      <c r="CB290" s="9"/>
      <c r="CC290" s="9"/>
      <c r="CD290" s="9"/>
      <c r="CE290" s="9"/>
      <c r="CF290" s="9"/>
      <c r="CG290" s="9"/>
      <c r="CH290" s="9"/>
      <c r="CI290" s="9"/>
      <c r="CJ290" s="9"/>
      <c r="CK290" s="9"/>
      <c r="CL290" s="9"/>
      <c r="CM290" s="9"/>
      <c r="CN290" s="9"/>
      <c r="CO290" s="9"/>
      <c r="CP290" s="9"/>
      <c r="CQ290" s="9"/>
    </row>
    <row r="291" spans="1:95" s="10" customFormat="1" ht="14.25" customHeight="1">
      <c r="A291" s="15"/>
      <c r="B291" s="21"/>
      <c r="C291" s="19"/>
      <c r="D291" s="19"/>
      <c r="E291" s="19"/>
      <c r="F291" s="19"/>
      <c r="G291" s="19"/>
      <c r="H291" s="19"/>
      <c r="I291" s="19"/>
      <c r="J291" s="19"/>
      <c r="K291" s="19"/>
      <c r="L291" s="19"/>
      <c r="M291" s="19"/>
      <c r="N291" s="19"/>
      <c r="O291" s="19"/>
      <c r="P291" s="19"/>
      <c r="Q291" s="19"/>
      <c r="R291" s="20"/>
      <c r="S291" s="20"/>
      <c r="T291" s="23"/>
      <c r="U291" s="23"/>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9"/>
      <c r="BC291" s="9"/>
      <c r="BD291" s="9"/>
      <c r="BE291" s="9"/>
      <c r="BF291" s="9"/>
      <c r="BG291" s="9"/>
      <c r="BH291" s="9"/>
      <c r="BI291" s="9"/>
      <c r="BJ291" s="9"/>
      <c r="BK291" s="9"/>
      <c r="BL291" s="9"/>
      <c r="BM291" s="9"/>
      <c r="BN291" s="9"/>
      <c r="BO291" s="9"/>
      <c r="BP291" s="9"/>
      <c r="BQ291" s="9"/>
      <c r="BR291" s="9"/>
      <c r="BS291" s="9"/>
      <c r="BT291" s="9"/>
      <c r="BU291" s="9"/>
      <c r="BV291" s="9"/>
      <c r="BW291" s="9"/>
      <c r="BX291" s="9"/>
      <c r="BY291" s="9"/>
      <c r="BZ291" s="9"/>
      <c r="CA291" s="9"/>
      <c r="CB291" s="9"/>
      <c r="CC291" s="9"/>
      <c r="CD291" s="9"/>
      <c r="CE291" s="9"/>
      <c r="CF291" s="9"/>
      <c r="CG291" s="9"/>
      <c r="CH291" s="9"/>
      <c r="CI291" s="9"/>
      <c r="CJ291" s="9"/>
      <c r="CK291" s="9"/>
      <c r="CL291" s="9"/>
      <c r="CM291" s="9"/>
      <c r="CN291" s="9"/>
      <c r="CO291" s="9"/>
      <c r="CP291" s="9"/>
      <c r="CQ291" s="9"/>
    </row>
    <row r="292" spans="1:95" s="10" customFormat="1" ht="14.25" customHeight="1">
      <c r="A292" s="15"/>
      <c r="B292" s="21" t="s">
        <v>227</v>
      </c>
      <c r="C292" s="19">
        <v>1.5</v>
      </c>
      <c r="D292" s="19">
        <v>1.1000000000000001</v>
      </c>
      <c r="E292" s="19" t="s">
        <v>10</v>
      </c>
      <c r="F292" s="19" t="s">
        <v>10</v>
      </c>
      <c r="G292" s="19">
        <v>12.3</v>
      </c>
      <c r="H292" s="19">
        <v>11.2</v>
      </c>
      <c r="I292" s="19">
        <v>11.7</v>
      </c>
      <c r="J292" s="19">
        <v>10.199999999999999</v>
      </c>
      <c r="K292" s="20">
        <v>13.3</v>
      </c>
      <c r="L292" s="20">
        <v>10.5</v>
      </c>
      <c r="M292" s="19">
        <v>8.5</v>
      </c>
      <c r="N292" s="19">
        <v>8.1</v>
      </c>
      <c r="O292" s="19">
        <v>7.5</v>
      </c>
      <c r="P292" s="19">
        <v>8.1999999999999993</v>
      </c>
      <c r="Q292" s="20">
        <v>9</v>
      </c>
      <c r="R292" s="20">
        <v>20</v>
      </c>
      <c r="S292" s="20">
        <v>24</v>
      </c>
      <c r="T292" s="23">
        <v>23</v>
      </c>
      <c r="U292" s="23">
        <v>22</v>
      </c>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c r="BF292" s="9"/>
      <c r="BG292" s="9"/>
      <c r="BH292" s="9"/>
      <c r="BI292" s="9"/>
      <c r="BJ292" s="9"/>
      <c r="BK292" s="9"/>
      <c r="BL292" s="9"/>
      <c r="BM292" s="9"/>
      <c r="BN292" s="9"/>
      <c r="BO292" s="9"/>
      <c r="BP292" s="9"/>
      <c r="BQ292" s="9"/>
      <c r="BR292" s="9"/>
      <c r="BS292" s="9"/>
      <c r="BT292" s="9"/>
      <c r="BU292" s="9"/>
      <c r="BV292" s="9"/>
      <c r="BW292" s="9"/>
      <c r="BX292" s="9"/>
      <c r="BY292" s="9"/>
      <c r="BZ292" s="9"/>
      <c r="CA292" s="9"/>
      <c r="CB292" s="9"/>
      <c r="CC292" s="9"/>
      <c r="CD292" s="9"/>
      <c r="CE292" s="9"/>
      <c r="CF292" s="9"/>
      <c r="CG292" s="9"/>
      <c r="CH292" s="9"/>
      <c r="CI292" s="9"/>
      <c r="CJ292" s="9"/>
      <c r="CK292" s="9"/>
      <c r="CL292" s="9"/>
      <c r="CM292" s="9"/>
      <c r="CN292" s="9"/>
      <c r="CO292" s="9"/>
      <c r="CP292" s="9"/>
      <c r="CQ292" s="9"/>
    </row>
    <row r="293" spans="1:95" s="10" customFormat="1" ht="14.25" customHeight="1">
      <c r="A293" s="15"/>
      <c r="B293" s="21" t="s">
        <v>228</v>
      </c>
      <c r="C293" s="17">
        <v>9.3000000000000007</v>
      </c>
      <c r="D293" s="17">
        <v>7.9</v>
      </c>
      <c r="E293" s="17" t="s">
        <v>10</v>
      </c>
      <c r="F293" s="17" t="s">
        <v>10</v>
      </c>
      <c r="G293" s="17">
        <v>5.2</v>
      </c>
      <c r="H293" s="17">
        <v>7.6</v>
      </c>
      <c r="I293" s="17">
        <v>2.9</v>
      </c>
      <c r="J293" s="17">
        <v>11.9</v>
      </c>
      <c r="K293" s="26">
        <v>5</v>
      </c>
      <c r="L293" s="26">
        <v>4.4000000000000004</v>
      </c>
      <c r="M293" s="26">
        <v>4.4000000000000004</v>
      </c>
      <c r="N293" s="26">
        <v>3.3</v>
      </c>
      <c r="O293" s="26">
        <v>30.5</v>
      </c>
      <c r="P293" s="26">
        <v>12.2</v>
      </c>
      <c r="Q293" s="26">
        <v>37</v>
      </c>
      <c r="R293" s="26">
        <v>4</v>
      </c>
      <c r="S293" s="26">
        <v>4</v>
      </c>
      <c r="T293" s="23">
        <v>6</v>
      </c>
      <c r="U293" s="23">
        <v>3</v>
      </c>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c r="BF293" s="9"/>
      <c r="BG293" s="9"/>
      <c r="BH293" s="9"/>
      <c r="BI293" s="9"/>
      <c r="BJ293" s="9"/>
      <c r="BK293" s="9"/>
      <c r="BL293" s="9"/>
      <c r="BM293" s="9"/>
      <c r="BN293" s="9"/>
      <c r="BO293" s="9"/>
      <c r="BP293" s="9"/>
      <c r="BQ293" s="9"/>
      <c r="BR293" s="9"/>
      <c r="BS293" s="9"/>
      <c r="BT293" s="9"/>
      <c r="BU293" s="9"/>
      <c r="BV293" s="9"/>
      <c r="BW293" s="9"/>
      <c r="BX293" s="9"/>
      <c r="BY293" s="9"/>
      <c r="BZ293" s="9"/>
      <c r="CA293" s="9"/>
      <c r="CB293" s="9"/>
      <c r="CC293" s="9"/>
      <c r="CD293" s="9"/>
      <c r="CE293" s="9"/>
      <c r="CF293" s="9"/>
      <c r="CG293" s="9"/>
      <c r="CH293" s="9"/>
      <c r="CI293" s="9"/>
      <c r="CJ293" s="9"/>
      <c r="CK293" s="9"/>
      <c r="CL293" s="9"/>
      <c r="CM293" s="9"/>
      <c r="CN293" s="9"/>
      <c r="CO293" s="9"/>
      <c r="CP293" s="9"/>
      <c r="CQ293" s="9"/>
    </row>
    <row r="294" spans="1:95" s="10" customFormat="1" ht="14.25" customHeight="1">
      <c r="A294" s="78"/>
      <c r="B294" s="15"/>
      <c r="C294" s="78"/>
      <c r="D294" s="78"/>
      <c r="E294" s="78"/>
      <c r="F294" s="78"/>
      <c r="G294" s="78"/>
      <c r="H294" s="78"/>
      <c r="I294" s="78"/>
      <c r="J294" s="78"/>
      <c r="K294" s="78"/>
      <c r="L294" s="78"/>
      <c r="M294" s="19"/>
      <c r="N294" s="19"/>
      <c r="O294" s="19"/>
      <c r="P294" s="19"/>
      <c r="Q294" s="19"/>
      <c r="R294" s="19"/>
      <c r="S294" s="15"/>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c r="BH294" s="9"/>
      <c r="BI294" s="9"/>
      <c r="BJ294" s="9"/>
      <c r="BK294" s="9"/>
      <c r="BL294" s="9"/>
      <c r="BM294" s="9"/>
      <c r="BN294" s="9"/>
      <c r="BO294" s="9"/>
      <c r="BP294" s="9"/>
      <c r="BQ294" s="9"/>
      <c r="BR294" s="9"/>
      <c r="BS294" s="9"/>
      <c r="BT294" s="9"/>
      <c r="BU294" s="9"/>
      <c r="BV294" s="9"/>
      <c r="BW294" s="9"/>
      <c r="BX294" s="9"/>
      <c r="BY294" s="9"/>
      <c r="BZ294" s="9"/>
      <c r="CA294" s="9"/>
      <c r="CB294" s="9"/>
      <c r="CC294" s="9"/>
      <c r="CD294" s="9"/>
      <c r="CE294" s="9"/>
      <c r="CF294" s="9"/>
      <c r="CG294" s="9"/>
      <c r="CH294" s="9"/>
      <c r="CI294" s="9"/>
      <c r="CJ294" s="9"/>
      <c r="CK294" s="9"/>
      <c r="CL294" s="9"/>
      <c r="CM294" s="9"/>
      <c r="CN294" s="9"/>
      <c r="CO294" s="9"/>
      <c r="CP294" s="9"/>
      <c r="CQ294" s="9"/>
    </row>
    <row r="295" spans="1:95" s="10" customFormat="1" ht="14.25" customHeight="1">
      <c r="A295" s="78"/>
      <c r="B295" s="78"/>
      <c r="C295" s="78"/>
      <c r="D295" s="78"/>
      <c r="E295" s="78"/>
      <c r="F295" s="78"/>
      <c r="G295" s="78"/>
      <c r="H295" s="78"/>
      <c r="I295" s="78"/>
      <c r="J295" s="78"/>
      <c r="K295" s="78"/>
      <c r="L295" s="19"/>
      <c r="M295" s="19"/>
      <c r="N295" s="19"/>
      <c r="O295" s="19"/>
      <c r="P295" s="19"/>
      <c r="Q295" s="19"/>
      <c r="R295" s="19"/>
      <c r="S295" s="15"/>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c r="BH295" s="9"/>
      <c r="BI295" s="9"/>
      <c r="BJ295" s="9"/>
      <c r="BK295" s="9"/>
      <c r="BL295" s="9"/>
      <c r="BM295" s="9"/>
      <c r="BN295" s="9"/>
      <c r="BO295" s="9"/>
      <c r="BP295" s="9"/>
      <c r="BQ295" s="9"/>
      <c r="BR295" s="9"/>
      <c r="BS295" s="9"/>
      <c r="BT295" s="9"/>
      <c r="BU295" s="9"/>
      <c r="BV295" s="9"/>
      <c r="BW295" s="9"/>
      <c r="BX295" s="9"/>
      <c r="BY295" s="9"/>
      <c r="BZ295" s="9"/>
      <c r="CA295" s="9"/>
      <c r="CB295" s="9"/>
      <c r="CC295" s="9"/>
      <c r="CD295" s="9"/>
      <c r="CE295" s="9"/>
      <c r="CF295" s="9"/>
      <c r="CG295" s="9"/>
      <c r="CH295" s="9"/>
      <c r="CI295" s="9"/>
      <c r="CJ295" s="9"/>
      <c r="CK295" s="9"/>
      <c r="CL295" s="9"/>
      <c r="CM295" s="9"/>
      <c r="CN295" s="9"/>
      <c r="CO295" s="9"/>
      <c r="CP295" s="9"/>
      <c r="CQ295" s="9"/>
    </row>
    <row r="296" spans="1:95" s="10" customFormat="1" ht="30" customHeight="1">
      <c r="A296" s="96" t="s">
        <v>229</v>
      </c>
      <c r="B296" s="96"/>
      <c r="C296" s="96"/>
      <c r="D296" s="96"/>
      <c r="E296" s="96"/>
      <c r="F296" s="96"/>
      <c r="G296" s="96"/>
      <c r="H296" s="96"/>
      <c r="I296" s="96"/>
      <c r="J296" s="96"/>
      <c r="K296" s="96"/>
      <c r="L296" s="96"/>
      <c r="M296" s="19"/>
      <c r="N296" s="19"/>
      <c r="O296" s="19"/>
      <c r="P296" s="19"/>
      <c r="Q296" s="19"/>
      <c r="R296" s="19"/>
      <c r="S296" s="1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9"/>
      <c r="BC296" s="9"/>
      <c r="BD296" s="9"/>
      <c r="BE296" s="9"/>
      <c r="BF296" s="9"/>
      <c r="BG296" s="9"/>
      <c r="BH296" s="9"/>
      <c r="BI296" s="9"/>
      <c r="BJ296" s="9"/>
      <c r="BK296" s="9"/>
      <c r="BL296" s="9"/>
      <c r="BM296" s="9"/>
      <c r="BN296" s="9"/>
      <c r="BO296" s="9"/>
      <c r="BP296" s="9"/>
      <c r="BQ296" s="9"/>
      <c r="BR296" s="9"/>
      <c r="BS296" s="9"/>
      <c r="BT296" s="9"/>
      <c r="BU296" s="9"/>
      <c r="BV296" s="9"/>
      <c r="BW296" s="9"/>
      <c r="BX296" s="9"/>
      <c r="BY296" s="9"/>
      <c r="BZ296" s="9"/>
      <c r="CA296" s="9"/>
      <c r="CB296" s="9"/>
      <c r="CC296" s="9"/>
      <c r="CD296" s="9"/>
      <c r="CE296" s="9"/>
      <c r="CF296" s="9"/>
      <c r="CG296" s="9"/>
      <c r="CH296" s="9"/>
      <c r="CI296" s="9"/>
      <c r="CJ296" s="9"/>
      <c r="CK296" s="9"/>
      <c r="CL296" s="9"/>
      <c r="CM296" s="9"/>
      <c r="CN296" s="9"/>
      <c r="CO296" s="9"/>
      <c r="CP296" s="9"/>
      <c r="CQ296" s="9"/>
    </row>
    <row r="297" spans="1:95" s="10" customFormat="1" ht="14.25" customHeight="1">
      <c r="A297" s="79"/>
      <c r="B297" s="31"/>
      <c r="C297" s="31"/>
      <c r="D297" s="31"/>
      <c r="E297" s="31"/>
      <c r="F297" s="31"/>
      <c r="G297" s="31"/>
      <c r="H297" s="31"/>
      <c r="I297" s="31"/>
      <c r="J297" s="31"/>
      <c r="K297" s="31"/>
      <c r="L297" s="80"/>
      <c r="M297" s="19"/>
      <c r="N297" s="19"/>
      <c r="O297" s="19"/>
      <c r="P297" s="19"/>
      <c r="Q297" s="19"/>
      <c r="R297" s="19"/>
      <c r="S297" s="1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c r="BF297" s="9"/>
      <c r="BG297" s="9"/>
      <c r="BH297" s="9"/>
      <c r="BI297" s="9"/>
      <c r="BJ297" s="9"/>
      <c r="BK297" s="9"/>
      <c r="BL297" s="9"/>
      <c r="BM297" s="9"/>
      <c r="BN297" s="9"/>
      <c r="BO297" s="9"/>
      <c r="BP297" s="9"/>
      <c r="BQ297" s="9"/>
      <c r="BR297" s="9"/>
      <c r="BS297" s="9"/>
      <c r="BT297" s="9"/>
      <c r="BU297" s="9"/>
      <c r="BV297" s="9"/>
      <c r="BW297" s="9"/>
      <c r="BX297" s="9"/>
      <c r="BY297" s="9"/>
      <c r="BZ297" s="9"/>
      <c r="CA297" s="9"/>
      <c r="CB297" s="9"/>
      <c r="CC297" s="9"/>
      <c r="CD297" s="9"/>
      <c r="CE297" s="9"/>
      <c r="CF297" s="9"/>
      <c r="CG297" s="9"/>
      <c r="CH297" s="9"/>
      <c r="CI297" s="9"/>
      <c r="CJ297" s="9"/>
      <c r="CK297" s="9"/>
      <c r="CL297" s="9"/>
      <c r="CM297" s="9"/>
      <c r="CN297" s="9"/>
      <c r="CO297" s="9"/>
      <c r="CP297" s="9"/>
      <c r="CQ297" s="9"/>
    </row>
    <row r="298" spans="1:95" s="10" customFormat="1" ht="28.5" customHeight="1">
      <c r="A298" s="81" t="s">
        <v>230</v>
      </c>
      <c r="B298" s="95" t="s">
        <v>231</v>
      </c>
      <c r="C298" s="95"/>
      <c r="D298" s="95"/>
      <c r="E298" s="95"/>
      <c r="F298" s="95"/>
      <c r="G298" s="95"/>
      <c r="H298" s="95"/>
      <c r="I298" s="95"/>
      <c r="J298" s="95"/>
      <c r="K298" s="95"/>
      <c r="L298" s="95"/>
      <c r="M298" s="19"/>
      <c r="N298" s="19"/>
      <c r="O298" s="19"/>
      <c r="P298" s="19"/>
      <c r="Q298" s="19"/>
      <c r="R298" s="19"/>
      <c r="S298" s="1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c r="BF298" s="9"/>
      <c r="BG298" s="9"/>
      <c r="BH298" s="9"/>
      <c r="BI298" s="9"/>
      <c r="BJ298" s="9"/>
      <c r="BK298" s="9"/>
      <c r="BL298" s="9"/>
      <c r="BM298" s="9"/>
      <c r="BN298" s="9"/>
      <c r="BO298" s="9"/>
      <c r="BP298" s="9"/>
      <c r="BQ298" s="9"/>
      <c r="BR298" s="9"/>
      <c r="BS298" s="9"/>
      <c r="BT298" s="9"/>
      <c r="BU298" s="9"/>
      <c r="BV298" s="9"/>
      <c r="BW298" s="9"/>
      <c r="BX298" s="9"/>
      <c r="BY298" s="9"/>
      <c r="BZ298" s="9"/>
      <c r="CA298" s="9"/>
      <c r="CB298" s="9"/>
      <c r="CC298" s="9"/>
      <c r="CD298" s="9"/>
      <c r="CE298" s="9"/>
      <c r="CF298" s="9"/>
      <c r="CG298" s="9"/>
      <c r="CH298" s="9"/>
      <c r="CI298" s="9"/>
      <c r="CJ298" s="9"/>
      <c r="CK298" s="9"/>
      <c r="CL298" s="9"/>
      <c r="CM298" s="9"/>
      <c r="CN298" s="9"/>
      <c r="CO298" s="9"/>
      <c r="CP298" s="9"/>
      <c r="CQ298" s="9"/>
    </row>
    <row r="299" spans="1:95" s="10" customFormat="1" ht="14.25" customHeight="1">
      <c r="A299" s="81" t="s">
        <v>232</v>
      </c>
      <c r="B299" s="95" t="s">
        <v>233</v>
      </c>
      <c r="C299" s="95"/>
      <c r="D299" s="95"/>
      <c r="E299" s="95"/>
      <c r="F299" s="95"/>
      <c r="G299" s="95"/>
      <c r="H299" s="95"/>
      <c r="I299" s="95"/>
      <c r="J299" s="95"/>
      <c r="K299" s="95"/>
      <c r="L299" s="95"/>
      <c r="M299" s="19"/>
      <c r="N299" s="19"/>
      <c r="O299" s="19"/>
      <c r="P299" s="19"/>
      <c r="Q299" s="19"/>
      <c r="R299" s="19"/>
      <c r="S299" s="1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c r="BF299" s="9"/>
      <c r="BG299" s="9"/>
      <c r="BH299" s="9"/>
      <c r="BI299" s="9"/>
      <c r="BJ299" s="9"/>
      <c r="BK299" s="9"/>
      <c r="BL299" s="9"/>
      <c r="BM299" s="9"/>
      <c r="BN299" s="9"/>
      <c r="BO299" s="9"/>
      <c r="BP299" s="9"/>
      <c r="BQ299" s="9"/>
      <c r="BR299" s="9"/>
      <c r="BS299" s="9"/>
      <c r="BT299" s="9"/>
      <c r="BU299" s="9"/>
      <c r="BV299" s="9"/>
      <c r="BW299" s="9"/>
      <c r="BX299" s="9"/>
      <c r="BY299" s="9"/>
      <c r="BZ299" s="9"/>
      <c r="CA299" s="9"/>
      <c r="CB299" s="9"/>
      <c r="CC299" s="9"/>
      <c r="CD299" s="9"/>
      <c r="CE299" s="9"/>
      <c r="CF299" s="9"/>
      <c r="CG299" s="9"/>
      <c r="CH299" s="9"/>
      <c r="CI299" s="9"/>
      <c r="CJ299" s="9"/>
      <c r="CK299" s="9"/>
      <c r="CL299" s="9"/>
      <c r="CM299" s="9"/>
      <c r="CN299" s="9"/>
      <c r="CO299" s="9"/>
      <c r="CP299" s="9"/>
      <c r="CQ299" s="9"/>
    </row>
    <row r="300" spans="1:95" s="10" customFormat="1" ht="40.5" customHeight="1">
      <c r="A300" s="81" t="s">
        <v>234</v>
      </c>
      <c r="B300" s="95" t="s">
        <v>235</v>
      </c>
      <c r="C300" s="95"/>
      <c r="D300" s="95"/>
      <c r="E300" s="95"/>
      <c r="F300" s="95"/>
      <c r="G300" s="95"/>
      <c r="H300" s="95"/>
      <c r="I300" s="95"/>
      <c r="J300" s="95"/>
      <c r="K300" s="95"/>
      <c r="L300" s="95"/>
      <c r="M300" s="19"/>
      <c r="N300" s="19"/>
      <c r="O300" s="19"/>
      <c r="P300" s="19"/>
      <c r="Q300" s="19"/>
      <c r="R300" s="19"/>
      <c r="S300" s="1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9"/>
      <c r="BE300" s="9"/>
      <c r="BF300" s="9"/>
      <c r="BG300" s="9"/>
      <c r="BH300" s="9"/>
      <c r="BI300" s="9"/>
      <c r="BJ300" s="9"/>
      <c r="BK300" s="9"/>
      <c r="BL300" s="9"/>
      <c r="BM300" s="9"/>
      <c r="BN300" s="9"/>
      <c r="BO300" s="9"/>
      <c r="BP300" s="9"/>
      <c r="BQ300" s="9"/>
      <c r="BR300" s="9"/>
      <c r="BS300" s="9"/>
      <c r="BT300" s="9"/>
      <c r="BU300" s="9"/>
      <c r="BV300" s="9"/>
      <c r="BW300" s="9"/>
      <c r="BX300" s="9"/>
      <c r="BY300" s="9"/>
      <c r="BZ300" s="9"/>
      <c r="CA300" s="9"/>
      <c r="CB300" s="9"/>
      <c r="CC300" s="9"/>
      <c r="CD300" s="9"/>
      <c r="CE300" s="9"/>
      <c r="CF300" s="9"/>
      <c r="CG300" s="9"/>
      <c r="CH300" s="9"/>
      <c r="CI300" s="9"/>
      <c r="CJ300" s="9"/>
      <c r="CK300" s="9"/>
      <c r="CL300" s="9"/>
      <c r="CM300" s="9"/>
      <c r="CN300" s="9"/>
      <c r="CO300" s="9"/>
      <c r="CP300" s="9"/>
      <c r="CQ300" s="9"/>
    </row>
    <row r="301" spans="1:95" s="10" customFormat="1" ht="14.25" customHeight="1">
      <c r="A301" s="81" t="s">
        <v>236</v>
      </c>
      <c r="B301" s="95" t="s">
        <v>237</v>
      </c>
      <c r="C301" s="95"/>
      <c r="D301" s="95"/>
      <c r="E301" s="95"/>
      <c r="F301" s="95"/>
      <c r="G301" s="95"/>
      <c r="H301" s="95"/>
      <c r="I301" s="95"/>
      <c r="J301" s="95"/>
      <c r="K301" s="95"/>
      <c r="L301" s="95"/>
      <c r="M301" s="19"/>
      <c r="N301" s="19"/>
      <c r="O301" s="19"/>
      <c r="P301" s="19"/>
      <c r="Q301" s="19"/>
      <c r="R301" s="19"/>
      <c r="S301" s="1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c r="BF301" s="9"/>
      <c r="BG301" s="9"/>
      <c r="BH301" s="9"/>
      <c r="BI301" s="9"/>
      <c r="BJ301" s="9"/>
      <c r="BK301" s="9"/>
      <c r="BL301" s="9"/>
      <c r="BM301" s="9"/>
      <c r="BN301" s="9"/>
      <c r="BO301" s="9"/>
      <c r="BP301" s="9"/>
      <c r="BQ301" s="9"/>
      <c r="BR301" s="9"/>
      <c r="BS301" s="9"/>
      <c r="BT301" s="9"/>
      <c r="BU301" s="9"/>
      <c r="BV301" s="9"/>
      <c r="BW301" s="9"/>
      <c r="BX301" s="9"/>
      <c r="BY301" s="9"/>
      <c r="BZ301" s="9"/>
      <c r="CA301" s="9"/>
      <c r="CB301" s="9"/>
      <c r="CC301" s="9"/>
      <c r="CD301" s="9"/>
      <c r="CE301" s="9"/>
      <c r="CF301" s="9"/>
      <c r="CG301" s="9"/>
      <c r="CH301" s="9"/>
      <c r="CI301" s="9"/>
      <c r="CJ301" s="9"/>
      <c r="CK301" s="9"/>
      <c r="CL301" s="9"/>
      <c r="CM301" s="9"/>
      <c r="CN301" s="9"/>
      <c r="CO301" s="9"/>
      <c r="CP301" s="9"/>
      <c r="CQ301" s="9"/>
    </row>
    <row r="302" spans="1:95" s="10" customFormat="1" ht="14.25" customHeight="1">
      <c r="A302" s="81" t="s">
        <v>238</v>
      </c>
      <c r="B302" s="95" t="s">
        <v>239</v>
      </c>
      <c r="C302" s="95"/>
      <c r="D302" s="95"/>
      <c r="E302" s="95"/>
      <c r="F302" s="95"/>
      <c r="G302" s="95"/>
      <c r="H302" s="95"/>
      <c r="I302" s="95"/>
      <c r="J302" s="95"/>
      <c r="K302" s="95"/>
      <c r="L302" s="95"/>
      <c r="M302" s="19"/>
      <c r="N302" s="19"/>
      <c r="O302" s="19"/>
      <c r="P302" s="19"/>
      <c r="Q302" s="19"/>
      <c r="R302" s="19"/>
      <c r="S302" s="1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c r="BF302" s="9"/>
      <c r="BG302" s="9"/>
      <c r="BH302" s="9"/>
      <c r="BI302" s="9"/>
      <c r="BJ302" s="9"/>
      <c r="BK302" s="9"/>
      <c r="BL302" s="9"/>
      <c r="BM302" s="9"/>
      <c r="BN302" s="9"/>
      <c r="BO302" s="9"/>
      <c r="BP302" s="9"/>
      <c r="BQ302" s="9"/>
      <c r="BR302" s="9"/>
      <c r="BS302" s="9"/>
      <c r="BT302" s="9"/>
      <c r="BU302" s="9"/>
      <c r="BV302" s="9"/>
      <c r="BW302" s="9"/>
      <c r="BX302" s="9"/>
      <c r="BY302" s="9"/>
      <c r="BZ302" s="9"/>
      <c r="CA302" s="9"/>
      <c r="CB302" s="9"/>
      <c r="CC302" s="9"/>
      <c r="CD302" s="9"/>
      <c r="CE302" s="9"/>
      <c r="CF302" s="9"/>
      <c r="CG302" s="9"/>
      <c r="CH302" s="9"/>
      <c r="CI302" s="9"/>
      <c r="CJ302" s="9"/>
      <c r="CK302" s="9"/>
      <c r="CL302" s="9"/>
      <c r="CM302" s="9"/>
      <c r="CN302" s="9"/>
      <c r="CO302" s="9"/>
      <c r="CP302" s="9"/>
      <c r="CQ302" s="9"/>
    </row>
    <row r="303" spans="1:95" s="10" customFormat="1" ht="14.25" customHeight="1">
      <c r="A303" s="81" t="s">
        <v>240</v>
      </c>
      <c r="B303" s="95" t="s">
        <v>241</v>
      </c>
      <c r="C303" s="95"/>
      <c r="D303" s="95"/>
      <c r="E303" s="95"/>
      <c r="F303" s="95"/>
      <c r="G303" s="95"/>
      <c r="H303" s="95"/>
      <c r="I303" s="95"/>
      <c r="J303" s="95"/>
      <c r="K303" s="95"/>
      <c r="L303" s="95"/>
      <c r="M303" s="19"/>
      <c r="N303" s="19"/>
      <c r="O303" s="19"/>
      <c r="P303" s="19"/>
      <c r="Q303" s="19"/>
      <c r="R303" s="19"/>
      <c r="S303" s="1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c r="BF303" s="9"/>
      <c r="BG303" s="9"/>
      <c r="BH303" s="9"/>
      <c r="BI303" s="9"/>
      <c r="BJ303" s="9"/>
      <c r="BK303" s="9"/>
      <c r="BL303" s="9"/>
      <c r="BM303" s="9"/>
      <c r="BN303" s="9"/>
      <c r="BO303" s="9"/>
      <c r="BP303" s="9"/>
      <c r="BQ303" s="9"/>
      <c r="BR303" s="9"/>
      <c r="BS303" s="9"/>
      <c r="BT303" s="9"/>
      <c r="BU303" s="9"/>
      <c r="BV303" s="9"/>
      <c r="BW303" s="9"/>
      <c r="BX303" s="9"/>
      <c r="BY303" s="9"/>
      <c r="BZ303" s="9"/>
      <c r="CA303" s="9"/>
      <c r="CB303" s="9"/>
      <c r="CC303" s="9"/>
      <c r="CD303" s="9"/>
      <c r="CE303" s="9"/>
      <c r="CF303" s="9"/>
      <c r="CG303" s="9"/>
      <c r="CH303" s="9"/>
      <c r="CI303" s="9"/>
      <c r="CJ303" s="9"/>
      <c r="CK303" s="9"/>
      <c r="CL303" s="9"/>
      <c r="CM303" s="9"/>
      <c r="CN303" s="9"/>
      <c r="CO303" s="9"/>
      <c r="CP303" s="9"/>
      <c r="CQ303" s="9"/>
    </row>
    <row r="304" spans="1:95" s="10" customFormat="1" ht="14.25" customHeight="1">
      <c r="A304" s="81" t="s">
        <v>242</v>
      </c>
      <c r="B304" s="95" t="s">
        <v>243</v>
      </c>
      <c r="C304" s="95"/>
      <c r="D304" s="95"/>
      <c r="E304" s="95"/>
      <c r="F304" s="95"/>
      <c r="G304" s="95"/>
      <c r="H304" s="95"/>
      <c r="I304" s="95"/>
      <c r="J304" s="95"/>
      <c r="K304" s="95"/>
      <c r="L304" s="95"/>
      <c r="M304" s="19"/>
      <c r="N304" s="19"/>
      <c r="O304" s="19"/>
      <c r="P304" s="19"/>
      <c r="Q304" s="19"/>
      <c r="R304" s="19"/>
      <c r="S304" s="1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9"/>
      <c r="BJ304" s="9"/>
      <c r="BK304" s="9"/>
      <c r="BL304" s="9"/>
      <c r="BM304" s="9"/>
      <c r="BN304" s="9"/>
      <c r="BO304" s="9"/>
      <c r="BP304" s="9"/>
      <c r="BQ304" s="9"/>
      <c r="BR304" s="9"/>
      <c r="BS304" s="9"/>
      <c r="BT304" s="9"/>
      <c r="BU304" s="9"/>
      <c r="BV304" s="9"/>
      <c r="BW304" s="9"/>
      <c r="BX304" s="9"/>
      <c r="BY304" s="9"/>
      <c r="BZ304" s="9"/>
      <c r="CA304" s="9"/>
      <c r="CB304" s="9"/>
      <c r="CC304" s="9"/>
      <c r="CD304" s="9"/>
      <c r="CE304" s="9"/>
      <c r="CF304" s="9"/>
      <c r="CG304" s="9"/>
      <c r="CH304" s="9"/>
      <c r="CI304" s="9"/>
      <c r="CJ304" s="9"/>
      <c r="CK304" s="9"/>
      <c r="CL304" s="9"/>
      <c r="CM304" s="9"/>
      <c r="CN304" s="9"/>
      <c r="CO304" s="9"/>
      <c r="CP304" s="9"/>
      <c r="CQ304" s="9"/>
    </row>
    <row r="305" spans="1:95" s="10" customFormat="1" ht="14.25" customHeight="1">
      <c r="A305" s="81" t="s">
        <v>244</v>
      </c>
      <c r="B305" s="95" t="s">
        <v>245</v>
      </c>
      <c r="C305" s="95"/>
      <c r="D305" s="95"/>
      <c r="E305" s="95"/>
      <c r="F305" s="95"/>
      <c r="G305" s="95"/>
      <c r="H305" s="95"/>
      <c r="I305" s="95"/>
      <c r="J305" s="95"/>
      <c r="K305" s="95"/>
      <c r="L305" s="95"/>
      <c r="M305" s="19"/>
      <c r="N305" s="19"/>
      <c r="O305" s="19"/>
      <c r="P305" s="19"/>
      <c r="Q305" s="19"/>
      <c r="R305" s="19"/>
      <c r="S305" s="1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c r="BH305" s="9"/>
      <c r="BI305" s="9"/>
      <c r="BJ305" s="9"/>
      <c r="BK305" s="9"/>
      <c r="BL305" s="9"/>
      <c r="BM305" s="9"/>
      <c r="BN305" s="9"/>
      <c r="BO305" s="9"/>
      <c r="BP305" s="9"/>
      <c r="BQ305" s="9"/>
      <c r="BR305" s="9"/>
      <c r="BS305" s="9"/>
      <c r="BT305" s="9"/>
      <c r="BU305" s="9"/>
      <c r="BV305" s="9"/>
      <c r="BW305" s="9"/>
      <c r="BX305" s="9"/>
      <c r="BY305" s="9"/>
      <c r="BZ305" s="9"/>
      <c r="CA305" s="9"/>
      <c r="CB305" s="9"/>
      <c r="CC305" s="9"/>
      <c r="CD305" s="9"/>
      <c r="CE305" s="9"/>
      <c r="CF305" s="9"/>
      <c r="CG305" s="9"/>
      <c r="CH305" s="9"/>
      <c r="CI305" s="9"/>
      <c r="CJ305" s="9"/>
      <c r="CK305" s="9"/>
      <c r="CL305" s="9"/>
      <c r="CM305" s="9"/>
      <c r="CN305" s="9"/>
      <c r="CO305" s="9"/>
      <c r="CP305" s="9"/>
      <c r="CQ305" s="9"/>
    </row>
    <row r="306" spans="1:95" s="10" customFormat="1" ht="14.25" customHeight="1">
      <c r="A306" s="82" t="s">
        <v>246</v>
      </c>
      <c r="B306" s="95" t="s">
        <v>247</v>
      </c>
      <c r="C306" s="95"/>
      <c r="D306" s="95"/>
      <c r="E306" s="95"/>
      <c r="F306" s="95"/>
      <c r="G306" s="95"/>
      <c r="H306" s="95"/>
      <c r="I306" s="95"/>
      <c r="J306" s="95"/>
      <c r="K306" s="95"/>
      <c r="L306" s="95"/>
      <c r="M306" s="19"/>
      <c r="N306" s="19"/>
      <c r="O306" s="19"/>
      <c r="P306" s="19"/>
      <c r="Q306" s="19"/>
      <c r="R306" s="19"/>
      <c r="S306" s="1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9"/>
      <c r="BC306" s="9"/>
      <c r="BD306" s="9"/>
      <c r="BE306" s="9"/>
      <c r="BF306" s="9"/>
      <c r="BG306" s="9"/>
      <c r="BH306" s="9"/>
      <c r="BI306" s="9"/>
      <c r="BJ306" s="9"/>
      <c r="BK306" s="9"/>
      <c r="BL306" s="9"/>
      <c r="BM306" s="9"/>
      <c r="BN306" s="9"/>
      <c r="BO306" s="9"/>
      <c r="BP306" s="9"/>
      <c r="BQ306" s="9"/>
      <c r="BR306" s="9"/>
      <c r="BS306" s="9"/>
      <c r="BT306" s="9"/>
      <c r="BU306" s="9"/>
      <c r="BV306" s="9"/>
      <c r="BW306" s="9"/>
      <c r="BX306" s="9"/>
      <c r="BY306" s="9"/>
      <c r="BZ306" s="9"/>
      <c r="CA306" s="9"/>
      <c r="CB306" s="9"/>
      <c r="CC306" s="9"/>
      <c r="CD306" s="9"/>
      <c r="CE306" s="9"/>
      <c r="CF306" s="9"/>
      <c r="CG306" s="9"/>
      <c r="CH306" s="9"/>
      <c r="CI306" s="9"/>
      <c r="CJ306" s="9"/>
      <c r="CK306" s="9"/>
      <c r="CL306" s="9"/>
      <c r="CM306" s="9"/>
      <c r="CN306" s="9"/>
      <c r="CO306" s="9"/>
      <c r="CP306" s="9"/>
      <c r="CQ306" s="9"/>
    </row>
    <row r="307" spans="1:95" s="10" customFormat="1" ht="56.25" customHeight="1">
      <c r="A307" s="82" t="s">
        <v>248</v>
      </c>
      <c r="B307" s="95" t="s">
        <v>249</v>
      </c>
      <c r="C307" s="95"/>
      <c r="D307" s="95"/>
      <c r="E307" s="95"/>
      <c r="F307" s="95"/>
      <c r="G307" s="95"/>
      <c r="H307" s="95"/>
      <c r="I307" s="95"/>
      <c r="J307" s="95"/>
      <c r="K307" s="95"/>
      <c r="L307" s="95"/>
      <c r="M307" s="19"/>
      <c r="N307" s="19"/>
      <c r="O307" s="19"/>
      <c r="P307" s="19"/>
      <c r="Q307" s="19"/>
      <c r="R307" s="19"/>
      <c r="S307" s="1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c r="BF307" s="9"/>
      <c r="BG307" s="9"/>
      <c r="BH307" s="9"/>
      <c r="BI307" s="9"/>
      <c r="BJ307" s="9"/>
      <c r="BK307" s="9"/>
      <c r="BL307" s="9"/>
      <c r="BM307" s="9"/>
      <c r="BN307" s="9"/>
      <c r="BO307" s="9"/>
      <c r="BP307" s="9"/>
      <c r="BQ307" s="9"/>
      <c r="BR307" s="9"/>
      <c r="BS307" s="9"/>
      <c r="BT307" s="9"/>
      <c r="BU307" s="9"/>
      <c r="BV307" s="9"/>
      <c r="BW307" s="9"/>
      <c r="BX307" s="9"/>
      <c r="BY307" s="9"/>
      <c r="BZ307" s="9"/>
      <c r="CA307" s="9"/>
      <c r="CB307" s="9"/>
      <c r="CC307" s="9"/>
      <c r="CD307" s="9"/>
      <c r="CE307" s="9"/>
      <c r="CF307" s="9"/>
      <c r="CG307" s="9"/>
      <c r="CH307" s="9"/>
      <c r="CI307" s="9"/>
      <c r="CJ307" s="9"/>
      <c r="CK307" s="9"/>
      <c r="CL307" s="9"/>
      <c r="CM307" s="9"/>
      <c r="CN307" s="9"/>
      <c r="CO307" s="9"/>
      <c r="CP307" s="9"/>
      <c r="CQ307" s="9"/>
    </row>
    <row r="308" spans="1:95" s="10" customFormat="1" ht="29.25" customHeight="1">
      <c r="A308" s="82" t="s">
        <v>250</v>
      </c>
      <c r="B308" s="95" t="s">
        <v>251</v>
      </c>
      <c r="C308" s="95"/>
      <c r="D308" s="95"/>
      <c r="E308" s="95"/>
      <c r="F308" s="95"/>
      <c r="G308" s="95"/>
      <c r="H308" s="95"/>
      <c r="I308" s="95"/>
      <c r="J308" s="95"/>
      <c r="K308" s="95"/>
      <c r="L308" s="95"/>
      <c r="M308" s="19"/>
      <c r="N308" s="19"/>
      <c r="O308" s="19"/>
      <c r="P308" s="19"/>
      <c r="Q308" s="19"/>
      <c r="R308" s="19"/>
      <c r="S308" s="1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9"/>
      <c r="BC308" s="9"/>
      <c r="BD308" s="9"/>
      <c r="BE308" s="9"/>
      <c r="BF308" s="9"/>
      <c r="BG308" s="9"/>
      <c r="BH308" s="9"/>
      <c r="BI308" s="9"/>
      <c r="BJ308" s="9"/>
      <c r="BK308" s="9"/>
      <c r="BL308" s="9"/>
      <c r="BM308" s="9"/>
      <c r="BN308" s="9"/>
      <c r="BO308" s="9"/>
      <c r="BP308" s="9"/>
      <c r="BQ308" s="9"/>
      <c r="BR308" s="9"/>
      <c r="BS308" s="9"/>
      <c r="BT308" s="9"/>
      <c r="BU308" s="9"/>
      <c r="BV308" s="9"/>
      <c r="BW308" s="9"/>
      <c r="BX308" s="9"/>
      <c r="BY308" s="9"/>
      <c r="BZ308" s="9"/>
      <c r="CA308" s="9"/>
      <c r="CB308" s="9"/>
      <c r="CC308" s="9"/>
      <c r="CD308" s="9"/>
      <c r="CE308" s="9"/>
      <c r="CF308" s="9"/>
      <c r="CG308" s="9"/>
      <c r="CH308" s="9"/>
      <c r="CI308" s="9"/>
      <c r="CJ308" s="9"/>
      <c r="CK308" s="9"/>
      <c r="CL308" s="9"/>
      <c r="CM308" s="9"/>
      <c r="CN308" s="9"/>
      <c r="CO308" s="9"/>
      <c r="CP308" s="9"/>
      <c r="CQ308" s="9"/>
    </row>
    <row r="309" spans="1:95" s="10" customFormat="1" ht="14.25" customHeight="1">
      <c r="A309" s="82" t="s">
        <v>252</v>
      </c>
      <c r="B309" s="95" t="s">
        <v>253</v>
      </c>
      <c r="C309" s="95"/>
      <c r="D309" s="95"/>
      <c r="E309" s="95"/>
      <c r="F309" s="95"/>
      <c r="G309" s="95"/>
      <c r="H309" s="95"/>
      <c r="I309" s="95"/>
      <c r="J309" s="95"/>
      <c r="K309" s="95"/>
      <c r="L309" s="95"/>
      <c r="M309" s="19"/>
      <c r="N309" s="19"/>
      <c r="O309" s="19"/>
      <c r="P309" s="19"/>
      <c r="Q309" s="19"/>
      <c r="R309" s="19"/>
      <c r="S309" s="1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9"/>
      <c r="BC309" s="9"/>
      <c r="BD309" s="9"/>
      <c r="BE309" s="9"/>
      <c r="BF309" s="9"/>
      <c r="BG309" s="9"/>
      <c r="BH309" s="9"/>
      <c r="BI309" s="9"/>
      <c r="BJ309" s="9"/>
      <c r="BK309" s="9"/>
      <c r="BL309" s="9"/>
      <c r="BM309" s="9"/>
      <c r="BN309" s="9"/>
      <c r="BO309" s="9"/>
      <c r="BP309" s="9"/>
      <c r="BQ309" s="9"/>
      <c r="BR309" s="9"/>
      <c r="BS309" s="9"/>
      <c r="BT309" s="9"/>
      <c r="BU309" s="9"/>
      <c r="BV309" s="9"/>
      <c r="BW309" s="9"/>
      <c r="BX309" s="9"/>
      <c r="BY309" s="9"/>
      <c r="BZ309" s="9"/>
      <c r="CA309" s="9"/>
      <c r="CB309" s="9"/>
      <c r="CC309" s="9"/>
      <c r="CD309" s="9"/>
      <c r="CE309" s="9"/>
      <c r="CF309" s="9"/>
      <c r="CG309" s="9"/>
      <c r="CH309" s="9"/>
      <c r="CI309" s="9"/>
      <c r="CJ309" s="9"/>
      <c r="CK309" s="9"/>
      <c r="CL309" s="9"/>
      <c r="CM309" s="9"/>
      <c r="CN309" s="9"/>
      <c r="CO309" s="9"/>
      <c r="CP309" s="9"/>
      <c r="CQ309" s="9"/>
    </row>
    <row r="310" spans="1:95" s="10" customFormat="1" ht="14.25" customHeight="1">
      <c r="A310" s="82" t="s">
        <v>254</v>
      </c>
      <c r="B310" s="95" t="s">
        <v>255</v>
      </c>
      <c r="C310" s="95"/>
      <c r="D310" s="95"/>
      <c r="E310" s="95"/>
      <c r="F310" s="95"/>
      <c r="G310" s="95"/>
      <c r="H310" s="95"/>
      <c r="I310" s="95"/>
      <c r="J310" s="95"/>
      <c r="K310" s="95"/>
      <c r="L310" s="95"/>
      <c r="M310" s="19"/>
      <c r="N310" s="19"/>
      <c r="O310" s="19"/>
      <c r="P310" s="19"/>
      <c r="Q310" s="19"/>
      <c r="R310" s="19"/>
      <c r="S310" s="1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9"/>
      <c r="BC310" s="9"/>
      <c r="BD310" s="9"/>
      <c r="BE310" s="9"/>
      <c r="BF310" s="9"/>
      <c r="BG310" s="9"/>
      <c r="BH310" s="9"/>
      <c r="BI310" s="9"/>
      <c r="BJ310" s="9"/>
      <c r="BK310" s="9"/>
      <c r="BL310" s="9"/>
      <c r="BM310" s="9"/>
      <c r="BN310" s="9"/>
      <c r="BO310" s="9"/>
      <c r="BP310" s="9"/>
      <c r="BQ310" s="9"/>
      <c r="BR310" s="9"/>
      <c r="BS310" s="9"/>
      <c r="BT310" s="9"/>
      <c r="BU310" s="9"/>
      <c r="BV310" s="9"/>
      <c r="BW310" s="9"/>
      <c r="BX310" s="9"/>
      <c r="BY310" s="9"/>
      <c r="BZ310" s="9"/>
      <c r="CA310" s="9"/>
      <c r="CB310" s="9"/>
      <c r="CC310" s="9"/>
      <c r="CD310" s="9"/>
      <c r="CE310" s="9"/>
      <c r="CF310" s="9"/>
      <c r="CG310" s="9"/>
      <c r="CH310" s="9"/>
      <c r="CI310" s="9"/>
      <c r="CJ310" s="9"/>
      <c r="CK310" s="9"/>
      <c r="CL310" s="9"/>
      <c r="CM310" s="9"/>
      <c r="CN310" s="9"/>
      <c r="CO310" s="9"/>
      <c r="CP310" s="9"/>
      <c r="CQ310" s="9"/>
    </row>
    <row r="311" spans="1:95" s="10" customFormat="1" ht="14.25" customHeight="1">
      <c r="A311" s="82" t="s">
        <v>256</v>
      </c>
      <c r="B311" s="95" t="s">
        <v>257</v>
      </c>
      <c r="C311" s="95"/>
      <c r="D311" s="95"/>
      <c r="E311" s="95"/>
      <c r="F311" s="95"/>
      <c r="G311" s="95"/>
      <c r="H311" s="95"/>
      <c r="I311" s="95"/>
      <c r="J311" s="95"/>
      <c r="K311" s="95"/>
      <c r="L311" s="95"/>
      <c r="M311" s="19"/>
      <c r="N311" s="19"/>
      <c r="O311" s="19"/>
      <c r="P311" s="19"/>
      <c r="Q311" s="19"/>
      <c r="R311" s="19"/>
      <c r="S311" s="1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9"/>
      <c r="BC311" s="9"/>
      <c r="BD311" s="9"/>
      <c r="BE311" s="9"/>
      <c r="BF311" s="9"/>
      <c r="BG311" s="9"/>
      <c r="BH311" s="9"/>
      <c r="BI311" s="9"/>
      <c r="BJ311" s="9"/>
      <c r="BK311" s="9"/>
      <c r="BL311" s="9"/>
      <c r="BM311" s="9"/>
      <c r="BN311" s="9"/>
      <c r="BO311" s="9"/>
      <c r="BP311" s="9"/>
      <c r="BQ311" s="9"/>
      <c r="BR311" s="9"/>
      <c r="BS311" s="9"/>
      <c r="BT311" s="9"/>
      <c r="BU311" s="9"/>
      <c r="BV311" s="9"/>
      <c r="BW311" s="9"/>
      <c r="BX311" s="9"/>
      <c r="BY311" s="9"/>
      <c r="BZ311" s="9"/>
      <c r="CA311" s="9"/>
      <c r="CB311" s="9"/>
      <c r="CC311" s="9"/>
      <c r="CD311" s="9"/>
      <c r="CE311" s="9"/>
      <c r="CF311" s="9"/>
      <c r="CG311" s="9"/>
      <c r="CH311" s="9"/>
      <c r="CI311" s="9"/>
      <c r="CJ311" s="9"/>
      <c r="CK311" s="9"/>
      <c r="CL311" s="9"/>
      <c r="CM311" s="9"/>
      <c r="CN311" s="9"/>
      <c r="CO311" s="9"/>
      <c r="CP311" s="9"/>
      <c r="CQ311" s="9"/>
    </row>
    <row r="312" spans="1:95" s="10" customFormat="1" ht="14.25" customHeight="1">
      <c r="A312" s="82" t="s">
        <v>258</v>
      </c>
      <c r="B312" s="95" t="s">
        <v>259</v>
      </c>
      <c r="C312" s="95"/>
      <c r="D312" s="95"/>
      <c r="E312" s="95"/>
      <c r="F312" s="95"/>
      <c r="G312" s="95"/>
      <c r="H312" s="95"/>
      <c r="I312" s="95"/>
      <c r="J312" s="95"/>
      <c r="K312" s="95"/>
      <c r="L312" s="95"/>
      <c r="M312" s="19"/>
      <c r="N312" s="19"/>
      <c r="O312" s="19"/>
      <c r="P312" s="19"/>
      <c r="Q312" s="19"/>
      <c r="R312" s="19"/>
      <c r="S312" s="1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9"/>
      <c r="BC312" s="9"/>
      <c r="BD312" s="9"/>
      <c r="BE312" s="9"/>
      <c r="BF312" s="9"/>
      <c r="BG312" s="9"/>
      <c r="BH312" s="9"/>
      <c r="BI312" s="9"/>
      <c r="BJ312" s="9"/>
      <c r="BK312" s="9"/>
      <c r="BL312" s="9"/>
      <c r="BM312" s="9"/>
      <c r="BN312" s="9"/>
      <c r="BO312" s="9"/>
      <c r="BP312" s="9"/>
      <c r="BQ312" s="9"/>
      <c r="BR312" s="9"/>
      <c r="BS312" s="9"/>
      <c r="BT312" s="9"/>
      <c r="BU312" s="9"/>
      <c r="BV312" s="9"/>
      <c r="BW312" s="9"/>
      <c r="BX312" s="9"/>
      <c r="BY312" s="9"/>
      <c r="BZ312" s="9"/>
      <c r="CA312" s="9"/>
      <c r="CB312" s="9"/>
      <c r="CC312" s="9"/>
      <c r="CD312" s="9"/>
      <c r="CE312" s="9"/>
      <c r="CF312" s="9"/>
      <c r="CG312" s="9"/>
      <c r="CH312" s="9"/>
      <c r="CI312" s="9"/>
      <c r="CJ312" s="9"/>
      <c r="CK312" s="9"/>
      <c r="CL312" s="9"/>
      <c r="CM312" s="9"/>
      <c r="CN312" s="9"/>
      <c r="CO312" s="9"/>
      <c r="CP312" s="9"/>
      <c r="CQ312" s="9"/>
    </row>
    <row r="313" spans="1:95" s="10" customFormat="1" ht="14.25" customHeight="1">
      <c r="A313" s="82" t="s">
        <v>260</v>
      </c>
      <c r="B313" s="95" t="s">
        <v>261</v>
      </c>
      <c r="C313" s="95"/>
      <c r="D313" s="95"/>
      <c r="E313" s="95"/>
      <c r="F313" s="95"/>
      <c r="G313" s="95"/>
      <c r="H313" s="95"/>
      <c r="I313" s="95"/>
      <c r="J313" s="95"/>
      <c r="K313" s="95"/>
      <c r="L313" s="95"/>
      <c r="M313" s="19"/>
      <c r="N313" s="19"/>
      <c r="O313" s="19"/>
      <c r="P313" s="19"/>
      <c r="Q313" s="19"/>
      <c r="R313" s="19"/>
      <c r="S313" s="1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9"/>
      <c r="BC313" s="9"/>
      <c r="BD313" s="9"/>
      <c r="BE313" s="9"/>
      <c r="BF313" s="9"/>
      <c r="BG313" s="9"/>
      <c r="BH313" s="9"/>
      <c r="BI313" s="9"/>
      <c r="BJ313" s="9"/>
      <c r="BK313" s="9"/>
      <c r="BL313" s="9"/>
      <c r="BM313" s="9"/>
      <c r="BN313" s="9"/>
      <c r="BO313" s="9"/>
      <c r="BP313" s="9"/>
      <c r="BQ313" s="9"/>
      <c r="BR313" s="9"/>
      <c r="BS313" s="9"/>
      <c r="BT313" s="9"/>
      <c r="BU313" s="9"/>
      <c r="BV313" s="9"/>
      <c r="BW313" s="9"/>
      <c r="BX313" s="9"/>
      <c r="BY313" s="9"/>
      <c r="BZ313" s="9"/>
      <c r="CA313" s="9"/>
      <c r="CB313" s="9"/>
      <c r="CC313" s="9"/>
      <c r="CD313" s="9"/>
      <c r="CE313" s="9"/>
      <c r="CF313" s="9"/>
      <c r="CG313" s="9"/>
      <c r="CH313" s="9"/>
      <c r="CI313" s="9"/>
      <c r="CJ313" s="9"/>
      <c r="CK313" s="9"/>
      <c r="CL313" s="9"/>
      <c r="CM313" s="9"/>
      <c r="CN313" s="9"/>
      <c r="CO313" s="9"/>
      <c r="CP313" s="9"/>
      <c r="CQ313" s="9"/>
    </row>
    <row r="314" spans="1:95" s="10" customFormat="1" ht="14.25" customHeight="1">
      <c r="A314" s="82" t="s">
        <v>262</v>
      </c>
      <c r="B314" s="95" t="s">
        <v>263</v>
      </c>
      <c r="C314" s="95"/>
      <c r="D314" s="95"/>
      <c r="E314" s="95"/>
      <c r="F314" s="95"/>
      <c r="G314" s="95"/>
      <c r="H314" s="95"/>
      <c r="I314" s="95"/>
      <c r="J314" s="95"/>
      <c r="K314" s="95"/>
      <c r="L314" s="95"/>
      <c r="M314" s="19"/>
      <c r="N314" s="19"/>
      <c r="O314" s="19"/>
      <c r="P314" s="19"/>
      <c r="Q314" s="19"/>
      <c r="R314" s="19"/>
      <c r="S314" s="1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9"/>
      <c r="BC314" s="9"/>
      <c r="BD314" s="9"/>
      <c r="BE314" s="9"/>
      <c r="BF314" s="9"/>
      <c r="BG314" s="9"/>
      <c r="BH314" s="9"/>
      <c r="BI314" s="9"/>
      <c r="BJ314" s="9"/>
      <c r="BK314" s="9"/>
      <c r="BL314" s="9"/>
      <c r="BM314" s="9"/>
      <c r="BN314" s="9"/>
      <c r="BO314" s="9"/>
      <c r="BP314" s="9"/>
      <c r="BQ314" s="9"/>
      <c r="BR314" s="9"/>
      <c r="BS314" s="9"/>
      <c r="BT314" s="9"/>
      <c r="BU314" s="9"/>
      <c r="BV314" s="9"/>
      <c r="BW314" s="9"/>
      <c r="BX314" s="9"/>
      <c r="BY314" s="9"/>
      <c r="BZ314" s="9"/>
      <c r="CA314" s="9"/>
      <c r="CB314" s="9"/>
      <c r="CC314" s="9"/>
      <c r="CD314" s="9"/>
      <c r="CE314" s="9"/>
      <c r="CF314" s="9"/>
      <c r="CG314" s="9"/>
      <c r="CH314" s="9"/>
      <c r="CI314" s="9"/>
      <c r="CJ314" s="9"/>
      <c r="CK314" s="9"/>
      <c r="CL314" s="9"/>
      <c r="CM314" s="9"/>
      <c r="CN314" s="9"/>
      <c r="CO314" s="9"/>
      <c r="CP314" s="9"/>
      <c r="CQ314" s="9"/>
    </row>
    <row r="315" spans="1:95" s="10" customFormat="1" ht="14.25" customHeight="1">
      <c r="A315" s="82" t="s">
        <v>264</v>
      </c>
      <c r="B315" s="95" t="s">
        <v>265</v>
      </c>
      <c r="C315" s="95"/>
      <c r="D315" s="95"/>
      <c r="E315" s="95"/>
      <c r="F315" s="95"/>
      <c r="G315" s="95"/>
      <c r="H315" s="95"/>
      <c r="I315" s="95"/>
      <c r="J315" s="95"/>
      <c r="K315" s="95"/>
      <c r="L315" s="95"/>
      <c r="M315" s="19"/>
      <c r="N315" s="19"/>
      <c r="O315" s="19"/>
      <c r="P315" s="19"/>
      <c r="Q315" s="19"/>
      <c r="R315" s="19"/>
      <c r="S315" s="1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9"/>
      <c r="BC315" s="9"/>
      <c r="BD315" s="9"/>
      <c r="BE315" s="9"/>
      <c r="BF315" s="9"/>
      <c r="BG315" s="9"/>
      <c r="BH315" s="9"/>
      <c r="BI315" s="9"/>
      <c r="BJ315" s="9"/>
      <c r="BK315" s="9"/>
      <c r="BL315" s="9"/>
      <c r="BM315" s="9"/>
      <c r="BN315" s="9"/>
      <c r="BO315" s="9"/>
      <c r="BP315" s="9"/>
      <c r="BQ315" s="9"/>
      <c r="BR315" s="9"/>
      <c r="BS315" s="9"/>
      <c r="BT315" s="9"/>
      <c r="BU315" s="9"/>
      <c r="BV315" s="9"/>
      <c r="BW315" s="9"/>
      <c r="BX315" s="9"/>
      <c r="BY315" s="9"/>
      <c r="BZ315" s="9"/>
      <c r="CA315" s="9"/>
      <c r="CB315" s="9"/>
      <c r="CC315" s="9"/>
      <c r="CD315" s="9"/>
      <c r="CE315" s="9"/>
      <c r="CF315" s="9"/>
      <c r="CG315" s="9"/>
      <c r="CH315" s="9"/>
      <c r="CI315" s="9"/>
      <c r="CJ315" s="9"/>
      <c r="CK315" s="9"/>
      <c r="CL315" s="9"/>
      <c r="CM315" s="9"/>
      <c r="CN315" s="9"/>
      <c r="CO315" s="9"/>
      <c r="CP315" s="9"/>
      <c r="CQ315" s="9"/>
    </row>
    <row r="316" spans="1:95" s="10" customFormat="1" ht="14.25" customHeight="1">
      <c r="A316" s="82" t="s">
        <v>266</v>
      </c>
      <c r="B316" s="95" t="s">
        <v>267</v>
      </c>
      <c r="C316" s="95"/>
      <c r="D316" s="95"/>
      <c r="E316" s="95"/>
      <c r="F316" s="95"/>
      <c r="G316" s="95"/>
      <c r="H316" s="95"/>
      <c r="I316" s="95"/>
      <c r="J316" s="95"/>
      <c r="K316" s="95"/>
      <c r="L316" s="95"/>
      <c r="M316" s="19"/>
      <c r="N316" s="19"/>
      <c r="O316" s="19"/>
      <c r="P316" s="19"/>
      <c r="Q316" s="19"/>
      <c r="R316" s="19"/>
      <c r="S316" s="1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9"/>
      <c r="BC316" s="9"/>
      <c r="BD316" s="9"/>
      <c r="BE316" s="9"/>
      <c r="BF316" s="9"/>
      <c r="BG316" s="9"/>
      <c r="BH316" s="9"/>
      <c r="BI316" s="9"/>
      <c r="BJ316" s="9"/>
      <c r="BK316" s="9"/>
      <c r="BL316" s="9"/>
      <c r="BM316" s="9"/>
      <c r="BN316" s="9"/>
      <c r="BO316" s="9"/>
      <c r="BP316" s="9"/>
      <c r="BQ316" s="9"/>
      <c r="BR316" s="9"/>
      <c r="BS316" s="9"/>
      <c r="BT316" s="9"/>
      <c r="BU316" s="9"/>
      <c r="BV316" s="9"/>
      <c r="BW316" s="9"/>
      <c r="BX316" s="9"/>
      <c r="BY316" s="9"/>
      <c r="BZ316" s="9"/>
      <c r="CA316" s="9"/>
      <c r="CB316" s="9"/>
      <c r="CC316" s="9"/>
      <c r="CD316" s="9"/>
      <c r="CE316" s="9"/>
      <c r="CF316" s="9"/>
      <c r="CG316" s="9"/>
      <c r="CH316" s="9"/>
      <c r="CI316" s="9"/>
      <c r="CJ316" s="9"/>
      <c r="CK316" s="9"/>
      <c r="CL316" s="9"/>
      <c r="CM316" s="9"/>
      <c r="CN316" s="9"/>
      <c r="CO316" s="9"/>
      <c r="CP316" s="9"/>
      <c r="CQ316" s="9"/>
    </row>
    <row r="317" spans="1:95" s="10" customFormat="1" ht="14.25" customHeight="1">
      <c r="A317" s="82" t="s">
        <v>268</v>
      </c>
      <c r="B317" s="95" t="s">
        <v>269</v>
      </c>
      <c r="C317" s="95"/>
      <c r="D317" s="95"/>
      <c r="E317" s="95"/>
      <c r="F317" s="95"/>
      <c r="G317" s="95"/>
      <c r="H317" s="95"/>
      <c r="I317" s="95"/>
      <c r="J317" s="95"/>
      <c r="K317" s="95"/>
      <c r="L317" s="95"/>
      <c r="M317" s="19"/>
      <c r="N317" s="19"/>
      <c r="O317" s="19"/>
      <c r="P317" s="19"/>
      <c r="Q317" s="19"/>
      <c r="R317" s="19"/>
      <c r="S317" s="1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9"/>
      <c r="BC317" s="9"/>
      <c r="BD317" s="9"/>
      <c r="BE317" s="9"/>
      <c r="BF317" s="9"/>
      <c r="BG317" s="9"/>
      <c r="BH317" s="9"/>
      <c r="BI317" s="9"/>
      <c r="BJ317" s="9"/>
      <c r="BK317" s="9"/>
      <c r="BL317" s="9"/>
      <c r="BM317" s="9"/>
      <c r="BN317" s="9"/>
      <c r="BO317" s="9"/>
      <c r="BP317" s="9"/>
      <c r="BQ317" s="9"/>
      <c r="BR317" s="9"/>
      <c r="BS317" s="9"/>
      <c r="BT317" s="9"/>
      <c r="BU317" s="9"/>
      <c r="BV317" s="9"/>
      <c r="BW317" s="9"/>
      <c r="BX317" s="9"/>
      <c r="BY317" s="9"/>
      <c r="BZ317" s="9"/>
      <c r="CA317" s="9"/>
      <c r="CB317" s="9"/>
      <c r="CC317" s="9"/>
      <c r="CD317" s="9"/>
      <c r="CE317" s="9"/>
      <c r="CF317" s="9"/>
      <c r="CG317" s="9"/>
      <c r="CH317" s="9"/>
      <c r="CI317" s="9"/>
      <c r="CJ317" s="9"/>
      <c r="CK317" s="9"/>
      <c r="CL317" s="9"/>
      <c r="CM317" s="9"/>
      <c r="CN317" s="9"/>
      <c r="CO317" s="9"/>
      <c r="CP317" s="9"/>
      <c r="CQ317" s="9"/>
    </row>
    <row r="318" spans="1:95" s="10" customFormat="1" ht="14.25" customHeight="1">
      <c r="A318" s="82" t="s">
        <v>270</v>
      </c>
      <c r="B318" s="95" t="s">
        <v>271</v>
      </c>
      <c r="C318" s="95"/>
      <c r="D318" s="95"/>
      <c r="E318" s="95"/>
      <c r="F318" s="95"/>
      <c r="G318" s="95"/>
      <c r="H318" s="95"/>
      <c r="I318" s="95"/>
      <c r="J318" s="95"/>
      <c r="K318" s="95"/>
      <c r="L318" s="95"/>
      <c r="M318" s="19"/>
      <c r="N318" s="19"/>
      <c r="O318" s="19"/>
      <c r="P318" s="19"/>
      <c r="Q318" s="19"/>
      <c r="R318" s="19"/>
      <c r="S318" s="1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9"/>
      <c r="BC318" s="9"/>
      <c r="BD318" s="9"/>
      <c r="BE318" s="9"/>
      <c r="BF318" s="9"/>
      <c r="BG318" s="9"/>
      <c r="BH318" s="9"/>
      <c r="BI318" s="9"/>
      <c r="BJ318" s="9"/>
      <c r="BK318" s="9"/>
      <c r="BL318" s="9"/>
      <c r="BM318" s="9"/>
      <c r="BN318" s="9"/>
      <c r="BO318" s="9"/>
      <c r="BP318" s="9"/>
      <c r="BQ318" s="9"/>
      <c r="BR318" s="9"/>
      <c r="BS318" s="9"/>
      <c r="BT318" s="9"/>
      <c r="BU318" s="9"/>
      <c r="BV318" s="9"/>
      <c r="BW318" s="9"/>
      <c r="BX318" s="9"/>
      <c r="BY318" s="9"/>
      <c r="BZ318" s="9"/>
      <c r="CA318" s="9"/>
      <c r="CB318" s="9"/>
      <c r="CC318" s="9"/>
      <c r="CD318" s="9"/>
      <c r="CE318" s="9"/>
      <c r="CF318" s="9"/>
      <c r="CG318" s="9"/>
      <c r="CH318" s="9"/>
      <c r="CI318" s="9"/>
      <c r="CJ318" s="9"/>
      <c r="CK318" s="9"/>
      <c r="CL318" s="9"/>
      <c r="CM318" s="9"/>
      <c r="CN318" s="9"/>
      <c r="CO318" s="9"/>
      <c r="CP318" s="9"/>
      <c r="CQ318" s="9"/>
    </row>
    <row r="319" spans="1:95" s="10" customFormat="1" ht="29.25" customHeight="1">
      <c r="A319" s="82" t="s">
        <v>272</v>
      </c>
      <c r="B319" s="95" t="s">
        <v>273</v>
      </c>
      <c r="C319" s="95"/>
      <c r="D319" s="95"/>
      <c r="E319" s="95"/>
      <c r="F319" s="95"/>
      <c r="G319" s="95"/>
      <c r="H319" s="95"/>
      <c r="I319" s="95"/>
      <c r="J319" s="95"/>
      <c r="K319" s="95"/>
      <c r="L319" s="95"/>
      <c r="M319" s="19"/>
      <c r="N319" s="19"/>
      <c r="O319" s="19"/>
      <c r="P319" s="19"/>
      <c r="Q319" s="19"/>
      <c r="R319" s="19"/>
      <c r="S319" s="1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9"/>
      <c r="BC319" s="9"/>
      <c r="BD319" s="9"/>
      <c r="BE319" s="9"/>
      <c r="BF319" s="9"/>
      <c r="BG319" s="9"/>
      <c r="BH319" s="9"/>
      <c r="BI319" s="9"/>
      <c r="BJ319" s="9"/>
      <c r="BK319" s="9"/>
      <c r="BL319" s="9"/>
      <c r="BM319" s="9"/>
      <c r="BN319" s="9"/>
      <c r="BO319" s="9"/>
      <c r="BP319" s="9"/>
      <c r="BQ319" s="9"/>
      <c r="BR319" s="9"/>
      <c r="BS319" s="9"/>
      <c r="BT319" s="9"/>
      <c r="BU319" s="9"/>
      <c r="BV319" s="9"/>
      <c r="BW319" s="9"/>
      <c r="BX319" s="9"/>
      <c r="BY319" s="9"/>
      <c r="BZ319" s="9"/>
      <c r="CA319" s="9"/>
      <c r="CB319" s="9"/>
      <c r="CC319" s="9"/>
      <c r="CD319" s="9"/>
      <c r="CE319" s="9"/>
      <c r="CF319" s="9"/>
      <c r="CG319" s="9"/>
      <c r="CH319" s="9"/>
      <c r="CI319" s="9"/>
      <c r="CJ319" s="9"/>
      <c r="CK319" s="9"/>
      <c r="CL319" s="9"/>
      <c r="CM319" s="9"/>
      <c r="CN319" s="9"/>
      <c r="CO319" s="9"/>
      <c r="CP319" s="9"/>
      <c r="CQ319" s="9"/>
    </row>
    <row r="320" spans="1:95" s="10" customFormat="1" ht="14.25" customHeight="1">
      <c r="A320" s="82" t="s">
        <v>274</v>
      </c>
      <c r="B320" s="95" t="s">
        <v>275</v>
      </c>
      <c r="C320" s="95"/>
      <c r="D320" s="95"/>
      <c r="E320" s="95"/>
      <c r="F320" s="95"/>
      <c r="G320" s="95"/>
      <c r="H320" s="95"/>
      <c r="I320" s="95"/>
      <c r="J320" s="95"/>
      <c r="K320" s="95"/>
      <c r="L320" s="95"/>
      <c r="M320" s="19"/>
      <c r="N320" s="19"/>
      <c r="O320" s="19"/>
      <c r="P320" s="19"/>
      <c r="Q320" s="19"/>
      <c r="R320" s="19"/>
      <c r="S320" s="1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9"/>
      <c r="BC320" s="9"/>
      <c r="BD320" s="9"/>
      <c r="BE320" s="9"/>
      <c r="BF320" s="9"/>
      <c r="BG320" s="9"/>
      <c r="BH320" s="9"/>
      <c r="BI320" s="9"/>
      <c r="BJ320" s="9"/>
      <c r="BK320" s="9"/>
      <c r="BL320" s="9"/>
      <c r="BM320" s="9"/>
      <c r="BN320" s="9"/>
      <c r="BO320" s="9"/>
      <c r="BP320" s="9"/>
      <c r="BQ320" s="9"/>
      <c r="BR320" s="9"/>
      <c r="BS320" s="9"/>
      <c r="BT320" s="9"/>
      <c r="BU320" s="9"/>
      <c r="BV320" s="9"/>
      <c r="BW320" s="9"/>
      <c r="BX320" s="9"/>
      <c r="BY320" s="9"/>
      <c r="BZ320" s="9"/>
      <c r="CA320" s="9"/>
      <c r="CB320" s="9"/>
      <c r="CC320" s="9"/>
      <c r="CD320" s="9"/>
      <c r="CE320" s="9"/>
      <c r="CF320" s="9"/>
      <c r="CG320" s="9"/>
      <c r="CH320" s="9"/>
      <c r="CI320" s="9"/>
      <c r="CJ320" s="9"/>
      <c r="CK320" s="9"/>
      <c r="CL320" s="9"/>
      <c r="CM320" s="9"/>
      <c r="CN320" s="9"/>
      <c r="CO320" s="9"/>
      <c r="CP320" s="9"/>
      <c r="CQ320" s="9"/>
    </row>
    <row r="321" spans="1:95" s="10" customFormat="1" ht="14.25" customHeight="1">
      <c r="A321" s="82" t="s">
        <v>276</v>
      </c>
      <c r="B321" s="95" t="s">
        <v>277</v>
      </c>
      <c r="C321" s="95"/>
      <c r="D321" s="95"/>
      <c r="E321" s="95"/>
      <c r="F321" s="95"/>
      <c r="G321" s="95"/>
      <c r="H321" s="95"/>
      <c r="I321" s="95"/>
      <c r="J321" s="95"/>
      <c r="K321" s="95"/>
      <c r="L321" s="95"/>
      <c r="M321" s="19"/>
      <c r="N321" s="19"/>
      <c r="O321" s="19"/>
      <c r="P321" s="19"/>
      <c r="Q321" s="19"/>
      <c r="R321" s="19"/>
      <c r="S321" s="1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9"/>
      <c r="BC321" s="9"/>
      <c r="BD321" s="9"/>
      <c r="BE321" s="9"/>
      <c r="BF321" s="9"/>
      <c r="BG321" s="9"/>
      <c r="BH321" s="9"/>
      <c r="BI321" s="9"/>
      <c r="BJ321" s="9"/>
      <c r="BK321" s="9"/>
      <c r="BL321" s="9"/>
      <c r="BM321" s="9"/>
      <c r="BN321" s="9"/>
      <c r="BO321" s="9"/>
      <c r="BP321" s="9"/>
      <c r="BQ321" s="9"/>
      <c r="BR321" s="9"/>
      <c r="BS321" s="9"/>
      <c r="BT321" s="9"/>
      <c r="BU321" s="9"/>
      <c r="BV321" s="9"/>
      <c r="BW321" s="9"/>
      <c r="BX321" s="9"/>
      <c r="BY321" s="9"/>
      <c r="BZ321" s="9"/>
      <c r="CA321" s="9"/>
      <c r="CB321" s="9"/>
      <c r="CC321" s="9"/>
      <c r="CD321" s="9"/>
      <c r="CE321" s="9"/>
      <c r="CF321" s="9"/>
      <c r="CG321" s="9"/>
      <c r="CH321" s="9"/>
      <c r="CI321" s="9"/>
      <c r="CJ321" s="9"/>
      <c r="CK321" s="9"/>
      <c r="CL321" s="9"/>
      <c r="CM321" s="9"/>
      <c r="CN321" s="9"/>
      <c r="CO321" s="9"/>
      <c r="CP321" s="9"/>
      <c r="CQ321" s="9"/>
    </row>
    <row r="322" spans="1:95" s="10" customFormat="1" ht="14.25" customHeight="1">
      <c r="A322" s="82" t="s">
        <v>278</v>
      </c>
      <c r="B322" s="95" t="s">
        <v>279</v>
      </c>
      <c r="C322" s="95"/>
      <c r="D322" s="95"/>
      <c r="E322" s="95"/>
      <c r="F322" s="95"/>
      <c r="G322" s="95"/>
      <c r="H322" s="95"/>
      <c r="I322" s="95"/>
      <c r="J322" s="95"/>
      <c r="K322" s="95"/>
      <c r="L322" s="95"/>
      <c r="M322" s="19"/>
      <c r="N322" s="19"/>
      <c r="O322" s="19"/>
      <c r="P322" s="19"/>
      <c r="Q322" s="19"/>
      <c r="R322" s="19"/>
      <c r="S322" s="1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9"/>
      <c r="BC322" s="9"/>
      <c r="BD322" s="9"/>
      <c r="BE322" s="9"/>
      <c r="BF322" s="9"/>
      <c r="BG322" s="9"/>
      <c r="BH322" s="9"/>
      <c r="BI322" s="9"/>
      <c r="BJ322" s="9"/>
      <c r="BK322" s="9"/>
      <c r="BL322" s="9"/>
      <c r="BM322" s="9"/>
      <c r="BN322" s="9"/>
      <c r="BO322" s="9"/>
      <c r="BP322" s="9"/>
      <c r="BQ322" s="9"/>
      <c r="BR322" s="9"/>
      <c r="BS322" s="9"/>
      <c r="BT322" s="9"/>
      <c r="BU322" s="9"/>
      <c r="BV322" s="9"/>
      <c r="BW322" s="9"/>
      <c r="BX322" s="9"/>
      <c r="BY322" s="9"/>
      <c r="BZ322" s="9"/>
      <c r="CA322" s="9"/>
      <c r="CB322" s="9"/>
      <c r="CC322" s="9"/>
      <c r="CD322" s="9"/>
      <c r="CE322" s="9"/>
      <c r="CF322" s="9"/>
      <c r="CG322" s="9"/>
      <c r="CH322" s="9"/>
      <c r="CI322" s="9"/>
      <c r="CJ322" s="9"/>
      <c r="CK322" s="9"/>
      <c r="CL322" s="9"/>
      <c r="CM322" s="9"/>
      <c r="CN322" s="9"/>
      <c r="CO322" s="9"/>
      <c r="CP322" s="9"/>
      <c r="CQ322" s="9"/>
    </row>
    <row r="323" spans="1:95" s="10" customFormat="1" ht="14.25" customHeight="1">
      <c r="A323" s="82" t="s">
        <v>280</v>
      </c>
      <c r="B323" s="95" t="s">
        <v>281</v>
      </c>
      <c r="C323" s="95"/>
      <c r="D323" s="95"/>
      <c r="E323" s="95"/>
      <c r="F323" s="95"/>
      <c r="G323" s="95"/>
      <c r="H323" s="95"/>
      <c r="I323" s="95"/>
      <c r="J323" s="95"/>
      <c r="K323" s="95"/>
      <c r="L323" s="95"/>
      <c r="M323" s="19"/>
      <c r="N323" s="19"/>
      <c r="O323" s="19"/>
      <c r="P323" s="19"/>
      <c r="Q323" s="19"/>
      <c r="R323" s="19"/>
      <c r="S323" s="1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9"/>
      <c r="BC323" s="9"/>
      <c r="BD323" s="9"/>
      <c r="BE323" s="9"/>
      <c r="BF323" s="9"/>
      <c r="BG323" s="9"/>
      <c r="BH323" s="9"/>
      <c r="BI323" s="9"/>
      <c r="BJ323" s="9"/>
      <c r="BK323" s="9"/>
      <c r="BL323" s="9"/>
      <c r="BM323" s="9"/>
      <c r="BN323" s="9"/>
      <c r="BO323" s="9"/>
      <c r="BP323" s="9"/>
      <c r="BQ323" s="9"/>
      <c r="BR323" s="9"/>
      <c r="BS323" s="9"/>
      <c r="BT323" s="9"/>
      <c r="BU323" s="9"/>
      <c r="BV323" s="9"/>
      <c r="BW323" s="9"/>
      <c r="BX323" s="9"/>
      <c r="BY323" s="9"/>
      <c r="BZ323" s="9"/>
      <c r="CA323" s="9"/>
      <c r="CB323" s="9"/>
      <c r="CC323" s="9"/>
      <c r="CD323" s="9"/>
      <c r="CE323" s="9"/>
      <c r="CF323" s="9"/>
      <c r="CG323" s="9"/>
      <c r="CH323" s="9"/>
      <c r="CI323" s="9"/>
      <c r="CJ323" s="9"/>
      <c r="CK323" s="9"/>
      <c r="CL323" s="9"/>
      <c r="CM323" s="9"/>
      <c r="CN323" s="9"/>
      <c r="CO323" s="9"/>
      <c r="CP323" s="9"/>
      <c r="CQ323" s="9"/>
    </row>
    <row r="324" spans="1:95" s="10" customFormat="1" ht="14.25" customHeight="1">
      <c r="A324" s="82" t="s">
        <v>282</v>
      </c>
      <c r="B324" s="95" t="s">
        <v>283</v>
      </c>
      <c r="C324" s="95"/>
      <c r="D324" s="95"/>
      <c r="E324" s="95"/>
      <c r="F324" s="95"/>
      <c r="G324" s="95"/>
      <c r="H324" s="95"/>
      <c r="I324" s="95"/>
      <c r="J324" s="95"/>
      <c r="K324" s="95"/>
      <c r="L324" s="95"/>
      <c r="M324" s="19"/>
      <c r="N324" s="19"/>
      <c r="O324" s="19"/>
      <c r="P324" s="19"/>
      <c r="Q324" s="19"/>
      <c r="R324" s="19"/>
      <c r="S324" s="1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9"/>
      <c r="BC324" s="9"/>
      <c r="BD324" s="9"/>
      <c r="BE324" s="9"/>
      <c r="BF324" s="9"/>
      <c r="BG324" s="9"/>
      <c r="BH324" s="9"/>
      <c r="BI324" s="9"/>
      <c r="BJ324" s="9"/>
      <c r="BK324" s="9"/>
      <c r="BL324" s="9"/>
      <c r="BM324" s="9"/>
      <c r="BN324" s="9"/>
      <c r="BO324" s="9"/>
      <c r="BP324" s="9"/>
      <c r="BQ324" s="9"/>
      <c r="BR324" s="9"/>
      <c r="BS324" s="9"/>
      <c r="BT324" s="9"/>
      <c r="BU324" s="9"/>
      <c r="BV324" s="9"/>
      <c r="BW324" s="9"/>
      <c r="BX324" s="9"/>
      <c r="BY324" s="9"/>
      <c r="BZ324" s="9"/>
      <c r="CA324" s="9"/>
      <c r="CB324" s="9"/>
      <c r="CC324" s="9"/>
      <c r="CD324" s="9"/>
      <c r="CE324" s="9"/>
      <c r="CF324" s="9"/>
      <c r="CG324" s="9"/>
      <c r="CH324" s="9"/>
      <c r="CI324" s="9"/>
      <c r="CJ324" s="9"/>
      <c r="CK324" s="9"/>
      <c r="CL324" s="9"/>
      <c r="CM324" s="9"/>
      <c r="CN324" s="9"/>
      <c r="CO324" s="9"/>
      <c r="CP324" s="9"/>
      <c r="CQ324" s="9"/>
    </row>
    <row r="325" spans="1:95" s="10" customFormat="1" ht="14.25" customHeight="1">
      <c r="A325" s="82" t="s">
        <v>284</v>
      </c>
      <c r="B325" s="95" t="s">
        <v>285</v>
      </c>
      <c r="C325" s="95"/>
      <c r="D325" s="95"/>
      <c r="E325" s="95"/>
      <c r="F325" s="95"/>
      <c r="G325" s="95"/>
      <c r="H325" s="95"/>
      <c r="I325" s="95"/>
      <c r="J325" s="95"/>
      <c r="K325" s="95"/>
      <c r="L325" s="95"/>
      <c r="M325" s="19"/>
      <c r="N325" s="19"/>
      <c r="O325" s="19"/>
      <c r="P325" s="19"/>
      <c r="Q325" s="19"/>
      <c r="R325" s="19"/>
      <c r="S325" s="1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9"/>
      <c r="BC325" s="9"/>
      <c r="BD325" s="9"/>
      <c r="BE325" s="9"/>
      <c r="BF325" s="9"/>
      <c r="BG325" s="9"/>
      <c r="BH325" s="9"/>
      <c r="BI325" s="9"/>
      <c r="BJ325" s="9"/>
      <c r="BK325" s="9"/>
      <c r="BL325" s="9"/>
      <c r="BM325" s="9"/>
      <c r="BN325" s="9"/>
      <c r="BO325" s="9"/>
      <c r="BP325" s="9"/>
      <c r="BQ325" s="9"/>
      <c r="BR325" s="9"/>
      <c r="BS325" s="9"/>
      <c r="BT325" s="9"/>
      <c r="BU325" s="9"/>
      <c r="BV325" s="9"/>
      <c r="BW325" s="9"/>
      <c r="BX325" s="9"/>
      <c r="BY325" s="9"/>
      <c r="BZ325" s="9"/>
      <c r="CA325" s="9"/>
      <c r="CB325" s="9"/>
      <c r="CC325" s="9"/>
      <c r="CD325" s="9"/>
      <c r="CE325" s="9"/>
      <c r="CF325" s="9"/>
      <c r="CG325" s="9"/>
      <c r="CH325" s="9"/>
      <c r="CI325" s="9"/>
      <c r="CJ325" s="9"/>
      <c r="CK325" s="9"/>
      <c r="CL325" s="9"/>
      <c r="CM325" s="9"/>
      <c r="CN325" s="9"/>
      <c r="CO325" s="9"/>
      <c r="CP325" s="9"/>
      <c r="CQ325" s="9"/>
    </row>
    <row r="326" spans="1:95" s="10" customFormat="1" ht="14.25" customHeight="1">
      <c r="A326" s="82" t="s">
        <v>286</v>
      </c>
      <c r="B326" s="95" t="s">
        <v>287</v>
      </c>
      <c r="C326" s="95"/>
      <c r="D326" s="95"/>
      <c r="E326" s="95"/>
      <c r="F326" s="95"/>
      <c r="G326" s="95"/>
      <c r="H326" s="95"/>
      <c r="I326" s="95"/>
      <c r="J326" s="95"/>
      <c r="K326" s="95"/>
      <c r="L326" s="95"/>
      <c r="M326" s="19"/>
      <c r="N326" s="19"/>
      <c r="O326" s="19"/>
      <c r="P326" s="19"/>
      <c r="Q326" s="19"/>
      <c r="R326" s="19"/>
      <c r="S326" s="1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9"/>
      <c r="BC326" s="9"/>
      <c r="BD326" s="9"/>
      <c r="BE326" s="9"/>
      <c r="BF326" s="9"/>
      <c r="BG326" s="9"/>
      <c r="BH326" s="9"/>
      <c r="BI326" s="9"/>
      <c r="BJ326" s="9"/>
      <c r="BK326" s="9"/>
      <c r="BL326" s="9"/>
      <c r="BM326" s="9"/>
      <c r="BN326" s="9"/>
      <c r="BO326" s="9"/>
      <c r="BP326" s="9"/>
      <c r="BQ326" s="9"/>
      <c r="BR326" s="9"/>
      <c r="BS326" s="9"/>
      <c r="BT326" s="9"/>
      <c r="BU326" s="9"/>
      <c r="BV326" s="9"/>
      <c r="BW326" s="9"/>
      <c r="BX326" s="9"/>
      <c r="BY326" s="9"/>
      <c r="BZ326" s="9"/>
      <c r="CA326" s="9"/>
      <c r="CB326" s="9"/>
      <c r="CC326" s="9"/>
      <c r="CD326" s="9"/>
      <c r="CE326" s="9"/>
      <c r="CF326" s="9"/>
      <c r="CG326" s="9"/>
      <c r="CH326" s="9"/>
      <c r="CI326" s="9"/>
      <c r="CJ326" s="9"/>
      <c r="CK326" s="9"/>
      <c r="CL326" s="9"/>
      <c r="CM326" s="9"/>
      <c r="CN326" s="9"/>
      <c r="CO326" s="9"/>
      <c r="CP326" s="9"/>
      <c r="CQ326" s="9"/>
    </row>
    <row r="327" spans="1:95" s="10" customFormat="1" ht="13">
      <c r="A327" s="82" t="s">
        <v>288</v>
      </c>
      <c r="B327" s="95" t="s">
        <v>289</v>
      </c>
      <c r="C327" s="95"/>
      <c r="D327" s="95"/>
      <c r="E327" s="95"/>
      <c r="F327" s="95"/>
      <c r="G327" s="95"/>
      <c r="H327" s="95"/>
      <c r="I327" s="95"/>
      <c r="J327" s="95"/>
      <c r="K327" s="95"/>
      <c r="L327" s="95"/>
      <c r="M327" s="19"/>
      <c r="N327" s="19"/>
      <c r="O327" s="19"/>
      <c r="P327" s="19"/>
      <c r="Q327" s="19"/>
      <c r="R327" s="19"/>
      <c r="S327" s="1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9"/>
      <c r="BC327" s="9"/>
      <c r="BD327" s="9"/>
      <c r="BE327" s="9"/>
      <c r="BF327" s="9"/>
      <c r="BG327" s="9"/>
      <c r="BH327" s="9"/>
      <c r="BI327" s="9"/>
      <c r="BJ327" s="9"/>
      <c r="BK327" s="9"/>
      <c r="BL327" s="9"/>
      <c r="BM327" s="9"/>
      <c r="BN327" s="9"/>
      <c r="BO327" s="9"/>
      <c r="BP327" s="9"/>
      <c r="BQ327" s="9"/>
      <c r="BR327" s="9"/>
      <c r="BS327" s="9"/>
      <c r="BT327" s="9"/>
      <c r="BU327" s="9"/>
      <c r="BV327" s="9"/>
      <c r="BW327" s="9"/>
      <c r="BX327" s="9"/>
      <c r="BY327" s="9"/>
      <c r="BZ327" s="9"/>
      <c r="CA327" s="9"/>
      <c r="CB327" s="9"/>
      <c r="CC327" s="9"/>
      <c r="CD327" s="9"/>
      <c r="CE327" s="9"/>
      <c r="CF327" s="9"/>
      <c r="CG327" s="9"/>
      <c r="CH327" s="9"/>
      <c r="CI327" s="9"/>
      <c r="CJ327" s="9"/>
      <c r="CK327" s="9"/>
      <c r="CL327" s="9"/>
      <c r="CM327" s="9"/>
      <c r="CN327" s="9"/>
      <c r="CO327" s="9"/>
      <c r="CP327" s="9"/>
      <c r="CQ327" s="9"/>
    </row>
    <row r="328" spans="1:95" s="10" customFormat="1" ht="14.25" customHeight="1">
      <c r="A328" s="82" t="s">
        <v>290</v>
      </c>
      <c r="B328" s="95" t="s">
        <v>291</v>
      </c>
      <c r="C328" s="95"/>
      <c r="D328" s="95"/>
      <c r="E328" s="95"/>
      <c r="F328" s="95"/>
      <c r="G328" s="95"/>
      <c r="H328" s="95"/>
      <c r="I328" s="95"/>
      <c r="J328" s="95"/>
      <c r="K328" s="95"/>
      <c r="L328" s="95"/>
      <c r="M328" s="19"/>
      <c r="N328" s="19"/>
      <c r="O328" s="19"/>
      <c r="P328" s="19"/>
      <c r="Q328" s="19"/>
      <c r="R328" s="19"/>
      <c r="S328" s="1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9"/>
      <c r="BC328" s="9"/>
      <c r="BD328" s="9"/>
      <c r="BE328" s="9"/>
      <c r="BF328" s="9"/>
      <c r="BG328" s="9"/>
      <c r="BH328" s="9"/>
      <c r="BI328" s="9"/>
      <c r="BJ328" s="9"/>
      <c r="BK328" s="9"/>
      <c r="BL328" s="9"/>
      <c r="BM328" s="9"/>
      <c r="BN328" s="9"/>
      <c r="BO328" s="9"/>
      <c r="BP328" s="9"/>
      <c r="BQ328" s="9"/>
      <c r="BR328" s="9"/>
      <c r="BS328" s="9"/>
      <c r="BT328" s="9"/>
      <c r="BU328" s="9"/>
      <c r="BV328" s="9"/>
      <c r="BW328" s="9"/>
      <c r="BX328" s="9"/>
      <c r="BY328" s="9"/>
      <c r="BZ328" s="9"/>
      <c r="CA328" s="9"/>
      <c r="CB328" s="9"/>
      <c r="CC328" s="9"/>
      <c r="CD328" s="9"/>
      <c r="CE328" s="9"/>
      <c r="CF328" s="9"/>
      <c r="CG328" s="9"/>
      <c r="CH328" s="9"/>
      <c r="CI328" s="9"/>
      <c r="CJ328" s="9"/>
      <c r="CK328" s="9"/>
      <c r="CL328" s="9"/>
      <c r="CM328" s="9"/>
      <c r="CN328" s="9"/>
      <c r="CO328" s="9"/>
      <c r="CP328" s="9"/>
      <c r="CQ328" s="9"/>
    </row>
    <row r="329" spans="1:95" s="10" customFormat="1" ht="14.25" customHeight="1">
      <c r="A329" s="82"/>
      <c r="L329" s="19"/>
      <c r="M329" s="19"/>
      <c r="N329" s="19"/>
      <c r="O329" s="19"/>
      <c r="P329" s="19"/>
      <c r="Q329" s="19"/>
      <c r="R329" s="19"/>
      <c r="S329" s="1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9"/>
      <c r="BC329" s="9"/>
      <c r="BD329" s="9"/>
      <c r="BE329" s="9"/>
      <c r="BF329" s="9"/>
      <c r="BG329" s="9"/>
      <c r="BH329" s="9"/>
      <c r="BI329" s="9"/>
      <c r="BJ329" s="9"/>
      <c r="BK329" s="9"/>
      <c r="BL329" s="9"/>
      <c r="BM329" s="9"/>
      <c r="BN329" s="9"/>
      <c r="BO329" s="9"/>
      <c r="BP329" s="9"/>
      <c r="BQ329" s="9"/>
      <c r="BR329" s="9"/>
      <c r="BS329" s="9"/>
      <c r="BT329" s="9"/>
      <c r="BU329" s="9"/>
      <c r="BV329" s="9"/>
      <c r="BW329" s="9"/>
      <c r="BX329" s="9"/>
      <c r="BY329" s="9"/>
      <c r="BZ329" s="9"/>
      <c r="CA329" s="9"/>
      <c r="CB329" s="9"/>
      <c r="CC329" s="9"/>
      <c r="CD329" s="9"/>
      <c r="CE329" s="9"/>
      <c r="CF329" s="9"/>
      <c r="CG329" s="9"/>
      <c r="CH329" s="9"/>
      <c r="CI329" s="9"/>
      <c r="CJ329" s="9"/>
      <c r="CK329" s="9"/>
      <c r="CL329" s="9"/>
      <c r="CM329" s="9"/>
      <c r="CN329" s="9"/>
      <c r="CO329" s="9"/>
      <c r="CP329" s="9"/>
      <c r="CQ329" s="9"/>
    </row>
    <row r="330" spans="1:95" ht="14">
      <c r="A330" s="82"/>
      <c r="B330" s="83" t="s">
        <v>292</v>
      </c>
      <c r="C330" s="10"/>
      <c r="D330" s="10"/>
      <c r="E330" s="10"/>
      <c r="F330" s="10"/>
      <c r="G330" s="10"/>
      <c r="H330" s="10"/>
      <c r="I330" s="10"/>
      <c r="J330" s="10"/>
      <c r="K330" s="10"/>
    </row>
    <row r="331" spans="1:95" ht="14">
      <c r="A331" s="82"/>
      <c r="B331" s="10"/>
      <c r="C331" s="10"/>
      <c r="D331" s="10"/>
      <c r="E331" s="10"/>
      <c r="F331" s="10"/>
      <c r="G331" s="10"/>
      <c r="H331" s="10"/>
      <c r="I331" s="10"/>
      <c r="J331" s="10"/>
      <c r="K331" s="10"/>
    </row>
    <row r="332" spans="1:95" ht="80.25" customHeight="1">
      <c r="A332" s="82"/>
      <c r="B332" s="10" t="s">
        <v>293</v>
      </c>
      <c r="C332" s="95" t="s">
        <v>294</v>
      </c>
      <c r="D332" s="95"/>
      <c r="E332" s="95"/>
      <c r="F332" s="95"/>
      <c r="G332" s="95"/>
      <c r="H332" s="95"/>
      <c r="I332" s="95"/>
      <c r="J332" s="95"/>
      <c r="K332" s="95"/>
      <c r="L332" s="95"/>
    </row>
    <row r="333" spans="1:95" ht="17" customHeight="1">
      <c r="A333" s="82"/>
      <c r="B333" s="10"/>
      <c r="C333" s="10"/>
      <c r="D333" s="10"/>
      <c r="E333" s="10"/>
      <c r="F333" s="10"/>
      <c r="G333" s="10"/>
      <c r="H333" s="10"/>
      <c r="I333" s="10"/>
      <c r="J333" s="10"/>
      <c r="K333" s="10"/>
    </row>
    <row r="334" spans="1:95" ht="27.75" customHeight="1">
      <c r="A334" s="82"/>
      <c r="B334" s="10" t="s">
        <v>295</v>
      </c>
      <c r="C334" s="95" t="s">
        <v>296</v>
      </c>
      <c r="D334" s="95"/>
      <c r="E334" s="95"/>
      <c r="F334" s="95"/>
      <c r="G334" s="95"/>
      <c r="H334" s="95"/>
      <c r="I334" s="95"/>
      <c r="J334" s="95"/>
      <c r="K334" s="95"/>
      <c r="L334" s="95"/>
    </row>
    <row r="335" spans="1:95" ht="17" customHeight="1">
      <c r="A335" s="82"/>
      <c r="B335" s="84"/>
      <c r="C335" s="10"/>
      <c r="D335" s="10"/>
      <c r="E335" s="10"/>
      <c r="F335" s="10"/>
      <c r="G335" s="10"/>
      <c r="H335" s="10"/>
      <c r="I335" s="10"/>
      <c r="J335" s="10"/>
      <c r="K335" s="10"/>
    </row>
    <row r="336" spans="1:95" ht="53.25" customHeight="1">
      <c r="A336" s="82"/>
      <c r="B336" s="10" t="s">
        <v>297</v>
      </c>
      <c r="C336" s="95" t="s">
        <v>298</v>
      </c>
      <c r="D336" s="95"/>
      <c r="E336" s="95"/>
      <c r="F336" s="95"/>
      <c r="G336" s="95"/>
      <c r="H336" s="95"/>
      <c r="I336" s="95"/>
      <c r="J336" s="95"/>
      <c r="K336" s="95"/>
      <c r="L336" s="95"/>
    </row>
    <row r="337" spans="1:95" ht="14">
      <c r="B337" s="10"/>
    </row>
    <row r="338" spans="1:95" s="15" customFormat="1" ht="39.75" customHeight="1">
      <c r="A338" s="85"/>
      <c r="B338" s="82" t="s">
        <v>299</v>
      </c>
      <c r="C338" s="95" t="s">
        <v>300</v>
      </c>
      <c r="D338" s="95"/>
      <c r="E338" s="95"/>
      <c r="F338" s="95"/>
      <c r="G338" s="95"/>
      <c r="H338" s="95"/>
      <c r="I338" s="95"/>
      <c r="J338" s="95"/>
      <c r="K338" s="95"/>
      <c r="L338" s="9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row>
    <row r="339" spans="1:95" s="15" customFormat="1" ht="17" customHeight="1">
      <c r="B339" s="86"/>
      <c r="C339" s="19"/>
      <c r="D339" s="19"/>
      <c r="E339" s="19"/>
      <c r="F339" s="19"/>
      <c r="G339" s="19"/>
      <c r="H339" s="19"/>
      <c r="I339" s="19"/>
      <c r="J339" s="19"/>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row>
    <row r="340" spans="1:95" s="15" customFormat="1" ht="17" customHeight="1">
      <c r="A340" s="10"/>
      <c r="B340" s="87" t="s">
        <v>301</v>
      </c>
      <c r="C340" s="88"/>
      <c r="D340" s="88"/>
      <c r="E340" s="88"/>
      <c r="F340" s="88"/>
      <c r="G340" s="88"/>
      <c r="H340" s="88"/>
      <c r="I340" s="88"/>
      <c r="J340" s="88"/>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row>
    <row r="341" spans="1:95" s="15" customFormat="1" ht="17" customHeight="1">
      <c r="A341" s="10"/>
      <c r="B341" s="88"/>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row>
    <row r="342" spans="1:95" s="15" customFormat="1" ht="28.5" customHeight="1">
      <c r="A342" s="89"/>
      <c r="B342" s="90" t="s">
        <v>302</v>
      </c>
      <c r="C342" s="95" t="s">
        <v>303</v>
      </c>
      <c r="D342" s="95"/>
      <c r="E342" s="95"/>
      <c r="F342" s="95"/>
      <c r="G342" s="95"/>
      <c r="H342" s="95"/>
      <c r="I342" s="95"/>
      <c r="J342" s="95"/>
      <c r="K342" s="95"/>
      <c r="L342" s="9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row>
    <row r="343" spans="1:95" s="15" customFormat="1" ht="17" customHeight="1">
      <c r="A343" s="10"/>
      <c r="B343" s="88"/>
      <c r="C343" s="19"/>
      <c r="D343" s="19"/>
      <c r="E343" s="19"/>
      <c r="F343" s="19"/>
      <c r="G343" s="19"/>
      <c r="H343" s="19"/>
      <c r="I343" s="19"/>
      <c r="J343" s="19"/>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row>
    <row r="344" spans="1:95" s="15" customFormat="1" ht="29.25" customHeight="1">
      <c r="A344" s="10"/>
      <c r="B344" s="87" t="s">
        <v>304</v>
      </c>
      <c r="C344" s="95" t="s">
        <v>305</v>
      </c>
      <c r="D344" s="95"/>
      <c r="E344" s="95"/>
      <c r="F344" s="95"/>
      <c r="G344" s="95"/>
      <c r="H344" s="95"/>
      <c r="I344" s="95"/>
      <c r="J344" s="95"/>
      <c r="K344" s="95"/>
      <c r="L344" s="9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row>
    <row r="345" spans="1:95" s="15" customFormat="1" ht="17" customHeight="1">
      <c r="A345" s="10"/>
      <c r="B345" s="88"/>
      <c r="C345" s="19"/>
      <c r="D345" s="19"/>
      <c r="E345" s="19"/>
      <c r="F345" s="19"/>
      <c r="G345" s="19"/>
      <c r="H345" s="19"/>
      <c r="I345" s="19"/>
      <c r="J345" s="19"/>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row>
    <row r="346" spans="1:95" s="15" customFormat="1" ht="17" customHeight="1">
      <c r="A346" s="10"/>
      <c r="B346" s="87" t="s">
        <v>306</v>
      </c>
      <c r="C346" s="95" t="s">
        <v>307</v>
      </c>
      <c r="D346" s="95"/>
      <c r="E346" s="95"/>
      <c r="F346" s="95"/>
      <c r="G346" s="95"/>
      <c r="H346" s="95"/>
      <c r="I346" s="95"/>
      <c r="J346" s="95"/>
      <c r="K346" s="95"/>
      <c r="L346" s="9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row>
    <row r="347" spans="1:95" s="15" customFormat="1" ht="17" customHeight="1">
      <c r="A347" s="10"/>
      <c r="B347" s="88"/>
      <c r="C347" s="19"/>
      <c r="D347" s="19"/>
      <c r="E347" s="19"/>
      <c r="F347" s="19"/>
      <c r="G347" s="19"/>
      <c r="H347" s="19"/>
      <c r="I347" s="19"/>
      <c r="J347" s="19"/>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row>
    <row r="348" spans="1:95" s="15" customFormat="1" ht="39.75" customHeight="1">
      <c r="A348" s="10"/>
      <c r="B348" s="87" t="s">
        <v>308</v>
      </c>
      <c r="C348" s="95" t="s">
        <v>309</v>
      </c>
      <c r="D348" s="95"/>
      <c r="E348" s="95"/>
      <c r="F348" s="95"/>
      <c r="G348" s="95"/>
      <c r="H348" s="95"/>
      <c r="I348" s="95"/>
      <c r="J348" s="95"/>
      <c r="K348" s="95"/>
      <c r="L348" s="9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row>
    <row r="349" spans="1:95" s="15" customFormat="1" ht="14">
      <c r="A349" s="10"/>
      <c r="B349" s="87"/>
      <c r="C349" s="97" t="s">
        <v>310</v>
      </c>
      <c r="D349" s="97"/>
      <c r="E349" s="97"/>
      <c r="F349" s="97"/>
      <c r="G349" s="97"/>
      <c r="H349" s="97"/>
      <c r="I349" s="97"/>
      <c r="J349" s="97"/>
      <c r="K349" s="97"/>
      <c r="L349" s="97"/>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row>
    <row r="350" spans="1:95" s="15" customFormat="1" ht="17" customHeight="1">
      <c r="A350" s="10"/>
      <c r="B350" s="88"/>
      <c r="C350" s="19"/>
      <c r="D350" s="19"/>
      <c r="E350" s="19"/>
      <c r="F350" s="19"/>
      <c r="G350" s="19"/>
      <c r="H350" s="19"/>
      <c r="I350" s="19"/>
      <c r="J350" s="19"/>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row>
    <row r="351" spans="1:95" s="15" customFormat="1" ht="17" customHeight="1">
      <c r="A351" s="10"/>
      <c r="B351" s="87" t="s">
        <v>311</v>
      </c>
      <c r="C351" s="95" t="s">
        <v>307</v>
      </c>
      <c r="D351" s="95"/>
      <c r="E351" s="95"/>
      <c r="F351" s="95"/>
      <c r="G351" s="95"/>
      <c r="H351" s="95"/>
      <c r="I351" s="95"/>
      <c r="J351" s="95"/>
      <c r="K351" s="95"/>
      <c r="L351" s="9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c r="BP351" s="5"/>
      <c r="BQ351" s="5"/>
      <c r="BR351" s="5"/>
      <c r="BS351" s="5"/>
      <c r="BT351" s="5"/>
      <c r="BU351" s="5"/>
      <c r="BV351" s="5"/>
      <c r="BW351" s="5"/>
      <c r="BX351" s="5"/>
      <c r="BY351" s="5"/>
      <c r="BZ351" s="5"/>
      <c r="CA351" s="5"/>
      <c r="CB351" s="5"/>
      <c r="CC351" s="5"/>
      <c r="CD351" s="5"/>
      <c r="CE351" s="5"/>
      <c r="CF351" s="5"/>
      <c r="CG351" s="5"/>
      <c r="CH351" s="5"/>
      <c r="CI351" s="5"/>
      <c r="CJ351" s="5"/>
      <c r="CK351" s="5"/>
      <c r="CL351" s="5"/>
      <c r="CM351" s="5"/>
      <c r="CN351" s="5"/>
      <c r="CO351" s="5"/>
      <c r="CP351" s="5"/>
      <c r="CQ351" s="5"/>
    </row>
    <row r="352" spans="1:95" s="15" customFormat="1" ht="17" customHeight="1">
      <c r="A352" s="91"/>
      <c r="B352" s="88"/>
      <c r="C352" s="19"/>
      <c r="D352" s="19"/>
      <c r="E352" s="19"/>
      <c r="F352" s="19"/>
      <c r="G352" s="19"/>
      <c r="H352" s="19"/>
      <c r="I352" s="19"/>
      <c r="J352" s="19"/>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c r="BP352" s="5"/>
      <c r="BQ352" s="5"/>
      <c r="BR352" s="5"/>
      <c r="BS352" s="5"/>
      <c r="BT352" s="5"/>
      <c r="BU352" s="5"/>
      <c r="BV352" s="5"/>
      <c r="BW352" s="5"/>
      <c r="BX352" s="5"/>
      <c r="BY352" s="5"/>
      <c r="BZ352" s="5"/>
      <c r="CA352" s="5"/>
      <c r="CB352" s="5"/>
      <c r="CC352" s="5"/>
      <c r="CD352" s="5"/>
      <c r="CE352" s="5"/>
      <c r="CF352" s="5"/>
      <c r="CG352" s="5"/>
      <c r="CH352" s="5"/>
      <c r="CI352" s="5"/>
      <c r="CJ352" s="5"/>
      <c r="CK352" s="5"/>
      <c r="CL352" s="5"/>
      <c r="CM352" s="5"/>
      <c r="CN352" s="5"/>
      <c r="CO352" s="5"/>
      <c r="CP352" s="5"/>
      <c r="CQ352" s="5"/>
    </row>
    <row r="353" spans="1:95" s="15" customFormat="1" ht="14">
      <c r="A353" s="10"/>
      <c r="B353" s="87" t="s">
        <v>312</v>
      </c>
      <c r="C353" s="95" t="s">
        <v>313</v>
      </c>
      <c r="D353" s="95"/>
      <c r="E353" s="95"/>
      <c r="F353" s="95"/>
      <c r="G353" s="95"/>
      <c r="H353" s="95"/>
      <c r="I353" s="95"/>
      <c r="J353" s="95"/>
      <c r="K353" s="95"/>
      <c r="L353" s="9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c r="BP353" s="5"/>
      <c r="BQ353" s="5"/>
      <c r="BR353" s="5"/>
      <c r="BS353" s="5"/>
      <c r="BT353" s="5"/>
      <c r="BU353" s="5"/>
      <c r="BV353" s="5"/>
      <c r="BW353" s="5"/>
      <c r="BX353" s="5"/>
      <c r="BY353" s="5"/>
      <c r="BZ353" s="5"/>
      <c r="CA353" s="5"/>
      <c r="CB353" s="5"/>
      <c r="CC353" s="5"/>
      <c r="CD353" s="5"/>
      <c r="CE353" s="5"/>
      <c r="CF353" s="5"/>
      <c r="CG353" s="5"/>
      <c r="CH353" s="5"/>
      <c r="CI353" s="5"/>
      <c r="CJ353" s="5"/>
      <c r="CK353" s="5"/>
      <c r="CL353" s="5"/>
      <c r="CM353" s="5"/>
      <c r="CN353" s="5"/>
      <c r="CO353" s="5"/>
      <c r="CP353" s="5"/>
      <c r="CQ353" s="5"/>
    </row>
    <row r="354" spans="1:95" s="15" customFormat="1" ht="17" customHeight="1">
      <c r="A354" s="10"/>
      <c r="B354" s="88"/>
      <c r="C354" s="19"/>
      <c r="D354" s="19"/>
      <c r="E354" s="19"/>
      <c r="F354" s="19"/>
      <c r="G354" s="19"/>
      <c r="H354" s="19"/>
      <c r="I354" s="19"/>
      <c r="J354" s="19"/>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c r="BP354" s="5"/>
      <c r="BQ354" s="5"/>
      <c r="BR354" s="5"/>
      <c r="BS354" s="5"/>
      <c r="BT354" s="5"/>
      <c r="BU354" s="5"/>
      <c r="BV354" s="5"/>
      <c r="BW354" s="5"/>
      <c r="BX354" s="5"/>
      <c r="BY354" s="5"/>
      <c r="BZ354" s="5"/>
      <c r="CA354" s="5"/>
      <c r="CB354" s="5"/>
      <c r="CC354" s="5"/>
      <c r="CD354" s="5"/>
      <c r="CE354" s="5"/>
      <c r="CF354" s="5"/>
      <c r="CG354" s="5"/>
      <c r="CH354" s="5"/>
      <c r="CI354" s="5"/>
      <c r="CJ354" s="5"/>
      <c r="CK354" s="5"/>
      <c r="CL354" s="5"/>
      <c r="CM354" s="5"/>
      <c r="CN354" s="5"/>
      <c r="CO354" s="5"/>
      <c r="CP354" s="5"/>
      <c r="CQ354" s="5"/>
    </row>
    <row r="355" spans="1:95" s="15" customFormat="1" ht="14">
      <c r="A355" s="10"/>
      <c r="B355" s="87" t="s">
        <v>314</v>
      </c>
      <c r="C355" s="95" t="s">
        <v>307</v>
      </c>
      <c r="D355" s="95"/>
      <c r="E355" s="95"/>
      <c r="F355" s="95"/>
      <c r="G355" s="95"/>
      <c r="H355" s="95"/>
      <c r="I355" s="95"/>
      <c r="J355" s="95"/>
      <c r="K355" s="95"/>
      <c r="L355" s="9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c r="BP355" s="5"/>
      <c r="BQ355" s="5"/>
      <c r="BR355" s="5"/>
      <c r="BS355" s="5"/>
      <c r="BT355" s="5"/>
      <c r="BU355" s="5"/>
      <c r="BV355" s="5"/>
      <c r="BW355" s="5"/>
      <c r="BX355" s="5"/>
      <c r="BY355" s="5"/>
      <c r="BZ355" s="5"/>
      <c r="CA355" s="5"/>
      <c r="CB355" s="5"/>
      <c r="CC355" s="5"/>
      <c r="CD355" s="5"/>
      <c r="CE355" s="5"/>
      <c r="CF355" s="5"/>
      <c r="CG355" s="5"/>
      <c r="CH355" s="5"/>
      <c r="CI355" s="5"/>
      <c r="CJ355" s="5"/>
      <c r="CK355" s="5"/>
      <c r="CL355" s="5"/>
      <c r="CM355" s="5"/>
      <c r="CN355" s="5"/>
      <c r="CO355" s="5"/>
      <c r="CP355" s="5"/>
      <c r="CQ355" s="5"/>
    </row>
    <row r="356" spans="1:95" s="15" customFormat="1" ht="17" customHeight="1">
      <c r="A356" s="10"/>
      <c r="B356" s="88"/>
      <c r="C356" s="19"/>
      <c r="D356" s="19"/>
      <c r="E356" s="19"/>
      <c r="F356" s="19"/>
      <c r="G356" s="19"/>
      <c r="H356" s="19"/>
      <c r="I356" s="19"/>
      <c r="J356" s="19"/>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c r="BS356" s="5"/>
      <c r="BT356" s="5"/>
      <c r="BU356" s="5"/>
      <c r="BV356" s="5"/>
      <c r="BW356" s="5"/>
      <c r="BX356" s="5"/>
      <c r="BY356" s="5"/>
      <c r="BZ356" s="5"/>
      <c r="CA356" s="5"/>
      <c r="CB356" s="5"/>
      <c r="CC356" s="5"/>
      <c r="CD356" s="5"/>
      <c r="CE356" s="5"/>
      <c r="CF356" s="5"/>
      <c r="CG356" s="5"/>
      <c r="CH356" s="5"/>
      <c r="CI356" s="5"/>
      <c r="CJ356" s="5"/>
      <c r="CK356" s="5"/>
      <c r="CL356" s="5"/>
      <c r="CM356" s="5"/>
      <c r="CN356" s="5"/>
      <c r="CO356" s="5"/>
      <c r="CP356" s="5"/>
      <c r="CQ356" s="5"/>
    </row>
    <row r="357" spans="1:95" s="15" customFormat="1" ht="14">
      <c r="A357" s="10"/>
      <c r="B357" s="87" t="s">
        <v>315</v>
      </c>
      <c r="C357" s="95" t="s">
        <v>316</v>
      </c>
      <c r="D357" s="95"/>
      <c r="E357" s="95"/>
      <c r="F357" s="95"/>
      <c r="G357" s="95"/>
      <c r="H357" s="95"/>
      <c r="I357" s="95"/>
      <c r="J357" s="95"/>
      <c r="K357" s="95"/>
      <c r="L357" s="9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c r="BP357" s="5"/>
      <c r="BQ357" s="5"/>
      <c r="BR357" s="5"/>
      <c r="BS357" s="5"/>
      <c r="BT357" s="5"/>
      <c r="BU357" s="5"/>
      <c r="BV357" s="5"/>
      <c r="BW357" s="5"/>
      <c r="BX357" s="5"/>
      <c r="BY357" s="5"/>
      <c r="BZ357" s="5"/>
      <c r="CA357" s="5"/>
      <c r="CB357" s="5"/>
      <c r="CC357" s="5"/>
      <c r="CD357" s="5"/>
      <c r="CE357" s="5"/>
      <c r="CF357" s="5"/>
      <c r="CG357" s="5"/>
      <c r="CH357" s="5"/>
      <c r="CI357" s="5"/>
      <c r="CJ357" s="5"/>
      <c r="CK357" s="5"/>
      <c r="CL357" s="5"/>
      <c r="CM357" s="5"/>
      <c r="CN357" s="5"/>
      <c r="CO357" s="5"/>
      <c r="CP357" s="5"/>
      <c r="CQ357" s="5"/>
    </row>
    <row r="358" spans="1:95" s="15" customFormat="1" ht="17" customHeight="1">
      <c r="A358" s="10"/>
      <c r="B358" s="88"/>
      <c r="C358" s="19"/>
      <c r="D358" s="19"/>
      <c r="E358" s="19"/>
      <c r="F358" s="19"/>
      <c r="G358" s="19"/>
      <c r="H358" s="19"/>
      <c r="I358" s="19"/>
      <c r="J358" s="19"/>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c r="BS358" s="5"/>
      <c r="BT358" s="5"/>
      <c r="BU358" s="5"/>
      <c r="BV358" s="5"/>
      <c r="BW358" s="5"/>
      <c r="BX358" s="5"/>
      <c r="BY358" s="5"/>
      <c r="BZ358" s="5"/>
      <c r="CA358" s="5"/>
      <c r="CB358" s="5"/>
      <c r="CC358" s="5"/>
      <c r="CD358" s="5"/>
      <c r="CE358" s="5"/>
      <c r="CF358" s="5"/>
      <c r="CG358" s="5"/>
      <c r="CH358" s="5"/>
      <c r="CI358" s="5"/>
      <c r="CJ358" s="5"/>
      <c r="CK358" s="5"/>
      <c r="CL358" s="5"/>
      <c r="CM358" s="5"/>
      <c r="CN358" s="5"/>
      <c r="CO358" s="5"/>
      <c r="CP358" s="5"/>
      <c r="CQ358" s="5"/>
    </row>
    <row r="359" spans="1:95" s="15" customFormat="1" ht="14">
      <c r="A359" s="91"/>
      <c r="B359" s="87" t="s">
        <v>317</v>
      </c>
      <c r="C359" s="95" t="s">
        <v>316</v>
      </c>
      <c r="D359" s="95"/>
      <c r="E359" s="95"/>
      <c r="F359" s="95"/>
      <c r="G359" s="95"/>
      <c r="H359" s="95"/>
      <c r="I359" s="95"/>
      <c r="J359" s="95"/>
      <c r="K359" s="95"/>
      <c r="L359" s="9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5"/>
      <c r="BM359" s="5"/>
      <c r="BN359" s="5"/>
      <c r="BO359" s="5"/>
      <c r="BP359" s="5"/>
      <c r="BQ359" s="5"/>
      <c r="BR359" s="5"/>
      <c r="BS359" s="5"/>
      <c r="BT359" s="5"/>
      <c r="BU359" s="5"/>
      <c r="BV359" s="5"/>
      <c r="BW359" s="5"/>
      <c r="BX359" s="5"/>
      <c r="BY359" s="5"/>
      <c r="BZ359" s="5"/>
      <c r="CA359" s="5"/>
      <c r="CB359" s="5"/>
      <c r="CC359" s="5"/>
      <c r="CD359" s="5"/>
      <c r="CE359" s="5"/>
      <c r="CF359" s="5"/>
      <c r="CG359" s="5"/>
      <c r="CH359" s="5"/>
      <c r="CI359" s="5"/>
      <c r="CJ359" s="5"/>
      <c r="CK359" s="5"/>
      <c r="CL359" s="5"/>
      <c r="CM359" s="5"/>
      <c r="CN359" s="5"/>
      <c r="CO359" s="5"/>
      <c r="CP359" s="5"/>
      <c r="CQ359" s="5"/>
    </row>
    <row r="360" spans="1:95" s="15" customFormat="1" ht="17" customHeight="1">
      <c r="A360" s="10"/>
      <c r="B360" s="88"/>
      <c r="C360" s="19"/>
      <c r="D360" s="19"/>
      <c r="E360" s="19"/>
      <c r="F360" s="19"/>
      <c r="G360" s="19"/>
      <c r="H360" s="19"/>
      <c r="I360" s="19"/>
      <c r="J360" s="19"/>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5"/>
      <c r="BM360" s="5"/>
      <c r="BN360" s="5"/>
      <c r="BO360" s="5"/>
      <c r="BP360" s="5"/>
      <c r="BQ360" s="5"/>
      <c r="BR360" s="5"/>
      <c r="BS360" s="5"/>
      <c r="BT360" s="5"/>
      <c r="BU360" s="5"/>
      <c r="BV360" s="5"/>
      <c r="BW360" s="5"/>
      <c r="BX360" s="5"/>
      <c r="BY360" s="5"/>
      <c r="BZ360" s="5"/>
      <c r="CA360" s="5"/>
      <c r="CB360" s="5"/>
      <c r="CC360" s="5"/>
      <c r="CD360" s="5"/>
      <c r="CE360" s="5"/>
      <c r="CF360" s="5"/>
      <c r="CG360" s="5"/>
      <c r="CH360" s="5"/>
      <c r="CI360" s="5"/>
      <c r="CJ360" s="5"/>
      <c r="CK360" s="5"/>
      <c r="CL360" s="5"/>
      <c r="CM360" s="5"/>
      <c r="CN360" s="5"/>
      <c r="CO360" s="5"/>
      <c r="CP360" s="5"/>
      <c r="CQ360" s="5"/>
    </row>
    <row r="361" spans="1:95" s="15" customFormat="1" ht="28.5" customHeight="1">
      <c r="A361" s="10"/>
      <c r="B361" s="87" t="s">
        <v>318</v>
      </c>
      <c r="C361" s="95" t="s">
        <v>319</v>
      </c>
      <c r="D361" s="95"/>
      <c r="E361" s="95"/>
      <c r="F361" s="95"/>
      <c r="G361" s="95"/>
      <c r="H361" s="95"/>
      <c r="I361" s="95"/>
      <c r="J361" s="95"/>
      <c r="K361" s="95"/>
      <c r="L361" s="9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c r="BP361" s="5"/>
      <c r="BQ361" s="5"/>
      <c r="BR361" s="5"/>
      <c r="BS361" s="5"/>
      <c r="BT361" s="5"/>
      <c r="BU361" s="5"/>
      <c r="BV361" s="5"/>
      <c r="BW361" s="5"/>
      <c r="BX361" s="5"/>
      <c r="BY361" s="5"/>
      <c r="BZ361" s="5"/>
      <c r="CA361" s="5"/>
      <c r="CB361" s="5"/>
      <c r="CC361" s="5"/>
      <c r="CD361" s="5"/>
      <c r="CE361" s="5"/>
      <c r="CF361" s="5"/>
      <c r="CG361" s="5"/>
      <c r="CH361" s="5"/>
      <c r="CI361" s="5"/>
      <c r="CJ361" s="5"/>
      <c r="CK361" s="5"/>
      <c r="CL361" s="5"/>
      <c r="CM361" s="5"/>
      <c r="CN361" s="5"/>
      <c r="CO361" s="5"/>
      <c r="CP361" s="5"/>
      <c r="CQ361" s="5"/>
    </row>
    <row r="362" spans="1:95" s="15" customFormat="1" ht="17" customHeight="1">
      <c r="A362" s="10"/>
      <c r="B362" s="92"/>
      <c r="C362" s="19"/>
      <c r="D362" s="19"/>
      <c r="E362" s="19"/>
      <c r="F362" s="19"/>
      <c r="G362" s="19"/>
      <c r="H362" s="19"/>
      <c r="I362" s="19"/>
      <c r="J362" s="19"/>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c r="BP362" s="5"/>
      <c r="BQ362" s="5"/>
      <c r="BR362" s="5"/>
      <c r="BS362" s="5"/>
      <c r="BT362" s="5"/>
      <c r="BU362" s="5"/>
      <c r="BV362" s="5"/>
      <c r="BW362" s="5"/>
      <c r="BX362" s="5"/>
      <c r="BY362" s="5"/>
      <c r="BZ362" s="5"/>
      <c r="CA362" s="5"/>
      <c r="CB362" s="5"/>
      <c r="CC362" s="5"/>
      <c r="CD362" s="5"/>
      <c r="CE362" s="5"/>
      <c r="CF362" s="5"/>
      <c r="CG362" s="5"/>
      <c r="CH362" s="5"/>
      <c r="CI362" s="5"/>
      <c r="CJ362" s="5"/>
      <c r="CK362" s="5"/>
      <c r="CL362" s="5"/>
      <c r="CM362" s="5"/>
      <c r="CN362" s="5"/>
      <c r="CO362" s="5"/>
      <c r="CP362" s="5"/>
      <c r="CQ362" s="5"/>
    </row>
    <row r="363" spans="1:95" s="15" customFormat="1" ht="17" customHeight="1">
      <c r="A363" s="31"/>
      <c r="B363" s="93"/>
      <c r="C363" s="94"/>
      <c r="D363" s="94"/>
      <c r="E363" s="94"/>
      <c r="F363" s="94"/>
      <c r="G363" s="94"/>
      <c r="H363" s="94"/>
      <c r="I363" s="94"/>
      <c r="J363" s="94"/>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c r="BP363" s="5"/>
      <c r="BQ363" s="5"/>
      <c r="BR363" s="5"/>
      <c r="BS363" s="5"/>
      <c r="BT363" s="5"/>
      <c r="BU363" s="5"/>
      <c r="BV363" s="5"/>
      <c r="BW363" s="5"/>
      <c r="BX363" s="5"/>
      <c r="BY363" s="5"/>
      <c r="BZ363" s="5"/>
      <c r="CA363" s="5"/>
      <c r="CB363" s="5"/>
      <c r="CC363" s="5"/>
      <c r="CD363" s="5"/>
      <c r="CE363" s="5"/>
      <c r="CF363" s="5"/>
      <c r="CG363" s="5"/>
      <c r="CH363" s="5"/>
      <c r="CI363" s="5"/>
      <c r="CJ363" s="5"/>
      <c r="CK363" s="5"/>
      <c r="CL363" s="5"/>
      <c r="CM363" s="5"/>
      <c r="CN363" s="5"/>
      <c r="CO363" s="5"/>
      <c r="CP363" s="5"/>
      <c r="CQ363" s="5"/>
    </row>
    <row r="364" spans="1:95" s="15" customFormat="1" ht="17" customHeight="1">
      <c r="A364" s="31"/>
      <c r="B364" s="94"/>
      <c r="C364" s="94"/>
      <c r="D364" s="94"/>
      <c r="E364" s="94"/>
      <c r="F364" s="94"/>
      <c r="G364" s="94"/>
      <c r="H364" s="94"/>
      <c r="I364" s="94"/>
      <c r="J364" s="94"/>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c r="BP364" s="5"/>
      <c r="BQ364" s="5"/>
      <c r="BR364" s="5"/>
      <c r="BS364" s="5"/>
      <c r="BT364" s="5"/>
      <c r="BU364" s="5"/>
      <c r="BV364" s="5"/>
      <c r="BW364" s="5"/>
      <c r="BX364" s="5"/>
      <c r="BY364" s="5"/>
      <c r="BZ364" s="5"/>
      <c r="CA364" s="5"/>
      <c r="CB364" s="5"/>
      <c r="CC364" s="5"/>
      <c r="CD364" s="5"/>
      <c r="CE364" s="5"/>
      <c r="CF364" s="5"/>
      <c r="CG364" s="5"/>
      <c r="CH364" s="5"/>
      <c r="CI364" s="5"/>
      <c r="CJ364" s="5"/>
      <c r="CK364" s="5"/>
      <c r="CL364" s="5"/>
      <c r="CM364" s="5"/>
      <c r="CN364" s="5"/>
      <c r="CO364" s="5"/>
      <c r="CP364" s="5"/>
      <c r="CQ364" s="5"/>
    </row>
    <row r="365" spans="1:95" s="15" customFormat="1" ht="17" customHeight="1">
      <c r="A365" s="10"/>
      <c r="B365" s="94"/>
      <c r="C365" s="19"/>
      <c r="D365" s="19"/>
      <c r="E365" s="19"/>
      <c r="F365" s="19"/>
      <c r="G365" s="19"/>
      <c r="H365" s="19"/>
      <c r="I365" s="19"/>
      <c r="J365" s="19"/>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c r="BS365" s="5"/>
      <c r="BT365" s="5"/>
      <c r="BU365" s="5"/>
      <c r="BV365" s="5"/>
      <c r="BW365" s="5"/>
      <c r="BX365" s="5"/>
      <c r="BY365" s="5"/>
      <c r="BZ365" s="5"/>
      <c r="CA365" s="5"/>
      <c r="CB365" s="5"/>
      <c r="CC365" s="5"/>
      <c r="CD365" s="5"/>
      <c r="CE365" s="5"/>
      <c r="CF365" s="5"/>
      <c r="CG365" s="5"/>
      <c r="CH365" s="5"/>
      <c r="CI365" s="5"/>
      <c r="CJ365" s="5"/>
      <c r="CK365" s="5"/>
      <c r="CL365" s="5"/>
      <c r="CM365" s="5"/>
      <c r="CN365" s="5"/>
      <c r="CO365" s="5"/>
      <c r="CP365" s="5"/>
      <c r="CQ365" s="5"/>
    </row>
    <row r="366" spans="1:95" s="15" customFormat="1" ht="17" customHeight="1">
      <c r="A366" s="10"/>
      <c r="B366" s="93"/>
      <c r="C366" s="19"/>
      <c r="D366" s="19"/>
      <c r="E366" s="19"/>
      <c r="F366" s="19"/>
      <c r="G366" s="19"/>
      <c r="H366" s="19"/>
      <c r="I366" s="19"/>
      <c r="J366" s="19"/>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T366" s="5"/>
      <c r="BU366" s="5"/>
      <c r="BV366" s="5"/>
      <c r="BW366" s="5"/>
      <c r="BX366" s="5"/>
      <c r="BY366" s="5"/>
      <c r="BZ366" s="5"/>
      <c r="CA366" s="5"/>
      <c r="CB366" s="5"/>
      <c r="CC366" s="5"/>
      <c r="CD366" s="5"/>
      <c r="CE366" s="5"/>
      <c r="CF366" s="5"/>
      <c r="CG366" s="5"/>
      <c r="CH366" s="5"/>
      <c r="CI366" s="5"/>
      <c r="CJ366" s="5"/>
      <c r="CK366" s="5"/>
      <c r="CL366" s="5"/>
      <c r="CM366" s="5"/>
      <c r="CN366" s="5"/>
      <c r="CO366" s="5"/>
      <c r="CP366" s="5"/>
      <c r="CQ366" s="5"/>
    </row>
    <row r="367" spans="1:95" s="15" customFormat="1" ht="17" customHeight="1">
      <c r="A367" s="10"/>
      <c r="B367" s="93"/>
      <c r="C367" s="93"/>
      <c r="D367" s="93"/>
      <c r="E367" s="93"/>
      <c r="F367" s="93"/>
      <c r="G367" s="93"/>
      <c r="H367" s="93"/>
      <c r="I367" s="93"/>
      <c r="J367" s="93"/>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5"/>
      <c r="BN367" s="5"/>
      <c r="BO367" s="5"/>
      <c r="BP367" s="5"/>
      <c r="BQ367" s="5"/>
      <c r="BR367" s="5"/>
      <c r="BS367" s="5"/>
      <c r="BT367" s="5"/>
      <c r="BU367" s="5"/>
      <c r="BV367" s="5"/>
      <c r="BW367" s="5"/>
      <c r="BX367" s="5"/>
      <c r="BY367" s="5"/>
      <c r="BZ367" s="5"/>
      <c r="CA367" s="5"/>
      <c r="CB367" s="5"/>
      <c r="CC367" s="5"/>
      <c r="CD367" s="5"/>
      <c r="CE367" s="5"/>
      <c r="CF367" s="5"/>
      <c r="CG367" s="5"/>
      <c r="CH367" s="5"/>
      <c r="CI367" s="5"/>
      <c r="CJ367" s="5"/>
      <c r="CK367" s="5"/>
      <c r="CL367" s="5"/>
      <c r="CM367" s="5"/>
      <c r="CN367" s="5"/>
      <c r="CO367" s="5"/>
      <c r="CP367" s="5"/>
      <c r="CQ367" s="5"/>
    </row>
    <row r="368" spans="1:95" ht="17" customHeight="1">
      <c r="B368" s="93"/>
    </row>
  </sheetData>
  <mergeCells count="47">
    <mergeCell ref="C353:L353"/>
    <mergeCell ref="C355:L355"/>
    <mergeCell ref="C357:L357"/>
    <mergeCell ref="C359:L359"/>
    <mergeCell ref="C361:L361"/>
    <mergeCell ref="C351:L351"/>
    <mergeCell ref="B327:L327"/>
    <mergeCell ref="B328:L328"/>
    <mergeCell ref="C332:L332"/>
    <mergeCell ref="C334:L334"/>
    <mergeCell ref="C336:L336"/>
    <mergeCell ref="C338:L338"/>
    <mergeCell ref="C342:L342"/>
    <mergeCell ref="C344:L344"/>
    <mergeCell ref="C346:L346"/>
    <mergeCell ref="C348:L348"/>
    <mergeCell ref="C349:L349"/>
    <mergeCell ref="B326:L326"/>
    <mergeCell ref="B315:L315"/>
    <mergeCell ref="B316:L316"/>
    <mergeCell ref="B317:L317"/>
    <mergeCell ref="B318:L318"/>
    <mergeCell ref="B319:L319"/>
    <mergeCell ref="B320:L320"/>
    <mergeCell ref="B321:L321"/>
    <mergeCell ref="B322:L322"/>
    <mergeCell ref="B323:L323"/>
    <mergeCell ref="B324:L324"/>
    <mergeCell ref="B325:L325"/>
    <mergeCell ref="B314:L314"/>
    <mergeCell ref="B303:L303"/>
    <mergeCell ref="B304:L304"/>
    <mergeCell ref="B305:L305"/>
    <mergeCell ref="B306:L306"/>
    <mergeCell ref="B307:L307"/>
    <mergeCell ref="B308:L308"/>
    <mergeCell ref="B309:L309"/>
    <mergeCell ref="B310:L310"/>
    <mergeCell ref="B311:L311"/>
    <mergeCell ref="B312:L312"/>
    <mergeCell ref="B313:L313"/>
    <mergeCell ref="B302:L302"/>
    <mergeCell ref="A296:L296"/>
    <mergeCell ref="B298:L298"/>
    <mergeCell ref="B299:L299"/>
    <mergeCell ref="B300:L300"/>
    <mergeCell ref="B301:L301"/>
  </mergeCells>
  <conditionalFormatting sqref="A294">
    <cfRule type="expression" dxfId="2" priority="3" stopIfTrue="1">
      <formula>#REF!="UPDATED"</formula>
    </cfRule>
  </conditionalFormatting>
  <conditionalFormatting sqref="A295">
    <cfRule type="expression" dxfId="1" priority="2" stopIfTrue="1">
      <formula>#REF!="UPDATED"</formula>
    </cfRule>
  </conditionalFormatting>
  <conditionalFormatting sqref="A296">
    <cfRule type="expression" dxfId="0" priority="1" stopIfTrue="1">
      <formula>#REF!="UPDATED"</formula>
    </cfRule>
  </conditionalFormatting>
  <hyperlinks>
    <hyperlink ref="A5" r:id="rId1" xr:uid="{00000000-0004-0000-0000-000000000000}"/>
  </hyperlinks>
  <printOptions horizontalCentered="1" headings="1"/>
  <pageMargins left="0" right="0" top="0" bottom="0" header="0.25" footer="0.25"/>
  <pageSetup paperSize="5" scale="65" fitToHeight="0"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DBDocumentDate xmlns="c1fdd505-2570-46c2-bd04-3e0f2d874cf5" xsi:nil="true"/>
    <ADBMonth xmlns="c1fdd505-2570-46c2-bd04-3e0f2d874cf5" xsi:nil="true"/>
    <a37ff23a602146d4934a49238d370ca5 xmlns="c1fdd505-2570-46c2-bd04-3e0f2d874cf5">
      <Terms xmlns="http://schemas.microsoft.com/office/infopath/2007/PartnerControls"/>
    </a37ff23a602146d4934a49238d370ca5>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ERCD</TermName>
          <TermId xmlns="http://schemas.microsoft.com/office/infopath/2007/PartnerControls">ab3ec0c9-2ce1-477e-8dd0-15d1f7f6b467</TermId>
        </TermInfo>
      </Terms>
    </j78542b1fffc4a1c84659474212e3133>
    <ia017ac09b1942648b563fe0b2b14d52 xmlns="c1fdd505-2570-46c2-bd04-3e0f2d874cf5">
      <Terms xmlns="http://schemas.microsoft.com/office/infopath/2007/PartnerControls">
        <TermInfo xmlns="http://schemas.microsoft.com/office/infopath/2007/PartnerControls">
          <TermName xmlns="http://schemas.microsoft.com/office/infopath/2007/PartnerControls">EROD-SDI</TermName>
          <TermId xmlns="http://schemas.microsoft.com/office/infopath/2007/PartnerControls">aff15768-80d3-4034-98c2-68c6515e070d</TermId>
        </TermInfo>
      </Terms>
    </ia017ac09b1942648b563fe0b2b14d52>
    <ADBYear xmlns="c1fdd505-2570-46c2-bd04-3e0f2d874cf5" xsi:nil="true"/>
    <ADBAuthors xmlns="c1fdd505-2570-46c2-bd04-3e0f2d874cf5">
      <UserInfo>
        <DisplayName/>
        <AccountId xsi:nil="true"/>
        <AccountType/>
      </UserInfo>
    </ADBAuthors>
    <p030e467f78f45b4ae8f7e2c17ea4d82 xmlns="c1fdd505-2570-46c2-bd04-3e0f2d874cf5">
      <Terms xmlns="http://schemas.microsoft.com/office/infopath/2007/PartnerControls"/>
    </p030e467f78f45b4ae8f7e2c17ea4d82>
    <k985dbdc596c44d7acaf8184f33920f0 xmlns="c1fdd505-2570-46c2-bd04-3e0f2d874cf5">
      <Terms xmlns="http://schemas.microsoft.com/office/infopath/2007/PartnerControls"/>
    </k985dbdc596c44d7acaf8184f33920f0>
    <ADBSourceLink xmlns="c1fdd505-2570-46c2-bd04-3e0f2d874cf5">
      <Url xsi:nil="true"/>
      <Description xsi:nil="true"/>
    </ADBSourceLink>
    <h00e4aaaf4624e24a7df7f06faa038c6 xmlns="c1fdd505-2570-46c2-bd04-3e0f2d874cf5">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16ac8743-31bb-43f8-9a73-533a041667d6</TermId>
        </TermInfo>
      </Terms>
    </h00e4aaaf4624e24a7df7f06faa038c6>
    <d01a0ce1b141461dbfb235a3ab729a2c xmlns="c1fdd505-2570-46c2-bd04-3e0f2d874cf5">
      <Terms xmlns="http://schemas.microsoft.com/office/infopath/2007/PartnerControls"/>
    </d01a0ce1b141461dbfb235a3ab729a2c>
    <ADBDocumentTypeValue xmlns="c1fdd505-2570-46c2-bd04-3e0f2d874cf5" xsi:nil="true"/>
    <d61536b25a8a4fedb48bb564279be82a xmlns="c1fdd505-2570-46c2-bd04-3e0f2d874cf5">
      <Terms xmlns="http://schemas.microsoft.com/office/infopath/2007/PartnerControls">
        <TermInfo xmlns="http://schemas.microsoft.com/office/infopath/2007/PartnerControls">
          <TermName xmlns="http://schemas.microsoft.com/office/infopath/2007/PartnerControls">ERCD</TermName>
          <TermId xmlns="http://schemas.microsoft.com/office/infopath/2007/PartnerControls">ab3ec0c9-2ce1-477e-8dd0-15d1f7f6b467</TermId>
        </TermInfo>
      </Terms>
    </d61536b25a8a4fedb48bb564279be82a>
    <ADBCirculatedLink xmlns="c1fdd505-2570-46c2-bd04-3e0f2d874cf5">
      <Url xsi:nil="true"/>
      <Description xsi:nil="true"/>
    </ADBCirculatedLink>
    <TaxCatchAll xmlns="c1fdd505-2570-46c2-bd04-3e0f2d874cf5">
      <Value>18</Value>
      <Value>4</Value>
      <Value>3</Value>
      <Value>1</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115af50e-efb3-4a0e-b425-875ff625e09e" ContentTypeId="0x0101008911345A3DAEDD4C94E405931CFDF635" PreviousValue="false"/>
</file>

<file path=customXml/itemProps1.xml><?xml version="1.0" encoding="utf-8"?>
<ds:datastoreItem xmlns:ds="http://schemas.openxmlformats.org/officeDocument/2006/customXml" ds:itemID="{50D523BB-4933-47BF-B97C-C8C774600639}">
  <ds:schemaRefs>
    <ds:schemaRef ds:uri="http://schemas.microsoft.com/office/infopath/2007/PartnerControls"/>
    <ds:schemaRef ds:uri="c1fdd505-2570-46c2-bd04-3e0f2d874cf5"/>
    <ds:schemaRef ds:uri="http://schemas.microsoft.com/office/2006/metadata/properties"/>
    <ds:schemaRef ds:uri="http://purl.org/dc/terms/"/>
    <ds:schemaRef ds:uri="http://www.w3.org/XML/1998/namespace"/>
    <ds:schemaRef ds:uri="http://purl.org/dc/dcmitype/"/>
    <ds:schemaRef ds:uri="http://purl.org/dc/elements/1.1/"/>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60306A23-5B99-4841-887E-AAECDA8BF679}"/>
</file>

<file path=customXml/itemProps3.xml><?xml version="1.0" encoding="utf-8"?>
<ds:datastoreItem xmlns:ds="http://schemas.openxmlformats.org/officeDocument/2006/customXml" ds:itemID="{23CD7FE8-520C-4008-A801-5AF6284E54B1}">
  <ds:schemaRefs>
    <ds:schemaRef ds:uri="http://schemas.microsoft.com/sharepoint/v3/contenttype/forms"/>
  </ds:schemaRefs>
</ds:datastoreItem>
</file>

<file path=customXml/itemProps4.xml><?xml version="1.0" encoding="utf-8"?>
<ds:datastoreItem xmlns:ds="http://schemas.openxmlformats.org/officeDocument/2006/customXml" ds:itemID="{2845C466-E8DF-4312-AF1A-DF9E0517EABC}"/>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KI 2019</vt:lpstr>
      <vt:lpstr>'KI 2019'!Print_Titles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2019 Economy Tables: Kiribati</dc:title>
  <dc:subject>This economy table presents key population, labor, monetary, trade, and economic data of Kiribati.</dc:subject>
  <dc:creator>Asian Development Bank</dc:creator>
  <cp:keywords>kiribati, key indicators, asia-pacific indicators, indicators 2000-2018, economy tables, economic indicators, social indicators, trade indicators, total population, urban population, labor force, employment, unemployment, gdp, gdp per capita, gdp by secto</cp:keywords>
  <dc:description/>
  <dcterms:created xsi:type="dcterms:W3CDTF">2019-09-02T08:48:53Z</dcterms:created>
  <dcterms:modified xsi:type="dcterms:W3CDTF">2021-09-07T06:34:58Z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DepartmentOwner">
    <vt:lpwstr>4;#ERCD|ab3ec0c9-2ce1-477e-8dd0-15d1f7f6b467</vt:lpwstr>
  </property>
  <property fmtid="{D5CDD505-2E9C-101B-9397-08002B2CF9AE}" pid="3" name="ADBCountry">
    <vt:lpwstr/>
  </property>
  <property fmtid="{D5CDD505-2E9C-101B-9397-08002B2CF9AE}" pid="4" name="ContentTypeId">
    <vt:lpwstr>0x0101008911345A3DAEDD4C94E405931CFDF63500ABC5BDE0A65056449F41FF865698E92A</vt:lpwstr>
  </property>
  <property fmtid="{D5CDD505-2E9C-101B-9397-08002B2CF9AE}" pid="5" name="ADBDivision">
    <vt:lpwstr>18;#EROD-SDI|aff15768-80d3-4034-98c2-68c6515e070d</vt:lpwstr>
  </property>
  <property fmtid="{D5CDD505-2E9C-101B-9397-08002B2CF9AE}" pid="6" name="ADBSector">
    <vt:lpwstr/>
  </property>
  <property fmtid="{D5CDD505-2E9C-101B-9397-08002B2CF9AE}" pid="7" name="ADBContentGroup">
    <vt:lpwstr>3;#ERCD|ab3ec0c9-2ce1-477e-8dd0-15d1f7f6b467</vt:lpwstr>
  </property>
  <property fmtid="{D5CDD505-2E9C-101B-9397-08002B2CF9AE}" pid="8" name="ADBDocumentSecurity">
    <vt:lpwstr/>
  </property>
  <property fmtid="{D5CDD505-2E9C-101B-9397-08002B2CF9AE}" pid="9" name="ADBDocumentLanguage">
    <vt:lpwstr>1;#English|16ac8743-31bb-43f8-9a73-533a041667d6</vt:lpwstr>
  </property>
  <property fmtid="{D5CDD505-2E9C-101B-9397-08002B2CF9AE}" pid="10" name="ADBDocumentType">
    <vt:lpwstr/>
  </property>
</Properties>
</file>