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10" documentId="14_{F064397F-C0BE-4505-AEC2-D2F376F90DF6}" xr6:coauthVersionLast="45" xr6:coauthVersionMax="45" xr10:uidLastSave="{234E2024-C2E3-467B-8136-35276A9EAC68}"/>
  <bookViews>
    <workbookView xWindow="-98" yWindow="-98" windowWidth="20715" windowHeight="13276" tabRatio="907" activeTab="1" xr2:uid="{00000000-000D-0000-FFFF-FFFF00000000}"/>
  </bookViews>
  <sheets>
    <sheet name="Contents" sheetId="30" r:id="rId1"/>
    <sheet name="3.23.1" sheetId="32" r:id="rId2"/>
    <sheet name="3.23.2" sheetId="33" r:id="rId3"/>
    <sheet name="3.23.3" sheetId="4" r:id="rId4"/>
    <sheet name="3.23.4" sheetId="11" r:id="rId5"/>
    <sheet name="3.23.5" sheetId="5" r:id="rId6"/>
    <sheet name="3.23.6" sheetId="42" r:id="rId7"/>
  </sheets>
  <definedNames>
    <definedName name="_xlnm._FilterDatabase" localSheetId="1" hidden="1">'3.23.1'!$S$6:$U$6</definedName>
    <definedName name="_xlnm.Print_Area" localSheetId="1">'3.23.1'!$I$1:$R$14</definedName>
    <definedName name="_xlnm.Print_Area" localSheetId="3">'3.23.3'!$I$1:$M$63</definedName>
    <definedName name="_xlnm.Print_Area" localSheetId="4">'3.23.4'!$I$1:$O$24</definedName>
    <definedName name="_xlnm.Print_Area" localSheetId="5">'3.23.5'!$I$1:$M$49</definedName>
    <definedName name="_xlnm.Print_Area" localSheetId="6">'3.23.6'!$I$1:$M$49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42" l="1"/>
  <c r="J37" i="42"/>
  <c r="K35" i="42"/>
  <c r="J35" i="42"/>
  <c r="I35" i="42"/>
  <c r="K34" i="42"/>
  <c r="J34" i="42"/>
  <c r="I34" i="42"/>
  <c r="K33" i="42"/>
  <c r="J33" i="42"/>
  <c r="I33" i="42"/>
  <c r="K32" i="42"/>
  <c r="J32" i="42"/>
  <c r="I32" i="42"/>
  <c r="K31" i="42"/>
  <c r="J31" i="42"/>
  <c r="I31" i="42"/>
  <c r="K30" i="42"/>
  <c r="J30" i="42"/>
  <c r="I30" i="42"/>
  <c r="K37" i="5" l="1"/>
  <c r="J37" i="5"/>
  <c r="K35" i="5"/>
  <c r="J35" i="5"/>
  <c r="K34" i="5"/>
  <c r="J34" i="5"/>
  <c r="K33" i="5"/>
  <c r="J33" i="5"/>
  <c r="K32" i="5"/>
  <c r="J32" i="5"/>
  <c r="K31" i="5"/>
  <c r="J31" i="5"/>
  <c r="K30" i="5"/>
  <c r="J30" i="5"/>
  <c r="I35" i="5"/>
  <c r="I34" i="5"/>
  <c r="I33" i="5"/>
  <c r="I32" i="5"/>
  <c r="I31" i="5"/>
  <c r="I30" i="5"/>
</calcChain>
</file>

<file path=xl/sharedStrings.xml><?xml version="1.0" encoding="utf-8"?>
<sst xmlns="http://schemas.openxmlformats.org/spreadsheetml/2006/main" count="103" uniqueCount="57">
  <si>
    <t>(Percentage points)</t>
  </si>
  <si>
    <t>Services</t>
  </si>
  <si>
    <t>(%)</t>
  </si>
  <si>
    <t>GDP growth</t>
  </si>
  <si>
    <t>5-year moving average</t>
  </si>
  <si>
    <r>
      <t>Source: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Asian Development Outlook</t>
    </r>
    <r>
      <rPr>
        <sz val="9"/>
        <rFont val="Arial"/>
        <family val="2"/>
      </rPr>
      <t xml:space="preserve"> database.</t>
    </r>
  </si>
  <si>
    <t>gdp</t>
  </si>
  <si>
    <t>For STATA</t>
  </si>
  <si>
    <t>DO NOT TOUCH'</t>
  </si>
  <si>
    <t>year</t>
  </si>
  <si>
    <t>shadingpos</t>
  </si>
  <si>
    <t>shadingneg</t>
  </si>
  <si>
    <t>Current account</t>
  </si>
  <si>
    <t>ave</t>
  </si>
  <si>
    <t>% of GDP</t>
  </si>
  <si>
    <t>Description</t>
  </si>
  <si>
    <t>Sheet</t>
  </si>
  <si>
    <t>Figures</t>
  </si>
  <si>
    <t xml:space="preserve">Asian Development Bank </t>
  </si>
  <si>
    <t>Access the complete publication at</t>
  </si>
  <si>
    <t>&lt;&lt;&lt; back to content</t>
  </si>
  <si>
    <t>3.23.1 Supply-side contributions to growth</t>
  </si>
  <si>
    <t>Agriculture</t>
  </si>
  <si>
    <t>Industry</t>
  </si>
  <si>
    <t>Taxes on products less subsidies &amp; FISM</t>
  </si>
  <si>
    <t>Gross domestic product</t>
  </si>
  <si>
    <t>FISIM =  Financial intermediation services indirectly measured</t>
  </si>
  <si>
    <r>
      <rPr>
        <i/>
        <sz val="10"/>
        <rFont val="Arial"/>
        <family val="2"/>
      </rPr>
      <t>Sources</t>
    </r>
    <r>
      <rPr>
        <sz val="10"/>
        <rFont val="Arial"/>
        <family val="2"/>
      </rPr>
      <t>: National Institute of Statistics; ADB estimates.</t>
    </r>
  </si>
  <si>
    <t>Asia Development Outlook 2020</t>
  </si>
  <si>
    <t>Cambodia</t>
  </si>
  <si>
    <t>Asian Development Outlook 2020: What drives innovation in Asia?</t>
  </si>
  <si>
    <t>3.23.1</t>
  </si>
  <si>
    <t>3.23.2</t>
  </si>
  <si>
    <t>3.23.3</t>
  </si>
  <si>
    <t>3.23.4</t>
  </si>
  <si>
    <t>3.23.5</t>
  </si>
  <si>
    <t>3.23.6</t>
  </si>
  <si>
    <t>3.23.5 GDP growth</t>
  </si>
  <si>
    <t>Asia</t>
  </si>
  <si>
    <t>Europe</t>
  </si>
  <si>
    <t>Americas</t>
  </si>
  <si>
    <t>Africa</t>
  </si>
  <si>
    <t>Middle East</t>
  </si>
  <si>
    <t>Growth</t>
  </si>
  <si>
    <t xml:space="preserve">Source: Ministry of Tourism; ADB estimates. </t>
  </si>
  <si>
    <t>Revenue</t>
  </si>
  <si>
    <t>Expenditure</t>
  </si>
  <si>
    <t>Deficit (right scale)</t>
  </si>
  <si>
    <t>Source: Ministry of Economy and Finance.</t>
  </si>
  <si>
    <r>
      <t xml:space="preserve">Source: </t>
    </r>
    <r>
      <rPr>
        <i/>
        <sz val="9"/>
        <rFont val="Arial"/>
        <family val="2"/>
      </rPr>
      <t>Asian Development Outlook</t>
    </r>
    <r>
      <rPr>
        <sz val="9"/>
        <rFont val="Arial"/>
        <family val="2"/>
      </rPr>
      <t xml:space="preserve"> database.</t>
    </r>
  </si>
  <si>
    <t>3.23.6 Inflation</t>
  </si>
  <si>
    <t>Estimate</t>
  </si>
  <si>
    <t>Forecast</t>
  </si>
  <si>
    <t>3.23.2. Tourist Arrivals</t>
  </si>
  <si>
    <t>3.23.3 Fiscal Indicators</t>
  </si>
  <si>
    <t>3.23.4 Current account balance</t>
  </si>
  <si>
    <t>https://www.adb.org/ado2020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</si>
</sst>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0.00_)"/>
    <numFmt numFmtId="167" formatCode="0.0000%"/>
    <numFmt numFmtId="168" formatCode="\ [$]mm/yyyy"/>
  </numFmts>
  <fonts count="38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i/>
      <sz val="16"/>
      <name val="Helv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9.5"/>
      <color rgb="FF00000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7">
    <xf numFmtId="0" fontId="0" fillId="0" borderId="0"/>
    <xf numFmtId="43" fontId="18" fillId="0" borderId="0" applyFont="0" applyFill="0" applyBorder="0" applyAlignment="0" applyProtection="0"/>
    <xf numFmtId="166" fontId="20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18" fillId="0" borderId="0"/>
    <xf numFmtId="43" fontId="1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16">
    <xf numFmtId="0" fontId="0" fillId="0" borderId="0" xfId="0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center"/>
    </xf>
    <xf numFmtId="164" fontId="14" fillId="0" borderId="0" xfId="1" applyNumberFormat="1" applyFont="1" applyAlignment="1">
      <alignment horizontal="center"/>
    </xf>
    <xf numFmtId="165" fontId="14" fillId="0" borderId="0" xfId="0" applyNumberFormat="1" applyFont="1"/>
    <xf numFmtId="0" fontId="14" fillId="0" borderId="0" xfId="0" applyFont="1" applyAlignment="1">
      <alignment horizontal="center"/>
    </xf>
    <xf numFmtId="17" fontId="14" fillId="0" borderId="0" xfId="0" quotePrefix="1" applyNumberFormat="1" applyFont="1"/>
    <xf numFmtId="165" fontId="14" fillId="0" borderId="0" xfId="1" applyNumberFormat="1" applyFont="1" applyAlignment="1">
      <alignment horizontal="center"/>
    </xf>
    <xf numFmtId="0" fontId="14" fillId="0" borderId="0" xfId="0" quotePrefix="1" applyFont="1"/>
    <xf numFmtId="164" fontId="14" fillId="0" borderId="0" xfId="0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8" fillId="0" borderId="0" xfId="4"/>
    <xf numFmtId="0" fontId="14" fillId="0" borderId="0" xfId="4" applyFont="1"/>
    <xf numFmtId="165" fontId="18" fillId="0" borderId="0" xfId="4" applyNumberFormat="1"/>
    <xf numFmtId="0" fontId="23" fillId="0" borderId="0" xfId="0" applyFont="1"/>
    <xf numFmtId="0" fontId="13" fillId="0" borderId="0" xfId="7" applyFont="1"/>
    <xf numFmtId="0" fontId="14" fillId="0" borderId="0" xfId="7" applyFont="1"/>
    <xf numFmtId="165" fontId="14" fillId="0" borderId="0" xfId="7" applyNumberFormat="1" applyFont="1" applyAlignment="1">
      <alignment horizontal="center"/>
    </xf>
    <xf numFmtId="164" fontId="14" fillId="0" borderId="0" xfId="8" applyNumberFormat="1" applyFont="1" applyAlignment="1">
      <alignment horizontal="center"/>
    </xf>
    <xf numFmtId="0" fontId="14" fillId="0" borderId="0" xfId="7" applyFont="1" applyAlignment="1">
      <alignment horizontal="center"/>
    </xf>
    <xf numFmtId="165" fontId="14" fillId="0" borderId="0" xfId="7" applyNumberFormat="1" applyFont="1"/>
    <xf numFmtId="1" fontId="14" fillId="0" borderId="0" xfId="0" applyNumberFormat="1" applyFont="1"/>
    <xf numFmtId="0" fontId="18" fillId="0" borderId="0" xfId="4" applyAlignment="1">
      <alignment horizontal="right"/>
    </xf>
    <xf numFmtId="0" fontId="25" fillId="0" borderId="0" xfId="0" applyFont="1" applyAlignment="1">
      <alignment horizontal="left" vertical="center" readingOrder="1"/>
    </xf>
    <xf numFmtId="0" fontId="14" fillId="0" borderId="0" xfId="7" applyFont="1" applyAlignment="1">
      <alignment wrapText="1"/>
    </xf>
    <xf numFmtId="167" fontId="14" fillId="0" borderId="0" xfId="0" applyNumberFormat="1" applyFont="1"/>
    <xf numFmtId="0" fontId="14" fillId="0" borderId="0" xfId="0" applyFont="1" applyAlignment="1">
      <alignment wrapText="1"/>
    </xf>
    <xf numFmtId="0" fontId="3" fillId="0" borderId="0" xfId="16"/>
    <xf numFmtId="0" fontId="23" fillId="0" borderId="0" xfId="7" applyFont="1"/>
    <xf numFmtId="0" fontId="22" fillId="0" borderId="0" xfId="7" applyFont="1"/>
    <xf numFmtId="165" fontId="22" fillId="0" borderId="0" xfId="7" applyNumberFormat="1" applyFont="1" applyAlignment="1">
      <alignment horizontal="center"/>
    </xf>
    <xf numFmtId="0" fontId="13" fillId="0" borderId="0" xfId="7" applyFont="1" applyAlignment="1">
      <alignment horizontal="center" vertical="center" wrapText="1"/>
    </xf>
    <xf numFmtId="0" fontId="27" fillId="0" borderId="0" xfId="0" applyFont="1"/>
    <xf numFmtId="0" fontId="26" fillId="0" borderId="0" xfId="0" applyFont="1"/>
    <xf numFmtId="0" fontId="31" fillId="0" borderId="0" xfId="0" applyFont="1"/>
    <xf numFmtId="0" fontId="28" fillId="0" borderId="0" xfId="0" applyFont="1"/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4" fillId="2" borderId="0" xfId="7" applyFont="1" applyFill="1"/>
    <xf numFmtId="0" fontId="27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33" fillId="0" borderId="0" xfId="0" applyFont="1"/>
    <xf numFmtId="0" fontId="15" fillId="0" borderId="0" xfId="7" applyFont="1" applyFill="1"/>
    <xf numFmtId="0" fontId="14" fillId="0" borderId="0" xfId="7" applyFont="1" applyProtection="1">
      <protection locked="0"/>
    </xf>
    <xf numFmtId="0" fontId="14" fillId="0" borderId="0" xfId="7" applyFont="1" applyAlignment="1" applyProtection="1">
      <alignment wrapText="1"/>
      <protection locked="0"/>
    </xf>
    <xf numFmtId="1" fontId="14" fillId="0" borderId="0" xfId="7" applyNumberFormat="1" applyFont="1" applyProtection="1">
      <protection locked="0"/>
    </xf>
    <xf numFmtId="165" fontId="14" fillId="0" borderId="0" xfId="7" applyNumberFormat="1" applyFont="1" applyFill="1"/>
    <xf numFmtId="165" fontId="3" fillId="0" borderId="0" xfId="16" applyNumberFormat="1" applyFill="1"/>
    <xf numFmtId="0" fontId="32" fillId="0" borderId="0" xfId="26" applyFont="1"/>
    <xf numFmtId="0" fontId="32" fillId="0" borderId="0" xfId="26" applyFont="1" applyFill="1"/>
    <xf numFmtId="0" fontId="14" fillId="0" borderId="0" xfId="7" applyFont="1" applyFill="1"/>
    <xf numFmtId="0" fontId="13" fillId="0" borderId="0" xfId="7" applyFont="1" applyFill="1"/>
    <xf numFmtId="0" fontId="14" fillId="0" borderId="1" xfId="7" applyFont="1" applyFill="1" applyBorder="1"/>
    <xf numFmtId="165" fontId="16" fillId="0" borderId="1" xfId="7" applyNumberFormat="1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0" fontId="3" fillId="0" borderId="0" xfId="16" applyFill="1"/>
    <xf numFmtId="0" fontId="27" fillId="0" borderId="0" xfId="0" applyFont="1" applyFill="1"/>
    <xf numFmtId="165" fontId="27" fillId="0" borderId="0" xfId="0" applyNumberFormat="1" applyFont="1" applyFill="1"/>
    <xf numFmtId="0" fontId="27" fillId="0" borderId="0" xfId="26" applyFont="1"/>
    <xf numFmtId="0" fontId="14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168" fontId="32" fillId="0" borderId="0" xfId="26" applyNumberFormat="1" applyFont="1" applyFill="1"/>
    <xf numFmtId="168" fontId="14" fillId="0" borderId="0" xfId="7" applyNumberFormat="1" applyFont="1" applyFill="1"/>
    <xf numFmtId="168" fontId="28" fillId="0" borderId="0" xfId="0" applyNumberFormat="1" applyFont="1" applyFill="1"/>
    <xf numFmtId="168" fontId="27" fillId="0" borderId="0" xfId="0" applyNumberFormat="1" applyFont="1" applyFill="1" applyAlignment="1">
      <alignment horizontal="left" vertical="center" readingOrder="1"/>
    </xf>
    <xf numFmtId="168" fontId="27" fillId="0" borderId="1" xfId="0" applyNumberFormat="1" applyFont="1" applyFill="1" applyBorder="1"/>
    <xf numFmtId="168" fontId="27" fillId="0" borderId="0" xfId="0" applyNumberFormat="1" applyFont="1" applyFill="1"/>
    <xf numFmtId="168" fontId="19" fillId="0" borderId="0" xfId="0" applyNumberFormat="1" applyFont="1"/>
    <xf numFmtId="168" fontId="14" fillId="0" borderId="0" xfId="0" applyNumberFormat="1" applyFont="1"/>
    <xf numFmtId="168" fontId="13" fillId="0" borderId="0" xfId="0" applyNumberFormat="1" applyFont="1"/>
    <xf numFmtId="168" fontId="14" fillId="0" borderId="1" xfId="0" applyNumberFormat="1" applyFont="1" applyBorder="1"/>
    <xf numFmtId="0" fontId="34" fillId="0" borderId="0" xfId="4" applyFont="1" applyAlignment="1">
      <alignment horizontal="left" readingOrder="1"/>
    </xf>
    <xf numFmtId="0" fontId="21" fillId="0" borderId="0" xfId="4" applyFont="1" applyAlignment="1">
      <alignment horizontal="left" readingOrder="1"/>
    </xf>
    <xf numFmtId="0" fontId="14" fillId="0" borderId="0" xfId="4" applyFont="1" applyAlignment="1">
      <alignment horizontal="left"/>
    </xf>
    <xf numFmtId="165" fontId="14" fillId="0" borderId="0" xfId="4" applyNumberFormat="1" applyFont="1" applyBorder="1"/>
    <xf numFmtId="0" fontId="14" fillId="0" borderId="0" xfId="4" applyFont="1" applyBorder="1"/>
    <xf numFmtId="0" fontId="14" fillId="0" borderId="1" xfId="4" applyFont="1" applyBorder="1"/>
    <xf numFmtId="43" fontId="35" fillId="0" borderId="0" xfId="1" applyFont="1" applyBorder="1" applyAlignment="1">
      <alignment horizontal="center" wrapText="1"/>
    </xf>
    <xf numFmtId="43" fontId="35" fillId="0" borderId="0" xfId="1" applyFont="1" applyBorder="1"/>
    <xf numFmtId="0" fontId="19" fillId="0" borderId="1" xfId="4" applyFont="1" applyBorder="1" applyAlignment="1">
      <alignment horizontal="center" wrapText="1"/>
    </xf>
    <xf numFmtId="165" fontId="14" fillId="0" borderId="0" xfId="4" applyNumberFormat="1" applyFont="1" applyBorder="1" applyAlignment="1">
      <alignment horizontal="center"/>
    </xf>
    <xf numFmtId="0" fontId="30" fillId="0" borderId="0" xfId="26"/>
    <xf numFmtId="1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165" fontId="14" fillId="0" borderId="0" xfId="1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5" fillId="0" borderId="0" xfId="0" applyFont="1" applyFill="1"/>
    <xf numFmtId="0" fontId="26" fillId="0" borderId="0" xfId="7" applyFont="1" applyFill="1" applyAlignment="1">
      <alignment horizontal="left" vertical="top" wrapText="1"/>
    </xf>
    <xf numFmtId="0" fontId="24" fillId="0" borderId="0" xfId="7" applyFont="1" applyFill="1" applyAlignment="1">
      <alignment vertical="top"/>
    </xf>
    <xf numFmtId="0" fontId="16" fillId="0" borderId="0" xfId="7" applyFont="1" applyFill="1" applyBorder="1" applyAlignment="1">
      <alignment horizontal="center" vertical="center" wrapText="1"/>
    </xf>
    <xf numFmtId="165" fontId="16" fillId="0" borderId="0" xfId="7" applyNumberFormat="1" applyFont="1" applyFill="1" applyBorder="1" applyAlignment="1">
      <alignment horizontal="center" vertical="center" wrapText="1"/>
    </xf>
    <xf numFmtId="0" fontId="14" fillId="0" borderId="0" xfId="7" applyFont="1" applyFill="1" applyBorder="1"/>
    <xf numFmtId="165" fontId="14" fillId="0" borderId="0" xfId="7" applyNumberFormat="1" applyFont="1" applyFill="1" applyBorder="1"/>
    <xf numFmtId="165" fontId="3" fillId="0" borderId="0" xfId="16" applyNumberFormat="1" applyFill="1" applyBorder="1"/>
    <xf numFmtId="0" fontId="24" fillId="0" borderId="0" xfId="7" applyFont="1" applyFill="1" applyBorder="1" applyAlignment="1">
      <alignment vertical="top"/>
    </xf>
    <xf numFmtId="0" fontId="18" fillId="0" borderId="0" xfId="0" applyFont="1" applyFill="1"/>
    <xf numFmtId="0" fontId="14" fillId="0" borderId="0" xfId="0" applyFont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1" fontId="27" fillId="0" borderId="0" xfId="0" applyNumberFormat="1" applyFont="1" applyFill="1"/>
    <xf numFmtId="0" fontId="27" fillId="0" borderId="0" xfId="0" applyNumberFormat="1" applyFont="1" applyFill="1"/>
    <xf numFmtId="0" fontId="14" fillId="0" borderId="0" xfId="0" applyNumberFormat="1" applyFont="1"/>
    <xf numFmtId="0" fontId="26" fillId="0" borderId="0" xfId="7" applyFont="1" applyFill="1" applyAlignment="1">
      <alignment horizontal="left" vertical="top"/>
    </xf>
    <xf numFmtId="0" fontId="19" fillId="0" borderId="0" xfId="4" applyFont="1" applyAlignment="1">
      <alignment vertical="top"/>
    </xf>
    <xf numFmtId="0" fontId="37" fillId="0" borderId="1" xfId="0" applyFont="1" applyFill="1" applyBorder="1" applyAlignment="1">
      <alignment horizontal="center" wrapText="1"/>
    </xf>
    <xf numFmtId="165" fontId="16" fillId="0" borderId="0" xfId="1" applyNumberFormat="1" applyFont="1" applyBorder="1" applyAlignment="1">
      <alignment horizontal="center"/>
    </xf>
    <xf numFmtId="0" fontId="18" fillId="0" borderId="0" xfId="7" applyFont="1" applyFill="1"/>
    <xf numFmtId="0" fontId="30" fillId="0" borderId="0" xfId="26" applyFill="1"/>
    <xf numFmtId="168" fontId="30" fillId="0" borderId="0" xfId="26" applyNumberFormat="1" applyFill="1"/>
    <xf numFmtId="168" fontId="30" fillId="0" borderId="0" xfId="26" applyNumberFormat="1"/>
    <xf numFmtId="0" fontId="30" fillId="0" borderId="0" xfId="26" applyAlignment="1">
      <alignment horizontal="left" readingOrder="1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26" quotePrefix="1" applyFont="1"/>
  </cellXfs>
  <cellStyles count="27">
    <cellStyle name="Comma" xfId="1" builtinId="3"/>
    <cellStyle name="Comma 2" xfId="14" xr:uid="{3FF2D67B-4873-468D-BDEC-6A3429536004}"/>
    <cellStyle name="Comma 3" xfId="17" xr:uid="{954EA58B-B9D9-4E75-B993-755E6D1D05C7}"/>
    <cellStyle name="Comma 3 2" xfId="22" xr:uid="{88746A17-A5EE-4413-9D4E-0392A6160F18}"/>
    <cellStyle name="Comma 5" xfId="8" xr:uid="{00000000-0005-0000-0000-000001000000}"/>
    <cellStyle name="Hyperlink" xfId="26" builtinId="8"/>
    <cellStyle name="Hyperlink 2" xfId="25" xr:uid="{FAB62F79-286C-44F5-99E2-FED124B841DB}"/>
    <cellStyle name="Normal" xfId="0" builtinId="0"/>
    <cellStyle name="Normal - Style1" xfId="2" xr:uid="{00000000-0005-0000-0000-000004000000}"/>
    <cellStyle name="Normal 10" xfId="15" xr:uid="{D78D4C7C-5E30-467F-AF2D-26F2F1A5F73A}"/>
    <cellStyle name="Normal 11" xfId="16" xr:uid="{EED6A3F1-7903-4D90-A8A2-989A07AC6168}"/>
    <cellStyle name="Normal 11 2" xfId="20" xr:uid="{747DD86D-0B95-4383-B783-C78E926111C2}"/>
    <cellStyle name="Normal 12" xfId="19" xr:uid="{3A60247A-2054-4F2A-BEC3-4517BAACF528}"/>
    <cellStyle name="Normal 13" xfId="24" xr:uid="{1E431A4D-6E7A-4ADA-9532-46FCB7B15F8B}"/>
    <cellStyle name="Normal 14" xfId="7" xr:uid="{00000000-0005-0000-0000-000005000000}"/>
    <cellStyle name="Normal 2" xfId="3" xr:uid="{00000000-0005-0000-0000-000006000000}"/>
    <cellStyle name="Normal 2 2" xfId="5" xr:uid="{00000000-0005-0000-0000-000007000000}"/>
    <cellStyle name="Normal 3" xfId="4" xr:uid="{00000000-0005-0000-0000-000008000000}"/>
    <cellStyle name="Normal 4" xfId="6" xr:uid="{00000000-0005-0000-0000-000009000000}"/>
    <cellStyle name="Normal 5" xfId="9" xr:uid="{00000000-0005-0000-0000-00000A000000}"/>
    <cellStyle name="Normal 6" xfId="10" xr:uid="{AD0D03E0-D2B1-4D65-8CEF-7A17E37440C9}"/>
    <cellStyle name="Normal 7" xfId="11" xr:uid="{E49720C8-075C-403A-A075-8B912DE04D15}"/>
    <cellStyle name="Normal 8" xfId="12" xr:uid="{A0D79E18-7BE8-4BB7-A329-884C8A9AEF22}"/>
    <cellStyle name="Normal 9" xfId="13" xr:uid="{2558A56D-5310-4F27-AFB2-A176E7357EC3}"/>
    <cellStyle name="Percent 2" xfId="18" xr:uid="{2C5DE4EC-65D2-445A-BC25-1552CAB6EC08}"/>
    <cellStyle name="Percent 2 2" xfId="23" xr:uid="{1753A8C7-6F9F-4D3E-A803-CF2C25D33D75}"/>
    <cellStyle name="Percent 3" xfId="21" xr:uid="{53488179-B5CC-40EB-8156-355CDABF2A17}"/>
  </cellStyles>
  <dxfs count="0"/>
  <tableStyles count="0" defaultTableStyle="TableStyleMedium9" defaultPivotStyle="PivotStyleLight16"/>
  <colors>
    <mruColors>
      <color rgb="FF0000FF"/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182335</xdr:colOff>
      <xdr:row>5</xdr:row>
      <xdr:rowOff>110899</xdr:rowOff>
    </xdr:from>
    <xdr:to>
      <xdr:col>5</xdr:col>
      <xdr:colOff>161924</xdr:colOff>
      <xdr:row>28</xdr:row>
      <xdr:rowOff>111413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B59C1-5CBD-4E00-A534-9A783447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335" y="934812"/>
          <a:ext cx="3408589" cy="4129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</xdr:row>
      <xdr:rowOff>33338</xdr:rowOff>
    </xdr:from>
    <xdr:to>
      <xdr:col>5</xdr:col>
      <xdr:colOff>144730</xdr:colOff>
      <xdr:row>26</xdr:row>
      <xdr:rowOff>80963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F49A1-04D4-488D-9CC1-11AA95AE1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42963"/>
          <a:ext cx="3449905" cy="3462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5</xdr:row>
      <xdr:rowOff>157162</xdr:rowOff>
    </xdr:from>
    <xdr:to>
      <xdr:col>5</xdr:col>
      <xdr:colOff>254136</xdr:colOff>
      <xdr:row>22</xdr:row>
      <xdr:rowOff>90486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CCC866-61DC-4ED0-96A9-FB9D69F4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966787"/>
          <a:ext cx="3406911" cy="28527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5</xdr:row>
      <xdr:rowOff>128588</xdr:rowOff>
    </xdr:from>
    <xdr:to>
      <xdr:col>5</xdr:col>
      <xdr:colOff>326775</xdr:colOff>
      <xdr:row>21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6CC51-037E-4EFB-A830-E0B83AB6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938213"/>
          <a:ext cx="3589087" cy="28051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5</xdr:row>
      <xdr:rowOff>23811</xdr:rowOff>
    </xdr:from>
    <xdr:to>
      <xdr:col>5</xdr:col>
      <xdr:colOff>171451</xdr:colOff>
      <xdr:row>19</xdr:row>
      <xdr:rowOff>107040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A3C964-1A84-4E55-ADB3-33CF28D8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885824"/>
          <a:ext cx="3433763" cy="2616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192451</xdr:colOff>
      <xdr:row>5</xdr:row>
      <xdr:rowOff>66674</xdr:rowOff>
    </xdr:from>
    <xdr:to>
      <xdr:col>5</xdr:col>
      <xdr:colOff>426093</xdr:colOff>
      <xdr:row>22</xdr:row>
      <xdr:rowOff>71437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CB54CF-117C-4CD8-B4D5-26AEF2E4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51" y="928687"/>
          <a:ext cx="3662642" cy="3052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publications/asian-development-outlook-2020-innovation-asi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publications/asian-development-outlook-2020-innovation-as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7883-8B2A-43D2-9FE6-63D42D5FCE00}">
  <sheetPr codeName="Sheet1">
    <tabColor rgb="FFFFFF00"/>
  </sheetPr>
  <dimension ref="A1:N50"/>
  <sheetViews>
    <sheetView showGridLines="0" zoomScaleNormal="100" workbookViewId="0">
      <selection activeCell="A16" sqref="A16:XFD17"/>
    </sheetView>
  </sheetViews>
  <sheetFormatPr defaultColWidth="0" defaultRowHeight="12.75" customHeight="1" zeroHeight="1" x14ac:dyDescent="0.35"/>
  <cols>
    <col min="1" max="11" width="8" style="33" customWidth="1"/>
    <col min="12" max="14" width="0" style="33" hidden="1" customWidth="1"/>
    <col min="15" max="16384" width="8" style="33" hidden="1"/>
  </cols>
  <sheetData>
    <row r="1" spans="2:14" x14ac:dyDescent="0.35"/>
    <row r="2" spans="2:14" x14ac:dyDescent="0.35">
      <c r="B2" s="113" t="s">
        <v>28</v>
      </c>
      <c r="C2" s="113"/>
      <c r="D2" s="113"/>
      <c r="E2" s="113"/>
      <c r="F2" s="113"/>
      <c r="G2" s="113"/>
      <c r="H2" s="113"/>
      <c r="I2" s="37"/>
      <c r="J2" s="37"/>
      <c r="K2" s="34"/>
      <c r="L2" s="34"/>
      <c r="M2" s="34"/>
      <c r="N2" s="34"/>
    </row>
    <row r="3" spans="2:14" ht="15" x14ac:dyDescent="0.4">
      <c r="B3" s="114" t="s">
        <v>29</v>
      </c>
      <c r="C3" s="114"/>
      <c r="D3" s="114"/>
      <c r="E3" s="114"/>
      <c r="F3" s="114"/>
      <c r="G3" s="114"/>
      <c r="H3" s="114"/>
      <c r="I3" s="38"/>
      <c r="J3" s="38"/>
      <c r="K3" s="35"/>
      <c r="L3" s="35"/>
      <c r="M3" s="36"/>
      <c r="N3" s="36"/>
    </row>
    <row r="4" spans="2:14" x14ac:dyDescent="0.35"/>
    <row r="5" spans="2:14" x14ac:dyDescent="0.35">
      <c r="B5" s="42" t="s">
        <v>17</v>
      </c>
    </row>
    <row r="6" spans="2:14" ht="13.15" x14ac:dyDescent="0.4">
      <c r="B6" s="36" t="s">
        <v>16</v>
      </c>
      <c r="C6" s="36" t="s">
        <v>15</v>
      </c>
    </row>
    <row r="7" spans="2:14" ht="13.5" x14ac:dyDescent="0.35">
      <c r="B7" s="97" t="s">
        <v>31</v>
      </c>
      <c r="C7" s="109" t="s">
        <v>21</v>
      </c>
      <c r="D7" s="108"/>
      <c r="E7" s="108"/>
      <c r="F7" s="108"/>
      <c r="G7" s="51"/>
      <c r="H7" s="51"/>
    </row>
    <row r="8" spans="2:14" ht="13.5" x14ac:dyDescent="0.35">
      <c r="B8" s="97" t="s">
        <v>32</v>
      </c>
      <c r="C8" s="110" t="s">
        <v>53</v>
      </c>
      <c r="D8" s="108"/>
      <c r="E8" s="108"/>
      <c r="F8" s="108"/>
      <c r="G8" s="51"/>
      <c r="H8" s="51"/>
    </row>
    <row r="9" spans="2:14" ht="13.5" x14ac:dyDescent="0.35">
      <c r="B9" s="97" t="s">
        <v>33</v>
      </c>
      <c r="C9" s="111" t="s">
        <v>54</v>
      </c>
      <c r="D9" s="108"/>
      <c r="E9" s="108"/>
      <c r="F9" s="108"/>
      <c r="G9" s="51"/>
      <c r="H9" s="51"/>
    </row>
    <row r="10" spans="2:14" ht="13.5" x14ac:dyDescent="0.35">
      <c r="B10" s="97" t="s">
        <v>34</v>
      </c>
      <c r="C10" s="112" t="s">
        <v>55</v>
      </c>
      <c r="D10" s="108"/>
      <c r="E10" s="108"/>
      <c r="F10" s="108"/>
      <c r="G10" s="51"/>
      <c r="H10" s="51"/>
    </row>
    <row r="11" spans="2:14" ht="13.5" x14ac:dyDescent="0.35">
      <c r="B11" s="97" t="s">
        <v>35</v>
      </c>
      <c r="C11" s="109" t="s">
        <v>37</v>
      </c>
      <c r="D11" s="108"/>
      <c r="E11" s="108"/>
      <c r="F11" s="108"/>
      <c r="G11" s="51"/>
      <c r="H11" s="51"/>
    </row>
    <row r="12" spans="2:14" ht="13.5" x14ac:dyDescent="0.35">
      <c r="B12" s="97" t="s">
        <v>36</v>
      </c>
      <c r="C12" s="82" t="s">
        <v>50</v>
      </c>
      <c r="D12" s="108"/>
      <c r="E12" s="108"/>
      <c r="F12" s="108"/>
      <c r="G12" s="51"/>
      <c r="H12" s="51"/>
    </row>
    <row r="13" spans="2:14" ht="13.5" x14ac:dyDescent="0.35">
      <c r="B13" s="97"/>
      <c r="C13" s="108"/>
      <c r="D13" s="108"/>
      <c r="E13" s="108"/>
      <c r="F13" s="108"/>
      <c r="G13" s="51"/>
      <c r="H13" s="51"/>
    </row>
    <row r="14" spans="2:14" ht="13.5" x14ac:dyDescent="0.35">
      <c r="B14" s="97"/>
      <c r="C14" s="51"/>
      <c r="D14" s="51"/>
      <c r="E14" s="51"/>
      <c r="F14" s="51"/>
      <c r="G14" s="51"/>
      <c r="H14" s="51"/>
    </row>
    <row r="15" spans="2:14" ht="13.5" x14ac:dyDescent="0.35">
      <c r="B15" s="97"/>
      <c r="C15" s="51"/>
      <c r="D15" s="51"/>
      <c r="E15" s="51"/>
      <c r="F15" s="51"/>
      <c r="G15" s="51"/>
      <c r="H15" s="51"/>
    </row>
    <row r="16" spans="2:14" ht="13.5" hidden="1" x14ac:dyDescent="0.35">
      <c r="B16" s="97"/>
      <c r="C16" s="51"/>
      <c r="D16" s="51"/>
      <c r="E16" s="51"/>
      <c r="F16" s="51"/>
      <c r="G16" s="51"/>
      <c r="H16" s="51"/>
    </row>
    <row r="17" spans="2:8" hidden="1" x14ac:dyDescent="0.35">
      <c r="B17" s="59"/>
      <c r="C17" s="51"/>
      <c r="D17" s="51"/>
      <c r="E17" s="51"/>
      <c r="F17" s="51"/>
      <c r="G17" s="51"/>
      <c r="H17" s="51"/>
    </row>
    <row r="18" spans="2:8" hidden="1" x14ac:dyDescent="0.35">
      <c r="B18" s="42"/>
      <c r="C18" s="59"/>
    </row>
    <row r="19" spans="2:8" hidden="1" x14ac:dyDescent="0.35">
      <c r="B19" s="49"/>
      <c r="C19" s="49"/>
    </row>
    <row r="20" spans="2:8" hidden="1" x14ac:dyDescent="0.35"/>
    <row r="21" spans="2:8" hidden="1" x14ac:dyDescent="0.35"/>
    <row r="22" spans="2:8" hidden="1" x14ac:dyDescent="0.35"/>
    <row r="23" spans="2:8" hidden="1" x14ac:dyDescent="0.35"/>
    <row r="24" spans="2:8" hidden="1" x14ac:dyDescent="0.35"/>
    <row r="25" spans="2:8" hidden="1" x14ac:dyDescent="0.35"/>
    <row r="26" spans="2:8" hidden="1" x14ac:dyDescent="0.35"/>
    <row r="27" spans="2:8" hidden="1" x14ac:dyDescent="0.35"/>
    <row r="28" spans="2:8" hidden="1" x14ac:dyDescent="0.35"/>
    <row r="29" spans="2:8" hidden="1" x14ac:dyDescent="0.35"/>
    <row r="30" spans="2:8" hidden="1" x14ac:dyDescent="0.35"/>
    <row r="31" spans="2:8" hidden="1" x14ac:dyDescent="0.35"/>
    <row r="32" spans="2:8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t="12.75" hidden="1" customHeight="1" x14ac:dyDescent="0.35"/>
    <row r="46" ht="12.75" hidden="1" customHeight="1" x14ac:dyDescent="0.35"/>
    <row r="47" ht="12.75" hidden="1" customHeight="1" x14ac:dyDescent="0.35"/>
    <row r="48" ht="12.75" hidden="1" customHeight="1" x14ac:dyDescent="0.35"/>
    <row r="49" ht="12.75" hidden="1" customHeight="1" x14ac:dyDescent="0.35"/>
    <row r="50" ht="12.75" hidden="1" customHeight="1" x14ac:dyDescent="0.35"/>
  </sheetData>
  <mergeCells count="2">
    <mergeCell ref="B2:H2"/>
    <mergeCell ref="B3:H3"/>
  </mergeCells>
  <phoneticPr fontId="16" type="noConversion"/>
  <hyperlinks>
    <hyperlink ref="C7" location="'3.23.1'!A1" display="3.23.1 Supply-side contributions to growth" xr:uid="{F05A80EE-F98A-4825-8F38-FF6F37455DA8}"/>
    <hyperlink ref="C8" location="'3.23.2'!A1" display="3.26.2. Tourist Arrivals" xr:uid="{6EFCF0EC-0F0F-4E83-BAB0-56541BC2C686}"/>
    <hyperlink ref="C9" location="'3.23.3'!A1" display="3.23.3 Fiscal Indicators" xr:uid="{A73DB4A6-4EB7-4653-A57D-BAAFBAD182B2}"/>
    <hyperlink ref="C10" location="'3.23.4'!A1" display="3.23.4 Current account balance" xr:uid="{3115A6E9-8D35-41E8-B88E-C82FCF10A48B}"/>
    <hyperlink ref="C11" location="'3.23.5'!A1" display="3.23.5 GDP growth" xr:uid="{BEFF1DD6-4D5D-4849-BDF5-479A6F04C1BD}"/>
    <hyperlink ref="C12" location="'3.23.6'!A1" display="3.23.6 Inflation" xr:uid="{2F6786E1-7185-46F3-9DAA-B8963138F5FD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88A2-21C9-4B70-BDD1-26177053E941}">
  <sheetPr>
    <tabColor rgb="FF0000FF"/>
  </sheetPr>
  <dimension ref="A1:AJ168"/>
  <sheetViews>
    <sheetView showGridLines="0" tabSelected="1" zoomScaleNormal="100" workbookViewId="0">
      <selection activeCell="J18" sqref="J18"/>
    </sheetView>
  </sheetViews>
  <sheetFormatPr defaultColWidth="8" defaultRowHeight="12.75" x14ac:dyDescent="0.35"/>
  <cols>
    <col min="1" max="6" width="9" style="17" customWidth="1"/>
    <col min="7" max="7" width="3.125" style="39" customWidth="1"/>
    <col min="8" max="8" width="4.25" style="51" customWidth="1"/>
    <col min="9" max="9" width="8.875" style="17" customWidth="1"/>
    <col min="10" max="10" width="9.625" style="17" customWidth="1"/>
    <col min="11" max="17" width="8.875" style="17" customWidth="1"/>
    <col min="18" max="18" width="17.625" style="17" bestFit="1" customWidth="1"/>
    <col min="19" max="16384" width="8" style="17"/>
  </cols>
  <sheetData>
    <row r="1" spans="1:36" x14ac:dyDescent="0.35">
      <c r="A1" s="40" t="s">
        <v>18</v>
      </c>
      <c r="I1" s="50" t="s">
        <v>20</v>
      </c>
      <c r="J1" s="51"/>
      <c r="K1" s="51"/>
      <c r="L1" s="51"/>
      <c r="M1" s="51"/>
      <c r="N1" s="51"/>
      <c r="O1" s="51"/>
      <c r="P1" s="51"/>
      <c r="Q1" s="51"/>
      <c r="R1" s="51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x14ac:dyDescent="0.35">
      <c r="A2" s="41" t="s">
        <v>30</v>
      </c>
      <c r="I2" s="51"/>
      <c r="J2" s="51"/>
      <c r="K2" s="51"/>
      <c r="L2" s="51"/>
      <c r="M2" s="51"/>
      <c r="N2" s="51"/>
      <c r="O2" s="51"/>
      <c r="P2" s="51"/>
      <c r="Q2" s="51"/>
      <c r="R2" s="51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13.15" x14ac:dyDescent="0.4">
      <c r="A3" s="40" t="s">
        <v>19</v>
      </c>
      <c r="I3" s="52" t="s">
        <v>21</v>
      </c>
      <c r="J3" s="51"/>
      <c r="K3" s="51"/>
      <c r="L3" s="51"/>
      <c r="M3" s="51"/>
      <c r="N3" s="51"/>
      <c r="O3" s="51"/>
      <c r="P3" s="51"/>
      <c r="Q3" s="51"/>
      <c r="R3" s="51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x14ac:dyDescent="0.35">
      <c r="A4" s="115" t="s">
        <v>56</v>
      </c>
      <c r="I4" s="51" t="s">
        <v>0</v>
      </c>
      <c r="J4" s="51"/>
      <c r="K4" s="51"/>
      <c r="L4" s="51"/>
      <c r="M4" s="51"/>
      <c r="N4" s="51"/>
      <c r="O4" s="51"/>
      <c r="P4" s="51"/>
      <c r="Q4" s="51"/>
      <c r="R4" s="51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x14ac:dyDescent="0.35">
      <c r="A5" s="33"/>
      <c r="I5" s="51"/>
      <c r="J5" s="51"/>
      <c r="K5" s="51"/>
      <c r="L5" s="51"/>
      <c r="M5" s="51"/>
      <c r="N5" s="51"/>
      <c r="O5" s="51"/>
      <c r="P5" s="51"/>
      <c r="Q5" s="51"/>
      <c r="R5" s="51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ht="40.9" thickBot="1" x14ac:dyDescent="0.4">
      <c r="I6" s="53"/>
      <c r="J6" s="54" t="s">
        <v>22</v>
      </c>
      <c r="K6" s="54" t="s">
        <v>23</v>
      </c>
      <c r="L6" s="55" t="s">
        <v>1</v>
      </c>
      <c r="M6" s="55" t="s">
        <v>24</v>
      </c>
      <c r="N6" s="55" t="s">
        <v>25</v>
      </c>
      <c r="O6" s="91"/>
      <c r="P6" s="91"/>
      <c r="Q6" s="92"/>
      <c r="R6" s="93"/>
      <c r="S6" s="45"/>
      <c r="T6" s="45"/>
      <c r="U6" s="45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6" ht="13.15" thickTop="1" x14ac:dyDescent="0.35">
      <c r="I7" s="51">
        <v>2015</v>
      </c>
      <c r="J7" s="47">
        <v>4.5957982262928493E-2</v>
      </c>
      <c r="K7" s="47">
        <v>3.5314295357170717</v>
      </c>
      <c r="L7" s="47">
        <v>2.7954909790933136</v>
      </c>
      <c r="M7" s="47">
        <v>0.59291930826795392</v>
      </c>
      <c r="N7" s="47">
        <v>6.9657978053412677</v>
      </c>
      <c r="O7" s="94"/>
      <c r="P7" s="94"/>
      <c r="Q7" s="94"/>
      <c r="R7" s="93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</row>
    <row r="8" spans="1:36" x14ac:dyDescent="0.35">
      <c r="I8" s="51">
        <v>2016</v>
      </c>
      <c r="J8" s="47">
        <v>0.28084687918904028</v>
      </c>
      <c r="K8" s="47">
        <v>3.381213703157874</v>
      </c>
      <c r="L8" s="47">
        <v>2.6873184475467276</v>
      </c>
      <c r="M8" s="47">
        <v>0.58393494305623039</v>
      </c>
      <c r="N8" s="47">
        <v>6.9333139729498727</v>
      </c>
      <c r="O8" s="94"/>
      <c r="P8" s="94"/>
      <c r="Q8" s="94"/>
      <c r="R8" s="93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6" x14ac:dyDescent="0.35">
      <c r="I9" s="51">
        <v>2017</v>
      </c>
      <c r="J9" s="47">
        <v>0.34953853223826437</v>
      </c>
      <c r="K9" s="47">
        <v>3.2266789444339423</v>
      </c>
      <c r="L9" s="47">
        <v>2.7754485083379947</v>
      </c>
      <c r="M9" s="47">
        <v>0.64523771439122635</v>
      </c>
      <c r="N9" s="47">
        <v>6.996903699401428</v>
      </c>
      <c r="O9" s="94"/>
      <c r="P9" s="94"/>
      <c r="Q9" s="94"/>
      <c r="R9" s="93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</row>
    <row r="10" spans="1:36" x14ac:dyDescent="0.35">
      <c r="I10" s="51">
        <v>2018</v>
      </c>
      <c r="J10" s="47">
        <v>0.20989153024140605</v>
      </c>
      <c r="K10" s="47">
        <v>3.9399169087146215</v>
      </c>
      <c r="L10" s="47">
        <v>2.6745698420975623</v>
      </c>
      <c r="M10" s="47">
        <v>0.64479092596128129</v>
      </c>
      <c r="N10" s="47">
        <v>7.469169207014871</v>
      </c>
      <c r="O10" s="94"/>
      <c r="P10" s="94"/>
      <c r="Q10" s="94"/>
      <c r="R10" s="9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</row>
    <row r="11" spans="1:36" x14ac:dyDescent="0.35">
      <c r="I11" s="51">
        <v>2019</v>
      </c>
      <c r="J11" s="47">
        <v>-9.5758462534686409E-2</v>
      </c>
      <c r="K11" s="47">
        <v>3.9779008245307916</v>
      </c>
      <c r="L11" s="47">
        <v>2.4310533775921663</v>
      </c>
      <c r="M11" s="47">
        <v>0.74091119274509298</v>
      </c>
      <c r="N11" s="47">
        <v>7.0541069323333652</v>
      </c>
      <c r="O11" s="94"/>
      <c r="P11" s="94"/>
      <c r="Q11" s="94"/>
      <c r="R11" s="93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</row>
    <row r="12" spans="1:36" ht="14.25" x14ac:dyDescent="0.45">
      <c r="I12" s="51"/>
      <c r="J12" s="48"/>
      <c r="K12" s="48"/>
      <c r="L12" s="48"/>
      <c r="M12" s="48"/>
      <c r="N12" s="48"/>
      <c r="O12" s="95"/>
      <c r="P12" s="95"/>
      <c r="Q12" s="94"/>
      <c r="R12" s="93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4.25" x14ac:dyDescent="0.45">
      <c r="I13" s="51" t="s">
        <v>26</v>
      </c>
      <c r="J13" s="56"/>
      <c r="K13" s="48"/>
      <c r="L13" s="48"/>
      <c r="M13" s="48"/>
      <c r="N13" s="48"/>
      <c r="O13" s="95"/>
      <c r="P13" s="95"/>
      <c r="Q13" s="93"/>
      <c r="R13" s="93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6" x14ac:dyDescent="0.35">
      <c r="I14" s="51" t="s">
        <v>27</v>
      </c>
      <c r="J14" s="90"/>
      <c r="K14" s="90"/>
      <c r="L14" s="90"/>
      <c r="M14" s="90"/>
      <c r="N14" s="90"/>
      <c r="O14" s="96"/>
      <c r="P14" s="96"/>
      <c r="Q14" s="96"/>
      <c r="R14" s="93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1:36" x14ac:dyDescent="0.35">
      <c r="I15" s="90"/>
      <c r="J15" s="90"/>
      <c r="K15" s="90"/>
      <c r="L15" s="90"/>
      <c r="M15" s="90"/>
      <c r="N15" s="90"/>
      <c r="O15" s="90"/>
      <c r="P15" s="90"/>
      <c r="Q15" s="90"/>
      <c r="R15" s="51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</row>
    <row r="16" spans="1:36" x14ac:dyDescent="0.35"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</row>
    <row r="17" spans="10:36" x14ac:dyDescent="0.35"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0:36" x14ac:dyDescent="0.35"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</row>
    <row r="19" spans="10:36" x14ac:dyDescent="0.35"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0:36" x14ac:dyDescent="0.35"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0:36" x14ac:dyDescent="0.35"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</row>
    <row r="22" spans="10:36" ht="13.15" x14ac:dyDescent="0.4">
      <c r="K22" s="29"/>
      <c r="L22" s="29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</row>
    <row r="23" spans="10:36" x14ac:dyDescent="0.35"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0:36" x14ac:dyDescent="0.35">
      <c r="J24" s="19"/>
      <c r="K24" s="19"/>
      <c r="L24" s="19"/>
      <c r="M24" s="19"/>
      <c r="N24" s="19"/>
      <c r="O24" s="19"/>
      <c r="P24" s="19"/>
      <c r="Q24" s="19"/>
      <c r="R24" s="30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</row>
    <row r="25" spans="10:36" x14ac:dyDescent="0.35">
      <c r="J25" s="18"/>
      <c r="K25" s="18"/>
      <c r="L25" s="18"/>
      <c r="M25" s="18"/>
      <c r="N25" s="18"/>
      <c r="O25" s="18"/>
      <c r="P25" s="18"/>
      <c r="Q25" s="18"/>
      <c r="R25" s="31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</row>
    <row r="26" spans="10:36" x14ac:dyDescent="0.35">
      <c r="J26" s="18"/>
      <c r="K26" s="18"/>
      <c r="L26" s="18"/>
      <c r="M26" s="18"/>
      <c r="N26" s="18"/>
      <c r="O26" s="18"/>
      <c r="P26" s="18"/>
      <c r="Q26" s="18"/>
      <c r="R26" s="31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</row>
    <row r="27" spans="10:36" x14ac:dyDescent="0.35">
      <c r="J27" s="18"/>
      <c r="K27" s="18"/>
      <c r="L27" s="18"/>
      <c r="M27" s="18"/>
      <c r="N27" s="18"/>
      <c r="O27" s="18"/>
      <c r="P27" s="18"/>
      <c r="Q27" s="18"/>
      <c r="R27" s="31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0:36" x14ac:dyDescent="0.35">
      <c r="J28" s="18"/>
      <c r="K28" s="18"/>
      <c r="L28" s="18"/>
      <c r="M28" s="18"/>
      <c r="N28" s="18"/>
      <c r="O28" s="18"/>
      <c r="P28" s="18"/>
      <c r="Q28" s="18"/>
      <c r="R28" s="31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</row>
    <row r="29" spans="10:36" x14ac:dyDescent="0.35">
      <c r="J29" s="18"/>
      <c r="K29" s="18"/>
      <c r="L29" s="18"/>
      <c r="M29" s="18"/>
      <c r="N29" s="18"/>
      <c r="O29" s="18"/>
      <c r="P29" s="18"/>
      <c r="Q29" s="18"/>
      <c r="R29" s="31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</row>
    <row r="30" spans="10:36" x14ac:dyDescent="0.35">
      <c r="R30" s="30"/>
      <c r="S30" s="46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</row>
    <row r="31" spans="10:36" x14ac:dyDescent="0.35">
      <c r="R31" s="30"/>
      <c r="S31" s="46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</row>
    <row r="32" spans="10:36" x14ac:dyDescent="0.35">
      <c r="S32" s="46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</row>
    <row r="33" spans="11:36" x14ac:dyDescent="0.35">
      <c r="S33" s="46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</row>
    <row r="34" spans="11:36" x14ac:dyDescent="0.35">
      <c r="S34" s="46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</row>
    <row r="35" spans="11:36" x14ac:dyDescent="0.35">
      <c r="S35" s="46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</row>
    <row r="36" spans="11:36" x14ac:dyDescent="0.35">
      <c r="S36" s="46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</row>
    <row r="37" spans="11:36" x14ac:dyDescent="0.35">
      <c r="S37" s="46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</row>
    <row r="38" spans="11:36" x14ac:dyDescent="0.35">
      <c r="S38" s="46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</row>
    <row r="39" spans="11:36" x14ac:dyDescent="0.35">
      <c r="S39" s="46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</row>
    <row r="40" spans="11:36" x14ac:dyDescent="0.35">
      <c r="S40" s="46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</row>
    <row r="41" spans="11:36" x14ac:dyDescent="0.35"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</row>
    <row r="42" spans="11:36" x14ac:dyDescent="0.35">
      <c r="K42" s="20"/>
      <c r="L42" s="20"/>
      <c r="M42" s="20"/>
      <c r="N42" s="20"/>
      <c r="O42" s="20"/>
      <c r="P42" s="20"/>
      <c r="Q42" s="20"/>
      <c r="R42" s="20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</row>
    <row r="43" spans="11:36" x14ac:dyDescent="0.35">
      <c r="K43" s="18"/>
      <c r="L43" s="18"/>
      <c r="M43" s="18"/>
      <c r="N43" s="18"/>
      <c r="O43" s="18"/>
      <c r="P43" s="18"/>
      <c r="Q43" s="18"/>
      <c r="R43" s="18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</row>
    <row r="44" spans="11:36" x14ac:dyDescent="0.35">
      <c r="K44" s="18"/>
      <c r="L44" s="18"/>
      <c r="M44" s="18"/>
      <c r="N44" s="18"/>
      <c r="O44" s="18"/>
      <c r="P44" s="18"/>
      <c r="Q44" s="18"/>
      <c r="R44" s="18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</row>
    <row r="45" spans="11:36" x14ac:dyDescent="0.35">
      <c r="K45" s="18"/>
      <c r="L45" s="18"/>
      <c r="M45" s="18"/>
      <c r="N45" s="18"/>
      <c r="O45" s="18"/>
      <c r="P45" s="18"/>
      <c r="Q45" s="18"/>
      <c r="R45" s="18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</row>
    <row r="46" spans="11:36" x14ac:dyDescent="0.35">
      <c r="K46" s="18"/>
      <c r="L46" s="18"/>
      <c r="M46" s="18"/>
      <c r="N46" s="18"/>
      <c r="O46" s="18"/>
      <c r="P46" s="18"/>
      <c r="Q46" s="18"/>
      <c r="R46" s="18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</row>
    <row r="47" spans="11:36" x14ac:dyDescent="0.35">
      <c r="K47" s="18"/>
      <c r="L47" s="18"/>
      <c r="M47" s="18"/>
      <c r="N47" s="18"/>
      <c r="O47" s="18"/>
      <c r="P47" s="18"/>
      <c r="Q47" s="18"/>
      <c r="R47" s="18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</row>
    <row r="48" spans="11:36" x14ac:dyDescent="0.35">
      <c r="K48" s="18"/>
      <c r="L48" s="18"/>
      <c r="M48" s="18"/>
      <c r="N48" s="18"/>
      <c r="O48" s="18"/>
      <c r="P48" s="18"/>
      <c r="Q48" s="18"/>
      <c r="R48" s="18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</row>
    <row r="49" spans="10:36" x14ac:dyDescent="0.35"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</row>
    <row r="50" spans="10:36" x14ac:dyDescent="0.35"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</row>
    <row r="51" spans="10:36" x14ac:dyDescent="0.35"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</row>
    <row r="52" spans="10:36" x14ac:dyDescent="0.35"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</row>
    <row r="53" spans="10:36" x14ac:dyDescent="0.35"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</row>
    <row r="54" spans="10:36" x14ac:dyDescent="0.35">
      <c r="J54" s="21"/>
      <c r="K54" s="21"/>
      <c r="L54" s="21"/>
      <c r="M54" s="21"/>
      <c r="N54" s="21"/>
      <c r="O54" s="21"/>
      <c r="P54" s="21"/>
      <c r="Q54" s="21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</row>
    <row r="55" spans="10:36" x14ac:dyDescent="0.35">
      <c r="J55" s="21"/>
      <c r="K55" s="21"/>
      <c r="L55" s="21"/>
      <c r="M55" s="21"/>
      <c r="N55" s="21"/>
      <c r="O55" s="21"/>
      <c r="P55" s="21"/>
      <c r="Q55" s="21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</row>
    <row r="56" spans="10:36" x14ac:dyDescent="0.35">
      <c r="J56" s="21"/>
      <c r="K56" s="21"/>
      <c r="L56" s="21"/>
      <c r="M56" s="21"/>
      <c r="N56" s="21"/>
      <c r="O56" s="21"/>
      <c r="P56" s="21"/>
      <c r="Q56" s="21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</row>
    <row r="57" spans="10:36" x14ac:dyDescent="0.35">
      <c r="J57" s="21"/>
      <c r="K57" s="21"/>
      <c r="L57" s="21"/>
      <c r="M57" s="21"/>
      <c r="N57" s="21"/>
      <c r="O57" s="21"/>
      <c r="P57" s="21"/>
      <c r="Q57" s="21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</row>
    <row r="58" spans="10:36" x14ac:dyDescent="0.35">
      <c r="J58" s="21"/>
      <c r="K58" s="21"/>
      <c r="L58" s="21"/>
      <c r="M58" s="21"/>
      <c r="N58" s="21"/>
      <c r="O58" s="21"/>
      <c r="P58" s="21"/>
      <c r="Q58" s="21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</row>
    <row r="59" spans="10:36" x14ac:dyDescent="0.35">
      <c r="J59" s="21"/>
      <c r="K59" s="21"/>
      <c r="L59" s="21"/>
      <c r="M59" s="21"/>
      <c r="N59" s="21"/>
      <c r="O59" s="21"/>
      <c r="P59" s="21"/>
      <c r="Q59" s="21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</row>
    <row r="60" spans="10:36" x14ac:dyDescent="0.35">
      <c r="J60" s="21"/>
      <c r="K60" s="21"/>
      <c r="L60" s="21"/>
      <c r="M60" s="21"/>
      <c r="N60" s="21"/>
      <c r="O60" s="21"/>
      <c r="P60" s="21"/>
      <c r="Q60" s="21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spans="10:36" x14ac:dyDescent="0.35"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spans="10:36" x14ac:dyDescent="0.35"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spans="10:36" x14ac:dyDescent="0.35"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spans="10:36" x14ac:dyDescent="0.35"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spans="9:36" x14ac:dyDescent="0.35"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spans="9:36" x14ac:dyDescent="0.35"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spans="9:36" ht="13.15" x14ac:dyDescent="0.35">
      <c r="I67" s="25"/>
      <c r="J67" s="32"/>
      <c r="K67" s="32"/>
      <c r="L67" s="32"/>
      <c r="M67" s="32"/>
      <c r="N67" s="32"/>
      <c r="O67" s="32"/>
      <c r="P67" s="32"/>
      <c r="Q67" s="32"/>
      <c r="R67" s="32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spans="9:36" x14ac:dyDescent="0.35">
      <c r="J68" s="21"/>
      <c r="K68" s="21"/>
      <c r="L68" s="21"/>
      <c r="M68" s="21"/>
      <c r="N68" s="21"/>
      <c r="O68" s="21"/>
      <c r="P68" s="21"/>
      <c r="Q68" s="21"/>
      <c r="R68" s="2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spans="9:36" x14ac:dyDescent="0.35">
      <c r="J69" s="21"/>
      <c r="K69" s="21"/>
      <c r="L69" s="21"/>
      <c r="M69" s="21"/>
      <c r="N69" s="21"/>
      <c r="O69" s="21"/>
      <c r="P69" s="21"/>
      <c r="Q69" s="21"/>
      <c r="R69" s="21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  <row r="70" spans="9:36" x14ac:dyDescent="0.35">
      <c r="J70" s="21"/>
      <c r="K70" s="21"/>
      <c r="L70" s="21"/>
      <c r="M70" s="21"/>
      <c r="N70" s="21"/>
      <c r="O70" s="21"/>
      <c r="P70" s="21"/>
      <c r="Q70" s="21"/>
      <c r="R70" s="21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</row>
    <row r="71" spans="9:36" x14ac:dyDescent="0.35">
      <c r="J71" s="21"/>
      <c r="K71" s="21"/>
      <c r="L71" s="21"/>
      <c r="M71" s="21"/>
      <c r="N71" s="21"/>
      <c r="O71" s="21"/>
      <c r="P71" s="21"/>
      <c r="Q71" s="21"/>
      <c r="R71" s="21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</row>
    <row r="72" spans="9:36" x14ac:dyDescent="0.35">
      <c r="J72" s="21"/>
      <c r="K72" s="21"/>
      <c r="L72" s="21"/>
      <c r="M72" s="21"/>
      <c r="N72" s="21"/>
      <c r="O72" s="21"/>
      <c r="P72" s="21"/>
      <c r="Q72" s="21"/>
      <c r="R72" s="21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</row>
    <row r="73" spans="9:36" x14ac:dyDescent="0.35">
      <c r="J73" s="21"/>
      <c r="K73" s="21"/>
      <c r="L73" s="21"/>
      <c r="M73" s="21"/>
      <c r="N73" s="21"/>
      <c r="O73" s="21"/>
      <c r="P73" s="21"/>
      <c r="Q73" s="21"/>
      <c r="R73" s="21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9:36" x14ac:dyDescent="0.35">
      <c r="J74" s="21"/>
      <c r="K74" s="21"/>
      <c r="L74" s="21"/>
      <c r="M74" s="21"/>
      <c r="N74" s="21"/>
      <c r="O74" s="21"/>
      <c r="P74" s="21"/>
      <c r="Q74" s="21"/>
      <c r="R74" s="21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</row>
    <row r="75" spans="9:36" x14ac:dyDescent="0.35"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</row>
    <row r="76" spans="9:36" x14ac:dyDescent="0.35"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</row>
    <row r="77" spans="9:36" x14ac:dyDescent="0.35"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</row>
    <row r="78" spans="9:36" x14ac:dyDescent="0.35"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</row>
    <row r="79" spans="9:36" x14ac:dyDescent="0.35"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</row>
    <row r="80" spans="9:36" x14ac:dyDescent="0.35"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</row>
    <row r="81" spans="19:36" x14ac:dyDescent="0.35"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</row>
    <row r="82" spans="19:36" x14ac:dyDescent="0.35"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</row>
    <row r="83" spans="19:36" x14ac:dyDescent="0.35"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</row>
    <row r="84" spans="19:36" x14ac:dyDescent="0.35"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</row>
    <row r="85" spans="19:36" x14ac:dyDescent="0.35"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</row>
    <row r="86" spans="19:36" x14ac:dyDescent="0.35"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</row>
    <row r="87" spans="19:36" x14ac:dyDescent="0.35"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</row>
    <row r="88" spans="19:36" x14ac:dyDescent="0.35"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</row>
    <row r="89" spans="19:36" x14ac:dyDescent="0.35"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</row>
    <row r="90" spans="19:36" x14ac:dyDescent="0.35"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</row>
    <row r="91" spans="19:36" x14ac:dyDescent="0.35"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</row>
    <row r="92" spans="19:36" x14ac:dyDescent="0.35"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</row>
    <row r="93" spans="19:36" x14ac:dyDescent="0.35"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</row>
    <row r="94" spans="19:36" x14ac:dyDescent="0.35"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</row>
    <row r="95" spans="19:36" x14ac:dyDescent="0.35"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</row>
    <row r="96" spans="19:36" x14ac:dyDescent="0.35"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</row>
    <row r="97" spans="19:36" x14ac:dyDescent="0.35"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</row>
    <row r="98" spans="19:36" x14ac:dyDescent="0.35"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</row>
    <row r="99" spans="19:36" x14ac:dyDescent="0.35"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</row>
    <row r="100" spans="19:36" x14ac:dyDescent="0.35"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</row>
    <row r="101" spans="19:36" x14ac:dyDescent="0.35"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</row>
    <row r="102" spans="19:36" x14ac:dyDescent="0.35"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</row>
    <row r="103" spans="19:36" x14ac:dyDescent="0.35"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</row>
    <row r="104" spans="19:36" x14ac:dyDescent="0.35"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</row>
    <row r="105" spans="19:36" x14ac:dyDescent="0.35"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</row>
    <row r="106" spans="19:36" x14ac:dyDescent="0.35"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</row>
    <row r="107" spans="19:36" x14ac:dyDescent="0.35"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</row>
    <row r="108" spans="19:36" x14ac:dyDescent="0.35"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</row>
    <row r="109" spans="19:36" x14ac:dyDescent="0.35"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</row>
    <row r="110" spans="19:36" x14ac:dyDescent="0.35"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</row>
    <row r="111" spans="19:36" x14ac:dyDescent="0.35"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</row>
    <row r="112" spans="19:36" x14ac:dyDescent="0.35"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</row>
    <row r="113" spans="9:36" x14ac:dyDescent="0.35"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</row>
    <row r="114" spans="9:36" x14ac:dyDescent="0.35"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</row>
    <row r="115" spans="9:36" x14ac:dyDescent="0.35"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</row>
    <row r="116" spans="9:36" x14ac:dyDescent="0.35"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</row>
    <row r="117" spans="9:36" x14ac:dyDescent="0.35"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</row>
    <row r="118" spans="9:36" x14ac:dyDescent="0.35"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</row>
    <row r="119" spans="9:36" x14ac:dyDescent="0.35"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</row>
    <row r="120" spans="9:36" x14ac:dyDescent="0.35"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</row>
    <row r="121" spans="9:36" x14ac:dyDescent="0.35"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</row>
    <row r="122" spans="9:36" x14ac:dyDescent="0.35"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</row>
    <row r="123" spans="9:36" x14ac:dyDescent="0.35"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</row>
    <row r="124" spans="9:36" x14ac:dyDescent="0.35"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</row>
    <row r="125" spans="9:36" ht="13.15" x14ac:dyDescent="0.4">
      <c r="I125" s="16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</row>
    <row r="126" spans="9:36" x14ac:dyDescent="0.35"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</row>
    <row r="127" spans="9:36" x14ac:dyDescent="0.35"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</row>
    <row r="128" spans="9:36" x14ac:dyDescent="0.35"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</row>
    <row r="129" spans="9:36" x14ac:dyDescent="0.35">
      <c r="I129" s="20"/>
      <c r="J129" s="20"/>
      <c r="K129" s="20"/>
      <c r="L129" s="20"/>
      <c r="M129" s="20"/>
      <c r="N129" s="20"/>
      <c r="O129" s="20"/>
      <c r="P129" s="20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</row>
    <row r="130" spans="9:36" x14ac:dyDescent="0.35">
      <c r="I130" s="20"/>
      <c r="J130" s="18"/>
      <c r="K130" s="18"/>
      <c r="L130" s="18"/>
      <c r="M130" s="18"/>
      <c r="N130" s="18"/>
      <c r="O130" s="18"/>
      <c r="P130" s="18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</row>
    <row r="131" spans="9:36" x14ac:dyDescent="0.35">
      <c r="I131" s="20"/>
      <c r="J131" s="18"/>
      <c r="K131" s="18"/>
      <c r="L131" s="18"/>
      <c r="M131" s="18"/>
      <c r="N131" s="18"/>
      <c r="O131" s="18"/>
      <c r="P131" s="18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</row>
    <row r="132" spans="9:36" x14ac:dyDescent="0.35">
      <c r="I132" s="20"/>
      <c r="J132" s="18"/>
      <c r="K132" s="18"/>
      <c r="L132" s="18"/>
      <c r="M132" s="18"/>
      <c r="N132" s="18"/>
      <c r="O132" s="18"/>
      <c r="P132" s="18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</row>
    <row r="133" spans="9:36" x14ac:dyDescent="0.35">
      <c r="I133" s="20"/>
      <c r="J133" s="18"/>
      <c r="K133" s="18"/>
      <c r="L133" s="18"/>
      <c r="M133" s="18"/>
      <c r="N133" s="18"/>
      <c r="O133" s="18"/>
      <c r="P133" s="18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</row>
    <row r="134" spans="9:36" x14ac:dyDescent="0.35">
      <c r="I134" s="20"/>
      <c r="J134" s="18"/>
      <c r="K134" s="18"/>
      <c r="L134" s="18"/>
      <c r="M134" s="18"/>
      <c r="N134" s="18"/>
      <c r="O134" s="18"/>
      <c r="P134" s="18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</row>
    <row r="135" spans="9:36" x14ac:dyDescent="0.35"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</row>
    <row r="136" spans="9:36" x14ac:dyDescent="0.35"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</row>
    <row r="137" spans="9:36" x14ac:dyDescent="0.35"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</row>
    <row r="138" spans="9:36" x14ac:dyDescent="0.35"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</row>
    <row r="139" spans="9:36" x14ac:dyDescent="0.35"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</row>
    <row r="140" spans="9:36" x14ac:dyDescent="0.35"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</row>
    <row r="141" spans="9:36" ht="14.25" x14ac:dyDescent="0.45">
      <c r="K141" s="28"/>
      <c r="L141" s="28"/>
      <c r="M141" s="28"/>
      <c r="N141" s="28"/>
      <c r="O141" s="28"/>
      <c r="P141" s="28"/>
      <c r="Q141" s="28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</row>
    <row r="142" spans="9:36" ht="14.25" x14ac:dyDescent="0.45">
      <c r="K142" s="28"/>
      <c r="L142" s="28"/>
      <c r="M142" s="28"/>
      <c r="N142" s="28"/>
      <c r="O142" s="28"/>
      <c r="P142" s="28"/>
      <c r="Q142" s="28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</row>
    <row r="143" spans="9:36" ht="14.25" x14ac:dyDescent="0.45">
      <c r="K143" s="28"/>
      <c r="L143" s="28"/>
      <c r="M143" s="28"/>
      <c r="N143" s="28"/>
      <c r="O143" s="28"/>
      <c r="P143" s="28"/>
      <c r="Q143" s="28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</row>
    <row r="144" spans="9:36" ht="14.25" x14ac:dyDescent="0.45">
      <c r="K144" s="28"/>
      <c r="L144" s="28"/>
      <c r="M144" s="28"/>
      <c r="N144" s="28"/>
      <c r="O144" s="28"/>
      <c r="P144" s="28"/>
      <c r="Q144" s="28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</row>
    <row r="145" spans="9:36" ht="14.25" x14ac:dyDescent="0.45">
      <c r="K145" s="28"/>
      <c r="L145" s="28"/>
      <c r="M145" s="28"/>
      <c r="N145" s="28"/>
      <c r="O145" s="28"/>
      <c r="P145" s="28"/>
      <c r="Q145" s="28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</row>
    <row r="146" spans="9:36" ht="14.25" x14ac:dyDescent="0.45">
      <c r="K146" s="28"/>
      <c r="L146" s="28"/>
      <c r="M146" s="28"/>
      <c r="N146" s="28"/>
      <c r="O146" s="28"/>
      <c r="P146" s="28"/>
      <c r="Q146" s="28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</row>
    <row r="147" spans="9:36" ht="14.25" x14ac:dyDescent="0.45">
      <c r="K147" s="28"/>
      <c r="L147" s="28"/>
      <c r="M147" s="28"/>
      <c r="N147" s="28"/>
      <c r="O147" s="28"/>
      <c r="P147" s="28"/>
      <c r="Q147" s="28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</row>
    <row r="148" spans="9:36" ht="14.25" x14ac:dyDescent="0.45">
      <c r="K148" s="28"/>
      <c r="L148" s="28"/>
      <c r="M148" s="28"/>
      <c r="N148" s="28"/>
      <c r="O148" s="28"/>
      <c r="P148" s="28"/>
      <c r="Q148" s="28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</row>
    <row r="149" spans="9:36" ht="14.25" x14ac:dyDescent="0.45">
      <c r="K149" s="28"/>
      <c r="L149" s="28"/>
      <c r="M149" s="28"/>
      <c r="N149" s="28"/>
      <c r="O149" s="28"/>
      <c r="P149" s="28"/>
      <c r="Q149" s="28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</row>
    <row r="150" spans="9:36" x14ac:dyDescent="0.35"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</row>
    <row r="151" spans="9:36" ht="14.25" x14ac:dyDescent="0.45">
      <c r="K151" s="28"/>
      <c r="L151" s="28"/>
      <c r="M151" s="28"/>
      <c r="N151" s="28"/>
      <c r="O151" s="28"/>
      <c r="P151" s="28"/>
      <c r="Q151" s="28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</row>
    <row r="152" spans="9:36" x14ac:dyDescent="0.35">
      <c r="I152" s="43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</row>
    <row r="153" spans="9:36" x14ac:dyDescent="0.35"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</row>
    <row r="154" spans="9:36" ht="14.25" x14ac:dyDescent="0.45">
      <c r="K154" s="28"/>
      <c r="L154" s="28"/>
      <c r="M154" s="28"/>
      <c r="N154" s="28"/>
      <c r="O154" s="28"/>
      <c r="P154" s="28"/>
      <c r="Q154" s="28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</row>
    <row r="155" spans="9:36" ht="14.25" x14ac:dyDescent="0.45">
      <c r="K155" s="28"/>
      <c r="L155" s="28"/>
      <c r="M155" s="28"/>
      <c r="N155" s="28"/>
      <c r="O155" s="28"/>
      <c r="P155" s="28"/>
      <c r="Q155" s="28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</row>
    <row r="156" spans="9:36" x14ac:dyDescent="0.35"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</row>
    <row r="157" spans="9:36" x14ac:dyDescent="0.35"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</row>
    <row r="158" spans="9:36" x14ac:dyDescent="0.35"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</row>
    <row r="159" spans="9:36" x14ac:dyDescent="0.35"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</row>
    <row r="160" spans="9:36" x14ac:dyDescent="0.35"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</row>
    <row r="161" spans="19:36" x14ac:dyDescent="0.35"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</row>
    <row r="162" spans="19:36" x14ac:dyDescent="0.35"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</row>
    <row r="163" spans="19:36" x14ac:dyDescent="0.35"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</row>
    <row r="164" spans="19:36" x14ac:dyDescent="0.35"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</row>
    <row r="165" spans="19:36" x14ac:dyDescent="0.35"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</row>
    <row r="166" spans="19:36" x14ac:dyDescent="0.35"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</row>
    <row r="167" spans="19:36" x14ac:dyDescent="0.35"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</row>
    <row r="168" spans="19:36" x14ac:dyDescent="0.35"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</row>
  </sheetData>
  <hyperlinks>
    <hyperlink ref="I1" location="Contents!A1" display="&lt;&lt;&lt; back to content" xr:uid="{36946868-AA8C-4C3E-968C-87EF6DF23397}"/>
    <hyperlink ref="A4" r:id="rId1" display="'https://www.adb.org/ado2020" xr:uid="{D08D1288-0798-48FE-8562-A42C0F65B64D}"/>
  </hyperlinks>
  <pageMargins left="0.75" right="0.49" top="1" bottom="1" header="0.5" footer="0.5"/>
  <pageSetup scale="7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2AED-FA43-471F-A320-C00051F433C4}">
  <sheetPr>
    <tabColor rgb="FF0000FF"/>
  </sheetPr>
  <dimension ref="A1:O15"/>
  <sheetViews>
    <sheetView showGridLines="0" tabSelected="1" zoomScaleNormal="100" workbookViewId="0">
      <selection activeCell="J18" sqref="J18"/>
    </sheetView>
  </sheetViews>
  <sheetFormatPr defaultRowHeight="12.75" customHeight="1" x14ac:dyDescent="0.35"/>
  <cols>
    <col min="7" max="7" width="3.125" style="39" customWidth="1"/>
    <col min="8" max="8" width="4.25" style="51" customWidth="1"/>
    <col min="9" max="9" width="9.75" style="67" customWidth="1"/>
    <col min="10" max="15" width="9" style="57"/>
  </cols>
  <sheetData>
    <row r="1" spans="1:15" ht="12.75" customHeight="1" x14ac:dyDescent="0.35">
      <c r="A1" s="40" t="s">
        <v>18</v>
      </c>
      <c r="B1" s="17"/>
      <c r="C1" s="17"/>
      <c r="D1" s="17"/>
      <c r="E1" s="17"/>
      <c r="I1" s="62" t="s">
        <v>20</v>
      </c>
    </row>
    <row r="2" spans="1:15" ht="12.75" customHeight="1" x14ac:dyDescent="0.35">
      <c r="A2" s="41" t="s">
        <v>30</v>
      </c>
      <c r="B2" s="17"/>
      <c r="C2" s="17"/>
      <c r="D2" s="17"/>
      <c r="E2" s="17"/>
      <c r="I2" s="63"/>
    </row>
    <row r="3" spans="1:15" ht="12.75" customHeight="1" x14ac:dyDescent="0.4">
      <c r="A3" s="40" t="s">
        <v>19</v>
      </c>
      <c r="B3" s="17"/>
      <c r="C3" s="17"/>
      <c r="D3" s="17"/>
      <c r="E3" s="17"/>
      <c r="I3" s="64" t="s">
        <v>53</v>
      </c>
    </row>
    <row r="4" spans="1:15" ht="12.75" customHeight="1" x14ac:dyDescent="0.35">
      <c r="A4" s="115" t="s">
        <v>56</v>
      </c>
      <c r="B4" s="17"/>
      <c r="C4" s="17"/>
      <c r="D4" s="17"/>
      <c r="E4" s="17"/>
      <c r="I4" s="65"/>
    </row>
    <row r="5" spans="1:15" ht="12.75" customHeight="1" x14ac:dyDescent="0.35">
      <c r="A5" s="33"/>
    </row>
    <row r="6" spans="1:15" ht="13.9" thickBot="1" x14ac:dyDescent="0.4">
      <c r="I6" s="66"/>
      <c r="J6" s="106" t="s">
        <v>38</v>
      </c>
      <c r="K6" s="106" t="s">
        <v>39</v>
      </c>
      <c r="L6" s="106" t="s">
        <v>40</v>
      </c>
      <c r="M6" s="106" t="s">
        <v>41</v>
      </c>
      <c r="N6" s="106" t="s">
        <v>42</v>
      </c>
      <c r="O6" s="106" t="s">
        <v>43</v>
      </c>
    </row>
    <row r="7" spans="1:15" ht="12.75" customHeight="1" thickTop="1" x14ac:dyDescent="0.35"/>
    <row r="8" spans="1:15" ht="12.75" customHeight="1" x14ac:dyDescent="0.35">
      <c r="I8" s="102">
        <v>2014</v>
      </c>
      <c r="J8" s="101">
        <v>3496211</v>
      </c>
      <c r="K8" s="101">
        <v>721326</v>
      </c>
      <c r="L8" s="101">
        <v>276669</v>
      </c>
      <c r="M8" s="101">
        <v>6212</v>
      </c>
      <c r="N8" s="101">
        <v>2357</v>
      </c>
      <c r="O8" s="58">
        <v>6.9500839040750151</v>
      </c>
    </row>
    <row r="9" spans="1:15" ht="12.75" customHeight="1" x14ac:dyDescent="0.35">
      <c r="I9" s="102">
        <v>2015</v>
      </c>
      <c r="J9" s="101">
        <v>3717213</v>
      </c>
      <c r="K9" s="101">
        <v>728691</v>
      </c>
      <c r="L9" s="101">
        <v>315526</v>
      </c>
      <c r="M9" s="101">
        <v>9238</v>
      </c>
      <c r="N9" s="101">
        <v>4563</v>
      </c>
      <c r="O9" s="58">
        <v>6.0508464224839003</v>
      </c>
    </row>
    <row r="10" spans="1:15" ht="12.75" customHeight="1" x14ac:dyDescent="0.35">
      <c r="I10" s="102">
        <v>2016</v>
      </c>
      <c r="J10" s="101">
        <v>3862105</v>
      </c>
      <c r="K10" s="101">
        <v>779675</v>
      </c>
      <c r="L10" s="101">
        <v>353042</v>
      </c>
      <c r="M10" s="101">
        <v>11133</v>
      </c>
      <c r="N10" s="101">
        <v>5757</v>
      </c>
      <c r="O10" s="58">
        <v>4.9522421009580313</v>
      </c>
    </row>
    <row r="11" spans="1:15" ht="12.75" customHeight="1" x14ac:dyDescent="0.35">
      <c r="I11" s="102">
        <v>2017</v>
      </c>
      <c r="J11" s="101">
        <v>4319387</v>
      </c>
      <c r="K11" s="101">
        <v>869169</v>
      </c>
      <c r="L11" s="101">
        <v>395029</v>
      </c>
      <c r="M11" s="101">
        <v>12752</v>
      </c>
      <c r="N11" s="101">
        <v>5820</v>
      </c>
      <c r="O11" s="58">
        <v>11.781303474740753</v>
      </c>
    </row>
    <row r="12" spans="1:15" ht="12.75" customHeight="1" x14ac:dyDescent="0.35">
      <c r="I12" s="102">
        <v>2018</v>
      </c>
      <c r="J12" s="101">
        <v>4995633</v>
      </c>
      <c r="K12" s="101">
        <v>818661</v>
      </c>
      <c r="L12" s="101">
        <v>369319</v>
      </c>
      <c r="M12" s="101">
        <v>12435</v>
      </c>
      <c r="N12" s="101">
        <v>5029</v>
      </c>
      <c r="O12" s="58">
        <v>10.690882101304908</v>
      </c>
    </row>
    <row r="13" spans="1:15" ht="12.75" customHeight="1" x14ac:dyDescent="0.35">
      <c r="I13" s="102">
        <v>2019</v>
      </c>
      <c r="J13" s="101">
        <v>5442942</v>
      </c>
      <c r="K13" s="101">
        <v>793937</v>
      </c>
      <c r="L13" s="101">
        <v>353963</v>
      </c>
      <c r="M13" s="101">
        <v>13646</v>
      </c>
      <c r="N13" s="101">
        <v>6104</v>
      </c>
      <c r="O13" s="58">
        <v>6.6039334780071215</v>
      </c>
    </row>
    <row r="15" spans="1:15" ht="12.75" customHeight="1" x14ac:dyDescent="0.35">
      <c r="I15" s="68" t="s">
        <v>44</v>
      </c>
    </row>
  </sheetData>
  <hyperlinks>
    <hyperlink ref="I1" location="Contents!A1" display="&lt;&lt;&lt; back to content" xr:uid="{D7DDCC80-FB0F-4E44-BD43-194DBB0C1DA6}"/>
    <hyperlink ref="A4" r:id="rId1" display="'https://www.adb.org/ado2020" xr:uid="{BE17844C-0CF2-470C-BF35-29F4B75EA909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00FF"/>
    <pageSetUpPr fitToPage="1"/>
  </sheetPr>
  <dimension ref="A1:O109"/>
  <sheetViews>
    <sheetView showGridLines="0" tabSelected="1" zoomScaleNormal="100" workbookViewId="0">
      <selection activeCell="J18" sqref="J18"/>
    </sheetView>
  </sheetViews>
  <sheetFormatPr defaultColWidth="9" defaultRowHeight="12.75" customHeight="1" x14ac:dyDescent="0.35"/>
  <cols>
    <col min="7" max="7" width="3.125" style="39" customWidth="1"/>
    <col min="8" max="8" width="4" style="2" customWidth="1"/>
    <col min="9" max="9" width="9" style="69"/>
    <col min="10" max="10" width="10.75" style="2" customWidth="1"/>
    <col min="11" max="11" width="11.375" style="2" customWidth="1"/>
    <col min="12" max="12" width="12.375" style="2" customWidth="1"/>
    <col min="13" max="13" width="13.25" style="2" bestFit="1" customWidth="1"/>
    <col min="14" max="15" width="18.75" style="2" customWidth="1"/>
    <col min="16" max="16384" width="9" style="2"/>
  </cols>
  <sheetData>
    <row r="1" spans="1:15" ht="12.75" customHeight="1" x14ac:dyDescent="0.35">
      <c r="A1" s="40" t="s">
        <v>18</v>
      </c>
      <c r="B1" s="17"/>
      <c r="C1" s="17"/>
      <c r="D1" s="17"/>
      <c r="E1" s="17"/>
      <c r="I1" s="62" t="s">
        <v>20</v>
      </c>
    </row>
    <row r="2" spans="1:15" ht="12.75" customHeight="1" x14ac:dyDescent="0.35">
      <c r="A2" s="41" t="s">
        <v>30</v>
      </c>
      <c r="B2" s="17"/>
      <c r="C2" s="17"/>
      <c r="D2" s="17"/>
      <c r="E2" s="17"/>
    </row>
    <row r="3" spans="1:15" ht="12.75" customHeight="1" x14ac:dyDescent="0.4">
      <c r="A3" s="40" t="s">
        <v>19</v>
      </c>
      <c r="B3" s="17"/>
      <c r="C3" s="17"/>
      <c r="D3" s="17"/>
      <c r="E3" s="17"/>
      <c r="I3" s="70" t="s">
        <v>54</v>
      </c>
    </row>
    <row r="4" spans="1:15" ht="12.75" customHeight="1" x14ac:dyDescent="0.35">
      <c r="A4" s="115" t="s">
        <v>56</v>
      </c>
      <c r="B4" s="17"/>
      <c r="C4" s="17"/>
      <c r="D4" s="17"/>
      <c r="E4" s="17"/>
      <c r="I4" s="69" t="s">
        <v>2</v>
      </c>
    </row>
    <row r="6" spans="1:15" ht="25.9" thickBot="1" x14ac:dyDescent="0.4">
      <c r="I6" s="71"/>
      <c r="J6" s="61" t="s">
        <v>45</v>
      </c>
      <c r="K6" s="61" t="s">
        <v>46</v>
      </c>
      <c r="L6" s="61" t="s">
        <v>47</v>
      </c>
      <c r="M6" s="60"/>
    </row>
    <row r="7" spans="1:15" ht="12.75" customHeight="1" thickTop="1" x14ac:dyDescent="0.35">
      <c r="H7" s="9"/>
      <c r="I7" s="103">
        <v>2015</v>
      </c>
      <c r="J7" s="5">
        <v>19.625648074568065</v>
      </c>
      <c r="K7" s="5">
        <v>20.271689520478127</v>
      </c>
      <c r="L7" s="5">
        <v>-0.64604144591006119</v>
      </c>
    </row>
    <row r="8" spans="1:15" ht="12.75" customHeight="1" x14ac:dyDescent="0.35">
      <c r="I8" s="103">
        <v>2016</v>
      </c>
      <c r="J8" s="5">
        <v>20.818483837937151</v>
      </c>
      <c r="K8" s="5">
        <v>21.118165955815371</v>
      </c>
      <c r="L8" s="5">
        <v>-0.29968211787821986</v>
      </c>
      <c r="N8" s="27"/>
      <c r="O8" s="27"/>
    </row>
    <row r="9" spans="1:15" ht="12.75" customHeight="1" x14ac:dyDescent="0.35">
      <c r="I9" s="103">
        <v>2017</v>
      </c>
      <c r="J9" s="5">
        <v>21.581474627250504</v>
      </c>
      <c r="K9" s="5">
        <v>22.35590828076317</v>
      </c>
      <c r="L9" s="5">
        <v>-0.77443365351266635</v>
      </c>
    </row>
    <row r="10" spans="1:15" ht="12.75" customHeight="1" x14ac:dyDescent="0.35">
      <c r="I10" s="103">
        <v>2018</v>
      </c>
      <c r="J10" s="5">
        <v>23.701286638547487</v>
      </c>
      <c r="K10" s="5">
        <v>23.119904985807455</v>
      </c>
      <c r="L10" s="5">
        <v>0.58138165274003129</v>
      </c>
    </row>
    <row r="11" spans="1:15" ht="12.75" customHeight="1" x14ac:dyDescent="0.35">
      <c r="I11" s="103">
        <v>2019</v>
      </c>
      <c r="J11" s="5">
        <v>25.117010108633835</v>
      </c>
      <c r="K11" s="5">
        <v>19.782300369507048</v>
      </c>
      <c r="L11" s="5">
        <v>5.3347097391267866</v>
      </c>
      <c r="N11" s="26"/>
      <c r="O11" s="26"/>
    </row>
    <row r="12" spans="1:15" ht="12.75" customHeight="1" x14ac:dyDescent="0.35">
      <c r="J12" s="5"/>
      <c r="K12" s="5"/>
      <c r="L12" s="5"/>
      <c r="N12" s="26"/>
      <c r="O12" s="26"/>
    </row>
    <row r="13" spans="1:15" ht="12.75" customHeight="1" x14ac:dyDescent="0.35">
      <c r="I13" s="69" t="s">
        <v>48</v>
      </c>
      <c r="J13" s="5"/>
      <c r="K13" s="5"/>
      <c r="L13" s="5"/>
      <c r="N13" s="26"/>
      <c r="O13" s="26"/>
    </row>
    <row r="14" spans="1:15" ht="12.75" customHeight="1" x14ac:dyDescent="0.35">
      <c r="I14" s="104"/>
      <c r="J14" s="89"/>
      <c r="K14" s="89"/>
      <c r="L14" s="89"/>
      <c r="N14" s="26"/>
      <c r="O14" s="26"/>
    </row>
    <row r="15" spans="1:15" ht="12.75" customHeight="1" x14ac:dyDescent="0.35">
      <c r="I15" s="89"/>
      <c r="J15" s="89"/>
      <c r="K15" s="89"/>
      <c r="L15" s="89"/>
      <c r="N15" s="26"/>
      <c r="O15" s="26"/>
    </row>
    <row r="16" spans="1:15" ht="12.75" customHeight="1" x14ac:dyDescent="0.35">
      <c r="J16" s="5"/>
      <c r="K16" s="5"/>
      <c r="L16" s="5"/>
      <c r="N16" s="26"/>
      <c r="O16" s="26"/>
    </row>
    <row r="17" spans="8:15" ht="12.75" customHeight="1" x14ac:dyDescent="0.35">
      <c r="J17" s="5"/>
      <c r="K17" s="5"/>
      <c r="L17" s="5"/>
      <c r="N17" s="26"/>
      <c r="O17" s="26"/>
    </row>
    <row r="18" spans="8:15" ht="12.75" customHeight="1" x14ac:dyDescent="0.35">
      <c r="J18" s="5"/>
      <c r="K18" s="5"/>
      <c r="L18" s="5"/>
      <c r="N18" s="26"/>
      <c r="O18" s="26"/>
    </row>
    <row r="19" spans="8:15" ht="12.75" customHeight="1" x14ac:dyDescent="0.35">
      <c r="H19" s="9"/>
      <c r="J19" s="5"/>
      <c r="K19" s="5"/>
      <c r="L19" s="5"/>
      <c r="N19" s="26"/>
      <c r="O19" s="26"/>
    </row>
    <row r="20" spans="8:15" ht="12.75" customHeight="1" x14ac:dyDescent="0.35">
      <c r="N20" s="26"/>
      <c r="O20" s="26"/>
    </row>
    <row r="21" spans="8:15" ht="12.75" customHeight="1" x14ac:dyDescent="0.35">
      <c r="N21" s="26"/>
      <c r="O21" s="26"/>
    </row>
    <row r="22" spans="8:15" ht="12.75" customHeight="1" x14ac:dyDescent="0.35">
      <c r="N22" s="26"/>
      <c r="O22" s="26"/>
    </row>
    <row r="23" spans="8:15" ht="12.75" customHeight="1" x14ac:dyDescent="0.35">
      <c r="N23" s="26"/>
      <c r="O23" s="26"/>
    </row>
    <row r="24" spans="8:15" ht="12.75" customHeight="1" x14ac:dyDescent="0.35">
      <c r="N24" s="26"/>
      <c r="O24" s="26"/>
    </row>
    <row r="25" spans="8:15" ht="12.75" customHeight="1" x14ac:dyDescent="0.35">
      <c r="N25" s="26"/>
      <c r="O25" s="26"/>
    </row>
    <row r="26" spans="8:15" ht="12.75" customHeight="1" x14ac:dyDescent="0.35">
      <c r="N26" s="26"/>
      <c r="O26" s="26"/>
    </row>
    <row r="27" spans="8:15" ht="12.75" customHeight="1" x14ac:dyDescent="0.35">
      <c r="N27" s="26"/>
      <c r="O27" s="26"/>
    </row>
    <row r="28" spans="8:15" ht="12.75" customHeight="1" x14ac:dyDescent="0.35">
      <c r="N28" s="26"/>
      <c r="O28" s="26"/>
    </row>
    <row r="29" spans="8:15" ht="12.75" customHeight="1" x14ac:dyDescent="0.35">
      <c r="N29" s="26"/>
      <c r="O29" s="26"/>
    </row>
    <row r="30" spans="8:15" ht="12.75" customHeight="1" x14ac:dyDescent="0.35">
      <c r="N30" s="26"/>
      <c r="O30" s="26"/>
    </row>
    <row r="31" spans="8:15" ht="12.75" customHeight="1" x14ac:dyDescent="0.35">
      <c r="H31" s="9"/>
      <c r="N31" s="26"/>
      <c r="O31" s="26"/>
    </row>
    <row r="32" spans="8:15" ht="12.75" customHeight="1" x14ac:dyDescent="0.35">
      <c r="N32" s="26"/>
      <c r="O32" s="26"/>
    </row>
    <row r="33" spans="8:15" ht="12.75" customHeight="1" x14ac:dyDescent="0.35">
      <c r="N33" s="26"/>
      <c r="O33" s="26"/>
    </row>
    <row r="34" spans="8:15" ht="12.75" customHeight="1" x14ac:dyDescent="0.35">
      <c r="N34" s="26"/>
      <c r="O34" s="26"/>
    </row>
    <row r="35" spans="8:15" ht="12.75" customHeight="1" x14ac:dyDescent="0.35">
      <c r="N35" s="26"/>
      <c r="O35" s="26"/>
    </row>
    <row r="36" spans="8:15" ht="12.75" customHeight="1" x14ac:dyDescent="0.35">
      <c r="N36" s="26"/>
      <c r="O36" s="26"/>
    </row>
    <row r="37" spans="8:15" ht="12.75" customHeight="1" x14ac:dyDescent="0.35">
      <c r="N37" s="26"/>
      <c r="O37" s="26"/>
    </row>
    <row r="38" spans="8:15" ht="12.75" customHeight="1" x14ac:dyDescent="0.35">
      <c r="N38" s="26"/>
      <c r="O38" s="26"/>
    </row>
    <row r="39" spans="8:15" ht="12.75" customHeight="1" x14ac:dyDescent="0.35">
      <c r="N39" s="26"/>
      <c r="O39" s="26"/>
    </row>
    <row r="40" spans="8:15" ht="12.75" customHeight="1" x14ac:dyDescent="0.35">
      <c r="N40" s="26"/>
      <c r="O40" s="26"/>
    </row>
    <row r="41" spans="8:15" ht="12.75" customHeight="1" x14ac:dyDescent="0.35">
      <c r="N41" s="26"/>
      <c r="O41" s="26"/>
    </row>
    <row r="42" spans="8:15" ht="12.75" customHeight="1" x14ac:dyDescent="0.35">
      <c r="N42" s="26"/>
      <c r="O42" s="26"/>
    </row>
    <row r="43" spans="8:15" ht="12.75" customHeight="1" x14ac:dyDescent="0.35">
      <c r="H43" s="9"/>
      <c r="N43" s="26"/>
      <c r="O43" s="26"/>
    </row>
    <row r="44" spans="8:15" ht="12.75" customHeight="1" x14ac:dyDescent="0.35">
      <c r="N44" s="26"/>
      <c r="O44" s="26"/>
    </row>
    <row r="45" spans="8:15" ht="12.75" customHeight="1" x14ac:dyDescent="0.35">
      <c r="N45" s="26"/>
      <c r="O45" s="26"/>
    </row>
    <row r="46" spans="8:15" ht="12.75" customHeight="1" x14ac:dyDescent="0.35">
      <c r="M46" s="89"/>
      <c r="N46" s="26"/>
      <c r="O46" s="26"/>
    </row>
    <row r="47" spans="8:15" ht="12.75" customHeight="1" x14ac:dyDescent="0.35">
      <c r="M47" s="89"/>
      <c r="N47" s="26"/>
      <c r="O47" s="26"/>
    </row>
    <row r="48" spans="8:15" ht="12.75" customHeight="1" x14ac:dyDescent="0.35">
      <c r="N48" s="26"/>
      <c r="O48" s="26"/>
    </row>
    <row r="49" spans="8:15" ht="12.75" customHeight="1" x14ac:dyDescent="0.35">
      <c r="N49" s="26"/>
      <c r="O49" s="26"/>
    </row>
    <row r="50" spans="8:15" ht="12.75" customHeight="1" x14ac:dyDescent="0.35">
      <c r="N50" s="26"/>
      <c r="O50" s="26"/>
    </row>
    <row r="51" spans="8:15" ht="12.75" customHeight="1" x14ac:dyDescent="0.35">
      <c r="N51" s="26"/>
      <c r="O51" s="26"/>
    </row>
    <row r="52" spans="8:15" ht="12.75" customHeight="1" x14ac:dyDescent="0.35">
      <c r="N52" s="26"/>
      <c r="O52" s="26"/>
    </row>
    <row r="53" spans="8:15" ht="12.75" customHeight="1" x14ac:dyDescent="0.35">
      <c r="N53" s="26"/>
      <c r="O53" s="26"/>
    </row>
    <row r="54" spans="8:15" ht="12.75" customHeight="1" x14ac:dyDescent="0.35">
      <c r="N54" s="26"/>
      <c r="O54" s="26"/>
    </row>
    <row r="55" spans="8:15" ht="12.75" customHeight="1" x14ac:dyDescent="0.35">
      <c r="H55" s="7"/>
      <c r="N55" s="26"/>
      <c r="O55" s="26"/>
    </row>
    <row r="56" spans="8:15" ht="12.75" customHeight="1" x14ac:dyDescent="0.35">
      <c r="N56" s="26"/>
      <c r="O56" s="26"/>
    </row>
    <row r="57" spans="8:15" ht="12.75" customHeight="1" x14ac:dyDescent="0.35">
      <c r="N57" s="26"/>
      <c r="O57" s="26"/>
    </row>
    <row r="58" spans="8:15" ht="12.75" customHeight="1" x14ac:dyDescent="0.35">
      <c r="N58" s="26"/>
      <c r="O58" s="26"/>
    </row>
    <row r="59" spans="8:15" ht="12.75" customHeight="1" x14ac:dyDescent="0.35">
      <c r="N59" s="26"/>
      <c r="O59" s="26"/>
    </row>
    <row r="60" spans="8:15" ht="12.75" customHeight="1" x14ac:dyDescent="0.35">
      <c r="N60" s="26"/>
      <c r="O60" s="26"/>
    </row>
    <row r="61" spans="8:15" ht="12.75" customHeight="1" x14ac:dyDescent="0.35">
      <c r="N61" s="5"/>
      <c r="O61" s="5"/>
    </row>
    <row r="62" spans="8:15" ht="12.75" customHeight="1" x14ac:dyDescent="0.35">
      <c r="N62" s="5"/>
      <c r="O62" s="5"/>
    </row>
    <row r="63" spans="8:15" ht="12.75" customHeight="1" x14ac:dyDescent="0.35">
      <c r="N63" s="5"/>
      <c r="O63" s="5"/>
    </row>
    <row r="64" spans="8:15" ht="12.75" customHeight="1" x14ac:dyDescent="0.35">
      <c r="N64" s="5"/>
      <c r="O64" s="5"/>
    </row>
    <row r="65" spans="14:15" ht="12.75" customHeight="1" x14ac:dyDescent="0.35">
      <c r="N65" s="5"/>
      <c r="O65" s="5"/>
    </row>
    <row r="66" spans="14:15" ht="12.75" customHeight="1" x14ac:dyDescent="0.35">
      <c r="N66" s="5"/>
      <c r="O66" s="5"/>
    </row>
    <row r="67" spans="14:15" ht="12.75" customHeight="1" x14ac:dyDescent="0.35">
      <c r="N67" s="5"/>
      <c r="O67" s="5"/>
    </row>
    <row r="68" spans="14:15" ht="12.75" customHeight="1" x14ac:dyDescent="0.35">
      <c r="N68" s="5"/>
      <c r="O68" s="5"/>
    </row>
    <row r="69" spans="14:15" ht="12.75" customHeight="1" x14ac:dyDescent="0.35">
      <c r="N69" s="5"/>
      <c r="O69" s="5"/>
    </row>
    <row r="70" spans="14:15" ht="12.75" customHeight="1" x14ac:dyDescent="0.35">
      <c r="N70" s="5"/>
      <c r="O70" s="5"/>
    </row>
    <row r="71" spans="14:15" ht="12.75" customHeight="1" x14ac:dyDescent="0.35">
      <c r="N71" s="5"/>
      <c r="O71" s="5"/>
    </row>
    <row r="72" spans="14:15" ht="12.75" customHeight="1" x14ac:dyDescent="0.35">
      <c r="N72" s="5"/>
      <c r="O72" s="5"/>
    </row>
    <row r="73" spans="14:15" ht="12.75" customHeight="1" x14ac:dyDescent="0.35">
      <c r="N73" s="5"/>
      <c r="O73" s="5"/>
    </row>
    <row r="74" spans="14:15" ht="12.75" customHeight="1" x14ac:dyDescent="0.35">
      <c r="N74" s="5"/>
      <c r="O74" s="5"/>
    </row>
    <row r="75" spans="14:15" ht="12.75" customHeight="1" x14ac:dyDescent="0.35">
      <c r="N75" s="5"/>
      <c r="O75" s="5"/>
    </row>
    <row r="76" spans="14:15" ht="12.75" customHeight="1" x14ac:dyDescent="0.35">
      <c r="N76" s="5"/>
      <c r="O76" s="5"/>
    </row>
    <row r="77" spans="14:15" ht="12.75" customHeight="1" x14ac:dyDescent="0.35">
      <c r="N77" s="5"/>
      <c r="O77" s="5"/>
    </row>
    <row r="78" spans="14:15" ht="12.75" customHeight="1" x14ac:dyDescent="0.35">
      <c r="N78" s="5"/>
      <c r="O78" s="5"/>
    </row>
    <row r="79" spans="14:15" ht="12.75" customHeight="1" x14ac:dyDescent="0.35">
      <c r="N79" s="5"/>
      <c r="O79" s="5"/>
    </row>
    <row r="80" spans="14:15" ht="12.75" customHeight="1" x14ac:dyDescent="0.35">
      <c r="N80" s="5"/>
      <c r="O80" s="5"/>
    </row>
    <row r="81" spans="14:15" ht="12.75" customHeight="1" x14ac:dyDescent="0.35">
      <c r="N81" s="5"/>
      <c r="O81" s="5"/>
    </row>
    <row r="82" spans="14:15" ht="12.75" customHeight="1" x14ac:dyDescent="0.35">
      <c r="N82" s="5"/>
      <c r="O82" s="5"/>
    </row>
    <row r="83" spans="14:15" ht="12.75" customHeight="1" x14ac:dyDescent="0.35">
      <c r="N83" s="5"/>
      <c r="O83" s="5"/>
    </row>
    <row r="84" spans="14:15" ht="12.75" customHeight="1" x14ac:dyDescent="0.35">
      <c r="N84" s="5"/>
      <c r="O84" s="5"/>
    </row>
    <row r="85" spans="14:15" ht="12.75" customHeight="1" x14ac:dyDescent="0.35">
      <c r="N85" s="5"/>
      <c r="O85" s="5"/>
    </row>
    <row r="86" spans="14:15" ht="12.75" customHeight="1" x14ac:dyDescent="0.35">
      <c r="N86" s="5"/>
      <c r="O86" s="5"/>
    </row>
    <row r="87" spans="14:15" ht="12.75" customHeight="1" x14ac:dyDescent="0.35">
      <c r="N87" s="5"/>
      <c r="O87" s="5"/>
    </row>
    <row r="88" spans="14:15" ht="12.75" customHeight="1" x14ac:dyDescent="0.35">
      <c r="N88" s="5"/>
      <c r="O88" s="5"/>
    </row>
    <row r="89" spans="14:15" ht="12.75" customHeight="1" x14ac:dyDescent="0.35">
      <c r="N89" s="5"/>
      <c r="O89" s="5"/>
    </row>
    <row r="90" spans="14:15" ht="12.75" customHeight="1" x14ac:dyDescent="0.35">
      <c r="N90" s="5"/>
      <c r="O90" s="5"/>
    </row>
    <row r="91" spans="14:15" ht="12.75" customHeight="1" x14ac:dyDescent="0.35">
      <c r="N91" s="5"/>
      <c r="O91" s="5"/>
    </row>
    <row r="92" spans="14:15" ht="12.75" customHeight="1" x14ac:dyDescent="0.35">
      <c r="N92" s="5"/>
      <c r="O92" s="5"/>
    </row>
    <row r="93" spans="14:15" ht="12.75" customHeight="1" x14ac:dyDescent="0.35">
      <c r="N93" s="5"/>
      <c r="O93" s="5"/>
    </row>
    <row r="94" spans="14:15" ht="12.75" customHeight="1" x14ac:dyDescent="0.35">
      <c r="N94" s="5"/>
      <c r="O94" s="5"/>
    </row>
    <row r="95" spans="14:15" ht="12.75" customHeight="1" x14ac:dyDescent="0.35">
      <c r="N95" s="5"/>
      <c r="O95" s="5"/>
    </row>
    <row r="96" spans="14:15" ht="12.75" customHeight="1" x14ac:dyDescent="0.35">
      <c r="N96" s="5"/>
      <c r="O96" s="5"/>
    </row>
    <row r="97" spans="14:15" ht="12.75" customHeight="1" x14ac:dyDescent="0.35">
      <c r="N97" s="5"/>
      <c r="O97" s="5"/>
    </row>
    <row r="98" spans="14:15" ht="12.75" customHeight="1" x14ac:dyDescent="0.35">
      <c r="N98" s="5"/>
      <c r="O98" s="5"/>
    </row>
    <row r="99" spans="14:15" ht="12.75" customHeight="1" x14ac:dyDescent="0.35">
      <c r="N99" s="5"/>
      <c r="O99" s="5"/>
    </row>
    <row r="100" spans="14:15" ht="12.75" customHeight="1" x14ac:dyDescent="0.35">
      <c r="N100" s="5"/>
      <c r="O100" s="5"/>
    </row>
    <row r="101" spans="14:15" ht="12.75" customHeight="1" x14ac:dyDescent="0.35">
      <c r="N101" s="5"/>
      <c r="O101" s="5"/>
    </row>
    <row r="102" spans="14:15" ht="12.75" customHeight="1" x14ac:dyDescent="0.35">
      <c r="N102" s="5"/>
      <c r="O102" s="5"/>
    </row>
    <row r="103" spans="14:15" ht="12.75" customHeight="1" x14ac:dyDescent="0.35">
      <c r="N103" s="5"/>
      <c r="O103" s="5"/>
    </row>
    <row r="104" spans="14:15" ht="12.75" customHeight="1" x14ac:dyDescent="0.35">
      <c r="N104" s="5"/>
      <c r="O104" s="5"/>
    </row>
    <row r="105" spans="14:15" ht="12.75" customHeight="1" x14ac:dyDescent="0.35">
      <c r="N105" s="5"/>
      <c r="O105" s="5"/>
    </row>
    <row r="106" spans="14:15" ht="12.75" customHeight="1" x14ac:dyDescent="0.35">
      <c r="N106" s="5"/>
      <c r="O106" s="5"/>
    </row>
    <row r="107" spans="14:15" ht="12.75" customHeight="1" x14ac:dyDescent="0.35">
      <c r="N107" s="5"/>
      <c r="O107" s="5"/>
    </row>
    <row r="108" spans="14:15" ht="12.75" customHeight="1" x14ac:dyDescent="0.35">
      <c r="N108" s="5"/>
      <c r="O108" s="5"/>
    </row>
    <row r="109" spans="14:15" ht="12.75" customHeight="1" x14ac:dyDescent="0.35">
      <c r="N109" s="5"/>
      <c r="O109" s="5"/>
    </row>
  </sheetData>
  <hyperlinks>
    <hyperlink ref="I1" location="Contents!A1" display="&lt;&lt;&lt; back to content" xr:uid="{50D6FD1F-3688-4EDC-B623-E191A106F2E3}"/>
    <hyperlink ref="A4" r:id="rId1" display="'https://www.adb.org/ado2020" xr:uid="{FE9A4C2E-669D-4260-8423-3B9BFE7BF7FB}"/>
  </hyperlinks>
  <pageMargins left="0.75" right="0.75" top="1" bottom="1" header="0.5" footer="0.5"/>
  <pageSetup scale="93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00FF"/>
    <pageSetUpPr fitToPage="1"/>
  </sheetPr>
  <dimension ref="A1:O34"/>
  <sheetViews>
    <sheetView showGridLines="0" tabSelected="1" zoomScaleNormal="100" workbookViewId="0">
      <selection activeCell="J18" sqref="J18"/>
    </sheetView>
  </sheetViews>
  <sheetFormatPr defaultColWidth="9" defaultRowHeight="12.75" customHeight="1" x14ac:dyDescent="0.35"/>
  <cols>
    <col min="7" max="7" width="3.125" style="39" customWidth="1"/>
    <col min="8" max="8" width="3.125" style="51" customWidth="1"/>
    <col min="9" max="9" width="9" style="12"/>
    <col min="10" max="11" width="12" style="12" customWidth="1"/>
    <col min="12" max="14" width="9" style="12"/>
    <col min="15" max="15" width="11.75" style="12" bestFit="1" customWidth="1"/>
    <col min="16" max="16384" width="9" style="12"/>
  </cols>
  <sheetData>
    <row r="1" spans="1:15" ht="12.75" customHeight="1" x14ac:dyDescent="0.35">
      <c r="A1" s="40" t="s">
        <v>18</v>
      </c>
      <c r="B1" s="17"/>
      <c r="C1" s="17"/>
      <c r="D1" s="17"/>
      <c r="E1" s="17"/>
      <c r="I1" s="62" t="s">
        <v>20</v>
      </c>
      <c r="K1" s="13"/>
      <c r="L1" s="13"/>
      <c r="M1" s="13"/>
      <c r="N1" s="13"/>
      <c r="O1" s="13"/>
    </row>
    <row r="2" spans="1:15" ht="12.75" customHeight="1" x14ac:dyDescent="0.35">
      <c r="A2" s="41" t="s">
        <v>30</v>
      </c>
      <c r="B2" s="17"/>
      <c r="C2" s="17"/>
      <c r="D2" s="17"/>
      <c r="E2" s="17"/>
      <c r="I2" s="13"/>
      <c r="J2" s="13"/>
      <c r="K2" s="13"/>
      <c r="L2" s="13"/>
      <c r="M2" s="13"/>
      <c r="N2" s="13"/>
      <c r="O2" s="13"/>
    </row>
    <row r="3" spans="1:15" ht="12.75" customHeight="1" x14ac:dyDescent="0.4">
      <c r="A3" s="40" t="s">
        <v>19</v>
      </c>
      <c r="B3" s="17"/>
      <c r="C3" s="17"/>
      <c r="D3" s="17"/>
      <c r="E3" s="17"/>
      <c r="I3" s="72" t="s">
        <v>55</v>
      </c>
      <c r="J3" s="13"/>
      <c r="K3" s="13"/>
      <c r="L3" s="13"/>
      <c r="M3" s="13"/>
      <c r="N3" s="13"/>
      <c r="O3" s="13"/>
    </row>
    <row r="4" spans="1:15" ht="12.75" customHeight="1" x14ac:dyDescent="0.35">
      <c r="A4" s="115" t="s">
        <v>56</v>
      </c>
      <c r="B4" s="17"/>
      <c r="C4" s="17"/>
      <c r="D4" s="17"/>
      <c r="E4" s="17"/>
      <c r="I4" s="73" t="s">
        <v>14</v>
      </c>
      <c r="J4" s="13"/>
      <c r="K4" s="13"/>
      <c r="L4" s="13"/>
      <c r="M4" s="13"/>
      <c r="N4" s="74"/>
      <c r="O4" s="13"/>
    </row>
    <row r="5" spans="1:15" ht="12.75" customHeight="1" x14ac:dyDescent="0.35">
      <c r="I5" s="13"/>
      <c r="J5" s="13"/>
      <c r="K5" s="13"/>
      <c r="L5" s="13"/>
      <c r="M5" s="13"/>
      <c r="N5" s="13"/>
      <c r="O5" s="13"/>
    </row>
    <row r="6" spans="1:15" ht="12.75" customHeight="1" x14ac:dyDescent="0.35">
      <c r="I6" s="13"/>
      <c r="J6" s="13"/>
      <c r="K6" s="13"/>
      <c r="L6" s="13"/>
      <c r="M6" s="13"/>
      <c r="N6" s="13"/>
      <c r="O6" s="13"/>
    </row>
    <row r="7" spans="1:15" ht="23.65" thickBot="1" x14ac:dyDescent="0.4">
      <c r="I7" s="77"/>
      <c r="J7" s="80" t="s">
        <v>12</v>
      </c>
      <c r="K7" s="80" t="s">
        <v>4</v>
      </c>
      <c r="L7" s="80"/>
      <c r="M7" s="80"/>
      <c r="N7" s="78"/>
      <c r="O7" s="79"/>
    </row>
    <row r="8" spans="1:15" ht="12.75" customHeight="1" thickTop="1" x14ac:dyDescent="0.35">
      <c r="I8" s="11">
        <v>2015</v>
      </c>
      <c r="J8" s="81">
        <v>-8.8453455306784363</v>
      </c>
      <c r="K8" s="81">
        <v>-8.4521799750961755</v>
      </c>
      <c r="L8" s="81"/>
      <c r="M8" s="81"/>
      <c r="N8" s="75"/>
      <c r="O8" s="75"/>
    </row>
    <row r="9" spans="1:15" ht="12.75" customHeight="1" x14ac:dyDescent="0.35">
      <c r="I9" s="11">
        <v>2016</v>
      </c>
      <c r="J9" s="81">
        <v>-8.6421150132875439</v>
      </c>
      <c r="K9" s="81">
        <v>-8.5917617202158993</v>
      </c>
      <c r="L9" s="81"/>
      <c r="M9" s="81"/>
      <c r="N9" s="75"/>
      <c r="O9" s="75"/>
    </row>
    <row r="10" spans="1:15" ht="12.75" customHeight="1" x14ac:dyDescent="0.35">
      <c r="I10" s="11">
        <v>2017</v>
      </c>
      <c r="J10" s="81">
        <v>-8.2919010001315527</v>
      </c>
      <c r="K10" s="81">
        <v>-8.5223029012805327</v>
      </c>
      <c r="L10" s="81"/>
      <c r="M10" s="81"/>
      <c r="N10" s="75"/>
      <c r="O10" s="75"/>
    </row>
    <row r="11" spans="1:15" ht="12.75" customHeight="1" x14ac:dyDescent="0.35">
      <c r="I11" s="11">
        <v>2018</v>
      </c>
      <c r="J11" s="81">
        <v>-12.156988129563466</v>
      </c>
      <c r="K11" s="81">
        <v>-9.280095687414903</v>
      </c>
      <c r="L11" s="81"/>
      <c r="M11" s="81"/>
      <c r="N11" s="75"/>
      <c r="O11" s="75"/>
    </row>
    <row r="12" spans="1:15" ht="12.75" customHeight="1" x14ac:dyDescent="0.35">
      <c r="I12" s="11">
        <v>2019</v>
      </c>
      <c r="J12" s="81">
        <v>-17.595441202539199</v>
      </c>
      <c r="K12" s="81">
        <v>-11.10635817524004</v>
      </c>
      <c r="L12" s="81"/>
      <c r="M12" s="81"/>
      <c r="N12" s="75"/>
      <c r="O12" s="75"/>
    </row>
    <row r="13" spans="1:15" ht="12.75" customHeight="1" x14ac:dyDescent="0.35">
      <c r="I13" s="13"/>
      <c r="J13" s="76"/>
      <c r="K13" s="76"/>
      <c r="L13" s="76"/>
      <c r="M13" s="76"/>
      <c r="N13" s="76"/>
      <c r="O13" s="76"/>
    </row>
    <row r="14" spans="1:15" ht="12.75" customHeight="1" x14ac:dyDescent="0.35">
      <c r="I14" s="105" t="s">
        <v>49</v>
      </c>
      <c r="J14" s="105"/>
      <c r="K14" s="105"/>
      <c r="L14" s="105"/>
      <c r="M14" s="105"/>
      <c r="N14" s="105"/>
      <c r="O14" s="76"/>
    </row>
    <row r="15" spans="1:15" ht="12.75" customHeight="1" x14ac:dyDescent="0.35">
      <c r="I15" s="105"/>
      <c r="J15" s="105"/>
      <c r="K15" s="105"/>
      <c r="L15" s="105"/>
      <c r="M15" s="105"/>
      <c r="N15" s="105"/>
      <c r="O15" s="13"/>
    </row>
    <row r="16" spans="1:15" ht="12.75" customHeight="1" x14ac:dyDescent="0.35">
      <c r="I16" s="13"/>
      <c r="J16" s="13"/>
      <c r="K16" s="13"/>
      <c r="L16" s="13"/>
      <c r="M16" s="13"/>
      <c r="N16" s="13"/>
      <c r="O16" s="13"/>
    </row>
    <row r="17" spans="9:15" ht="12.75" customHeight="1" x14ac:dyDescent="0.35">
      <c r="I17" s="13"/>
      <c r="J17" s="13"/>
      <c r="K17" s="13"/>
      <c r="L17" s="13"/>
      <c r="M17" s="13"/>
      <c r="N17" s="13"/>
      <c r="O17" s="13"/>
    </row>
    <row r="27" spans="9:15" ht="12.75" customHeight="1" x14ac:dyDescent="0.35">
      <c r="K27" s="14"/>
      <c r="L27" s="14"/>
      <c r="M27" s="14"/>
      <c r="N27" s="14"/>
      <c r="O27" s="14"/>
    </row>
    <row r="29" spans="9:15" ht="12.75" customHeight="1" x14ac:dyDescent="0.35">
      <c r="I29" s="23"/>
      <c r="K29" s="14"/>
      <c r="L29" s="14"/>
      <c r="M29" s="14"/>
      <c r="N29" s="14"/>
      <c r="O29" s="14"/>
    </row>
    <row r="30" spans="9:15" ht="12.75" customHeight="1" x14ac:dyDescent="0.35">
      <c r="I30" s="23"/>
      <c r="K30" s="14"/>
      <c r="L30" s="14"/>
      <c r="M30" s="14"/>
      <c r="N30" s="14"/>
      <c r="O30" s="14"/>
    </row>
    <row r="31" spans="9:15" ht="12.75" customHeight="1" x14ac:dyDescent="0.35">
      <c r="I31" s="23"/>
      <c r="K31" s="14"/>
      <c r="L31" s="14"/>
      <c r="M31" s="14"/>
      <c r="N31" s="14"/>
      <c r="O31" s="14"/>
    </row>
    <row r="32" spans="9:15" ht="12.75" customHeight="1" x14ac:dyDescent="0.35">
      <c r="I32" s="23"/>
      <c r="K32" s="14"/>
      <c r="L32" s="14"/>
      <c r="M32" s="14"/>
      <c r="N32" s="14"/>
      <c r="O32" s="14"/>
    </row>
    <row r="33" spans="9:15" ht="12.75" customHeight="1" x14ac:dyDescent="0.35">
      <c r="I33" s="23"/>
      <c r="K33" s="14"/>
      <c r="L33" s="14"/>
      <c r="M33" s="14"/>
      <c r="N33" s="14"/>
      <c r="O33" s="14"/>
    </row>
    <row r="34" spans="9:15" ht="12.75" customHeight="1" x14ac:dyDescent="0.35">
      <c r="I34" s="23"/>
      <c r="K34" s="14"/>
      <c r="L34" s="14"/>
      <c r="M34" s="14"/>
      <c r="N34" s="14"/>
      <c r="O34" s="14"/>
    </row>
  </sheetData>
  <hyperlinks>
    <hyperlink ref="I1" location="Contents!A1" display="&lt;&lt;&lt; back to content" xr:uid="{D13E504D-DCEA-4C5D-BE7D-B153384E74A6}"/>
    <hyperlink ref="A4" r:id="rId1" display="'https://www.adb.org/ado2020" xr:uid="{1F300148-4CD7-41CD-B310-FB54EEC00A67}"/>
  </hyperlinks>
  <pageMargins left="0.75" right="0.75" top="1" bottom="1" header="0.5" footer="0.5"/>
  <pageSetup scale="65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00FF"/>
    <pageSetUpPr fitToPage="1"/>
  </sheetPr>
  <dimension ref="A1:M52"/>
  <sheetViews>
    <sheetView showGridLines="0" tabSelected="1" zoomScaleNormal="100" workbookViewId="0">
      <selection activeCell="J18" sqref="J18"/>
    </sheetView>
  </sheetViews>
  <sheetFormatPr defaultColWidth="9" defaultRowHeight="13.5" x14ac:dyDescent="0.35"/>
  <cols>
    <col min="7" max="7" width="3.125" style="39" customWidth="1"/>
    <col min="8" max="8" width="3.125" style="51" customWidth="1"/>
    <col min="9" max="9" width="9" style="2"/>
    <col min="10" max="10" width="10.5" style="2" bestFit="1" customWidth="1"/>
    <col min="11" max="12" width="11.625" style="2" customWidth="1"/>
    <col min="13" max="13" width="13.25" style="2" bestFit="1" customWidth="1"/>
    <col min="14" max="16384" width="9" style="2"/>
  </cols>
  <sheetData>
    <row r="1" spans="1:13" x14ac:dyDescent="0.35">
      <c r="A1" s="40" t="s">
        <v>18</v>
      </c>
      <c r="B1" s="17"/>
      <c r="C1" s="17"/>
      <c r="D1" s="17"/>
      <c r="E1" s="17"/>
      <c r="I1" s="62" t="s">
        <v>20</v>
      </c>
    </row>
    <row r="2" spans="1:13" x14ac:dyDescent="0.35">
      <c r="A2" s="41" t="s">
        <v>30</v>
      </c>
      <c r="B2" s="17"/>
      <c r="C2" s="17"/>
      <c r="D2" s="17"/>
      <c r="E2" s="17"/>
      <c r="I2" s="13"/>
    </row>
    <row r="3" spans="1:13" ht="13.9" x14ac:dyDescent="0.4">
      <c r="A3" s="40" t="s">
        <v>19</v>
      </c>
      <c r="B3" s="17"/>
      <c r="C3" s="17"/>
      <c r="D3" s="17"/>
      <c r="E3" s="17"/>
      <c r="I3" s="1" t="s">
        <v>37</v>
      </c>
    </row>
    <row r="4" spans="1:13" x14ac:dyDescent="0.35">
      <c r="A4" s="115" t="s">
        <v>56</v>
      </c>
      <c r="B4" s="17"/>
      <c r="C4" s="17"/>
      <c r="D4" s="17"/>
      <c r="E4" s="17"/>
      <c r="I4" s="2" t="s">
        <v>2</v>
      </c>
      <c r="M4" s="24"/>
    </row>
    <row r="5" spans="1:13" x14ac:dyDescent="0.35">
      <c r="A5" s="33"/>
      <c r="L5" s="98"/>
    </row>
    <row r="6" spans="1:13" x14ac:dyDescent="0.35">
      <c r="A6" s="17"/>
      <c r="J6" s="3"/>
      <c r="K6" s="3"/>
      <c r="L6" s="99"/>
    </row>
    <row r="7" spans="1:13" ht="23.65" thickBot="1" x14ac:dyDescent="0.4">
      <c r="I7" s="87"/>
      <c r="J7" s="86" t="s">
        <v>3</v>
      </c>
      <c r="K7" s="86" t="s">
        <v>4</v>
      </c>
      <c r="L7" s="100"/>
    </row>
    <row r="8" spans="1:13" ht="13.9" thickTop="1" x14ac:dyDescent="0.35">
      <c r="I8" s="22">
        <v>2015</v>
      </c>
      <c r="J8" s="10">
        <v>6.965797804706364</v>
      </c>
      <c r="K8" s="10">
        <v>7.1695899031033381</v>
      </c>
      <c r="L8" s="85"/>
    </row>
    <row r="9" spans="1:13" x14ac:dyDescent="0.35">
      <c r="I9" s="83">
        <v>2016</v>
      </c>
      <c r="J9" s="84">
        <v>6.9333139729498505</v>
      </c>
      <c r="K9" s="84">
        <v>7.1423387084695147</v>
      </c>
      <c r="L9" s="85"/>
    </row>
    <row r="10" spans="1:13" x14ac:dyDescent="0.35">
      <c r="I10" s="83">
        <v>2017</v>
      </c>
      <c r="J10" s="84">
        <v>6.9969036994014244</v>
      </c>
      <c r="K10" s="84">
        <v>7.079050347336624</v>
      </c>
      <c r="L10" s="85"/>
    </row>
    <row r="11" spans="1:13" x14ac:dyDescent="0.35">
      <c r="I11" s="83">
        <v>2018</v>
      </c>
      <c r="J11" s="84">
        <v>7.4691692070148585</v>
      </c>
      <c r="K11" s="84">
        <v>7.1015511589384461</v>
      </c>
      <c r="L11" s="85"/>
    </row>
    <row r="12" spans="1:13" x14ac:dyDescent="0.35">
      <c r="I12" s="83">
        <v>2019</v>
      </c>
      <c r="J12" s="84">
        <v>7.0541069323333705</v>
      </c>
      <c r="K12" s="84">
        <v>7.0838583232811727</v>
      </c>
      <c r="L12" s="85"/>
    </row>
    <row r="13" spans="1:13" x14ac:dyDescent="0.35">
      <c r="I13" s="83">
        <v>2020</v>
      </c>
      <c r="J13" s="84">
        <v>2.2999999999999998</v>
      </c>
      <c r="K13" s="84">
        <v>6.1506987623399008</v>
      </c>
      <c r="L13" s="107" t="s">
        <v>51</v>
      </c>
    </row>
    <row r="14" spans="1:13" x14ac:dyDescent="0.35">
      <c r="I14" s="83">
        <v>2021</v>
      </c>
      <c r="J14" s="84">
        <v>5.7</v>
      </c>
      <c r="K14" s="84">
        <v>5.9040359677499312</v>
      </c>
      <c r="L14" s="107" t="s">
        <v>52</v>
      </c>
    </row>
    <row r="15" spans="1:13" x14ac:dyDescent="0.35">
      <c r="J15" s="10"/>
      <c r="K15" s="10"/>
      <c r="L15" s="98"/>
    </row>
    <row r="16" spans="1:13" x14ac:dyDescent="0.35">
      <c r="I16" s="88" t="s">
        <v>5</v>
      </c>
      <c r="J16" s="10"/>
      <c r="K16" s="10"/>
      <c r="L16" s="98"/>
    </row>
    <row r="17" spans="9:13" x14ac:dyDescent="0.35">
      <c r="J17" s="10"/>
      <c r="L17" s="98"/>
    </row>
    <row r="18" spans="9:13" x14ac:dyDescent="0.35">
      <c r="J18" s="10"/>
      <c r="L18" s="98"/>
    </row>
    <row r="19" spans="9:13" x14ac:dyDescent="0.35">
      <c r="J19" s="10"/>
    </row>
    <row r="20" spans="9:13" x14ac:dyDescent="0.35">
      <c r="J20" s="10"/>
    </row>
    <row r="21" spans="9:13" x14ac:dyDescent="0.35">
      <c r="J21" s="10"/>
    </row>
    <row r="22" spans="9:13" x14ac:dyDescent="0.35">
      <c r="J22" s="10"/>
    </row>
    <row r="23" spans="9:13" x14ac:dyDescent="0.35">
      <c r="J23" s="10"/>
    </row>
    <row r="24" spans="9:13" x14ac:dyDescent="0.35">
      <c r="J24" s="10"/>
    </row>
    <row r="25" spans="9:13" x14ac:dyDescent="0.35">
      <c r="J25" s="10"/>
    </row>
    <row r="26" spans="9:13" x14ac:dyDescent="0.35">
      <c r="J26" s="10"/>
    </row>
    <row r="27" spans="9:13" x14ac:dyDescent="0.35">
      <c r="J27" s="10"/>
    </row>
    <row r="28" spans="9:13" ht="13.9" hidden="1" x14ac:dyDescent="0.4">
      <c r="I28" s="2" t="s">
        <v>8</v>
      </c>
      <c r="K28" s="15" t="s">
        <v>7</v>
      </c>
    </row>
    <row r="29" spans="9:13" hidden="1" x14ac:dyDescent="0.35">
      <c r="I29" s="2" t="s">
        <v>9</v>
      </c>
      <c r="J29" s="6" t="s">
        <v>6</v>
      </c>
      <c r="K29" s="2" t="s">
        <v>13</v>
      </c>
      <c r="L29" s="2" t="s">
        <v>10</v>
      </c>
      <c r="M29" s="2" t="s">
        <v>11</v>
      </c>
    </row>
    <row r="30" spans="9:13" hidden="1" x14ac:dyDescent="0.35">
      <c r="I30" s="22" t="e">
        <f>+#REF!</f>
        <v>#REF!</v>
      </c>
      <c r="J30" s="8" t="e">
        <f>+#REF!</f>
        <v>#REF!</v>
      </c>
      <c r="K30" s="8" t="e">
        <f>+#REF!</f>
        <v>#REF!</v>
      </c>
      <c r="L30" s="4">
        <v>0</v>
      </c>
      <c r="M30" s="4">
        <v>0</v>
      </c>
    </row>
    <row r="31" spans="9:13" hidden="1" x14ac:dyDescent="0.35">
      <c r="I31" s="22" t="e">
        <f>+#REF!</f>
        <v>#REF!</v>
      </c>
      <c r="J31" s="8" t="e">
        <f>+#REF!</f>
        <v>#REF!</v>
      </c>
      <c r="K31" s="8" t="e">
        <f>+#REF!</f>
        <v>#REF!</v>
      </c>
      <c r="L31" s="4">
        <v>0</v>
      </c>
      <c r="M31" s="4">
        <v>0</v>
      </c>
    </row>
    <row r="32" spans="9:13" hidden="1" x14ac:dyDescent="0.35">
      <c r="I32" s="22" t="e">
        <f>+#REF!</f>
        <v>#REF!</v>
      </c>
      <c r="J32" s="8" t="e">
        <f>+#REF!</f>
        <v>#REF!</v>
      </c>
      <c r="K32" s="8" t="e">
        <f>+#REF!</f>
        <v>#REF!</v>
      </c>
      <c r="L32" s="4">
        <v>0</v>
      </c>
      <c r="M32" s="4">
        <v>0</v>
      </c>
    </row>
    <row r="33" spans="9:13" hidden="1" x14ac:dyDescent="0.35">
      <c r="I33" s="22">
        <f t="shared" ref="I33:K35" si="0">+I8</f>
        <v>2015</v>
      </c>
      <c r="J33" s="8">
        <f t="shared" si="0"/>
        <v>6.965797804706364</v>
      </c>
      <c r="K33" s="8">
        <f t="shared" si="0"/>
        <v>7.1695899031033381</v>
      </c>
      <c r="L33" s="4">
        <v>0</v>
      </c>
      <c r="M33" s="4">
        <v>0</v>
      </c>
    </row>
    <row r="34" spans="9:13" hidden="1" x14ac:dyDescent="0.35">
      <c r="I34" s="22">
        <f t="shared" si="0"/>
        <v>2016</v>
      </c>
      <c r="J34" s="8">
        <f t="shared" si="0"/>
        <v>6.9333139729498505</v>
      </c>
      <c r="K34" s="8">
        <f t="shared" si="0"/>
        <v>7.1423387084695147</v>
      </c>
      <c r="L34" s="4">
        <v>0</v>
      </c>
      <c r="M34" s="4">
        <v>0</v>
      </c>
    </row>
    <row r="35" spans="9:13" hidden="1" x14ac:dyDescent="0.35">
      <c r="I35" s="22">
        <f t="shared" si="0"/>
        <v>2017</v>
      </c>
      <c r="J35" s="8">
        <f t="shared" si="0"/>
        <v>6.9969036994014244</v>
      </c>
      <c r="K35" s="8">
        <f t="shared" si="0"/>
        <v>7.079050347336624</v>
      </c>
      <c r="L35" s="4">
        <v>0</v>
      </c>
      <c r="M35" s="4">
        <v>0</v>
      </c>
    </row>
    <row r="36" spans="9:13" hidden="1" x14ac:dyDescent="0.35">
      <c r="I36" s="2">
        <v>2016.5</v>
      </c>
      <c r="J36" s="8"/>
      <c r="K36" s="8"/>
      <c r="L36" s="2">
        <v>8</v>
      </c>
      <c r="M36" s="2">
        <v>0</v>
      </c>
    </row>
    <row r="37" spans="9:13" hidden="1" x14ac:dyDescent="0.35">
      <c r="I37" s="2">
        <v>2017</v>
      </c>
      <c r="J37" s="8">
        <f>+J11</f>
        <v>7.4691692070148585</v>
      </c>
      <c r="K37" s="8">
        <f>+K11</f>
        <v>7.1015511589384461</v>
      </c>
      <c r="L37" s="2">
        <v>0</v>
      </c>
      <c r="M37" s="2">
        <v>0</v>
      </c>
    </row>
    <row r="38" spans="9:13" hidden="1" x14ac:dyDescent="0.35"/>
    <row r="39" spans="9:13" hidden="1" x14ac:dyDescent="0.35"/>
    <row r="40" spans="9:13" hidden="1" x14ac:dyDescent="0.35"/>
    <row r="41" spans="9:13" hidden="1" x14ac:dyDescent="0.35"/>
    <row r="42" spans="9:13" hidden="1" x14ac:dyDescent="0.35"/>
    <row r="43" spans="9:13" hidden="1" x14ac:dyDescent="0.35"/>
    <row r="44" spans="9:13" hidden="1" x14ac:dyDescent="0.35"/>
    <row r="45" spans="9:13" hidden="1" x14ac:dyDescent="0.35"/>
    <row r="46" spans="9:13" hidden="1" x14ac:dyDescent="0.35"/>
    <row r="47" spans="9:13" hidden="1" x14ac:dyDescent="0.35"/>
    <row r="48" spans="9:13" hidden="1" x14ac:dyDescent="0.35"/>
    <row r="49" hidden="1" x14ac:dyDescent="0.35"/>
    <row r="50" hidden="1" x14ac:dyDescent="0.35"/>
    <row r="51" hidden="1" x14ac:dyDescent="0.35"/>
    <row r="52" hidden="1" x14ac:dyDescent="0.35"/>
  </sheetData>
  <hyperlinks>
    <hyperlink ref="I1" location="Contents!A1" display="&lt;&lt;&lt; back to content" xr:uid="{5E30259F-4520-4255-9F38-9B629AE8E050}"/>
    <hyperlink ref="A4" r:id="rId1" display="'https://www.adb.org/ado2020" xr:uid="{2BDBC562-2216-4AA5-8601-62C3C572EB55}"/>
  </hyperlinks>
  <pageMargins left="0.75" right="0.75" top="1" bottom="1" header="0.5" footer="0.5"/>
  <pageSetup scale="93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3038-EB67-44E1-BDA9-12A200E101CD}">
  <sheetPr>
    <tabColor rgb="FF0000FF"/>
    <pageSetUpPr fitToPage="1"/>
  </sheetPr>
  <dimension ref="A1:M52"/>
  <sheetViews>
    <sheetView showGridLines="0" tabSelected="1" zoomScaleNormal="100" workbookViewId="0">
      <selection activeCell="J18" sqref="J18"/>
    </sheetView>
  </sheetViews>
  <sheetFormatPr defaultColWidth="9" defaultRowHeight="13.5" x14ac:dyDescent="0.35"/>
  <cols>
    <col min="7" max="7" width="3.125" style="39" customWidth="1"/>
    <col min="8" max="8" width="3.125" style="51" customWidth="1"/>
    <col min="9" max="9" width="9" style="2"/>
    <col min="10" max="10" width="10.5" style="2" bestFit="1" customWidth="1"/>
    <col min="11" max="12" width="11.625" style="2" customWidth="1"/>
    <col min="13" max="13" width="13.25" style="2" bestFit="1" customWidth="1"/>
    <col min="14" max="16384" width="9" style="2"/>
  </cols>
  <sheetData>
    <row r="1" spans="1:13" x14ac:dyDescent="0.35">
      <c r="A1" s="40" t="s">
        <v>18</v>
      </c>
      <c r="B1" s="17"/>
      <c r="C1" s="17"/>
      <c r="D1" s="17"/>
      <c r="E1" s="17"/>
      <c r="I1" s="62" t="s">
        <v>20</v>
      </c>
    </row>
    <row r="2" spans="1:13" x14ac:dyDescent="0.35">
      <c r="A2" s="41" t="s">
        <v>30</v>
      </c>
      <c r="B2" s="17"/>
      <c r="C2" s="17"/>
      <c r="D2" s="17"/>
      <c r="E2" s="17"/>
      <c r="I2" s="13"/>
    </row>
    <row r="3" spans="1:13" ht="13.9" x14ac:dyDescent="0.4">
      <c r="A3" s="40" t="s">
        <v>19</v>
      </c>
      <c r="B3" s="17"/>
      <c r="C3" s="17"/>
      <c r="D3" s="17"/>
      <c r="E3" s="17"/>
      <c r="I3" s="1" t="s">
        <v>50</v>
      </c>
    </row>
    <row r="4" spans="1:13" x14ac:dyDescent="0.35">
      <c r="A4" s="115" t="s">
        <v>56</v>
      </c>
      <c r="B4" s="17"/>
      <c r="C4" s="17"/>
      <c r="D4" s="17"/>
      <c r="E4" s="17"/>
      <c r="I4" s="2" t="s">
        <v>2</v>
      </c>
      <c r="M4" s="24"/>
    </row>
    <row r="5" spans="1:13" x14ac:dyDescent="0.35">
      <c r="A5" s="33"/>
      <c r="L5" s="98"/>
    </row>
    <row r="6" spans="1:13" x14ac:dyDescent="0.35">
      <c r="A6" s="17"/>
      <c r="J6" s="3"/>
      <c r="K6" s="3"/>
      <c r="L6" s="99"/>
    </row>
    <row r="7" spans="1:13" ht="23.65" thickBot="1" x14ac:dyDescent="0.4">
      <c r="I7" s="87"/>
      <c r="J7" s="86" t="s">
        <v>3</v>
      </c>
      <c r="K7" s="86" t="s">
        <v>4</v>
      </c>
      <c r="L7" s="100"/>
    </row>
    <row r="8" spans="1:13" ht="13.9" thickTop="1" x14ac:dyDescent="0.35">
      <c r="I8" s="22">
        <v>2015</v>
      </c>
      <c r="J8" s="10">
        <v>6.965797804706364</v>
      </c>
      <c r="K8" s="10">
        <v>7.1695899031033381</v>
      </c>
      <c r="L8" s="85"/>
    </row>
    <row r="9" spans="1:13" x14ac:dyDescent="0.35">
      <c r="I9" s="83">
        <v>2016</v>
      </c>
      <c r="J9" s="84">
        <v>6.9333139729498505</v>
      </c>
      <c r="K9" s="84">
        <v>7.1423387084695147</v>
      </c>
      <c r="L9" s="85"/>
    </row>
    <row r="10" spans="1:13" x14ac:dyDescent="0.35">
      <c r="I10" s="83">
        <v>2017</v>
      </c>
      <c r="J10" s="84">
        <v>6.9969036994014244</v>
      </c>
      <c r="K10" s="84">
        <v>7.079050347336624</v>
      </c>
      <c r="L10" s="85"/>
    </row>
    <row r="11" spans="1:13" x14ac:dyDescent="0.35">
      <c r="I11" s="83">
        <v>2018</v>
      </c>
      <c r="J11" s="84">
        <v>7.4691692070148585</v>
      </c>
      <c r="K11" s="84">
        <v>7.1015511589384461</v>
      </c>
      <c r="L11" s="85"/>
    </row>
    <row r="12" spans="1:13" x14ac:dyDescent="0.35">
      <c r="I12" s="83">
        <v>2019</v>
      </c>
      <c r="J12" s="84">
        <v>7.0541069323333705</v>
      </c>
      <c r="K12" s="84">
        <v>7.0838583232811727</v>
      </c>
      <c r="L12" s="85"/>
    </row>
    <row r="13" spans="1:13" x14ac:dyDescent="0.35">
      <c r="I13" s="83">
        <v>2020</v>
      </c>
      <c r="J13" s="84">
        <v>2.2999999999999998</v>
      </c>
      <c r="K13" s="84">
        <v>6.1506987623399008</v>
      </c>
      <c r="L13" s="107" t="s">
        <v>51</v>
      </c>
    </row>
    <row r="14" spans="1:13" x14ac:dyDescent="0.35">
      <c r="I14" s="83">
        <v>2021</v>
      </c>
      <c r="J14" s="84">
        <v>5.7</v>
      </c>
      <c r="K14" s="84">
        <v>5.9040359677499312</v>
      </c>
      <c r="L14" s="107" t="s">
        <v>52</v>
      </c>
    </row>
    <row r="15" spans="1:13" x14ac:dyDescent="0.35">
      <c r="J15" s="10"/>
      <c r="K15" s="10"/>
      <c r="L15" s="98"/>
    </row>
    <row r="16" spans="1:13" x14ac:dyDescent="0.35">
      <c r="I16" s="88" t="s">
        <v>5</v>
      </c>
      <c r="J16" s="10"/>
      <c r="K16" s="10"/>
      <c r="L16" s="98"/>
    </row>
    <row r="17" spans="9:13" x14ac:dyDescent="0.35">
      <c r="J17" s="10"/>
      <c r="L17" s="98"/>
    </row>
    <row r="18" spans="9:13" x14ac:dyDescent="0.35">
      <c r="J18" s="10"/>
      <c r="L18" s="98"/>
    </row>
    <row r="19" spans="9:13" x14ac:dyDescent="0.35">
      <c r="J19" s="10"/>
    </row>
    <row r="20" spans="9:13" x14ac:dyDescent="0.35">
      <c r="J20" s="10"/>
    </row>
    <row r="21" spans="9:13" x14ac:dyDescent="0.35">
      <c r="J21" s="10"/>
    </row>
    <row r="22" spans="9:13" x14ac:dyDescent="0.35">
      <c r="J22" s="10"/>
    </row>
    <row r="23" spans="9:13" x14ac:dyDescent="0.35">
      <c r="J23" s="10"/>
    </row>
    <row r="24" spans="9:13" x14ac:dyDescent="0.35">
      <c r="J24" s="10"/>
    </row>
    <row r="25" spans="9:13" x14ac:dyDescent="0.35">
      <c r="J25" s="10"/>
    </row>
    <row r="26" spans="9:13" x14ac:dyDescent="0.35">
      <c r="J26" s="10"/>
    </row>
    <row r="27" spans="9:13" x14ac:dyDescent="0.35">
      <c r="J27" s="10"/>
    </row>
    <row r="28" spans="9:13" ht="13.9" hidden="1" x14ac:dyDescent="0.4">
      <c r="I28" s="2" t="s">
        <v>8</v>
      </c>
      <c r="K28" s="15" t="s">
        <v>7</v>
      </c>
    </row>
    <row r="29" spans="9:13" hidden="1" x14ac:dyDescent="0.35">
      <c r="I29" s="2" t="s">
        <v>9</v>
      </c>
      <c r="J29" s="6" t="s">
        <v>6</v>
      </c>
      <c r="K29" s="2" t="s">
        <v>13</v>
      </c>
      <c r="L29" s="2" t="s">
        <v>10</v>
      </c>
      <c r="M29" s="2" t="s">
        <v>11</v>
      </c>
    </row>
    <row r="30" spans="9:13" hidden="1" x14ac:dyDescent="0.35">
      <c r="I30" s="22" t="e">
        <f>+#REF!</f>
        <v>#REF!</v>
      </c>
      <c r="J30" s="8" t="e">
        <f>+#REF!</f>
        <v>#REF!</v>
      </c>
      <c r="K30" s="8" t="e">
        <f>+#REF!</f>
        <v>#REF!</v>
      </c>
      <c r="L30" s="4">
        <v>0</v>
      </c>
      <c r="M30" s="4">
        <v>0</v>
      </c>
    </row>
    <row r="31" spans="9:13" hidden="1" x14ac:dyDescent="0.35">
      <c r="I31" s="22" t="e">
        <f>+#REF!</f>
        <v>#REF!</v>
      </c>
      <c r="J31" s="8" t="e">
        <f>+#REF!</f>
        <v>#REF!</v>
      </c>
      <c r="K31" s="8" t="e">
        <f>+#REF!</f>
        <v>#REF!</v>
      </c>
      <c r="L31" s="4">
        <v>0</v>
      </c>
      <c r="M31" s="4">
        <v>0</v>
      </c>
    </row>
    <row r="32" spans="9:13" hidden="1" x14ac:dyDescent="0.35">
      <c r="I32" s="22" t="e">
        <f>+#REF!</f>
        <v>#REF!</v>
      </c>
      <c r="J32" s="8" t="e">
        <f>+#REF!</f>
        <v>#REF!</v>
      </c>
      <c r="K32" s="8" t="e">
        <f>+#REF!</f>
        <v>#REF!</v>
      </c>
      <c r="L32" s="4">
        <v>0</v>
      </c>
      <c r="M32" s="4">
        <v>0</v>
      </c>
    </row>
    <row r="33" spans="9:13" hidden="1" x14ac:dyDescent="0.35">
      <c r="I33" s="22">
        <f t="shared" ref="I33:K35" si="0">+I8</f>
        <v>2015</v>
      </c>
      <c r="J33" s="8">
        <f t="shared" si="0"/>
        <v>6.965797804706364</v>
      </c>
      <c r="K33" s="8">
        <f t="shared" si="0"/>
        <v>7.1695899031033381</v>
      </c>
      <c r="L33" s="4">
        <v>0</v>
      </c>
      <c r="M33" s="4">
        <v>0</v>
      </c>
    </row>
    <row r="34" spans="9:13" hidden="1" x14ac:dyDescent="0.35">
      <c r="I34" s="22">
        <f t="shared" si="0"/>
        <v>2016</v>
      </c>
      <c r="J34" s="8">
        <f t="shared" si="0"/>
        <v>6.9333139729498505</v>
      </c>
      <c r="K34" s="8">
        <f t="shared" si="0"/>
        <v>7.1423387084695147</v>
      </c>
      <c r="L34" s="4">
        <v>0</v>
      </c>
      <c r="M34" s="4">
        <v>0</v>
      </c>
    </row>
    <row r="35" spans="9:13" hidden="1" x14ac:dyDescent="0.35">
      <c r="I35" s="22">
        <f t="shared" si="0"/>
        <v>2017</v>
      </c>
      <c r="J35" s="8">
        <f t="shared" si="0"/>
        <v>6.9969036994014244</v>
      </c>
      <c r="K35" s="8">
        <f t="shared" si="0"/>
        <v>7.079050347336624</v>
      </c>
      <c r="L35" s="4">
        <v>0</v>
      </c>
      <c r="M35" s="4">
        <v>0</v>
      </c>
    </row>
    <row r="36" spans="9:13" hidden="1" x14ac:dyDescent="0.35">
      <c r="I36" s="2">
        <v>2016.5</v>
      </c>
      <c r="J36" s="8"/>
      <c r="K36" s="8"/>
      <c r="L36" s="2">
        <v>8</v>
      </c>
      <c r="M36" s="2">
        <v>0</v>
      </c>
    </row>
    <row r="37" spans="9:13" hidden="1" x14ac:dyDescent="0.35">
      <c r="I37" s="2">
        <v>2017</v>
      </c>
      <c r="J37" s="8">
        <f>+J11</f>
        <v>7.4691692070148585</v>
      </c>
      <c r="K37" s="8">
        <f>+K11</f>
        <v>7.1015511589384461</v>
      </c>
      <c r="L37" s="2">
        <v>0</v>
      </c>
      <c r="M37" s="2">
        <v>0</v>
      </c>
    </row>
    <row r="38" spans="9:13" hidden="1" x14ac:dyDescent="0.35"/>
    <row r="39" spans="9:13" hidden="1" x14ac:dyDescent="0.35"/>
    <row r="40" spans="9:13" hidden="1" x14ac:dyDescent="0.35"/>
    <row r="41" spans="9:13" hidden="1" x14ac:dyDescent="0.35"/>
    <row r="42" spans="9:13" hidden="1" x14ac:dyDescent="0.35"/>
    <row r="43" spans="9:13" hidden="1" x14ac:dyDescent="0.35"/>
    <row r="44" spans="9:13" hidden="1" x14ac:dyDescent="0.35"/>
    <row r="45" spans="9:13" hidden="1" x14ac:dyDescent="0.35"/>
    <row r="46" spans="9:13" hidden="1" x14ac:dyDescent="0.35"/>
    <row r="47" spans="9:13" hidden="1" x14ac:dyDescent="0.35"/>
    <row r="48" spans="9:13" hidden="1" x14ac:dyDescent="0.35"/>
    <row r="49" hidden="1" x14ac:dyDescent="0.35"/>
    <row r="50" hidden="1" x14ac:dyDescent="0.35"/>
    <row r="51" hidden="1" x14ac:dyDescent="0.35"/>
    <row r="52" hidden="1" x14ac:dyDescent="0.35"/>
  </sheetData>
  <hyperlinks>
    <hyperlink ref="I1" location="Contents!A1" display="&lt;&lt;&lt; back to content" xr:uid="{AD13DBD6-0331-4828-BECC-A68533A291A3}"/>
    <hyperlink ref="A4" r:id="rId1" display="'https://www.adb.org/ado2020" xr:uid="{9DA30B69-9118-4F52-88BB-53617A6F52D2}"/>
  </hyperlinks>
  <pageMargins left="0.75" right="0.75" top="1" bottom="1" header="0.5" footer="0.5"/>
  <pageSetup scale="93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D403A575-D845-415B-A039-C8074BEEE4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AA193-0349-4F81-AB64-5F5F8B2A745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B0FB70A-6A42-4936-AE65-464279F18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6DD50B7-BA7C-4E42-956F-A4539ACEE324}">
  <ds:schemaRefs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Contents</vt:lpstr>
      <vt:lpstr>3.23.1</vt:lpstr>
      <vt:lpstr>3.23.2</vt:lpstr>
      <vt:lpstr>3.23.3</vt:lpstr>
      <vt:lpstr>3.23.4</vt:lpstr>
      <vt:lpstr>3.23.5</vt:lpstr>
      <vt:lpstr>3.23.6</vt:lpstr>
      <vt:lpstr>'3.23.1'!Print_Area</vt:lpstr>
      <vt:lpstr>'3.23.3'!Print_Area</vt:lpstr>
      <vt:lpstr>'3.23.4'!Print_Area</vt:lpstr>
      <vt:lpstr>'3.23.5'!Print_Area</vt:lpstr>
      <vt:lpstr>'3.23.6'!Print_Area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s28</dc:creator>
  <cp:keywords>Cambodia</cp:keywords>
  <cp:lastModifiedBy>Shiela Camingue-Romance</cp:lastModifiedBy>
  <cp:lastPrinted>2017-03-22T09:48:38Z</cp:lastPrinted>
  <dcterms:created xsi:type="dcterms:W3CDTF">2012-09-21T13:51:48Z</dcterms:created>
  <dcterms:modified xsi:type="dcterms:W3CDTF">2020-04-27T02:58:00Z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7;#ERMR|1b0f6326-b8c9-47db-9084-1685569433b2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