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541DEB9F-D941-6749-8CE1-C075778AE746}" xr6:coauthVersionLast="43" xr6:coauthVersionMax="43" xr10:uidLastSave="{00000000-0000-0000-0000-000000000000}"/>
  <bookViews>
    <workbookView xWindow="5520" yWindow="5780" windowWidth="29040" windowHeight="15840" xr2:uid="{00000000-000D-0000-FFFF-FFFF00000000}"/>
  </bookViews>
  <sheets>
    <sheet name="Contents" sheetId="19" r:id="rId1"/>
    <sheet name="box figure 2.4.3.1" sheetId="17" r:id="rId2"/>
    <sheet name="box figure 2.4.3.2" sheetId="18" r:id="rId3"/>
  </sheets>
  <externalReferences>
    <externalReference r:id="rId4"/>
  </externalReferences>
  <definedNames>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1" i="19" l="1"/>
  <c r="B10" i="19"/>
  <c r="B9" i="19"/>
  <c r="B8" i="19"/>
</calcChain>
</file>

<file path=xl/sharedStrings.xml><?xml version="1.0" encoding="utf-8"?>
<sst xmlns="http://schemas.openxmlformats.org/spreadsheetml/2006/main" count="27" uniqueCount="20">
  <si>
    <t xml:space="preserve">Asian Development Bank </t>
  </si>
  <si>
    <t>Asian Development Outlook 2019: Strengthening Disaster Resilience</t>
  </si>
  <si>
    <t>Access the complete publication at</t>
  </si>
  <si>
    <t>https://www.adb.org/ado2019</t>
  </si>
  <si>
    <t>Buildings completed</t>
  </si>
  <si>
    <t>Residential buildings completed</t>
  </si>
  <si>
    <t>Commercialized residential buildings completed</t>
  </si>
  <si>
    <t>1 Building construction in Sichuan</t>
  </si>
  <si>
    <t>million square meters of floor space</t>
  </si>
  <si>
    <r>
      <rPr>
        <i/>
        <sz val="11"/>
        <color theme="1"/>
        <rFont val="Calibri"/>
        <family val="2"/>
        <scheme val="minor"/>
      </rPr>
      <t>Source:</t>
    </r>
    <r>
      <rPr>
        <sz val="11"/>
        <color theme="1"/>
        <rFont val="Calibri"/>
        <family val="2"/>
        <scheme val="minor"/>
      </rPr>
      <t xml:space="preserve"> ADB 2008.</t>
    </r>
  </si>
  <si>
    <t>2 Resident population in Sichuan at year-end</t>
  </si>
  <si>
    <t>Million people</t>
  </si>
  <si>
    <r>
      <rPr>
        <i/>
        <sz val="10"/>
        <color theme="1"/>
        <rFont val="Arial"/>
        <family val="2"/>
      </rPr>
      <t>Source:</t>
    </r>
    <r>
      <rPr>
        <sz val="10"/>
        <color theme="1"/>
        <rFont val="Arial"/>
        <family val="2"/>
      </rPr>
      <t xml:space="preserve"> ADB 2008.</t>
    </r>
  </si>
  <si>
    <t>Asia Development Outlook 2019</t>
  </si>
  <si>
    <t>Sheet</t>
  </si>
  <si>
    <t>Description</t>
  </si>
  <si>
    <t>Part 2</t>
  </si>
  <si>
    <t>&lt;&lt;&lt; back to contents</t>
  </si>
  <si>
    <t>box figure 2.4.3.1</t>
  </si>
  <si>
    <t>box figure 2.4.3.2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</si>
</sst>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13" x14ac:knownFonts="1">
    <font>
      <sz val="11"/>
      <color theme="1"/>
      <name val="Calibri"/>
      <family val="2"/>
      <scheme val="minor"/>
    </font>
    <font>
      <sz val="11"/>
      <color theme="1"/>
      <name val="Calibri"/>
      <family val="2"/>
      <scheme val="minor"/>
    </font>
    <font>
      <sz val="10"/>
      <color theme="1"/>
      <name val="Arial"/>
      <family val="2"/>
    </font>
    <font>
      <u/>
      <sz val="11"/>
      <color theme="10"/>
      <name val="Calibri"/>
      <family val="2"/>
      <scheme val="minor"/>
    </font>
    <font>
      <u/>
      <sz val="10"/>
      <color theme="10"/>
      <name val="Arial"/>
      <family val="2"/>
    </font>
    <font>
      <sz val="12"/>
      <color theme="1"/>
      <name val="Calibri"/>
      <family val="2"/>
      <scheme val="minor"/>
    </font>
    <font>
      <b/>
      <sz val="10"/>
      <color theme="1"/>
      <name val="Arial"/>
      <family val="2"/>
    </font>
    <font>
      <i/>
      <sz val="10"/>
      <color theme="1"/>
      <name val="Arial"/>
      <family val="2"/>
    </font>
    <font>
      <b/>
      <sz val="11"/>
      <color theme="1"/>
      <name val="Calibri"/>
      <family val="2"/>
      <scheme val="minor"/>
    </font>
    <font>
      <i/>
      <sz val="11"/>
      <color theme="1"/>
      <name val="Calibri"/>
      <family val="2"/>
      <scheme val="minor"/>
    </font>
    <font>
      <sz val="10"/>
      <color rgb="FF0070C0"/>
      <name val="Arial"/>
      <family val="2"/>
    </font>
    <font>
      <u/>
      <sz val="11"/>
      <color indexed="12"/>
      <name val="Arial"/>
      <family val="2"/>
    </font>
    <font>
      <u/>
      <sz val="10"/>
      <color rgb="FF0070C0"/>
      <name val="Arial"/>
      <family val="2"/>
    </font>
  </fonts>
  <fills count="3">
    <fill>
      <patternFill patternType="none"/>
    </fill>
    <fill>
      <patternFill patternType="gray125"/>
    </fill>
    <fill>
      <patternFill patternType="solid">
        <fgColor rgb="FF0099D8"/>
        <bgColor indexed="64"/>
      </patternFill>
    </fill>
  </fills>
  <borders count="1">
    <border>
      <left/>
      <right/>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5" fillId="0" borderId="0"/>
    <xf numFmtId="0" fontId="11" fillId="0" borderId="0" applyNumberFormat="0" applyFill="0" applyBorder="0" applyAlignment="0" applyProtection="0">
      <alignment vertical="top"/>
      <protection locked="0"/>
    </xf>
  </cellStyleXfs>
  <cellXfs count="25">
    <xf numFmtId="0" fontId="0" fillId="0" borderId="0" xfId="0"/>
    <xf numFmtId="0" fontId="2" fillId="2" borderId="0" xfId="0" applyFont="1" applyFill="1"/>
    <xf numFmtId="0" fontId="2" fillId="0" borderId="0" xfId="0" applyFont="1" applyFill="1" applyAlignment="1">
      <alignment horizontal="left"/>
    </xf>
    <xf numFmtId="0" fontId="2" fillId="0" borderId="0" xfId="0" applyFont="1" applyFill="1"/>
    <xf numFmtId="0" fontId="2" fillId="0" borderId="0" xfId="0" quotePrefix="1" applyFont="1" applyFill="1" applyAlignment="1">
      <alignment horizontal="left"/>
    </xf>
    <xf numFmtId="0" fontId="4" fillId="0" borderId="0" xfId="2" applyFont="1" applyFill="1" applyAlignment="1">
      <alignment horizontal="left"/>
    </xf>
    <xf numFmtId="0" fontId="0" fillId="0" borderId="0" xfId="0" applyFill="1"/>
    <xf numFmtId="0" fontId="8" fillId="0" borderId="0" xfId="0" applyFont="1" applyFill="1"/>
    <xf numFmtId="0" fontId="2" fillId="0" borderId="0" xfId="0" applyFont="1"/>
    <xf numFmtId="0" fontId="0" fillId="0" borderId="0" xfId="0" applyFill="1" applyAlignment="1">
      <alignment horizontal="right" wrapText="1"/>
    </xf>
    <xf numFmtId="164" fontId="0" fillId="0" borderId="0" xfId="1" applyNumberFormat="1" applyFont="1" applyFill="1"/>
    <xf numFmtId="0" fontId="6" fillId="0" borderId="0" xfId="0" applyFont="1"/>
    <xf numFmtId="164" fontId="2" fillId="0" borderId="0" xfId="1" applyNumberFormat="1" applyFont="1"/>
    <xf numFmtId="0" fontId="7" fillId="0" borderId="0" xfId="0" applyFont="1"/>
    <xf numFmtId="0" fontId="3" fillId="0" borderId="0" xfId="2" applyFill="1"/>
    <xf numFmtId="0" fontId="2" fillId="0" borderId="0" xfId="4" applyFont="1" applyAlignment="1" applyProtection="1"/>
    <xf numFmtId="0" fontId="2" fillId="0" borderId="0" xfId="0" applyFont="1" applyBorder="1"/>
    <xf numFmtId="0" fontId="2" fillId="0" borderId="0" xfId="2" applyFont="1" applyBorder="1" applyAlignment="1" applyProtection="1"/>
    <xf numFmtId="0" fontId="2" fillId="0" borderId="0" xfId="4" applyFont="1" applyBorder="1" applyAlignment="1" applyProtection="1"/>
    <xf numFmtId="0" fontId="10" fillId="0" borderId="0" xfId="0" applyFont="1"/>
    <xf numFmtId="0" fontId="12" fillId="0" borderId="0" xfId="2" applyFont="1" applyBorder="1" applyAlignment="1" applyProtection="1"/>
    <xf numFmtId="0" fontId="12" fillId="0" borderId="0" xfId="2" applyFont="1" applyFill="1"/>
    <xf numFmtId="0" fontId="12" fillId="0" borderId="0" xfId="2" applyFont="1"/>
    <xf numFmtId="0" fontId="7" fillId="0" borderId="0" xfId="0" applyFont="1" applyAlignment="1">
      <alignment horizontal="center"/>
    </xf>
    <xf numFmtId="0" fontId="2" fillId="0" borderId="0" xfId="0" applyFont="1" applyAlignment="1">
      <alignment horizontal="center"/>
    </xf>
  </cellXfs>
  <cellStyles count="5">
    <cellStyle name="Comma" xfId="1" builtinId="3"/>
    <cellStyle name="Hyperlink" xfId="2" builtinId="8"/>
    <cellStyle name="Hyperlink 2" xfId="4" xr:uid="{00000000-0005-0000-0000-000002000000}"/>
    <cellStyle name="Normal" xfId="0" builtinId="0"/>
    <cellStyle name="Normal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5</xdr:row>
      <xdr:rowOff>28575</xdr:rowOff>
    </xdr:from>
    <xdr:to>
      <xdr:col>5</xdr:col>
      <xdr:colOff>628134</xdr:colOff>
      <xdr:row>24</xdr:row>
      <xdr:rowOff>75694</xdr:rowOff>
    </xdr:to>
    <xdr:pic>
      <xdr:nvPicPr>
        <xdr:cNvPr id="2" name="Picture 1">
          <a:extLst>
            <a:ext uri="{FF2B5EF4-FFF2-40B4-BE49-F238E27FC236}">
              <a16:creationId xmlns:a16="http://schemas.microsoft.com/office/drawing/2014/main" id="{4CDF1B18-1059-438F-9103-50A1998D8D6F}"/>
            </a:ext>
          </a:extLst>
        </xdr:cNvPr>
        <xdr:cNvPicPr>
          <a:picLocks noChangeAspect="1"/>
        </xdr:cNvPicPr>
      </xdr:nvPicPr>
      <xdr:blipFill>
        <a:blip xmlns:r="http://schemas.openxmlformats.org/officeDocument/2006/relationships" r:embed="rId1"/>
        <a:stretch>
          <a:fillRect/>
        </a:stretch>
      </xdr:blipFill>
      <xdr:spPr>
        <a:xfrm>
          <a:off x="76200" y="981075"/>
          <a:ext cx="4123809" cy="4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5</xdr:row>
      <xdr:rowOff>38100</xdr:rowOff>
    </xdr:from>
    <xdr:to>
      <xdr:col>5</xdr:col>
      <xdr:colOff>590037</xdr:colOff>
      <xdr:row>25</xdr:row>
      <xdr:rowOff>132933</xdr:rowOff>
    </xdr:to>
    <xdr:pic>
      <xdr:nvPicPr>
        <xdr:cNvPr id="2" name="Picture 1">
          <a:extLst>
            <a:ext uri="{FF2B5EF4-FFF2-40B4-BE49-F238E27FC236}">
              <a16:creationId xmlns:a16="http://schemas.microsoft.com/office/drawing/2014/main" id="{B0065DF8-0325-4C55-9FE1-EDF8C5C50C0F}"/>
            </a:ext>
          </a:extLst>
        </xdr:cNvPr>
        <xdr:cNvPicPr>
          <a:picLocks noChangeAspect="1"/>
        </xdr:cNvPicPr>
      </xdr:nvPicPr>
      <xdr:blipFill>
        <a:blip xmlns:r="http://schemas.openxmlformats.org/officeDocument/2006/relationships" r:embed="rId1"/>
        <a:stretch>
          <a:fillRect/>
        </a:stretch>
      </xdr:blipFill>
      <xdr:spPr>
        <a:xfrm>
          <a:off x="57150" y="847725"/>
          <a:ext cx="4104762" cy="33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showGridLines="0" tabSelected="1" zoomScaleNormal="100" workbookViewId="0">
      <selection activeCell="B6" sqref="B6"/>
    </sheetView>
  </sheetViews>
  <sheetFormatPr baseColWidth="10" defaultColWidth="0" defaultRowHeight="12.75" customHeight="1" zeroHeight="1" x14ac:dyDescent="0.15"/>
  <cols>
    <col min="1" max="1" width="9.1640625" style="8" customWidth="1"/>
    <col min="2" max="2" width="19.33203125" style="16" customWidth="1"/>
    <col min="3" max="8" width="9.1640625" style="8" customWidth="1"/>
    <col min="9" max="9" width="21.83203125" style="8" customWidth="1"/>
    <col min="10" max="12" width="0" style="8" hidden="1" customWidth="1"/>
    <col min="13" max="16384" width="9.1640625" style="8" hidden="1"/>
  </cols>
  <sheetData>
    <row r="1" spans="1:12" ht="13" x14ac:dyDescent="0.15"/>
    <row r="2" spans="1:12" ht="13" x14ac:dyDescent="0.15">
      <c r="B2" s="23" t="s">
        <v>13</v>
      </c>
      <c r="C2" s="23"/>
      <c r="D2" s="23"/>
      <c r="E2" s="23"/>
      <c r="F2" s="23"/>
      <c r="G2" s="23"/>
      <c r="H2" s="23"/>
      <c r="I2" s="13"/>
      <c r="J2" s="13"/>
      <c r="K2" s="13"/>
      <c r="L2" s="13"/>
    </row>
    <row r="3" spans="1:12" ht="13" x14ac:dyDescent="0.15">
      <c r="B3" s="24" t="s">
        <v>16</v>
      </c>
      <c r="C3" s="24"/>
      <c r="D3" s="24"/>
      <c r="E3" s="24"/>
      <c r="F3" s="24"/>
      <c r="G3" s="24"/>
      <c r="H3" s="24"/>
    </row>
    <row r="4" spans="1:12" ht="13" x14ac:dyDescent="0.15"/>
    <row r="5" spans="1:12" ht="13" x14ac:dyDescent="0.15">
      <c r="B5" s="16" t="s">
        <v>14</v>
      </c>
      <c r="C5" s="8" t="s">
        <v>15</v>
      </c>
    </row>
    <row r="6" spans="1:12" ht="13" x14ac:dyDescent="0.15">
      <c r="A6" s="19"/>
      <c r="B6" s="20" t="s">
        <v>18</v>
      </c>
      <c r="C6" s="21" t="s">
        <v>7</v>
      </c>
      <c r="D6" s="19"/>
      <c r="E6" s="19"/>
      <c r="F6" s="19"/>
      <c r="G6" s="19"/>
      <c r="H6" s="19"/>
      <c r="I6" s="19"/>
    </row>
    <row r="7" spans="1:12" ht="13" x14ac:dyDescent="0.15">
      <c r="A7" s="19"/>
      <c r="B7" s="20" t="s">
        <v>19</v>
      </c>
      <c r="C7" s="22" t="s">
        <v>10</v>
      </c>
      <c r="D7" s="19"/>
      <c r="E7" s="19"/>
      <c r="F7" s="19"/>
      <c r="G7" s="19"/>
      <c r="H7" s="19"/>
      <c r="I7" s="19"/>
    </row>
    <row r="8" spans="1:12" ht="13" x14ac:dyDescent="0.15">
      <c r="B8" s="17" t="str">
        <f t="shared" ref="B8:B11" si="0">LEFT(C8,5)</f>
        <v/>
      </c>
      <c r="C8" s="15"/>
    </row>
    <row r="9" spans="1:12" ht="13" hidden="1" x14ac:dyDescent="0.15">
      <c r="B9" s="17" t="str">
        <f t="shared" si="0"/>
        <v/>
      </c>
      <c r="C9" s="15"/>
    </row>
    <row r="10" spans="1:12" ht="13" hidden="1" x14ac:dyDescent="0.15">
      <c r="B10" s="17" t="str">
        <f t="shared" si="0"/>
        <v/>
      </c>
      <c r="C10" s="15"/>
    </row>
    <row r="11" spans="1:12" ht="13" hidden="1" x14ac:dyDescent="0.15">
      <c r="B11" s="17" t="str">
        <f t="shared" si="0"/>
        <v/>
      </c>
      <c r="C11" s="15"/>
    </row>
    <row r="12" spans="1:12" ht="13" hidden="1" x14ac:dyDescent="0.15">
      <c r="B12" s="18"/>
      <c r="C12" s="15"/>
    </row>
    <row r="13" spans="1:12" ht="13" hidden="1" x14ac:dyDescent="0.15"/>
    <row r="14" spans="1:12" ht="12.75" hidden="1" customHeight="1" x14ac:dyDescent="0.15"/>
    <row r="15" spans="1:12" ht="12.75" hidden="1" customHeight="1" x14ac:dyDescent="0.15"/>
    <row r="16" spans="1:12" ht="12.75" hidden="1" customHeight="1" x14ac:dyDescent="0.15"/>
    <row r="17" ht="12.75" hidden="1" customHeight="1" x14ac:dyDescent="0.15"/>
    <row r="18" ht="12.75" hidden="1" customHeight="1" x14ac:dyDescent="0.15"/>
    <row r="19" ht="12.75" hidden="1" customHeight="1" x14ac:dyDescent="0.15"/>
    <row r="20" ht="12.75" hidden="1" customHeight="1" x14ac:dyDescent="0.15"/>
    <row r="21" ht="12.75" hidden="1" customHeight="1" x14ac:dyDescent="0.15"/>
    <row r="22" ht="12.75" hidden="1" customHeight="1" x14ac:dyDescent="0.15"/>
    <row r="23" ht="12.75" hidden="1" customHeight="1" x14ac:dyDescent="0.15"/>
    <row r="24" ht="12.75" hidden="1" customHeight="1" x14ac:dyDescent="0.15"/>
    <row r="25" ht="12.75" hidden="1" customHeight="1" x14ac:dyDescent="0.15"/>
    <row r="26" ht="12.75" hidden="1" customHeight="1" x14ac:dyDescent="0.15"/>
    <row r="27" ht="12.75" hidden="1" customHeight="1" x14ac:dyDescent="0.15"/>
  </sheetData>
  <mergeCells count="2">
    <mergeCell ref="B2:H2"/>
    <mergeCell ref="B3:H3"/>
  </mergeCells>
  <hyperlinks>
    <hyperlink ref="B6" location="'box figure 2.4.3.1'!A1" display="box figure 2.4.3.1" xr:uid="{00000000-0004-0000-0000-000000000000}"/>
    <hyperlink ref="B7" location="'box figure 2.4.3.2'!A1" display="box figure 2.4.3.2" xr:uid="{00000000-0004-0000-0000-000001000000}"/>
    <hyperlink ref="C6" location="'box figure 2.4.3.1'!A1" display="1 Building construction in Sichuan" xr:uid="{00000000-0004-0000-0000-000002000000}"/>
    <hyperlink ref="C7" location="'box figure 2.4.3.2'!A1" display="2 Resident population in Sichuan at year-end" xr:uid="{00000000-0004-0000-0000-000003000000}"/>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showGridLines="0" workbookViewId="0"/>
  </sheetViews>
  <sheetFormatPr baseColWidth="10" defaultColWidth="9.1640625" defaultRowHeight="15" x14ac:dyDescent="0.2"/>
  <cols>
    <col min="1" max="6" width="10.6640625" style="6" customWidth="1"/>
    <col min="7" max="7" width="3" style="1" customWidth="1"/>
    <col min="8" max="8" width="4" style="6" customWidth="1"/>
    <col min="9" max="9" width="9.1640625" style="6"/>
    <col min="10" max="12" width="20.6640625" style="6" customWidth="1"/>
    <col min="13" max="16384" width="9.1640625" style="6"/>
  </cols>
  <sheetData>
    <row r="1" spans="1:12" x14ac:dyDescent="0.2">
      <c r="A1" s="2" t="s">
        <v>0</v>
      </c>
      <c r="I1" s="14" t="s">
        <v>17</v>
      </c>
    </row>
    <row r="2" spans="1:12" x14ac:dyDescent="0.2">
      <c r="A2" s="4" t="s">
        <v>1</v>
      </c>
    </row>
    <row r="3" spans="1:12" x14ac:dyDescent="0.2">
      <c r="A3" s="2" t="s">
        <v>2</v>
      </c>
      <c r="I3" s="7" t="s">
        <v>7</v>
      </c>
    </row>
    <row r="4" spans="1:12" x14ac:dyDescent="0.2">
      <c r="A4" s="5" t="s">
        <v>3</v>
      </c>
      <c r="I4" s="6" t="s">
        <v>8</v>
      </c>
    </row>
    <row r="6" spans="1:12" ht="48" x14ac:dyDescent="0.2">
      <c r="J6" s="9" t="s">
        <v>4</v>
      </c>
      <c r="K6" s="9" t="s">
        <v>5</v>
      </c>
      <c r="L6" s="9" t="s">
        <v>6</v>
      </c>
    </row>
    <row r="7" spans="1:12" x14ac:dyDescent="0.2">
      <c r="I7" s="6">
        <v>1998</v>
      </c>
      <c r="J7" s="10">
        <v>82.65</v>
      </c>
      <c r="K7" s="10">
        <v>63.04</v>
      </c>
      <c r="L7" s="10">
        <v>0</v>
      </c>
    </row>
    <row r="8" spans="1:12" x14ac:dyDescent="0.2">
      <c r="I8" s="6">
        <v>1999</v>
      </c>
      <c r="J8" s="10">
        <v>101.68</v>
      </c>
      <c r="K8" s="10">
        <v>76.23</v>
      </c>
      <c r="L8" s="10">
        <v>0</v>
      </c>
    </row>
    <row r="9" spans="1:12" x14ac:dyDescent="0.2">
      <c r="I9" s="6">
        <v>2000</v>
      </c>
      <c r="J9" s="10">
        <v>121.47</v>
      </c>
      <c r="K9" s="10">
        <v>89.58</v>
      </c>
      <c r="L9" s="10">
        <v>0</v>
      </c>
    </row>
    <row r="10" spans="1:12" x14ac:dyDescent="0.2">
      <c r="I10" s="6">
        <v>2001</v>
      </c>
      <c r="J10" s="10">
        <v>104.47</v>
      </c>
      <c r="K10" s="10">
        <v>75.510000000000005</v>
      </c>
      <c r="L10" s="10">
        <v>0</v>
      </c>
    </row>
    <row r="11" spans="1:12" x14ac:dyDescent="0.2">
      <c r="I11" s="6">
        <v>2002</v>
      </c>
      <c r="J11" s="10">
        <v>117.67</v>
      </c>
      <c r="K11" s="10">
        <v>83.41</v>
      </c>
      <c r="L11" s="10">
        <v>0</v>
      </c>
    </row>
    <row r="12" spans="1:12" x14ac:dyDescent="0.2">
      <c r="I12" s="6">
        <v>2003</v>
      </c>
      <c r="J12" s="10">
        <v>123.04</v>
      </c>
      <c r="K12" s="10">
        <v>87.63</v>
      </c>
      <c r="L12" s="10">
        <v>0</v>
      </c>
    </row>
    <row r="13" spans="1:12" x14ac:dyDescent="0.2">
      <c r="I13" s="6">
        <v>2004</v>
      </c>
      <c r="J13" s="10">
        <v>102.9965</v>
      </c>
      <c r="K13" s="10">
        <v>68</v>
      </c>
      <c r="L13" s="10">
        <v>19.1158</v>
      </c>
    </row>
    <row r="14" spans="1:12" x14ac:dyDescent="0.2">
      <c r="I14" s="6">
        <v>2005</v>
      </c>
      <c r="J14" s="10">
        <v>94.841700000000003</v>
      </c>
      <c r="K14" s="10">
        <v>61.029200000000003</v>
      </c>
      <c r="L14" s="10">
        <v>22.255100000000002</v>
      </c>
    </row>
    <row r="15" spans="1:12" x14ac:dyDescent="0.2">
      <c r="I15" s="6">
        <v>2006</v>
      </c>
      <c r="J15" s="10">
        <v>109.3355</v>
      </c>
      <c r="K15" s="10">
        <v>71.715000000000003</v>
      </c>
      <c r="L15" s="10">
        <v>26.220300000000002</v>
      </c>
    </row>
    <row r="16" spans="1:12" x14ac:dyDescent="0.2">
      <c r="I16" s="6">
        <v>2007</v>
      </c>
      <c r="J16" s="10">
        <v>110.17379999999999</v>
      </c>
      <c r="K16" s="10">
        <v>71.792400000000001</v>
      </c>
      <c r="L16" s="10">
        <v>25.931799999999999</v>
      </c>
    </row>
    <row r="17" spans="9:12" x14ac:dyDescent="0.2">
      <c r="I17" s="6">
        <v>2008</v>
      </c>
      <c r="J17" s="10">
        <v>118.2912</v>
      </c>
      <c r="K17" s="10">
        <v>75.305499999999995</v>
      </c>
      <c r="L17" s="10">
        <v>29.048200000000001</v>
      </c>
    </row>
    <row r="18" spans="9:12" x14ac:dyDescent="0.2">
      <c r="I18" s="6">
        <v>2009</v>
      </c>
      <c r="J18" s="10">
        <v>306.64779999999996</v>
      </c>
      <c r="K18" s="10">
        <v>204.77119999999999</v>
      </c>
      <c r="L18" s="10">
        <v>36.806100000000001</v>
      </c>
    </row>
    <row r="19" spans="9:12" x14ac:dyDescent="0.2">
      <c r="I19" s="6">
        <v>2010</v>
      </c>
      <c r="J19" s="10">
        <v>209.041</v>
      </c>
      <c r="K19" s="10">
        <v>132.601</v>
      </c>
      <c r="L19" s="10">
        <v>33.9</v>
      </c>
    </row>
    <row r="20" spans="9:12" x14ac:dyDescent="0.2">
      <c r="I20" s="6">
        <v>2011</v>
      </c>
      <c r="J20" s="10">
        <v>198.46279999999999</v>
      </c>
      <c r="K20" s="10">
        <v>108.0872</v>
      </c>
      <c r="L20" s="10">
        <v>34.556699999999999</v>
      </c>
    </row>
    <row r="21" spans="9:12" x14ac:dyDescent="0.2">
      <c r="I21" s="6">
        <v>2012</v>
      </c>
      <c r="J21" s="10">
        <v>183.1429</v>
      </c>
      <c r="K21" s="10">
        <v>101.14620000000001</v>
      </c>
      <c r="L21" s="10">
        <v>47.136099999999999</v>
      </c>
    </row>
    <row r="22" spans="9:12" x14ac:dyDescent="0.2">
      <c r="I22" s="6">
        <v>2013</v>
      </c>
      <c r="J22" s="10">
        <v>171.17950000000002</v>
      </c>
      <c r="K22" s="10">
        <v>105.41950000000001</v>
      </c>
      <c r="L22" s="10">
        <v>40.288800000000002</v>
      </c>
    </row>
    <row r="23" spans="9:12" x14ac:dyDescent="0.2">
      <c r="I23" s="6">
        <v>2014</v>
      </c>
      <c r="J23" s="10">
        <v>170.80250000000001</v>
      </c>
      <c r="K23" s="10">
        <v>112.42870000000001</v>
      </c>
      <c r="L23" s="10">
        <v>38.712800000000001</v>
      </c>
    </row>
    <row r="24" spans="9:12" x14ac:dyDescent="0.2">
      <c r="I24" s="6">
        <v>2015</v>
      </c>
      <c r="J24" s="10">
        <v>164.96549999999999</v>
      </c>
      <c r="K24" s="10">
        <v>97.436700000000002</v>
      </c>
      <c r="L24" s="10">
        <v>31.4925</v>
      </c>
    </row>
    <row r="25" spans="9:12" x14ac:dyDescent="0.2">
      <c r="I25" s="6">
        <v>2016</v>
      </c>
      <c r="J25" s="10">
        <v>175.24400000000003</v>
      </c>
      <c r="K25" s="10">
        <v>105.0916</v>
      </c>
      <c r="L25" s="10">
        <v>46.773699999999998</v>
      </c>
    </row>
    <row r="28" spans="9:12" x14ac:dyDescent="0.2">
      <c r="I28" s="6" t="s">
        <v>9</v>
      </c>
    </row>
  </sheetData>
  <hyperlinks>
    <hyperlink ref="A4" r:id="rId1" xr:uid="{00000000-0004-0000-0100-000000000000}"/>
    <hyperlink ref="I1" location="Contents!A1" display="&lt;&lt;&lt; back to contents" xr:uid="{00000000-0004-0000-0100-000001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showGridLines="0" workbookViewId="0">
      <selection activeCell="M15" sqref="M15"/>
    </sheetView>
  </sheetViews>
  <sheetFormatPr baseColWidth="10" defaultColWidth="9.1640625" defaultRowHeight="13" x14ac:dyDescent="0.15"/>
  <cols>
    <col min="1" max="6" width="10.6640625" style="8" customWidth="1"/>
    <col min="7" max="7" width="3" style="1" customWidth="1"/>
    <col min="8" max="8" width="3.83203125" style="8" customWidth="1"/>
    <col min="9" max="16384" width="9.1640625" style="8"/>
  </cols>
  <sheetData>
    <row r="1" spans="1:10" s="3" customFormat="1" ht="15" x14ac:dyDescent="0.2">
      <c r="A1" s="2" t="s">
        <v>0</v>
      </c>
      <c r="G1" s="1"/>
      <c r="I1" s="14" t="s">
        <v>17</v>
      </c>
    </row>
    <row r="2" spans="1:10" s="3" customFormat="1" x14ac:dyDescent="0.15">
      <c r="A2" s="4" t="s">
        <v>1</v>
      </c>
      <c r="G2" s="1"/>
    </row>
    <row r="3" spans="1:10" s="3" customFormat="1" x14ac:dyDescent="0.15">
      <c r="A3" s="2" t="s">
        <v>2</v>
      </c>
      <c r="G3" s="1"/>
      <c r="I3" s="11" t="s">
        <v>10</v>
      </c>
    </row>
    <row r="4" spans="1:10" s="3" customFormat="1" x14ac:dyDescent="0.15">
      <c r="A4" s="5" t="s">
        <v>3</v>
      </c>
      <c r="G4" s="1"/>
      <c r="I4" s="8" t="s">
        <v>11</v>
      </c>
    </row>
    <row r="6" spans="1:10" x14ac:dyDescent="0.15">
      <c r="I6" s="8">
        <v>2000</v>
      </c>
      <c r="J6" s="12">
        <v>83.29</v>
      </c>
    </row>
    <row r="7" spans="1:10" x14ac:dyDescent="0.15">
      <c r="I7" s="8">
        <v>2001</v>
      </c>
      <c r="J7" s="12">
        <v>81.430000000000007</v>
      </c>
    </row>
    <row r="8" spans="1:10" x14ac:dyDescent="0.15">
      <c r="I8" s="8">
        <v>2002</v>
      </c>
      <c r="J8" s="12">
        <v>81.099999999999994</v>
      </c>
    </row>
    <row r="9" spans="1:10" x14ac:dyDescent="0.15">
      <c r="I9" s="8">
        <v>2003</v>
      </c>
      <c r="J9" s="12">
        <v>81.760000000000005</v>
      </c>
    </row>
    <row r="10" spans="1:10" x14ac:dyDescent="0.15">
      <c r="I10" s="8">
        <v>2004</v>
      </c>
      <c r="J10" s="12">
        <v>80.900000000000006</v>
      </c>
    </row>
    <row r="11" spans="1:10" x14ac:dyDescent="0.15">
      <c r="I11" s="8">
        <v>2005</v>
      </c>
      <c r="J11" s="12">
        <v>82.12</v>
      </c>
    </row>
    <row r="12" spans="1:10" x14ac:dyDescent="0.15">
      <c r="I12" s="8">
        <v>2006</v>
      </c>
      <c r="J12" s="12">
        <v>81.69</v>
      </c>
    </row>
    <row r="13" spans="1:10" x14ac:dyDescent="0.15">
      <c r="I13" s="8">
        <v>2007</v>
      </c>
      <c r="J13" s="12">
        <v>81.27</v>
      </c>
    </row>
    <row r="14" spans="1:10" x14ac:dyDescent="0.15">
      <c r="I14" s="8">
        <v>2008</v>
      </c>
      <c r="J14" s="12">
        <v>81.38</v>
      </c>
    </row>
    <row r="15" spans="1:10" x14ac:dyDescent="0.15">
      <c r="I15" s="8">
        <v>2009</v>
      </c>
      <c r="J15" s="12">
        <v>81.849999999999994</v>
      </c>
    </row>
    <row r="16" spans="1:10" x14ac:dyDescent="0.15">
      <c r="I16" s="8">
        <v>2010</v>
      </c>
      <c r="J16" s="12">
        <v>80.45</v>
      </c>
    </row>
    <row r="17" spans="6:10" x14ac:dyDescent="0.15">
      <c r="I17" s="8">
        <v>2011</v>
      </c>
      <c r="J17" s="12">
        <v>80.5</v>
      </c>
    </row>
    <row r="18" spans="6:10" x14ac:dyDescent="0.15">
      <c r="I18" s="8">
        <v>2012</v>
      </c>
      <c r="J18" s="12">
        <v>80.760000000000005</v>
      </c>
    </row>
    <row r="19" spans="6:10" x14ac:dyDescent="0.15">
      <c r="I19" s="8">
        <v>2013</v>
      </c>
      <c r="J19" s="12">
        <v>81.069999999999993</v>
      </c>
    </row>
    <row r="20" spans="6:10" x14ac:dyDescent="0.15">
      <c r="I20" s="8">
        <v>2014</v>
      </c>
      <c r="J20" s="12">
        <v>81.400000000000006</v>
      </c>
    </row>
    <row r="21" spans="6:10" x14ac:dyDescent="0.15">
      <c r="I21" s="8">
        <v>2015</v>
      </c>
      <c r="J21" s="12">
        <v>82.04</v>
      </c>
    </row>
    <row r="22" spans="6:10" x14ac:dyDescent="0.15">
      <c r="I22" s="8">
        <v>2016</v>
      </c>
      <c r="J22" s="12">
        <v>82.62</v>
      </c>
    </row>
    <row r="23" spans="6:10" x14ac:dyDescent="0.15">
      <c r="I23" s="8">
        <v>2017</v>
      </c>
      <c r="J23" s="12">
        <v>83.02</v>
      </c>
    </row>
    <row r="25" spans="6:10" x14ac:dyDescent="0.15">
      <c r="I25" s="3" t="s">
        <v>12</v>
      </c>
    </row>
    <row r="28" spans="6:10" x14ac:dyDescent="0.15">
      <c r="F28" s="3"/>
    </row>
  </sheetData>
  <hyperlinks>
    <hyperlink ref="A4" r:id="rId1" xr:uid="{00000000-0004-0000-0200-000000000000}"/>
    <hyperlink ref="I1" location="Contents!A1" display="&lt;&lt;&lt; back to contents" xr:uid="{00000000-0004-0000-0200-000001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box figure 2.4.3.1</vt:lpstr>
      <vt:lpstr>box figure 2.4.3.2</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Asian Development Outlook 2019: Part 2 - Strengthening Disaster Resilience</dc:title>
  <dc:subject>This file contains part 2 of the Asian Development Outlook (ADO) 2019 and it discusses disaster risk and costs, suitable policies to prevent disaster losses, integration of disaster risk reduction into country’s development policies and investment strateg</dc:subject>
  <dc:creator>Asian Development Bank</dc:creator>
  <cp:keywords>ado 2019, asian development outlook, economic forecasts, asian economies, economic outlook, economic outlook 2019, asian outlook 2019, disasters, floods, earthquakes, typhoons, cyclones, natural hazards, disaster-resilient economy, disaster resilience, di</cp:keywords>
  <dc:description/>
  <cp:lastModifiedBy>Microsoft Office User</cp:lastModifiedBy>
  <dcterms:created xsi:type="dcterms:W3CDTF">2019-04-25T02:15:38Z</dcterms:created>
  <dcterms:modified xsi:type="dcterms:W3CDTF">2019-05-28T06:24:51Z</dcterms:modified>
  <cp:category/>
</cp:coreProperties>
</file>