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9B6F17BC-6057-2148-9DB2-8614A6776F53}" xr6:coauthVersionLast="43" xr6:coauthVersionMax="43" xr10:uidLastSave="{00000000-0000-0000-0000-000000000000}"/>
  <bookViews>
    <workbookView xWindow="3000" yWindow="2880" windowWidth="31280" windowHeight="16200" tabRatio="733" xr2:uid="{00000000-000D-0000-FFFF-FFFF00000000}"/>
  </bookViews>
  <sheets>
    <sheet name="A15" sheetId="53" r:id="rId1"/>
  </sheets>
  <definedNames>
    <definedName name="ADO_year">#REF!</definedName>
    <definedName name="_xlnm.Print_Area" localSheetId="0">'A15'!$B$2:$I$60</definedName>
    <definedName name="Sector_Share_Year">#REF!</definedName>
    <definedName name="Share_year">#REF!</definedName>
    <definedName name="xFilename">#REF!</definedName>
    <definedName name="xFolder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<sst xmlns="http://schemas.openxmlformats.org/spreadsheetml/2006/main" count="145" uniqueCount="134">
  <si>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</si>
  <si>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</si>
  <si>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</si>
  <si>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</si>
  <si>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</si>
  <si>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</si>
  <si>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</si>
  <si>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</si>
  <si>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</si>
  <si>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</si>
  <si>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</si>
  <si>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</si>
  <si>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</si>
  <si>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</si>
  <si>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</si>
  <si>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</si>
  <si>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</si>
  <si>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</si>
  <si>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</si>
  <si>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</si>
  <si>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</si>
  <si>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</si>
  <si>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</si>
  <si>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</si>
  <si>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</si>
  <si>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</si>
  <si>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</si>
  <si>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</si>
  <si>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</si>
  <si>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</si>
  <si>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</si>
  <si>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</si>
  <si>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</si>
  <si>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</si>
  <si>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</si>
  <si>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</si>
  <si>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</si>
  <si>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</si>
  <si>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</si>
  <si>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</si>
  <si>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</si>
  <si>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</si>
  <si>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</si>
  <si>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</si>
  <si>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</si>
  <si>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</si>
  <si>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</si>
  <si>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Table A15 Exchange rates to the United States dollar (annual average)</t>
  </si>
  <si>
    <t>Currency</t>
  </si>
  <si>
    <t>Symbol</t>
  </si>
  <si>
    <t>Dram</t>
  </si>
  <si>
    <t>AMD</t>
  </si>
  <si>
    <t>Azerbaijan new manat</t>
  </si>
  <si>
    <t>AZN</t>
  </si>
  <si>
    <t>Lari</t>
  </si>
  <si>
    <t>GEL</t>
  </si>
  <si>
    <t>Tenge</t>
  </si>
  <si>
    <t xml:space="preserve">T </t>
  </si>
  <si>
    <t>Som</t>
  </si>
  <si>
    <t>Somoni</t>
  </si>
  <si>
    <t>TJS</t>
  </si>
  <si>
    <t>Turkmen manat</t>
  </si>
  <si>
    <t>TMM</t>
  </si>
  <si>
    <t>Sum</t>
  </si>
  <si>
    <t>SUM</t>
  </si>
  <si>
    <t>Yuan</t>
  </si>
  <si>
    <t>CNY</t>
  </si>
  <si>
    <t>Hong Kong dollar</t>
  </si>
  <si>
    <t>HK$</t>
  </si>
  <si>
    <t>Won</t>
  </si>
  <si>
    <t>W</t>
  </si>
  <si>
    <t>Togrog</t>
  </si>
  <si>
    <t>MNT</t>
  </si>
  <si>
    <t>NT dollar</t>
  </si>
  <si>
    <t>NT$</t>
  </si>
  <si>
    <t>Afghani</t>
  </si>
  <si>
    <t>AF</t>
  </si>
  <si>
    <t>Taka</t>
  </si>
  <si>
    <t>Tk</t>
  </si>
  <si>
    <t>Ngultrum</t>
  </si>
  <si>
    <t>Nu</t>
  </si>
  <si>
    <t>Indian rupee/s</t>
  </si>
  <si>
    <t>Re/Rs</t>
  </si>
  <si>
    <t>Rufiyaa</t>
  </si>
  <si>
    <t>Rf</t>
  </si>
  <si>
    <t>Nepalese rupee/s</t>
  </si>
  <si>
    <t>NRe/NRs</t>
  </si>
  <si>
    <t>Pakistan rupee/s</t>
  </si>
  <si>
    <t>PRe/PRs</t>
  </si>
  <si>
    <t>Sri Lanka rupee/s</t>
  </si>
  <si>
    <t>SLRe/SLRs</t>
  </si>
  <si>
    <t>Brunei dollar</t>
  </si>
  <si>
    <t>B$</t>
  </si>
  <si>
    <t>Riel</t>
  </si>
  <si>
    <t>KR</t>
  </si>
  <si>
    <t>Rupiah</t>
  </si>
  <si>
    <t>Rp</t>
  </si>
  <si>
    <t>Kip</t>
  </si>
  <si>
    <t>KN</t>
  </si>
  <si>
    <t>Ringgit</t>
  </si>
  <si>
    <t>RM</t>
  </si>
  <si>
    <t>Kyat</t>
  </si>
  <si>
    <t>MK</t>
  </si>
  <si>
    <t>Peso</t>
  </si>
  <si>
    <t>P</t>
  </si>
  <si>
    <t>Singapore dollar</t>
  </si>
  <si>
    <t>S$</t>
  </si>
  <si>
    <t>Baht</t>
  </si>
  <si>
    <t>B</t>
  </si>
  <si>
    <t>Dong</t>
  </si>
  <si>
    <t>D</t>
  </si>
  <si>
    <t>New Zealand dollar</t>
  </si>
  <si>
    <t>NZ$</t>
  </si>
  <si>
    <t>Fiji dollar</t>
  </si>
  <si>
    <t>F$</t>
  </si>
  <si>
    <t>Australian dollar</t>
  </si>
  <si>
    <t>A$</t>
  </si>
  <si>
    <t>US dollar</t>
  </si>
  <si>
    <t>US$</t>
  </si>
  <si>
    <t>Kina</t>
  </si>
  <si>
    <t>K</t>
  </si>
  <si>
    <t>Tala</t>
  </si>
  <si>
    <t>ST</t>
  </si>
  <si>
    <t>Sol. Islands dollar</t>
  </si>
  <si>
    <t>SI$</t>
  </si>
  <si>
    <t>Pa'anga</t>
  </si>
  <si>
    <t>T$</t>
  </si>
  <si>
    <t>Vatu</t>
  </si>
  <si>
    <t>Vt</t>
  </si>
  <si>
    <t>Republic of Korea</t>
  </si>
  <si>
    <t>People's Republic of China</t>
  </si>
  <si>
    <t>Federated States of Micronesia</t>
  </si>
  <si>
    <t>Asian Development Outlook 2019</t>
  </si>
  <si>
    <r>
      <rPr>
        <b/>
        <i/>
        <sz val="11"/>
        <color theme="1"/>
        <rFont val="Calibri"/>
        <family val="2"/>
      </rPr>
      <t xml:space="preserve">Table A15: Exchange rates to the US dollar (annual average). </t>
    </r>
    <r>
      <rPr>
        <sz val="11"/>
        <color theme="1"/>
        <rFont val="Calibri"/>
        <family val="2"/>
      </rPr>
      <t xml:space="preserve">Annual average exchange rates are quoted as the local currency per US dollar.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</si>
</sst>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0" fontId="2" fillId="2" borderId="2" xfId="0" applyFont="1" applyFill="1" applyBorder="1"/>
    <xf numFmtId="165" fontId="3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0" fontId="9" fillId="0" borderId="0" xfId="3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2" xr:uid="{C876C700-75A3-44C9-A2F4-7B0DB272F5A5}"/>
    <cellStyle name="Normal 2 5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>
    <outlinePr summaryRight="0"/>
    <pageSetUpPr fitToPage="1"/>
  </sheetPr>
  <dimension ref="A1:K62"/>
  <sheetViews>
    <sheetView showGridLines="0" tabSelected="1" zoomScale="80" zoomScaleNormal="80" workbookViewId="0">
      <pane ySplit="4" topLeftCell="A5" activePane="bottomLeft" state="frozen"/>
      <selection activeCell="B66" sqref="B66:J66"/>
      <selection pane="bottomLeft" activeCell="B62" sqref="B62:J62"/>
    </sheetView>
  </sheetViews>
  <sheetFormatPr baseColWidth="10" defaultColWidth="9.1640625" defaultRowHeight="15" x14ac:dyDescent="0.2"/>
  <cols>
    <col min="1" max="1" width="9.1640625" style="3"/>
    <col min="2" max="2" width="28.6640625" style="3" customWidth="1"/>
    <col min="3" max="4" width="26.6640625" style="3" customWidth="1"/>
    <col min="5" max="9" width="13.5" style="3" customWidth="1"/>
    <col min="10" max="16384" width="9.1640625" style="3"/>
  </cols>
  <sheetData>
    <row r="1" spans="1:11" x14ac:dyDescent="0.2">
      <c r="A1" s="17" t="s">
        <v>132</v>
      </c>
      <c r="B1" s="17"/>
      <c r="C1" s="17"/>
      <c r="D1" s="17"/>
      <c r="E1" s="17"/>
      <c r="F1" s="17"/>
      <c r="G1" s="17"/>
      <c r="H1" s="17"/>
      <c r="I1" s="17"/>
      <c r="J1" s="17"/>
      <c r="K1" s="15"/>
    </row>
    <row r="2" spans="1:11" ht="16" x14ac:dyDescent="0.2">
      <c r="B2" s="1" t="s">
        <v>47</v>
      </c>
      <c r="C2" s="1"/>
      <c r="D2" s="1"/>
      <c r="E2" s="2"/>
      <c r="F2" s="2"/>
      <c r="G2" s="2"/>
      <c r="H2" s="2"/>
      <c r="I2" s="2"/>
    </row>
    <row r="3" spans="1:11" ht="16" thickBot="1" x14ac:dyDescent="0.25">
      <c r="B3" s="2"/>
      <c r="C3" s="2"/>
      <c r="D3" s="2"/>
      <c r="E3" s="2"/>
      <c r="F3" s="2"/>
      <c r="G3" s="2"/>
      <c r="H3" s="2"/>
      <c r="I3" s="2"/>
    </row>
    <row r="4" spans="1:11" ht="16" thickBot="1" x14ac:dyDescent="0.25">
      <c r="B4" s="4"/>
      <c r="C4" s="5" t="s">
        <v>48</v>
      </c>
      <c r="D4" s="5" t="s">
        <v>49</v>
      </c>
      <c r="E4" s="5">
        <v>2014</v>
      </c>
      <c r="F4" s="5">
        <v>2015</v>
      </c>
      <c r="G4" s="5">
        <v>2016</v>
      </c>
      <c r="H4" s="5">
        <v>2017</v>
      </c>
      <c r="I4" s="5">
        <v>2018</v>
      </c>
    </row>
    <row r="5" spans="1:11" x14ac:dyDescent="0.2">
      <c r="B5" s="6" t="s">
        <v>0</v>
      </c>
      <c r="C5" s="7"/>
      <c r="D5" s="7"/>
      <c r="E5" s="7"/>
      <c r="F5" s="7"/>
      <c r="G5" s="7"/>
      <c r="H5" s="7"/>
      <c r="I5" s="7"/>
    </row>
    <row r="6" spans="1:11" x14ac:dyDescent="0.2">
      <c r="B6" s="8" t="s">
        <v>1</v>
      </c>
      <c r="C6" s="9" t="s">
        <v>50</v>
      </c>
      <c r="D6" s="9" t="s">
        <v>51</v>
      </c>
      <c r="E6" s="13">
        <v>415.92</v>
      </c>
      <c r="F6" s="13">
        <v>477.92</v>
      </c>
      <c r="G6" s="13">
        <v>480.49</v>
      </c>
      <c r="H6" s="13">
        <v>482.72</v>
      </c>
      <c r="I6" s="13">
        <v>482.99</v>
      </c>
    </row>
    <row r="7" spans="1:11" x14ac:dyDescent="0.2">
      <c r="B7" s="8" t="s">
        <v>2</v>
      </c>
      <c r="C7" s="9" t="s">
        <v>52</v>
      </c>
      <c r="D7" s="9" t="s">
        <v>53</v>
      </c>
      <c r="E7" s="13">
        <v>0.78400000000000003</v>
      </c>
      <c r="F7" s="13">
        <v>1.0285</v>
      </c>
      <c r="G7" s="13">
        <v>1.5972</v>
      </c>
      <c r="H7" s="13">
        <v>1.7202999999999999</v>
      </c>
      <c r="I7" s="13">
        <v>1.7</v>
      </c>
    </row>
    <row r="8" spans="1:11" x14ac:dyDescent="0.2">
      <c r="B8" s="8" t="s">
        <v>3</v>
      </c>
      <c r="C8" s="9" t="s">
        <v>54</v>
      </c>
      <c r="D8" s="9" t="s">
        <v>55</v>
      </c>
      <c r="E8" s="13">
        <v>1.7657</v>
      </c>
      <c r="F8" s="13">
        <v>2.2693495327700974</v>
      </c>
      <c r="G8" s="13">
        <v>2.3667309130515384</v>
      </c>
      <c r="H8" s="13">
        <v>2.5095383320532516</v>
      </c>
      <c r="I8" s="13">
        <v>2.5341159760624681</v>
      </c>
    </row>
    <row r="9" spans="1:11" x14ac:dyDescent="0.2">
      <c r="B9" s="8" t="s">
        <v>4</v>
      </c>
      <c r="C9" s="9" t="s">
        <v>56</v>
      </c>
      <c r="D9" s="9" t="s">
        <v>57</v>
      </c>
      <c r="E9" s="13">
        <v>179.19</v>
      </c>
      <c r="F9" s="13">
        <v>221.73</v>
      </c>
      <c r="G9" s="13">
        <v>342.13</v>
      </c>
      <c r="H9" s="13">
        <v>326</v>
      </c>
      <c r="I9" s="13">
        <v>344.7</v>
      </c>
    </row>
    <row r="10" spans="1:11" x14ac:dyDescent="0.2">
      <c r="B10" s="8" t="s">
        <v>5</v>
      </c>
      <c r="C10" s="9" t="s">
        <v>58</v>
      </c>
      <c r="D10" s="9" t="s">
        <v>58</v>
      </c>
      <c r="E10" s="13">
        <v>53.654058312852015</v>
      </c>
      <c r="F10" s="13">
        <v>64.462108272529449</v>
      </c>
      <c r="G10" s="13">
        <v>69.914100000000005</v>
      </c>
      <c r="H10" s="13">
        <v>68.866667859062957</v>
      </c>
      <c r="I10" s="13">
        <v>68.840320327700979</v>
      </c>
    </row>
    <row r="11" spans="1:11" x14ac:dyDescent="0.2">
      <c r="B11" s="8" t="s">
        <v>6</v>
      </c>
      <c r="C11" s="9" t="s">
        <v>59</v>
      </c>
      <c r="D11" s="9" t="s">
        <v>60</v>
      </c>
      <c r="E11" s="13">
        <v>4.93</v>
      </c>
      <c r="F11" s="13">
        <v>6.16</v>
      </c>
      <c r="G11" s="13">
        <v>7.84</v>
      </c>
      <c r="H11" s="13">
        <v>8.5500000000000007</v>
      </c>
      <c r="I11" s="13">
        <v>9.15</v>
      </c>
    </row>
    <row r="12" spans="1:11" x14ac:dyDescent="0.2">
      <c r="B12" s="8" t="s">
        <v>7</v>
      </c>
      <c r="C12" s="9" t="s">
        <v>61</v>
      </c>
      <c r="D12" s="9" t="s">
        <v>62</v>
      </c>
      <c r="E12" s="13">
        <v>2.85</v>
      </c>
      <c r="F12" s="13">
        <v>3.5</v>
      </c>
      <c r="G12" s="13">
        <v>3.5</v>
      </c>
      <c r="H12" s="13">
        <v>3.5</v>
      </c>
      <c r="I12" s="13">
        <v>3.5</v>
      </c>
    </row>
    <row r="13" spans="1:11" x14ac:dyDescent="0.2">
      <c r="B13" s="8" t="s">
        <v>8</v>
      </c>
      <c r="C13" s="9" t="s">
        <v>63</v>
      </c>
      <c r="D13" s="9" t="s">
        <v>64</v>
      </c>
      <c r="E13" s="13">
        <v>2314.85</v>
      </c>
      <c r="F13" s="13">
        <v>2573.4499999999998</v>
      </c>
      <c r="G13" s="13">
        <v>2968.9</v>
      </c>
      <c r="H13" s="13">
        <v>5140.3</v>
      </c>
      <c r="I13" s="13">
        <v>8069</v>
      </c>
    </row>
    <row r="14" spans="1:11" ht="6" customHeight="1" x14ac:dyDescent="0.2">
      <c r="B14" s="2"/>
      <c r="C14" s="2"/>
      <c r="D14" s="2"/>
      <c r="E14" s="14"/>
      <c r="F14" s="14"/>
      <c r="G14" s="14"/>
      <c r="H14" s="14"/>
      <c r="I14" s="14"/>
    </row>
    <row r="15" spans="1:11" x14ac:dyDescent="0.2">
      <c r="B15" s="6" t="s">
        <v>9</v>
      </c>
      <c r="C15" s="7"/>
      <c r="D15" s="7"/>
      <c r="E15" s="12"/>
      <c r="F15" s="12"/>
      <c r="G15" s="12"/>
      <c r="H15" s="12"/>
      <c r="I15" s="12"/>
    </row>
    <row r="16" spans="1:11" x14ac:dyDescent="0.2">
      <c r="B16" s="8" t="s">
        <v>10</v>
      </c>
      <c r="C16" s="9" t="s">
        <v>67</v>
      </c>
      <c r="D16" s="9" t="s">
        <v>68</v>
      </c>
      <c r="E16" s="13">
        <v>7.7552500000000002</v>
      </c>
      <c r="F16" s="13">
        <v>7.7510000000000003</v>
      </c>
      <c r="G16" s="13">
        <v>7.7610000000000001</v>
      </c>
      <c r="H16" s="13">
        <v>7.7949999999999999</v>
      </c>
      <c r="I16" s="13">
        <v>7.84</v>
      </c>
    </row>
    <row r="17" spans="2:9" x14ac:dyDescent="0.2">
      <c r="B17" s="8" t="s">
        <v>11</v>
      </c>
      <c r="C17" s="9" t="s">
        <v>71</v>
      </c>
      <c r="D17" s="9" t="s">
        <v>72</v>
      </c>
      <c r="E17" s="13">
        <v>1817.9387083333334</v>
      </c>
      <c r="F17" s="13">
        <v>1970.3091666666667</v>
      </c>
      <c r="G17" s="13">
        <v>2145.5258640611601</v>
      </c>
      <c r="H17" s="13">
        <v>2439.7769094457776</v>
      </c>
      <c r="I17" s="13">
        <v>2467.4985859440267</v>
      </c>
    </row>
    <row r="18" spans="2:9" x14ac:dyDescent="0.2">
      <c r="B18" s="8" t="s">
        <v>130</v>
      </c>
      <c r="C18" s="9" t="s">
        <v>65</v>
      </c>
      <c r="D18" s="9" t="s">
        <v>66</v>
      </c>
      <c r="E18" s="13">
        <v>6.1428000000000003</v>
      </c>
      <c r="F18" s="13">
        <v>6.2283999999999997</v>
      </c>
      <c r="G18" s="13">
        <v>6.6528666666666672</v>
      </c>
      <c r="H18" s="13">
        <v>6.7422833333333321</v>
      </c>
      <c r="I18" s="13">
        <v>6.6337916666666672</v>
      </c>
    </row>
    <row r="19" spans="2:9" x14ac:dyDescent="0.2">
      <c r="B19" s="8" t="s">
        <v>129</v>
      </c>
      <c r="C19" s="9" t="s">
        <v>69</v>
      </c>
      <c r="D19" s="9" t="s">
        <v>70</v>
      </c>
      <c r="E19" s="13">
        <v>1052.1833333333334</v>
      </c>
      <c r="F19" s="13">
        <v>1133.0833333333333</v>
      </c>
      <c r="G19" s="13">
        <v>1163.2666666666667</v>
      </c>
      <c r="H19" s="13">
        <v>1122.25</v>
      </c>
      <c r="I19" s="13">
        <v>1100.575</v>
      </c>
    </row>
    <row r="20" spans="2:9" x14ac:dyDescent="0.2">
      <c r="B20" s="8" t="s">
        <v>12</v>
      </c>
      <c r="C20" s="9" t="s">
        <v>73</v>
      </c>
      <c r="D20" s="9" t="s">
        <v>74</v>
      </c>
      <c r="E20" s="13">
        <v>30.362675000000007</v>
      </c>
      <c r="F20" s="13">
        <v>31.910966666666667</v>
      </c>
      <c r="G20" s="13">
        <v>32.325166666666668</v>
      </c>
      <c r="H20" s="13">
        <v>30.443333333333332</v>
      </c>
      <c r="I20" s="13">
        <v>30.163416666666667</v>
      </c>
    </row>
    <row r="21" spans="2:9" ht="6" customHeight="1" x14ac:dyDescent="0.2">
      <c r="B21" s="2"/>
      <c r="C21" s="9"/>
      <c r="D21" s="9"/>
      <c r="E21" s="13"/>
      <c r="F21" s="13"/>
      <c r="G21" s="13"/>
      <c r="H21" s="13"/>
      <c r="I21" s="13"/>
    </row>
    <row r="22" spans="2:9" x14ac:dyDescent="0.2">
      <c r="B22" s="6" t="s">
        <v>13</v>
      </c>
      <c r="C22" s="7"/>
      <c r="D22" s="7"/>
      <c r="E22" s="12"/>
      <c r="F22" s="12"/>
      <c r="G22" s="12"/>
      <c r="H22" s="12"/>
      <c r="I22" s="12"/>
    </row>
    <row r="23" spans="2:9" x14ac:dyDescent="0.2">
      <c r="B23" s="8" t="s">
        <v>14</v>
      </c>
      <c r="C23" s="9" t="s">
        <v>75</v>
      </c>
      <c r="D23" s="9" t="s">
        <v>76</v>
      </c>
      <c r="E23" s="13">
        <v>57.25</v>
      </c>
      <c r="F23" s="13">
        <v>61.2</v>
      </c>
      <c r="G23" s="13">
        <v>67.87</v>
      </c>
      <c r="H23" s="13">
        <v>68.03</v>
      </c>
      <c r="I23" s="13">
        <v>72.069999999999993</v>
      </c>
    </row>
    <row r="24" spans="2:9" x14ac:dyDescent="0.2">
      <c r="B24" s="8" t="s">
        <v>15</v>
      </c>
      <c r="C24" s="9" t="s">
        <v>77</v>
      </c>
      <c r="D24" s="9" t="s">
        <v>78</v>
      </c>
      <c r="E24" s="13">
        <v>77.72</v>
      </c>
      <c r="F24" s="13">
        <v>77.67</v>
      </c>
      <c r="G24" s="13">
        <v>78.27</v>
      </c>
      <c r="H24" s="13">
        <v>79.13</v>
      </c>
      <c r="I24" s="13">
        <v>82.1</v>
      </c>
    </row>
    <row r="25" spans="2:9" x14ac:dyDescent="0.2">
      <c r="B25" s="8" t="s">
        <v>16</v>
      </c>
      <c r="C25" s="9" t="s">
        <v>79</v>
      </c>
      <c r="D25" s="9" t="s">
        <v>80</v>
      </c>
      <c r="E25" s="13">
        <v>61.471157565789468</v>
      </c>
      <c r="F25" s="13">
        <v>62.050931165029148</v>
      </c>
      <c r="G25" s="13">
        <v>66.320038229475202</v>
      </c>
      <c r="H25" s="13">
        <v>66.431525243541856</v>
      </c>
      <c r="I25" s="13">
        <v>65.091519381501101</v>
      </c>
    </row>
    <row r="26" spans="2:9" x14ac:dyDescent="0.2">
      <c r="B26" s="8" t="s">
        <v>17</v>
      </c>
      <c r="C26" s="9" t="s">
        <v>81</v>
      </c>
      <c r="D26" s="9" t="s">
        <v>82</v>
      </c>
      <c r="E26" s="13">
        <v>61.132674999999999</v>
      </c>
      <c r="F26" s="13">
        <v>65.468483333333339</v>
      </c>
      <c r="G26" s="13">
        <v>67.072033333333337</v>
      </c>
      <c r="H26" s="13">
        <v>64.459825000000009</v>
      </c>
      <c r="I26" s="13">
        <v>69.874450300000021</v>
      </c>
    </row>
    <row r="27" spans="2:9" x14ac:dyDescent="0.2">
      <c r="B27" s="8" t="s">
        <v>18</v>
      </c>
      <c r="C27" s="9" t="s">
        <v>83</v>
      </c>
      <c r="D27" s="9" t="s">
        <v>84</v>
      </c>
      <c r="E27" s="13">
        <v>15.4</v>
      </c>
      <c r="F27" s="13">
        <v>15.41</v>
      </c>
      <c r="G27" s="13">
        <v>15.35</v>
      </c>
      <c r="H27" s="13">
        <v>15.41</v>
      </c>
      <c r="I27" s="13">
        <v>15.41</v>
      </c>
    </row>
    <row r="28" spans="2:9" x14ac:dyDescent="0.2">
      <c r="B28" s="8" t="s">
        <v>19</v>
      </c>
      <c r="C28" s="9" t="s">
        <v>85</v>
      </c>
      <c r="D28" s="9" t="s">
        <v>86</v>
      </c>
      <c r="E28" s="13">
        <v>98.212357411012235</v>
      </c>
      <c r="F28" s="13">
        <v>99.489275792547275</v>
      </c>
      <c r="G28" s="13">
        <v>106.35185099570509</v>
      </c>
      <c r="H28" s="13">
        <v>106.21250121856076</v>
      </c>
      <c r="I28" s="13">
        <v>104.37300217255284</v>
      </c>
    </row>
    <row r="29" spans="2:9" x14ac:dyDescent="0.2">
      <c r="B29" s="8" t="s">
        <v>20</v>
      </c>
      <c r="C29" s="9" t="s">
        <v>87</v>
      </c>
      <c r="D29" s="9" t="s">
        <v>88</v>
      </c>
      <c r="E29" s="13">
        <v>102.8591</v>
      </c>
      <c r="F29" s="13">
        <v>101.29471910333332</v>
      </c>
      <c r="G29" s="13">
        <v>104.23511489249999</v>
      </c>
      <c r="H29" s="13">
        <v>104.77</v>
      </c>
      <c r="I29" s="13">
        <v>109.84439974583331</v>
      </c>
    </row>
    <row r="30" spans="2:9" x14ac:dyDescent="0.2">
      <c r="B30" s="8" t="s">
        <v>21</v>
      </c>
      <c r="C30" s="9" t="s">
        <v>89</v>
      </c>
      <c r="D30" s="9" t="s">
        <v>90</v>
      </c>
      <c r="E30" s="13">
        <v>130.56</v>
      </c>
      <c r="F30" s="13">
        <v>135.94</v>
      </c>
      <c r="G30" s="13">
        <v>145.58000000000001</v>
      </c>
      <c r="H30" s="13">
        <v>152</v>
      </c>
      <c r="I30" s="13">
        <v>163</v>
      </c>
    </row>
    <row r="31" spans="2:9" ht="5.25" customHeight="1" x14ac:dyDescent="0.2">
      <c r="B31" s="2"/>
      <c r="C31" s="9"/>
      <c r="D31" s="9"/>
      <c r="E31" s="13"/>
      <c r="F31" s="13"/>
      <c r="G31" s="13"/>
      <c r="H31" s="13"/>
      <c r="I31" s="13"/>
    </row>
    <row r="32" spans="2:9" x14ac:dyDescent="0.2">
      <c r="B32" s="6" t="s">
        <v>22</v>
      </c>
      <c r="C32" s="7"/>
      <c r="D32" s="7"/>
      <c r="E32" s="12"/>
      <c r="F32" s="12"/>
      <c r="G32" s="12"/>
      <c r="H32" s="12"/>
      <c r="I32" s="12"/>
    </row>
    <row r="33" spans="2:9" x14ac:dyDescent="0.2">
      <c r="B33" s="8" t="s">
        <v>23</v>
      </c>
      <c r="C33" s="9" t="s">
        <v>91</v>
      </c>
      <c r="D33" s="9" t="s">
        <v>92</v>
      </c>
      <c r="E33" s="13">
        <v>1.2670401200000001</v>
      </c>
      <c r="F33" s="13">
        <v>1.3749108400000001</v>
      </c>
      <c r="G33" s="13">
        <v>1.3813468799999999</v>
      </c>
      <c r="H33" s="13">
        <v>1.38089116</v>
      </c>
      <c r="I33" s="13">
        <v>1.3489185699999999</v>
      </c>
    </row>
    <row r="34" spans="2:9" x14ac:dyDescent="0.2">
      <c r="B34" s="8" t="s">
        <v>24</v>
      </c>
      <c r="C34" s="9" t="s">
        <v>93</v>
      </c>
      <c r="D34" s="9" t="s">
        <v>94</v>
      </c>
      <c r="E34" s="13">
        <v>4037.5</v>
      </c>
      <c r="F34" s="13">
        <v>4063</v>
      </c>
      <c r="G34" s="13">
        <v>4051.3333333333335</v>
      </c>
      <c r="H34" s="13">
        <v>4045</v>
      </c>
      <c r="I34" s="13">
        <v>4044.0833333333335</v>
      </c>
    </row>
    <row r="35" spans="2:9" x14ac:dyDescent="0.2">
      <c r="B35" s="8" t="s">
        <v>25</v>
      </c>
      <c r="C35" s="9" t="s">
        <v>95</v>
      </c>
      <c r="D35" s="9" t="s">
        <v>96</v>
      </c>
      <c r="E35" s="13">
        <v>11865.2</v>
      </c>
      <c r="F35" s="13">
        <v>13389.4</v>
      </c>
      <c r="G35" s="13">
        <v>13308.707485570834</v>
      </c>
      <c r="H35" s="13">
        <v>13380.800967771667</v>
      </c>
      <c r="I35" s="13">
        <v>14238.010202054167</v>
      </c>
    </row>
    <row r="36" spans="2:9" x14ac:dyDescent="0.2">
      <c r="B36" s="8" t="s">
        <v>26</v>
      </c>
      <c r="C36" s="9" t="s">
        <v>97</v>
      </c>
      <c r="D36" s="9" t="s">
        <v>98</v>
      </c>
      <c r="E36" s="13">
        <v>8108</v>
      </c>
      <c r="F36" s="13">
        <v>8156</v>
      </c>
      <c r="G36" s="13">
        <v>8181</v>
      </c>
      <c r="H36" s="13">
        <v>8299.5</v>
      </c>
      <c r="I36" s="13">
        <v>8344.9687729286125</v>
      </c>
    </row>
    <row r="37" spans="2:9" x14ac:dyDescent="0.2">
      <c r="B37" s="8" t="s">
        <v>27</v>
      </c>
      <c r="C37" s="9" t="s">
        <v>99</v>
      </c>
      <c r="D37" s="9" t="s">
        <v>100</v>
      </c>
      <c r="E37" s="13">
        <v>3.2728641666666665</v>
      </c>
      <c r="F37" s="13">
        <v>3.9055</v>
      </c>
      <c r="G37" s="13">
        <v>4.1483083333333326</v>
      </c>
      <c r="H37" s="13">
        <v>4.3004416666666669</v>
      </c>
      <c r="I37" s="13">
        <v>4.035191666666667</v>
      </c>
    </row>
    <row r="38" spans="2:9" x14ac:dyDescent="0.2">
      <c r="B38" s="8" t="s">
        <v>28</v>
      </c>
      <c r="C38" s="9" t="s">
        <v>101</v>
      </c>
      <c r="D38" s="9" t="s">
        <v>102</v>
      </c>
      <c r="E38" s="13">
        <v>994.99583333333339</v>
      </c>
      <c r="F38" s="13">
        <v>1218.8766666666668</v>
      </c>
      <c r="G38" s="13">
        <v>1259.1691666666668</v>
      </c>
      <c r="H38" s="13">
        <v>1355.6924999999999</v>
      </c>
      <c r="I38" s="13">
        <v>1412.9449999999999</v>
      </c>
    </row>
    <row r="39" spans="2:9" x14ac:dyDescent="0.2">
      <c r="B39" s="8" t="s">
        <v>29</v>
      </c>
      <c r="C39" s="9" t="s">
        <v>103</v>
      </c>
      <c r="D39" s="9" t="s">
        <v>104</v>
      </c>
      <c r="E39" s="13">
        <v>44.395154304209719</v>
      </c>
      <c r="F39" s="13">
        <v>45.502839942143133</v>
      </c>
      <c r="G39" s="13">
        <v>47.492463858509915</v>
      </c>
      <c r="H39" s="13">
        <v>50.40371979371772</v>
      </c>
      <c r="I39" s="13">
        <v>52.661433333333299</v>
      </c>
    </row>
    <row r="40" spans="2:9" x14ac:dyDescent="0.2">
      <c r="B40" s="8" t="s">
        <v>30</v>
      </c>
      <c r="C40" s="9" t="s">
        <v>105</v>
      </c>
      <c r="D40" s="9" t="s">
        <v>106</v>
      </c>
      <c r="E40" s="13">
        <v>1.2669916666666665</v>
      </c>
      <c r="F40" s="13">
        <v>1.3746</v>
      </c>
      <c r="G40" s="13">
        <v>1.3809583333333333</v>
      </c>
      <c r="H40" s="13">
        <v>1.3804333333333332</v>
      </c>
      <c r="I40" s="13">
        <v>1.3488416666666669</v>
      </c>
    </row>
    <row r="41" spans="2:9" x14ac:dyDescent="0.2">
      <c r="B41" s="8" t="s">
        <v>31</v>
      </c>
      <c r="C41" s="9" t="s">
        <v>107</v>
      </c>
      <c r="D41" s="9" t="s">
        <v>108</v>
      </c>
      <c r="E41" s="13">
        <v>32.479999999999997</v>
      </c>
      <c r="F41" s="13">
        <v>34.25</v>
      </c>
      <c r="G41" s="13">
        <v>35.299999999999997</v>
      </c>
      <c r="H41" s="13">
        <v>33.94</v>
      </c>
      <c r="I41" s="13">
        <v>32.31</v>
      </c>
    </row>
    <row r="42" spans="2:9" x14ac:dyDescent="0.2">
      <c r="B42" s="8" t="s">
        <v>32</v>
      </c>
      <c r="C42" s="9" t="s">
        <v>109</v>
      </c>
      <c r="D42" s="9" t="s">
        <v>110</v>
      </c>
      <c r="E42" s="13">
        <v>21148.767123287671</v>
      </c>
      <c r="F42" s="13">
        <v>21675.556164383561</v>
      </c>
      <c r="G42" s="13">
        <v>21931.030054644809</v>
      </c>
      <c r="H42" s="13">
        <v>22370.282191780821</v>
      </c>
      <c r="I42" s="13">
        <v>22602.904109588999</v>
      </c>
    </row>
    <row r="43" spans="2:9" ht="6" customHeight="1" x14ac:dyDescent="0.2">
      <c r="B43" s="2"/>
      <c r="C43" s="9"/>
      <c r="D43" s="9"/>
      <c r="E43" s="13"/>
      <c r="F43" s="13"/>
      <c r="G43" s="13"/>
      <c r="H43" s="13"/>
      <c r="I43" s="13"/>
    </row>
    <row r="44" spans="2:9" x14ac:dyDescent="0.2">
      <c r="B44" s="6" t="s">
        <v>33</v>
      </c>
      <c r="C44" s="7"/>
      <c r="D44" s="7"/>
      <c r="E44" s="12"/>
      <c r="F44" s="12"/>
      <c r="G44" s="12"/>
      <c r="H44" s="12"/>
      <c r="I44" s="12"/>
    </row>
    <row r="45" spans="2:9" x14ac:dyDescent="0.2">
      <c r="B45" s="8" t="s">
        <v>34</v>
      </c>
      <c r="C45" s="9" t="s">
        <v>111</v>
      </c>
      <c r="D45" s="9" t="s">
        <v>112</v>
      </c>
      <c r="E45" s="13">
        <v>1.2035021913769068</v>
      </c>
      <c r="F45" s="13">
        <v>1.2863528680309155</v>
      </c>
      <c r="G45" s="13">
        <v>1.4976785981728322</v>
      </c>
      <c r="H45" s="13">
        <v>1.4033118158854903</v>
      </c>
      <c r="I45" s="13">
        <v>1.398845952089526</v>
      </c>
    </row>
    <row r="46" spans="2:9" x14ac:dyDescent="0.2">
      <c r="B46" s="8" t="s">
        <v>131</v>
      </c>
      <c r="C46" s="9" t="s">
        <v>117</v>
      </c>
      <c r="D46" s="9" t="s">
        <v>118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</row>
    <row r="47" spans="2:9" x14ac:dyDescent="0.2">
      <c r="B47" s="8" t="s">
        <v>35</v>
      </c>
      <c r="C47" s="9" t="s">
        <v>113</v>
      </c>
      <c r="D47" s="9" t="s">
        <v>114</v>
      </c>
      <c r="E47" s="13">
        <v>1.89</v>
      </c>
      <c r="F47" s="13">
        <v>2.1</v>
      </c>
      <c r="G47" s="13">
        <v>2.09</v>
      </c>
      <c r="H47" s="13">
        <v>2.0699999999999998</v>
      </c>
      <c r="I47" s="13">
        <v>2.1419999999999999</v>
      </c>
    </row>
    <row r="48" spans="2:9" x14ac:dyDescent="0.2">
      <c r="B48" s="8" t="s">
        <v>36</v>
      </c>
      <c r="C48" s="9" t="s">
        <v>115</v>
      </c>
      <c r="D48" s="9" t="s">
        <v>116</v>
      </c>
      <c r="E48" s="13">
        <v>1.1100000000000001</v>
      </c>
      <c r="F48" s="13">
        <v>1.28</v>
      </c>
      <c r="G48" s="13">
        <v>1.29</v>
      </c>
      <c r="H48" s="13">
        <v>1.25</v>
      </c>
      <c r="I48" s="13">
        <v>1.2649999999999999</v>
      </c>
    </row>
    <row r="49" spans="2:10" x14ac:dyDescent="0.2">
      <c r="B49" s="8" t="s">
        <v>37</v>
      </c>
      <c r="C49" s="9" t="s">
        <v>117</v>
      </c>
      <c r="D49" s="9" t="s">
        <v>118</v>
      </c>
      <c r="E49" s="13">
        <v>1</v>
      </c>
      <c r="F49" s="13">
        <v>1</v>
      </c>
      <c r="G49" s="13">
        <v>1</v>
      </c>
      <c r="H49" s="13">
        <v>1</v>
      </c>
      <c r="I49" s="13">
        <v>1</v>
      </c>
    </row>
    <row r="50" spans="2:10" x14ac:dyDescent="0.2">
      <c r="B50" s="8" t="s">
        <v>38</v>
      </c>
      <c r="C50" s="9" t="s">
        <v>115</v>
      </c>
      <c r="D50" s="9" t="s">
        <v>116</v>
      </c>
      <c r="E50" s="13">
        <v>1.0891666666666668</v>
      </c>
      <c r="F50" s="13">
        <v>1.2</v>
      </c>
      <c r="G50" s="13">
        <v>1.3725490196078434</v>
      </c>
      <c r="H50" s="13">
        <v>1.3245614035087718</v>
      </c>
      <c r="I50" s="13">
        <v>1.2905982905982905</v>
      </c>
    </row>
    <row r="51" spans="2:10" x14ac:dyDescent="0.2">
      <c r="B51" s="8" t="s">
        <v>39</v>
      </c>
      <c r="C51" s="9" t="s">
        <v>117</v>
      </c>
      <c r="D51" s="9" t="s">
        <v>118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</row>
    <row r="52" spans="2:10" x14ac:dyDescent="0.2">
      <c r="B52" s="8" t="s">
        <v>40</v>
      </c>
      <c r="C52" s="9" t="s">
        <v>119</v>
      </c>
      <c r="D52" s="9" t="s">
        <v>120</v>
      </c>
      <c r="E52" s="13">
        <v>2.4455857177794083</v>
      </c>
      <c r="F52" s="13">
        <v>2.7624309392265194</v>
      </c>
      <c r="G52" s="13">
        <v>3.1401282219023976</v>
      </c>
      <c r="H52" s="13">
        <v>3.1906407870247278</v>
      </c>
      <c r="I52" s="13">
        <v>3.295765738388849</v>
      </c>
    </row>
    <row r="53" spans="2:10" x14ac:dyDescent="0.2">
      <c r="B53" s="8" t="s">
        <v>41</v>
      </c>
      <c r="C53" s="9" t="s">
        <v>121</v>
      </c>
      <c r="D53" s="9" t="s">
        <v>122</v>
      </c>
      <c r="E53" s="13">
        <v>2.3317688461830799</v>
      </c>
      <c r="F53" s="13">
        <v>2.5608736880983001</v>
      </c>
      <c r="G53" s="13">
        <v>2.56492967258212</v>
      </c>
      <c r="H53" s="13">
        <v>2.5543771164103699</v>
      </c>
      <c r="I53" s="13">
        <v>2.5872799505726101</v>
      </c>
    </row>
    <row r="54" spans="2:10" x14ac:dyDescent="0.2">
      <c r="B54" s="8" t="s">
        <v>42</v>
      </c>
      <c r="C54" s="9" t="s">
        <v>123</v>
      </c>
      <c r="D54" s="9" t="s">
        <v>124</v>
      </c>
      <c r="E54" s="13">
        <v>7.3753500000000001</v>
      </c>
      <c r="F54" s="13">
        <v>7.92</v>
      </c>
      <c r="G54" s="13">
        <v>7.95</v>
      </c>
      <c r="H54" s="13">
        <v>7.8883333333333345</v>
      </c>
      <c r="I54" s="13">
        <v>7.9550000000000001</v>
      </c>
    </row>
    <row r="55" spans="2:10" x14ac:dyDescent="0.2">
      <c r="B55" s="8" t="s">
        <v>43</v>
      </c>
      <c r="C55" s="9" t="s">
        <v>117</v>
      </c>
      <c r="D55" s="9" t="s">
        <v>118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</row>
    <row r="56" spans="2:10" x14ac:dyDescent="0.2">
      <c r="B56" s="8" t="s">
        <v>44</v>
      </c>
      <c r="C56" s="9" t="s">
        <v>125</v>
      </c>
      <c r="D56" s="9" t="s">
        <v>126</v>
      </c>
      <c r="E56" s="13">
        <v>1.816860465116279</v>
      </c>
      <c r="F56" s="13">
        <v>1.9204916458613404</v>
      </c>
      <c r="G56" s="13">
        <v>2.2217285047767161</v>
      </c>
      <c r="H56" s="13">
        <v>2.2450000000000001</v>
      </c>
      <c r="I56" s="13">
        <v>2.33</v>
      </c>
    </row>
    <row r="57" spans="2:10" x14ac:dyDescent="0.2">
      <c r="B57" s="8" t="s">
        <v>45</v>
      </c>
      <c r="C57" s="9" t="s">
        <v>115</v>
      </c>
      <c r="D57" s="9" t="s">
        <v>116</v>
      </c>
      <c r="E57" s="13">
        <v>1.1100000000000001</v>
      </c>
      <c r="F57" s="13">
        <v>1.33</v>
      </c>
      <c r="G57" s="13">
        <v>1.34</v>
      </c>
      <c r="H57" s="13">
        <v>1.25</v>
      </c>
      <c r="I57" s="13">
        <v>1.27</v>
      </c>
    </row>
    <row r="58" spans="2:10" x14ac:dyDescent="0.2">
      <c r="B58" s="8" t="s">
        <v>46</v>
      </c>
      <c r="C58" s="9" t="s">
        <v>127</v>
      </c>
      <c r="D58" s="9" t="s">
        <v>128</v>
      </c>
      <c r="E58" s="13">
        <v>102.37</v>
      </c>
      <c r="F58" s="13">
        <v>116.28</v>
      </c>
      <c r="G58" s="13">
        <v>110.8</v>
      </c>
      <c r="H58" s="13">
        <v>109</v>
      </c>
      <c r="I58" s="13">
        <v>111.48</v>
      </c>
    </row>
    <row r="59" spans="2:10" ht="6" customHeight="1" thickBot="1" x14ac:dyDescent="0.25">
      <c r="B59" s="10"/>
      <c r="C59" s="10"/>
      <c r="D59" s="10"/>
      <c r="E59" s="11"/>
      <c r="F59" s="11"/>
      <c r="G59" s="11"/>
      <c r="H59" s="11"/>
      <c r="I59" s="11"/>
    </row>
    <row r="60" spans="2:10" x14ac:dyDescent="0.2">
      <c r="B60" s="2"/>
      <c r="C60" s="2"/>
      <c r="D60" s="2"/>
      <c r="E60" s="2"/>
      <c r="F60" s="2"/>
      <c r="G60" s="2"/>
      <c r="H60" s="2"/>
      <c r="I60" s="2"/>
    </row>
    <row r="62" spans="2:10" ht="23.5" customHeight="1" x14ac:dyDescent="0.2">
      <c r="B62" s="16" t="s">
        <v>133</v>
      </c>
      <c r="C62" s="18"/>
      <c r="D62" s="18"/>
      <c r="E62" s="18"/>
      <c r="F62" s="18"/>
      <c r="G62" s="18"/>
      <c r="H62" s="18"/>
      <c r="I62" s="18"/>
      <c r="J62" s="18"/>
    </row>
  </sheetData>
  <mergeCells count="2">
    <mergeCell ref="A1:J1"/>
    <mergeCell ref="B62:J62"/>
  </mergeCells>
  <conditionalFormatting sqref="E6:I13 E45:I58 E16:I20 E33:I42 E23:I30">
    <cfRule type="cellIs" dxfId="0" priority="1" operator="equal">
      <formula>0</formula>
    </cfRule>
  </conditionalFormatting>
  <pageMargins left="0.4" right="0.1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A15</vt:lpstr>
      <vt:lpstr>'A15'!Print_Area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Microsoft Office User</cp:lastModifiedBy>
  <cp:lastPrinted>2019-03-27T02:24:44Z</cp:lastPrinted>
  <dcterms:created xsi:type="dcterms:W3CDTF">2016-01-21T06:34:20Z</dcterms:created>
  <dcterms:modified xsi:type="dcterms:W3CDTF">2019-06-07T06:28:37Z</dcterms:modified>
</cp:coreProperties>
</file>