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414B4C0E-30D4-CD4F-A5ED-271321CE23CC}" xr6:coauthVersionLast="36" xr6:coauthVersionMax="36" xr10:uidLastSave="{00000000-0000-0000-0000-000000000000}"/>
  <bookViews>
    <workbookView xWindow="0" yWindow="460" windowWidth="25600" windowHeight="14740" xr2:uid="{00000000-000D-0000-FFFF-FFFF00000000}"/>
  </bookViews>
  <sheets>
    <sheet name="KI 2019" sheetId="1" r:id="rId1"/>
  </sheets>
  <externalReferences>
    <externalReference r:id="rId2"/>
    <externalReference r:id="rId3"/>
    <externalReference r:id="rId4"/>
    <externalReference r:id="rId5"/>
    <externalReference r:id="rId6"/>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1__123Graph_AChart_1" hidden="1">'[3]Table 2'!$K$8:$K$23</definedName>
    <definedName name="_2__123Graph_XChart_1" hidden="1">'[3]Table 2'!$B$8:$B$23</definedName>
    <definedName name="_3__123Graph_AIBA_IBRD" hidden="1">[2]WB!$Q$62:$AK$62</definedName>
    <definedName name="_4__123Graph_AWB_ADJ_PRJ" hidden="1">[2]WB!$Q$255:$AK$255</definedName>
    <definedName name="_9__123Graph_BWB_ADJ_PRJ" hidden="1">[2]WB!$Q$257:$AK$257</definedName>
    <definedName name="_AMO_UniqueIdentifier" hidden="1">"'a7787bd0-af84-462b-b567-04c37f50a040'"</definedName>
    <definedName name="_Fill" localSheetId="0" hidden="1">#REF!</definedName>
    <definedName name="_Fill" hidden="1">#REF!</definedName>
    <definedName name="_Filler" hidden="1">[4]A!$A$43:$A$598</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AccessDatabase" hidden="1">"C:\My Documents\Data Bases\Cvod Otdel\Variable List\Pokreal.mdb"</definedName>
    <definedName name="adsadrr" localSheetId="0" hidden="1">#REF!</definedName>
    <definedName name="adsadrr" hidden="1">#REF!</definedName>
    <definedName name="anscount" hidden="1">1</definedName>
    <definedName name="asdrae" localSheetId="0" hidden="1">#REF!</definedName>
    <definedName name="asdrae" hidden="1">#REF!</definedName>
    <definedName name="Cwvu.Print." hidden="1">[5]Indic!$A$109:$IV$109,[5]Indic!$A$196:$IV$197,[5]Indic!$A$208:$IV$209,[5]Indic!$A$217:$IV$218</definedName>
    <definedName name="HTML_CodePage" hidden="1">950</definedName>
    <definedName name="HTML_Control" hidden="1">{"'Sheet1'!$A$1:$I$102","'Sheet1'!$A$1:$I$104"}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"C:\htmlchi\gtable-bb.htm"</definedName>
    <definedName name="HTML_PathTemplate" hidden="1">"C:\htmlchi\table-bbb.htm"</definedName>
    <definedName name="HTML_Title" hidden="1">""</definedName>
    <definedName name="_xlnm.Print_Titles" localSheetId="0">'KI 2019'!$7:$7</definedName>
    <definedName name="Rwvu.Print." hidden="1">#N/A</definedName>
    <definedName name="sencount" hidden="1">2</definedName>
    <definedName name="temp1" hidden="1">{"'Sheet1'!$A$1:$I$48"}</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yyy" hidden="1">{"'Sheet1'!$A$1:$I$48"}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<sst xmlns="http://schemas.openxmlformats.org/spreadsheetml/2006/main" count="2127" uniqueCount="320">
  <si>
    <t>KIRIBATI</t>
  </si>
  <si>
    <t>Asian Development Bank (ADB)</t>
  </si>
  <si>
    <t>Key Indicators for Asia and the Pacific 2019</t>
  </si>
  <si>
    <t>www.adb.org/statistics</t>
  </si>
  <si>
    <t>POPULATION</t>
  </si>
  <si>
    <r>
      <t>Total population</t>
    </r>
    <r>
      <rPr>
        <vertAlign val="superscript"/>
        <sz val="10"/>
        <rFont val="Arial"/>
        <family val="2"/>
      </rPr>
      <t>a</t>
    </r>
    <r>
      <rPr>
        <sz val="10"/>
        <rFont val="Arial"/>
        <family val="2"/>
      </rPr>
      <t xml:space="preserve">   as of  7 November  ('000) </t>
    </r>
  </si>
  <si>
    <r>
      <t>Population density    (persons/km</t>
    </r>
    <r>
      <rPr>
        <vertAlign val="superscript"/>
        <sz val="10"/>
        <rFont val="Arial"/>
        <family val="2"/>
      </rPr>
      <t>2</t>
    </r>
    <r>
      <rPr>
        <sz val="10"/>
        <rFont val="Arial"/>
        <family val="2"/>
      </rPr>
      <t>)</t>
    </r>
  </si>
  <si>
    <t>Population  (% annual change)</t>
  </si>
  <si>
    <t>Urban population  (% of total population)</t>
  </si>
  <si>
    <r>
      <t>LABOR FORCE</t>
    </r>
    <r>
      <rPr>
        <vertAlign val="superscript"/>
        <sz val="10"/>
        <rFont val="Arial"/>
        <family val="2"/>
      </rPr>
      <t xml:space="preserve">b </t>
    </r>
    <r>
      <rPr>
        <b/>
        <sz val="10"/>
        <rFont val="Arial"/>
        <family val="2"/>
      </rPr>
      <t xml:space="preserve"> </t>
    </r>
    <r>
      <rPr>
        <sz val="10"/>
        <rFont val="Arial"/>
        <family val="2"/>
      </rPr>
      <t xml:space="preserve"> calendar year ('000)</t>
    </r>
  </si>
  <si>
    <t>...</t>
  </si>
  <si>
    <r>
      <t>Employed</t>
    </r>
    <r>
      <rPr>
        <vertAlign val="superscript"/>
        <sz val="10"/>
        <rFont val="Arial"/>
        <family val="2"/>
      </rPr>
      <t xml:space="preserve">c </t>
    </r>
  </si>
  <si>
    <r>
      <t xml:space="preserve">     Agriculture, forestry, and fishing</t>
    </r>
    <r>
      <rPr>
        <vertAlign val="superscript"/>
        <sz val="10"/>
        <rFont val="Arial"/>
        <family val="2"/>
      </rPr>
      <t>d</t>
    </r>
  </si>
  <si>
    <t xml:space="preserve">     Mining and quarrying</t>
  </si>
  <si>
    <t xml:space="preserve">     Manufacturing</t>
  </si>
  <si>
    <r>
      <t xml:space="preserve">     Electricity, gas, steam, and air-conditioning supply; water supply; 
          sewerage, waste management, and remediation activities</t>
    </r>
    <r>
      <rPr>
        <vertAlign val="superscript"/>
        <sz val="10"/>
        <rFont val="Arial"/>
        <family val="2"/>
      </rPr>
      <t>e</t>
    </r>
  </si>
  <si>
    <r>
      <t xml:space="preserve">     Construction</t>
    </r>
    <r>
      <rPr>
        <vertAlign val="superscript"/>
        <sz val="10"/>
        <rFont val="Arial"/>
        <family val="2"/>
      </rPr>
      <t>f</t>
    </r>
  </si>
  <si>
    <t xml:space="preserve">     Wholesale and retail trade; repair of motor vehicles and motorcycles</t>
  </si>
  <si>
    <r>
      <t xml:space="preserve">     Accommodation and food service activities</t>
    </r>
    <r>
      <rPr>
        <vertAlign val="superscript"/>
        <sz val="10"/>
        <rFont val="Arial"/>
        <family val="2"/>
      </rPr>
      <t>g</t>
    </r>
  </si>
  <si>
    <r>
      <t xml:space="preserve">     Transportation and storage</t>
    </r>
    <r>
      <rPr>
        <vertAlign val="superscript"/>
        <sz val="10"/>
        <rFont val="Arial"/>
        <family val="2"/>
      </rPr>
      <t>h</t>
    </r>
  </si>
  <si>
    <t xml:space="preserve">     Information and communication</t>
  </si>
  <si>
    <r>
      <t xml:space="preserve">     Financial and insurance activities</t>
    </r>
    <r>
      <rPr>
        <vertAlign val="superscript"/>
        <sz val="10"/>
        <rFont val="Arial"/>
        <family val="2"/>
      </rPr>
      <t>i</t>
    </r>
  </si>
  <si>
    <t xml:space="preserve">     Real estate activities</t>
  </si>
  <si>
    <r>
      <t xml:space="preserve">     Others</t>
    </r>
    <r>
      <rPr>
        <vertAlign val="superscript"/>
        <sz val="10"/>
        <rFont val="Arial"/>
        <family val="2"/>
      </rPr>
      <t>j</t>
    </r>
  </si>
  <si>
    <r>
      <t>Unemployed</t>
    </r>
    <r>
      <rPr>
        <vertAlign val="superscript"/>
        <sz val="10"/>
        <rFont val="Arial"/>
        <family val="2"/>
      </rPr>
      <t>k</t>
    </r>
  </si>
  <si>
    <t>Unemployment rate   (%)</t>
  </si>
  <si>
    <t>Labor force   (% annual change)</t>
  </si>
  <si>
    <t>Labor force participation rate    (%)</t>
  </si>
  <si>
    <t xml:space="preserve">     Male</t>
  </si>
  <si>
    <t xml:space="preserve">     Female</t>
  </si>
  <si>
    <r>
      <t>NATIONAL ACCOUNTS</t>
    </r>
    <r>
      <rPr>
        <vertAlign val="superscript"/>
        <sz val="10"/>
        <rFont val="Arial"/>
        <family val="2"/>
      </rPr>
      <t>l</t>
    </r>
    <r>
      <rPr>
        <b/>
        <sz val="10"/>
        <rFont val="Arial"/>
        <family val="2"/>
      </rPr>
      <t xml:space="preserve">  </t>
    </r>
    <r>
      <rPr>
        <sz val="10"/>
        <rFont val="Arial"/>
        <family val="2"/>
      </rPr>
      <t xml:space="preserve"> calendar year  (A$ '000) </t>
    </r>
  </si>
  <si>
    <t>At Current Prices</t>
  </si>
  <si>
    <t>GDP by industrial origin at current market prices</t>
  </si>
  <si>
    <r>
      <t xml:space="preserve">     Agriculture, forestry, and fishing</t>
    </r>
    <r>
      <rPr>
        <vertAlign val="superscript"/>
        <sz val="10"/>
        <rFont val="Arial"/>
        <family val="2"/>
      </rPr>
      <t>m</t>
    </r>
  </si>
  <si>
    <t xml:space="preserve">     Electricity, gas, steam, and air-conditioning supply</t>
  </si>
  <si>
    <t xml:space="preserve">     Water supply; sewerage, waste management, and remediation activities</t>
  </si>
  <si>
    <t xml:space="preserve">     Construction</t>
  </si>
  <si>
    <r>
      <t xml:space="preserve">     Wholesale and retail trade; repair of motor vehicles and motorcycles</t>
    </r>
    <r>
      <rPr>
        <vertAlign val="superscript"/>
        <sz val="10"/>
        <rFont val="Arial"/>
        <family val="2"/>
      </rPr>
      <t>n</t>
    </r>
  </si>
  <si>
    <r>
      <t xml:space="preserve">     Accommodation and food service activities</t>
    </r>
    <r>
      <rPr>
        <vertAlign val="superscript"/>
        <sz val="10"/>
        <rFont val="Arial"/>
        <family val="2"/>
      </rPr>
      <t>o</t>
    </r>
  </si>
  <si>
    <t xml:space="preserve">     Transportation and storage</t>
  </si>
  <si>
    <r>
      <t xml:space="preserve">     Information and communication</t>
    </r>
    <r>
      <rPr>
        <vertAlign val="superscript"/>
        <sz val="10"/>
        <rFont val="Arial"/>
        <family val="2"/>
      </rPr>
      <t>p</t>
    </r>
  </si>
  <si>
    <r>
      <t xml:space="preserve">     Financial and insurance activities</t>
    </r>
    <r>
      <rPr>
        <vertAlign val="superscript"/>
        <sz val="10"/>
        <rFont val="Arial"/>
        <family val="2"/>
      </rPr>
      <t>q</t>
    </r>
  </si>
  <si>
    <r>
      <t xml:space="preserve">     Real estate activities</t>
    </r>
    <r>
      <rPr>
        <vertAlign val="superscript"/>
        <sz val="10"/>
        <rFont val="Arial"/>
        <family val="2"/>
      </rPr>
      <t>r</t>
    </r>
  </si>
  <si>
    <r>
      <t xml:space="preserve">     Professional, scientific, and technical activities</t>
    </r>
    <r>
      <rPr>
        <vertAlign val="superscript"/>
        <sz val="10"/>
        <rFont val="Arial"/>
        <family val="2"/>
      </rPr>
      <t>s</t>
    </r>
  </si>
  <si>
    <t xml:space="preserve">     Administrative and support service activities</t>
  </si>
  <si>
    <r>
      <t xml:space="preserve">     Public administration and defense; compulsory social security</t>
    </r>
    <r>
      <rPr>
        <vertAlign val="superscript"/>
        <sz val="10"/>
        <rFont val="Arial"/>
        <family val="2"/>
      </rPr>
      <t>t</t>
    </r>
  </si>
  <si>
    <t xml:space="preserve">     Education</t>
  </si>
  <si>
    <t xml:space="preserve">     Human health and social work activities</t>
  </si>
  <si>
    <r>
      <t xml:space="preserve">     Arts, entertainment, and recreation</t>
    </r>
    <r>
      <rPr>
        <vertAlign val="superscript"/>
        <sz val="10"/>
        <rFont val="Arial"/>
        <family val="2"/>
      </rPr>
      <t>u</t>
    </r>
  </si>
  <si>
    <t xml:space="preserve">     Other service activities</t>
  </si>
  <si>
    <t xml:space="preserve">     Activities of households as employers; undifferentiated goods- and 
          services-producing activities of households for own use</t>
  </si>
  <si>
    <t xml:space="preserve">     Activities of extraterritorial organizations and bodies</t>
  </si>
  <si>
    <t xml:space="preserve">Less: Imputed bank service charges </t>
  </si>
  <si>
    <t>Gross value added at factor cost | basic prices</t>
  </si>
  <si>
    <t xml:space="preserve">Taxes less subsidies on products </t>
  </si>
  <si>
    <t>Net factor income from abroad</t>
  </si>
  <si>
    <t xml:space="preserve">GNI </t>
  </si>
  <si>
    <r>
      <t xml:space="preserve">              </t>
    </r>
    <r>
      <rPr>
        <i/>
        <sz val="10"/>
        <rFont val="Arial"/>
        <family val="2"/>
      </rPr>
      <t xml:space="preserve"> </t>
    </r>
    <r>
      <rPr>
        <b/>
        <i/>
        <sz val="10"/>
        <rFont val="Arial"/>
        <family val="2"/>
      </rPr>
      <t xml:space="preserve">Structure of Output </t>
    </r>
    <r>
      <rPr>
        <sz val="10"/>
        <rFont val="Arial"/>
        <family val="2"/>
      </rPr>
      <t xml:space="preserve">   (% GDP at current prices)</t>
    </r>
  </si>
  <si>
    <t xml:space="preserve">               Agriculture</t>
  </si>
  <si>
    <t xml:space="preserve">               Industry</t>
  </si>
  <si>
    <t xml:space="preserve">               Services</t>
  </si>
  <si>
    <t>At Constant Prices</t>
  </si>
  <si>
    <t>GDP by industrial origin at 2006 market prices</t>
  </si>
  <si>
    <t>Gross value added at factor cost | basic price</t>
  </si>
  <si>
    <r>
      <rPr>
        <i/>
        <sz val="10"/>
        <rFont val="Arial"/>
        <family val="2"/>
      </rPr>
      <t xml:space="preserve">               </t>
    </r>
    <r>
      <rPr>
        <b/>
        <i/>
        <sz val="10"/>
        <rFont val="Arial"/>
        <family val="2"/>
      </rPr>
      <t>Growth of Output</t>
    </r>
    <r>
      <rPr>
        <vertAlign val="superscript"/>
        <sz val="10"/>
        <rFont val="Arial"/>
        <family val="2"/>
      </rPr>
      <t>v</t>
    </r>
    <r>
      <rPr>
        <sz val="10"/>
        <rFont val="Arial"/>
        <family val="2"/>
      </rPr>
      <t xml:space="preserve">   (% annual change)</t>
    </r>
  </si>
  <si>
    <t xml:space="preserve">               GDP</t>
  </si>
  <si>
    <r>
      <rPr>
        <b/>
        <i/>
        <sz val="10"/>
        <rFont val="Arial"/>
        <family val="2"/>
      </rPr>
      <t>At Current Market Prices</t>
    </r>
    <r>
      <rPr>
        <vertAlign val="superscript"/>
        <sz val="10"/>
        <rFont val="Arial"/>
        <family val="2"/>
      </rPr>
      <t>w</t>
    </r>
    <r>
      <rPr>
        <b/>
        <sz val="10"/>
        <rFont val="Arial"/>
        <family val="2"/>
      </rPr>
      <t xml:space="preserve"> </t>
    </r>
    <r>
      <rPr>
        <sz val="10"/>
        <rFont val="Arial"/>
        <family val="2"/>
      </rPr>
      <t xml:space="preserve">  (A$)</t>
    </r>
  </si>
  <si>
    <t xml:space="preserve">Per capita GDP </t>
  </si>
  <si>
    <t>Per capita GNI</t>
  </si>
  <si>
    <r>
      <t xml:space="preserve">PRODUCTION INDEXES  </t>
    </r>
    <r>
      <rPr>
        <sz val="10"/>
        <rFont val="Arial"/>
        <family val="2"/>
      </rPr>
      <t xml:space="preserve"> </t>
    </r>
    <r>
      <rPr>
        <i/>
        <sz val="10"/>
        <rFont val="Arial"/>
        <family val="2"/>
      </rPr>
      <t xml:space="preserve"> </t>
    </r>
    <r>
      <rPr>
        <sz val="10"/>
        <rFont val="Arial"/>
        <family val="2"/>
      </rPr>
      <t>period averages</t>
    </r>
  </si>
  <si>
    <t>Agriculture;   2004–2006 = 100</t>
  </si>
  <si>
    <r>
      <t xml:space="preserve">ENERGY   </t>
    </r>
    <r>
      <rPr>
        <sz val="10"/>
        <rFont val="Arial"/>
        <family val="2"/>
      </rPr>
      <t>annual values</t>
    </r>
  </si>
  <si>
    <t>Electricity    (kWh million)</t>
  </si>
  <si>
    <t xml:space="preserve">     Production</t>
  </si>
  <si>
    <t xml:space="preserve">     Consumption</t>
  </si>
  <si>
    <r>
      <t xml:space="preserve">PRICE INDEXES   </t>
    </r>
    <r>
      <rPr>
        <sz val="10"/>
        <rFont val="Arial"/>
        <family val="2"/>
      </rPr>
      <t>period averages; October 1996 | October 2006 = 100</t>
    </r>
  </si>
  <si>
    <r>
      <t>Consumer (national)</t>
    </r>
    <r>
      <rPr>
        <vertAlign val="superscript"/>
        <sz val="10"/>
        <rFont val="Arial"/>
        <family val="2"/>
      </rPr>
      <t>x</t>
    </r>
    <r>
      <rPr>
        <sz val="10"/>
        <rFont val="Arial"/>
        <family val="2"/>
      </rPr>
      <t xml:space="preserve">  </t>
    </r>
  </si>
  <si>
    <r>
      <t xml:space="preserve">               Food and nonalcoholic beverages</t>
    </r>
    <r>
      <rPr>
        <vertAlign val="superscript"/>
        <sz val="10"/>
        <rFont val="Arial"/>
        <family val="2"/>
      </rPr>
      <t>y</t>
    </r>
  </si>
  <si>
    <t xml:space="preserve">               Alcoholic beverages, tobacco, and narcotics</t>
  </si>
  <si>
    <t xml:space="preserve">               Clothing and footwear</t>
  </si>
  <si>
    <r>
      <t xml:space="preserve">               Housing, water, electricity, gas, and other fuels</t>
    </r>
    <r>
      <rPr>
        <vertAlign val="superscript"/>
        <sz val="10"/>
        <rFont val="Arial"/>
        <family val="2"/>
      </rPr>
      <t>z</t>
    </r>
  </si>
  <si>
    <t xml:space="preserve">               Furnishings, household equipment, and routine household maintenance</t>
  </si>
  <si>
    <r>
      <t xml:space="preserve">               Health</t>
    </r>
    <r>
      <rPr>
        <vertAlign val="superscript"/>
        <sz val="10"/>
        <rFont val="Arial"/>
        <family val="2"/>
      </rPr>
      <t>aa</t>
    </r>
  </si>
  <si>
    <t xml:space="preserve">               Transport</t>
  </si>
  <si>
    <t xml:space="preserve">               Communication</t>
  </si>
  <si>
    <t xml:space="preserve">               Recreation and culture</t>
  </si>
  <si>
    <r>
      <t xml:space="preserve">               Education</t>
    </r>
    <r>
      <rPr>
        <vertAlign val="superscript"/>
        <sz val="10"/>
        <rFont val="Arial"/>
        <family val="2"/>
      </rPr>
      <t>ab</t>
    </r>
  </si>
  <si>
    <t xml:space="preserve">               Restaurants and hotels</t>
  </si>
  <si>
    <t xml:space="preserve">               Miscellaneous goods and services</t>
  </si>
  <si>
    <t>Implicit GDP deflator   2006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</si>
  <si>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</si>
  <si>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t>
  </si>
  <si>
    <t xml:space="preserve">               Food and nonalcoholic beverages price index</t>
  </si>
  <si>
    <t xml:space="preserve">               Implicit GDP deflator</t>
  </si>
  <si>
    <r>
      <rPr>
        <b/>
        <sz val="10"/>
        <rFont val="Arial"/>
        <family val="2"/>
      </rPr>
      <t>GOVERNMENT FINANCE</t>
    </r>
    <r>
      <rPr>
        <sz val="10"/>
        <rFont val="Arial"/>
        <family val="2"/>
      </rPr>
      <t xml:space="preserve">  fiscal year ending 30 June  (A$ '000)</t>
    </r>
  </si>
  <si>
    <t>General Government</t>
  </si>
  <si>
    <t xml:space="preserve">     Revenue</t>
  </si>
  <si>
    <t xml:space="preserve">          Taxes</t>
  </si>
  <si>
    <t xml:space="preserve">               Taxes on income, profits, and capital gains</t>
  </si>
  <si>
    <t xml:space="preserve">                    Payable by individuals</t>
  </si>
  <si>
    <t xml:space="preserve">                    Payable by corporations and other enterprises</t>
  </si>
  <si>
    <t xml:space="preserve">                    Other taxes on income, profits, and capital gains</t>
  </si>
  <si>
    <t>–</t>
  </si>
  <si>
    <t xml:space="preserve">               Taxes on payroll and workforce</t>
  </si>
  <si>
    <t xml:space="preserve">               Taxes on property</t>
  </si>
  <si>
    <t xml:space="preserve">               Taxes on goods and services</t>
  </si>
  <si>
    <t xml:space="preserve">               Taxes on international trade and transaction</t>
  </si>
  <si>
    <t xml:space="preserve">               Other taxes</t>
  </si>
  <si>
    <t xml:space="preserve">          Social contributions</t>
  </si>
  <si>
    <t xml:space="preserve">          Grants (revenue)</t>
  </si>
  <si>
    <t xml:space="preserve">          Other revenue</t>
  </si>
  <si>
    <t xml:space="preserve">     Expense</t>
  </si>
  <si>
    <t xml:space="preserve">          Compensation of employees</t>
  </si>
  <si>
    <t xml:space="preserve">          Use of goods and services</t>
  </si>
  <si>
    <t xml:space="preserve">          Consumption of fixed capital</t>
  </si>
  <si>
    <t xml:space="preserve">          Interest</t>
  </si>
  <si>
    <t xml:space="preserve">          Subsidies</t>
  </si>
  <si>
    <t xml:space="preserve">          Grants (expense)</t>
  </si>
  <si>
    <t xml:space="preserve">          Social benefits</t>
  </si>
  <si>
    <t xml:space="preserve">          Other expense</t>
  </si>
  <si>
    <t xml:space="preserve">     Net operating balance</t>
  </si>
  <si>
    <t xml:space="preserve">     Gross operating balance</t>
  </si>
  <si>
    <r>
      <t xml:space="preserve">     </t>
    </r>
    <r>
      <rPr>
        <b/>
        <i/>
        <sz val="10"/>
        <rFont val="Arial"/>
        <family val="2"/>
      </rPr>
      <t>Transactions in Nonfinancial Assets</t>
    </r>
  </si>
  <si>
    <t xml:space="preserve">     Net/gross investment in nonfinancial assets</t>
  </si>
  <si>
    <t xml:space="preserve">          Fixed assets</t>
  </si>
  <si>
    <t xml:space="preserve">          Inventories</t>
  </si>
  <si>
    <t xml:space="preserve">          Valuables</t>
  </si>
  <si>
    <t xml:space="preserve">          Nonproduced assets</t>
  </si>
  <si>
    <t xml:space="preserve">     Expenditure</t>
  </si>
  <si>
    <t xml:space="preserve">     Net lending/Net borrowing</t>
  </si>
  <si>
    <t xml:space="preserve">     Primary balance</t>
  </si>
  <si>
    <t xml:space="preserve">     Transactions in Financial Assets and Liabilities (Financing)</t>
  </si>
  <si>
    <t xml:space="preserve">     Net acquisition of financial assets</t>
  </si>
  <si>
    <t xml:space="preserve">          Domestic </t>
  </si>
  <si>
    <t xml:space="preserve">          External </t>
  </si>
  <si>
    <t xml:space="preserve">     Net incurrence of liabilities</t>
  </si>
  <si>
    <r>
      <t>Government Finance</t>
    </r>
    <r>
      <rPr>
        <vertAlign val="superscript"/>
        <sz val="10"/>
        <rFont val="Arial"/>
        <family val="2"/>
      </rPr>
      <t>ac</t>
    </r>
    <r>
      <rPr>
        <i/>
        <sz val="10"/>
        <rFont val="Arial"/>
        <family val="2"/>
      </rPr>
      <t xml:space="preserve"> </t>
    </r>
    <r>
      <rPr>
        <sz val="10"/>
        <rFont val="Arial"/>
        <family val="2"/>
      </rPr>
      <t>(% of GDP at current market prices)</t>
    </r>
  </si>
  <si>
    <t>Revenue</t>
  </si>
  <si>
    <t>Taxes</t>
  </si>
  <si>
    <t>Taxes payable by individuals</t>
  </si>
  <si>
    <t>Taxes payable by corporations and other enterprises</t>
  </si>
  <si>
    <t>Expenditure</t>
  </si>
  <si>
    <t>Net lending/Net borrowing</t>
  </si>
  <si>
    <t>Primary balance</t>
  </si>
  <si>
    <t>Expenditure by Function, General Government</t>
  </si>
  <si>
    <t>Total expenditure</t>
  </si>
  <si>
    <t>General public services</t>
  </si>
  <si>
    <t>Defense</t>
  </si>
  <si>
    <t>Public order and safety</t>
  </si>
  <si>
    <t>Economic affairs</t>
  </si>
  <si>
    <t>Environmental protection</t>
  </si>
  <si>
    <t>Housing and community amenities</t>
  </si>
  <si>
    <t>Health</t>
  </si>
  <si>
    <t>Recreation, culture, and religion</t>
  </si>
  <si>
    <t>Education</t>
  </si>
  <si>
    <t>Social protection</t>
  </si>
  <si>
    <r>
      <t>Expenditure by Function</t>
    </r>
    <r>
      <rPr>
        <vertAlign val="superscript"/>
        <sz val="10"/>
        <rFont val="Arial"/>
        <family val="2"/>
      </rPr>
      <t>ac</t>
    </r>
    <r>
      <rPr>
        <i/>
        <sz val="10"/>
        <rFont val="Arial"/>
        <family val="2"/>
      </rPr>
      <t xml:space="preserve"> </t>
    </r>
    <r>
      <rPr>
        <sz val="10"/>
        <rFont val="Arial"/>
        <family val="2"/>
      </rPr>
      <t xml:space="preserve"> (% of GDP at current market prices)</t>
    </r>
  </si>
  <si>
    <r>
      <t xml:space="preserve">EXTERNAL TRADE   </t>
    </r>
    <r>
      <rPr>
        <sz val="10"/>
        <rFont val="Arial"/>
        <family val="2"/>
      </rPr>
      <t xml:space="preserve">calendar year  (A$ '000)  </t>
    </r>
  </si>
  <si>
    <t>Exports, fob</t>
  </si>
  <si>
    <t>Imports, fob</t>
  </si>
  <si>
    <t xml:space="preserve">     Trade balance</t>
  </si>
  <si>
    <r>
      <t xml:space="preserve">               </t>
    </r>
    <r>
      <rPr>
        <b/>
        <sz val="10"/>
        <rFont val="Arial"/>
        <family val="2"/>
      </rPr>
      <t xml:space="preserve">External Trade </t>
    </r>
    <r>
      <rPr>
        <sz val="10"/>
        <rFont val="Arial"/>
        <family val="2"/>
      </rPr>
      <t xml:space="preserve">  (% annual change)</t>
    </r>
  </si>
  <si>
    <t xml:space="preserve">               Exports</t>
  </si>
  <si>
    <t xml:space="preserve">               Imports</t>
  </si>
  <si>
    <r>
      <t xml:space="preserve">Direction of Trade  </t>
    </r>
    <r>
      <rPr>
        <sz val="10"/>
        <rFont val="Arial"/>
        <family val="2"/>
      </rPr>
      <t>calendar year ($ million)</t>
    </r>
  </si>
  <si>
    <t>Exports, total</t>
  </si>
  <si>
    <t>1. Malaysia</t>
  </si>
  <si>
    <t>2. Philippines</t>
  </si>
  <si>
    <t>3. Fiji</t>
  </si>
  <si>
    <t>4. United States</t>
  </si>
  <si>
    <t>5. Japan</t>
  </si>
  <si>
    <t>6. New Zealand</t>
  </si>
  <si>
    <t>7. Bangladesh</t>
  </si>
  <si>
    <t>8. Australia</t>
  </si>
  <si>
    <t>9. Timor-Leste</t>
  </si>
  <si>
    <t>10. Nauru</t>
  </si>
  <si>
    <t>Imports, total</t>
  </si>
  <si>
    <t>1. Australia</t>
  </si>
  <si>
    <t>2. Fiji</t>
  </si>
  <si>
    <t>3. New Zealand</t>
  </si>
  <si>
    <t>4. China, People's Republic of</t>
  </si>
  <si>
    <t>5. Singapore</t>
  </si>
  <si>
    <t>6. Japan</t>
  </si>
  <si>
    <t>7. United States</t>
  </si>
  <si>
    <t>8. Vanuatu</t>
  </si>
  <si>
    <t>9. Thailand</t>
  </si>
  <si>
    <t>10. Viet Nam</t>
  </si>
  <si>
    <r>
      <t>BALANCE OF PAYMENTS</t>
    </r>
    <r>
      <rPr>
        <vertAlign val="superscript"/>
        <sz val="10"/>
        <rFont val="Arial"/>
        <family val="2"/>
      </rPr>
      <t>ad</t>
    </r>
    <r>
      <rPr>
        <b/>
        <sz val="10"/>
        <rFont val="Arial"/>
        <family val="2"/>
      </rPr>
      <t xml:space="preserve">   </t>
    </r>
    <r>
      <rPr>
        <sz val="10"/>
        <rFont val="Arial"/>
        <family val="2"/>
      </rPr>
      <t xml:space="preserve"> calendar year (A$ million) </t>
    </r>
  </si>
  <si>
    <t>Current account balance</t>
  </si>
  <si>
    <r>
      <t xml:space="preserve">     Balance on goods</t>
    </r>
    <r>
      <rPr>
        <vertAlign val="superscript"/>
        <sz val="10"/>
        <rFont val="Arial"/>
        <family val="2"/>
      </rPr>
      <t>ae</t>
    </r>
  </si>
  <si>
    <t xml:space="preserve">          Exports</t>
  </si>
  <si>
    <t>…</t>
  </si>
  <si>
    <t xml:space="preserve">          Imports</t>
  </si>
  <si>
    <t xml:space="preserve">     Balance on services</t>
  </si>
  <si>
    <t xml:space="preserve">          Credit</t>
  </si>
  <si>
    <t xml:space="preserve">          Debit</t>
  </si>
  <si>
    <t xml:space="preserve">     Balance on primary income</t>
  </si>
  <si>
    <t xml:space="preserve">     Balance on secondary income</t>
  </si>
  <si>
    <t>Capital account</t>
  </si>
  <si>
    <t xml:space="preserve">     Credit</t>
  </si>
  <si>
    <t xml:space="preserve">     Debit</t>
  </si>
  <si>
    <t>– |</t>
  </si>
  <si>
    <t>Financial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</si>
  <si>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</si>
  <si>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</si>
  <si>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</si>
  <si>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</si>
  <si>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</si>
  <si>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</si>
  <si>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</si>
  <si>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</si>
  <si>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r>
      <t xml:space="preserve">               </t>
    </r>
    <r>
      <rPr>
        <b/>
        <i/>
        <sz val="10"/>
        <rFont val="Arial"/>
        <family val="2"/>
      </rPr>
      <t>Balance of Payments</t>
    </r>
    <r>
      <rPr>
        <b/>
        <sz val="10"/>
        <rFont val="Arial"/>
        <family val="2"/>
      </rPr>
      <t xml:space="preserve"> </t>
    </r>
    <r>
      <rPr>
        <sz val="10"/>
        <rFont val="Arial"/>
        <family val="2"/>
      </rPr>
      <t xml:space="preserve">  (% of GDP at current market prices)</t>
    </r>
  </si>
  <si>
    <t xml:space="preserve">               Balance on goods</t>
  </si>
  <si>
    <t xml:space="preserve">               Current account balance</t>
  </si>
  <si>
    <t xml:space="preserve">               Overall balance</t>
  </si>
  <si>
    <r>
      <t xml:space="preserve">INTERNATIONAL RESERVES    </t>
    </r>
    <r>
      <rPr>
        <sz val="10"/>
        <rFont val="Arial"/>
        <family val="2"/>
      </rPr>
      <t>as of end of period ($ million)</t>
    </r>
  </si>
  <si>
    <t>Total</t>
  </si>
  <si>
    <t xml:space="preserve">     Gold, national valuation</t>
  </si>
  <si>
    <t xml:space="preserve">     Foreign exchange</t>
  </si>
  <si>
    <t xml:space="preserve">     Reserve position in the IMF</t>
  </si>
  <si>
    <t xml:space="preserve">     SDRs</t>
  </si>
  <si>
    <r>
      <t xml:space="preserve">EXCHANGE RATES  </t>
    </r>
    <r>
      <rPr>
        <sz val="10"/>
        <rFont val="Arial"/>
        <family val="2"/>
      </rPr>
      <t xml:space="preserve"> (A$–$)</t>
    </r>
  </si>
  <si>
    <t>End of period</t>
  </si>
  <si>
    <t>Average of period</t>
  </si>
  <si>
    <r>
      <t xml:space="preserve">EXTERNAL INDEBTEDNESS   </t>
    </r>
    <r>
      <rPr>
        <sz val="10"/>
        <rFont val="Arial"/>
        <family val="2"/>
      </rPr>
      <t xml:space="preserve">as of end of year  ($ million) </t>
    </r>
  </si>
  <si>
    <t>Total debt outstanding and disbursed</t>
  </si>
  <si>
    <t>Total debt service payments</t>
  </si>
  <si>
    <t xml:space="preserve">     External debt  (% of GDP)</t>
  </si>
  <si>
    <t xml:space="preserve">     Debt service  (% of exports of goods and services )</t>
  </si>
  <si>
    <r>
      <t>… = data not available; | = marks break in series; 0.0 = magnitude is less than half of unit employed; – = magnitude equals zero; * = provisional, preliminary, estimate; $ = United States dollars; A$ = Australian dollars;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SDRs = special drawing rights.</t>
    </r>
  </si>
  <si>
    <t>a</t>
  </si>
  <si>
    <t>The total population size for years between census years is estimated by intrapolating from the average annual growth between census years. Census years were 2000, 2005, 2010, and 2015. For 2018, data are based on Household Listing and not census.</t>
  </si>
  <si>
    <t>b</t>
  </si>
  <si>
    <t>Data refer to population aged 15 years and older.</t>
  </si>
  <si>
    <t>c</t>
  </si>
  <si>
    <t>For the entire time series, the total number of employed refers to the number of members of the labor force who are engaged in cash work and unpaid village work. For 2005, the total number of employed by industry refers to the number of members of the labor force who are engaged in cash work (i.e., paid work). As such, the number of employed for all industries may not add up to the total number of employed, which includes both cash workers and unpaid village workers.</t>
  </si>
  <si>
    <t>d</t>
  </si>
  <si>
    <t xml:space="preserve">For 2005, data refer to agriculture and fisheries. </t>
  </si>
  <si>
    <t>e</t>
  </si>
  <si>
    <t xml:space="preserve">For 2005, data refer to electricity. For 2010, data refer to utilites, repair, and installation of equipment. </t>
  </si>
  <si>
    <t>f</t>
  </si>
  <si>
    <t>For 2005 and 2010, data refer to construction and related activities.</t>
  </si>
  <si>
    <t>g</t>
  </si>
  <si>
    <t xml:space="preserve">For 2005, data refer to hotels and motels. </t>
  </si>
  <si>
    <t>h</t>
  </si>
  <si>
    <t xml:space="preserve">For 2005, data refer to transport and communication. For 2010, data refer to transportation, storage, and courier activities. </t>
  </si>
  <si>
    <t>i</t>
  </si>
  <si>
    <t xml:space="preserve">For 2005, data refer to financial services. For 2010, data refer to financial, insurance, and real estate activities. </t>
  </si>
  <si>
    <t>j</t>
  </si>
  <si>
    <t>For 2005, data include public administration, sanitary services, education services, medical services, welfare institution, professional bodies, church services, entertainment, library, repair services, laundry services, household services, personal services, and international bodies. For 2010, data include professional, scientific, and technical activities; administrative and support service activities; public administration and defense; compulsory social security; education; human health and social work activities; arts, entertainment, and recreation; other service activities; activities of households as employers; undifferentiated goods- and services-producing activities of households for own use; and activities of extraterritorial organizations and bodies.</t>
  </si>
  <si>
    <t>k</t>
  </si>
  <si>
    <t xml:space="preserve">For 2005, the total unemployed include paid (cash work) workers only. For 2010, the unemployed include both cash workers and village workers. As such, unemployment figures for 2005 and 2010 may not be directly comparable.  </t>
  </si>
  <si>
    <t>l</t>
  </si>
  <si>
    <t>For 2005 onward, data may not be directly comparable with estimates for years prior to 2005 due to significant improvements in methodology and use of improved data.</t>
  </si>
  <si>
    <t>m</t>
  </si>
  <si>
    <t xml:space="preserve">Data refer to agriculture and fishing. </t>
  </si>
  <si>
    <t>n</t>
  </si>
  <si>
    <t>Data refer to wholesale and retail trade.</t>
  </si>
  <si>
    <t>o</t>
  </si>
  <si>
    <t xml:space="preserve">Data refer to hotels and restaurants. </t>
  </si>
  <si>
    <t>p</t>
  </si>
  <si>
    <t xml:space="preserve">Data refer to communications. </t>
  </si>
  <si>
    <t>q</t>
  </si>
  <si>
    <t>Data refer to financial intermediation.</t>
  </si>
  <si>
    <t>r</t>
  </si>
  <si>
    <t xml:space="preserve">Data refer to real estate (housing business). </t>
  </si>
  <si>
    <t>s</t>
  </si>
  <si>
    <t xml:space="preserve">Data refer to business services. </t>
  </si>
  <si>
    <t>t</t>
  </si>
  <si>
    <t xml:space="preserve">Data refer to the government sector. </t>
  </si>
  <si>
    <t>u</t>
  </si>
  <si>
    <t>Data refer to other community, social, and personal services.</t>
  </si>
  <si>
    <t>v</t>
  </si>
  <si>
    <t>GDP growth rates are calculated using  GDP at market prices, which includes taxes and subsidies on production and imports. For agriculture, industry, and services, growth rates are calculated at basic prices. As such, GDP growth rates may fall outside the range of sectoral-level growth rates.</t>
  </si>
  <si>
    <t>w</t>
  </si>
  <si>
    <t>Per capita GDP and GNI are calculated using population data from national accounts adjusted to year end as denominator.</t>
  </si>
  <si>
    <t>x</t>
  </si>
  <si>
    <t>For 2006 onward, refers to the Tarawa Retail Price Index. The index is collected data on South Tarawa, which represents data for all of Kiribati.</t>
  </si>
  <si>
    <t>y</t>
  </si>
  <si>
    <t>Data refer to the weighted average of food and nonalcoholic drinks price indexes.</t>
  </si>
  <si>
    <t>z</t>
  </si>
  <si>
    <t>Data refer to the weighted average of utilities and housing price indexes.</t>
  </si>
  <si>
    <t>aa</t>
  </si>
  <si>
    <t>Data include education.</t>
  </si>
  <si>
    <t>ab</t>
  </si>
  <si>
    <t>Data included in health.</t>
  </si>
  <si>
    <t>ac</t>
  </si>
  <si>
    <t>The reference periods for government finance statistics and GDP at current market prices are different. The reference year for government finance statistics is fiscal year ending June and while it is calendar year for GDP.</t>
  </si>
  <si>
    <t>ad</t>
  </si>
  <si>
    <t>For 2000–2005, data follows the IMF's Balance of Payments Manual (fifth edition). For 2006 onward, data follows the IMF's Balance of Payments and International Investment Position Manual (sixth edition).</t>
  </si>
  <si>
    <t>ae</t>
  </si>
  <si>
    <t>Data include balance on repairs and procured goods.</t>
  </si>
  <si>
    <t>Sources:</t>
  </si>
  <si>
    <t>Population</t>
  </si>
  <si>
    <r>
      <t xml:space="preserve">Government of Kiribati, National Statistics Office (NSO). Official communication, 2 May 2019; past communication; NSO. </t>
    </r>
    <r>
      <rPr>
        <i/>
        <sz val="10"/>
        <rFont val="Arial"/>
        <family val="2"/>
      </rPr>
      <t>2015 Population and Housing Census, Volume I Final Report</t>
    </r>
    <r>
      <rPr>
        <sz val="10"/>
        <rFont val="Arial"/>
        <family val="2"/>
      </rPr>
      <t xml:space="preserve">. http://www.mfed.gov.ki/sites/default/files/2015%20Population%20Census%20Report%20Volume%201%28final%20211016%29.pdf; NSO. </t>
    </r>
    <r>
      <rPr>
        <i/>
        <sz val="10"/>
        <rFont val="Arial"/>
        <family val="2"/>
      </rPr>
      <t>Kiribati 2010 Census of Population and Housing Volume II</t>
    </r>
    <r>
      <rPr>
        <sz val="10"/>
        <rFont val="Arial"/>
        <family val="2"/>
      </rPr>
      <t>. http://www.mfed.gov.ki/sites/default/files/Census-Report-2010-Volume-11.pdf; NSO. 2005 Census of Population. http://www.mfed.gov.ki/sites/default/files/Census-Report-2005-Volume-1-Final-Report_0.pdf.</t>
    </r>
  </si>
  <si>
    <t>Urban Population</t>
  </si>
  <si>
    <t>United Nations. World Urbanization Prospects: 2018 Revision. https://population.un.org/wup/ (accessed on 3 July 2019).</t>
  </si>
  <si>
    <t>Labor Force</t>
  </si>
  <si>
    <r>
      <t xml:space="preserve">NSO. Official communication, 2 May 2019; past communication;  NSO. 2005 Census of Population. http://www.mfed.gov.ki/sites/default/files/Census-Report-2005-Volume-1-Final-Report_0.pdf.;  NSO. </t>
    </r>
    <r>
      <rPr>
        <i/>
        <sz val="10"/>
        <rFont val="Arial"/>
        <family val="2"/>
      </rPr>
      <t>Kiribati 2010 Census of Population and Housing Volume II</t>
    </r>
    <r>
      <rPr>
        <sz val="10"/>
        <rFont val="Arial"/>
        <family val="2"/>
      </rPr>
      <t>. http://www.mfed.gov.ki/sites/default/files/Census-Report-2010-Volume-11.pdf.</t>
    </r>
  </si>
  <si>
    <t>National Accounts</t>
  </si>
  <si>
    <t xml:space="preserve">NSO. Official communication, 2 May 2018; past communication; official website: http://www.mfed.gov.ki/statistics/; NSO. Economic Outlook, Kiribati, September 2016. http://www.mfed.gov.ki/sites/default/files/Economic%20Outlook%20September%202016.pdf. </t>
  </si>
  <si>
    <t>Production Indexes</t>
  </si>
  <si>
    <t>Agriculture</t>
  </si>
  <si>
    <t>Food and Agriculture Organization of the United Nations. FAOSTAT. http://www.fao.org/faostat/en/#data (accessed 30 May 2019).</t>
  </si>
  <si>
    <t>Energy</t>
  </si>
  <si>
    <t>United Nations. Energy Statistics Database. http://data.un.org/Data.aspx?q=electricity&amp;d=EDATA&amp;f=cmID%3aEL (accessed 31 May 2019).</t>
  </si>
  <si>
    <t>Price Indexes</t>
  </si>
  <si>
    <t>NSO. Official communication, 2 May 2019; past communication.</t>
  </si>
  <si>
    <t>Government Finance</t>
  </si>
  <si>
    <r>
      <t>For 2011</t>
    </r>
    <r>
      <rPr>
        <sz val="10"/>
        <rFont val="Calibri"/>
        <family val="2"/>
      </rPr>
      <t>–</t>
    </r>
    <r>
      <rPr>
        <sz val="10"/>
        <rFont val="Arial"/>
        <family val="2"/>
      </rPr>
      <t xml:space="preserve">2013 and 2017 revenue, taxes, gross operating balance, net lending/borrowing, and primary balance: International Monetary Fund (IMF). Government Finance Statistics. https://data.imf.org/GFS (accessed 24 June 2019). </t>
    </r>
  </si>
  <si>
    <t>For 2014–2017: NSO. Official communication, 2 May 2019; past communication.</t>
  </si>
  <si>
    <t>External Trade</t>
  </si>
  <si>
    <t>Direction of Trade</t>
  </si>
  <si>
    <t>IMF. Direction of Trade Statistics. http://elibrary-data.imf.org/DataExplorer.aspx (accessed 20 May 2019).</t>
  </si>
  <si>
    <t>Balance of Payments</t>
  </si>
  <si>
    <t>International Reserves</t>
  </si>
  <si>
    <t xml:space="preserve">IMF. International Financial Statistics. http://data.imf.org/ (accessed 27 March 2019). </t>
  </si>
  <si>
    <t>Exchange Rates</t>
  </si>
  <si>
    <t>External Indebtedness</t>
  </si>
  <si>
    <t>IMF. 2018 Article IV Consultation with Kiribati. https://www.imf.org/en/News/Articles/2019/01/24/pr1914-kiribati-imf-executive-board-concludes-2018-article-iv-consultation (accessed 23 July 2019); past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</si>
</sst>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
    <numFmt numFmtId="166" formatCode="#,##0.0\*\ "/>
    <numFmt numFmtId="167" formatCode="0.0\ \|"/>
    <numFmt numFmtId="168" formatCode="#,#00\ \|"/>
    <numFmt numFmtId="169" formatCode="#,##0\*\ "/>
    <numFmt numFmtId="170" formatCode="#,###.0\ \|;\–#,###.0\ \|"/>
    <numFmt numFmtId="171" formatCode="\-0.0"/>
    <numFmt numFmtId="172" formatCode="##,##0.0\ \|;\–##,##0.0\ \|"/>
    <numFmt numFmtId="173" formatCode="#,#00.0\ \|"/>
    <numFmt numFmtId="174" formatCode="#,##0;\-#,##0"/>
    <numFmt numFmtId="175" formatCode="#,##0.0;#.0;&quot;–&quot;"/>
    <numFmt numFmtId="176" formatCode="0.000"/>
  </numFmts>
  <fonts count="12">
    <font>
      <sz val="11"/>
      <color theme="1"/>
      <name val="Calibri"/>
      <family val="2"/>
      <scheme val="minor"/>
    </font>
    <font>
      <sz val="11"/>
      <color theme="1"/>
      <name val="Calibri"/>
      <family val="2"/>
      <scheme val="minor"/>
    </font>
    <font>
      <sz val="11"/>
      <name val="Arial"/>
      <family val="2"/>
    </font>
    <font>
      <b/>
      <sz val="16"/>
      <name val="Arial"/>
      <family val="2"/>
    </font>
    <font>
      <b/>
      <sz val="10"/>
      <name val="Arial"/>
      <family val="2"/>
    </font>
    <font>
      <sz val="10"/>
      <name val="Arial"/>
      <family val="2"/>
    </font>
    <font>
      <vertAlign val="superscript"/>
      <sz val="10"/>
      <name val="Arial"/>
      <family val="2"/>
    </font>
    <font>
      <sz val="10"/>
      <name val="MS Sans Serif"/>
      <family val="2"/>
    </font>
    <font>
      <i/>
      <sz val="10"/>
      <name val="Arial"/>
      <family val="2"/>
    </font>
    <font>
      <b/>
      <i/>
      <sz val="10"/>
      <name val="Arial"/>
      <family val="2"/>
    </font>
    <font>
      <u/>
      <sz val="11"/>
      <name val="Calibri"/>
      <family val="2"/>
    </font>
    <font>
      <sz val="10"/>
      <name val="Calibri"/>
      <family val="2"/>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11">
    <xf numFmtId="0" fontId="0" fillId="0" borderId="0"/>
    <xf numFmtId="43" fontId="1" fillId="0" borderId="0" applyFont="0" applyFill="0" applyBorder="0" applyAlignment="0" applyProtection="0"/>
    <xf numFmtId="0" fontId="2" fillId="2" borderId="0" applyNumberFormat="0"/>
    <xf numFmtId="0" fontId="2" fillId="0" borderId="0"/>
    <xf numFmtId="0" fontId="2" fillId="0" borderId="0"/>
    <xf numFmtId="0" fontId="7" fillId="0" borderId="0"/>
    <xf numFmtId="0" fontId="10" fillId="0" borderId="0" applyNumberFormat="0" applyFill="0" applyBorder="0" applyAlignment="0" applyProtection="0">
      <alignment vertical="top"/>
      <protection locked="0"/>
    </xf>
    <xf numFmtId="0" fontId="2" fillId="0" borderId="0"/>
    <xf numFmtId="0" fontId="2" fillId="2" borderId="0" applyNumberFormat="0"/>
    <xf numFmtId="0" fontId="2" fillId="2" borderId="0" applyNumberFormat="0"/>
    <xf numFmtId="0" fontId="2" fillId="0" borderId="0"/>
  </cellStyleXfs>
  <cellXfs count="98">
    <xf numFmtId="0" fontId="0" fillId="0" borderId="0" xfId="0"/>
    <xf numFmtId="0" fontId="3" fillId="3" borderId="0" xfId="2" applyFont="1" applyFill="1" applyAlignment="1">
      <alignment vertical="top"/>
    </xf>
    <xf numFmtId="0" fontId="2" fillId="3" borderId="0" xfId="2" applyFill="1" applyAlignment="1">
      <alignment vertical="top"/>
    </xf>
    <xf numFmtId="0" fontId="2" fillId="3" borderId="0" xfId="2" applyFill="1" applyAlignment="1">
      <alignment horizontal="right" vertical="top"/>
    </xf>
    <xf numFmtId="0" fontId="2" fillId="0" borderId="0" xfId="2" applyFill="1" applyAlignment="1" applyProtection="1">
      <alignment vertical="top"/>
      <protection locked="0"/>
    </xf>
    <xf numFmtId="0" fontId="2" fillId="0" borderId="0" xfId="2" applyFill="1" applyAlignment="1">
      <alignment vertical="top"/>
    </xf>
    <xf numFmtId="0" fontId="4" fillId="3" borderId="0" xfId="2" applyFont="1" applyFill="1" applyAlignment="1">
      <alignment vertical="top"/>
    </xf>
    <xf numFmtId="0" fontId="5" fillId="3" borderId="0" xfId="2" applyFont="1" applyFill="1" applyAlignment="1">
      <alignment vertical="top"/>
    </xf>
    <xf numFmtId="0" fontId="5" fillId="3" borderId="0" xfId="2" applyFont="1" applyFill="1" applyAlignment="1">
      <alignment horizontal="right" vertical="top"/>
    </xf>
    <xf numFmtId="0" fontId="5" fillId="0" borderId="0" xfId="2" applyFont="1" applyFill="1" applyAlignment="1" applyProtection="1">
      <alignment vertical="top"/>
      <protection locked="0"/>
    </xf>
    <xf numFmtId="0" fontId="5" fillId="0" borderId="0" xfId="2" applyFont="1" applyFill="1" applyAlignment="1">
      <alignment vertical="top"/>
    </xf>
    <xf numFmtId="0" fontId="4" fillId="0" borderId="0" xfId="2" applyFont="1" applyFill="1" applyAlignment="1" applyProtection="1">
      <alignment vertical="top"/>
      <protection locked="0"/>
    </xf>
    <xf numFmtId="0" fontId="4" fillId="0" borderId="0" xfId="2" applyFont="1" applyFill="1" applyAlignment="1">
      <alignment vertical="top"/>
    </xf>
    <xf numFmtId="0" fontId="5" fillId="0" borderId="0" xfId="2" applyFont="1" applyFill="1" applyAlignment="1">
      <alignment horizontal="right" vertical="top"/>
    </xf>
    <xf numFmtId="0" fontId="4" fillId="3" borderId="0" xfId="2" applyFont="1" applyFill="1" applyAlignment="1">
      <alignment horizontal="right" vertical="top"/>
    </xf>
    <xf numFmtId="0" fontId="5" fillId="0" borderId="0" xfId="0" applyFont="1"/>
    <xf numFmtId="0" fontId="4" fillId="0" borderId="0" xfId="3" applyFont="1"/>
    <xf numFmtId="0" fontId="5" fillId="0" borderId="0" xfId="0" applyFont="1" applyAlignment="1" applyProtection="1">
      <alignment horizontal="right"/>
      <protection locked="0"/>
    </xf>
    <xf numFmtId="0" fontId="4" fillId="0" borderId="0" xfId="0" applyFont="1" applyAlignment="1" applyProtection="1">
      <alignment horizontal="right"/>
      <protection locked="0"/>
    </xf>
    <xf numFmtId="0" fontId="5" fillId="0" borderId="0" xfId="0" applyFont="1" applyAlignment="1">
      <alignment horizontal="right"/>
    </xf>
    <xf numFmtId="164" fontId="5" fillId="0" borderId="0" xfId="0" applyNumberFormat="1" applyFont="1" applyAlignment="1">
      <alignment horizontal="right"/>
    </xf>
    <xf numFmtId="0" fontId="5" fillId="0" borderId="0" xfId="2" applyFont="1" applyFill="1"/>
    <xf numFmtId="165" fontId="5" fillId="0" borderId="0" xfId="0" applyNumberFormat="1" applyFont="1" applyAlignment="1">
      <alignment horizontal="right"/>
    </xf>
    <xf numFmtId="166" fontId="5" fillId="0" borderId="0" xfId="0" applyNumberFormat="1" applyFont="1" applyAlignment="1">
      <alignment horizontal="right"/>
    </xf>
    <xf numFmtId="1" fontId="5" fillId="0" borderId="0" xfId="0" applyNumberFormat="1" applyFont="1" applyAlignment="1">
      <alignment horizontal="right"/>
    </xf>
    <xf numFmtId="3" fontId="5" fillId="0" borderId="0" xfId="0" applyNumberFormat="1" applyFont="1" applyAlignment="1">
      <alignment horizontal="right"/>
    </xf>
    <xf numFmtId="164" fontId="5" fillId="0" borderId="0" xfId="0" applyNumberFormat="1" applyFont="1" applyAlignment="1" applyProtection="1">
      <alignment horizontal="right"/>
      <protection locked="0"/>
    </xf>
    <xf numFmtId="0" fontId="4" fillId="0" borderId="0" xfId="2" applyFont="1" applyFill="1"/>
    <xf numFmtId="167" fontId="5" fillId="0" borderId="0" xfId="0" applyNumberFormat="1" applyFont="1" applyAlignment="1">
      <alignment horizontal="right"/>
    </xf>
    <xf numFmtId="0" fontId="5" fillId="0" borderId="0" xfId="2" applyFont="1" applyFill="1" applyAlignment="1">
      <alignment wrapText="1"/>
    </xf>
    <xf numFmtId="0" fontId="5" fillId="0" borderId="0" xfId="2" applyFont="1" applyFill="1" applyAlignment="1">
      <alignment horizontal="left" wrapText="1"/>
    </xf>
    <xf numFmtId="0" fontId="5" fillId="0" borderId="0" xfId="2" applyFont="1" applyFill="1" applyAlignment="1">
      <alignment vertical="center"/>
    </xf>
    <xf numFmtId="164" fontId="5" fillId="0" borderId="0" xfId="0" applyNumberFormat="1" applyFont="1" applyAlignment="1">
      <alignment horizontal="right" vertical="center"/>
    </xf>
    <xf numFmtId="167" fontId="5"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horizontal="right" vertical="center"/>
    </xf>
    <xf numFmtId="168" fontId="5" fillId="0" borderId="0" xfId="0" applyNumberFormat="1" applyFont="1" applyAlignment="1">
      <alignment horizontal="right" vertical="center"/>
    </xf>
    <xf numFmtId="169" fontId="5" fillId="0" borderId="0" xfId="0" applyNumberFormat="1" applyFont="1" applyAlignment="1">
      <alignment horizontal="right"/>
    </xf>
    <xf numFmtId="168" fontId="5" fillId="0" borderId="0" xfId="0" applyNumberFormat="1" applyFont="1" applyAlignment="1">
      <alignment horizontal="right"/>
    </xf>
    <xf numFmtId="3" fontId="5" fillId="0" borderId="0" xfId="0" applyNumberFormat="1" applyFont="1" applyAlignment="1">
      <alignment horizontal="right" vertical="top"/>
    </xf>
    <xf numFmtId="3" fontId="5" fillId="0" borderId="0" xfId="4" applyNumberFormat="1" applyFont="1" applyAlignment="1" applyProtection="1">
      <alignment horizontal="right"/>
      <protection locked="0"/>
    </xf>
    <xf numFmtId="168" fontId="5" fillId="0" borderId="0" xfId="4" applyNumberFormat="1" applyFont="1" applyAlignment="1" applyProtection="1">
      <alignment horizontal="right"/>
      <protection locked="0"/>
    </xf>
    <xf numFmtId="3" fontId="5" fillId="0" borderId="0" xfId="5" applyNumberFormat="1" applyFont="1" applyAlignment="1">
      <alignment horizontal="right"/>
    </xf>
    <xf numFmtId="3" fontId="5" fillId="0" borderId="0" xfId="2" applyNumberFormat="1" applyFont="1" applyFill="1" applyAlignment="1" applyProtection="1">
      <alignment horizontal="right"/>
      <protection locked="0"/>
    </xf>
    <xf numFmtId="3" fontId="5" fillId="0" borderId="0" xfId="0" applyNumberFormat="1" applyFont="1" applyAlignment="1" applyProtection="1">
      <alignment horizontal="right"/>
      <protection locked="0"/>
    </xf>
    <xf numFmtId="170" fontId="5" fillId="0" borderId="0" xfId="1" applyNumberFormat="1" applyFont="1" applyAlignment="1">
      <alignment horizontal="right"/>
    </xf>
    <xf numFmtId="164" fontId="5" fillId="0" borderId="0" xfId="0" applyNumberFormat="1" applyFont="1" applyAlignment="1">
      <alignment horizontal="right" vertical="top"/>
    </xf>
    <xf numFmtId="0" fontId="9" fillId="0" borderId="0" xfId="2" applyFont="1" applyFill="1"/>
    <xf numFmtId="1" fontId="5" fillId="0" borderId="0" xfId="4" applyNumberFormat="1" applyFont="1" applyAlignment="1" applyProtection="1">
      <alignment horizontal="right"/>
      <protection locked="0"/>
    </xf>
    <xf numFmtId="1" fontId="5" fillId="0" borderId="0" xfId="2" applyNumberFormat="1" applyFont="1" applyFill="1" applyAlignment="1" applyProtection="1">
      <alignment horizontal="right"/>
      <protection locked="0"/>
    </xf>
    <xf numFmtId="1" fontId="5" fillId="0" borderId="0" xfId="0" applyNumberFormat="1" applyFont="1" applyAlignment="1" applyProtection="1">
      <alignment horizontal="right"/>
      <protection locked="0"/>
    </xf>
    <xf numFmtId="0" fontId="5" fillId="0" borderId="0" xfId="2" applyFont="1" applyFill="1" applyAlignment="1">
      <alignment horizontal="left"/>
    </xf>
    <xf numFmtId="171" fontId="5" fillId="0" borderId="0" xfId="0" applyNumberFormat="1" applyFont="1" applyAlignment="1">
      <alignment horizontal="right"/>
    </xf>
    <xf numFmtId="172" fontId="5" fillId="0" borderId="0" xfId="1" applyNumberFormat="1" applyFont="1" applyAlignment="1">
      <alignment horizontal="right"/>
    </xf>
    <xf numFmtId="173" fontId="5" fillId="0" borderId="0" xfId="0" applyNumberFormat="1" applyFont="1" applyAlignment="1" applyProtection="1">
      <alignment horizontal="right"/>
      <protection locked="0"/>
    </xf>
    <xf numFmtId="164" fontId="5" fillId="0" borderId="0" xfId="0" applyNumberFormat="1" applyFont="1"/>
    <xf numFmtId="164" fontId="5" fillId="0" borderId="0" xfId="4" applyNumberFormat="1" applyFont="1" applyAlignment="1" applyProtection="1">
      <alignment horizontal="right"/>
      <protection locked="0"/>
    </xf>
    <xf numFmtId="164" fontId="5" fillId="0" borderId="0" xfId="6" applyNumberFormat="1" applyFont="1" applyAlignment="1">
      <alignment horizontal="right"/>
      <protection locked="0"/>
    </xf>
    <xf numFmtId="0" fontId="8" fillId="0" borderId="0" xfId="7" applyFont="1"/>
    <xf numFmtId="0" fontId="5" fillId="0" borderId="0" xfId="8" applyFont="1" applyFill="1" applyProtection="1">
      <protection locked="0"/>
    </xf>
    <xf numFmtId="174" fontId="5" fillId="0" borderId="0" xfId="0" applyNumberFormat="1" applyFont="1" applyAlignment="1">
      <alignment horizontal="right"/>
    </xf>
    <xf numFmtId="0" fontId="9" fillId="0" borderId="0" xfId="8" applyFont="1" applyFill="1" applyProtection="1">
      <protection locked="0"/>
    </xf>
    <xf numFmtId="0" fontId="5" fillId="0" borderId="0" xfId="4" applyFont="1" applyAlignment="1" applyProtection="1">
      <alignment horizontal="right"/>
      <protection locked="0"/>
    </xf>
    <xf numFmtId="0" fontId="5" fillId="0" borderId="0" xfId="8" applyFont="1" applyFill="1"/>
    <xf numFmtId="0" fontId="9" fillId="0" borderId="0" xfId="8" applyFont="1" applyFill="1" applyAlignment="1">
      <alignment horizontal="left" indent="4"/>
    </xf>
    <xf numFmtId="0" fontId="5" fillId="0" borderId="0" xfId="8" applyFont="1" applyFill="1" applyAlignment="1">
      <alignment horizontal="left" indent="4"/>
    </xf>
    <xf numFmtId="173" fontId="5" fillId="0" borderId="0" xfId="0" applyNumberFormat="1" applyFont="1" applyAlignment="1">
      <alignment horizontal="right"/>
    </xf>
    <xf numFmtId="0" fontId="9" fillId="0" borderId="0" xfId="8" applyFont="1" applyFill="1"/>
    <xf numFmtId="0" fontId="5" fillId="0" borderId="0" xfId="8" applyFont="1" applyFill="1" applyAlignment="1">
      <alignment horizontal="left" indent="2"/>
    </xf>
    <xf numFmtId="0" fontId="5" fillId="0" borderId="0" xfId="2" applyFont="1" applyFill="1" applyAlignment="1" applyProtection="1">
      <alignment horizontal="right"/>
      <protection locked="0"/>
    </xf>
    <xf numFmtId="175" fontId="5" fillId="0" borderId="0" xfId="0" applyNumberFormat="1" applyFont="1" applyAlignment="1">
      <alignment horizontal="right"/>
    </xf>
    <xf numFmtId="0" fontId="5" fillId="0" borderId="0" xfId="0" applyFont="1" applyAlignment="1">
      <alignment horizontal="left" indent="2"/>
    </xf>
    <xf numFmtId="0" fontId="5" fillId="0" borderId="0" xfId="9" applyFont="1" applyFill="1" applyAlignment="1" applyProtection="1">
      <alignment vertical="top"/>
      <protection locked="0"/>
    </xf>
    <xf numFmtId="0" fontId="5" fillId="0" borderId="0" xfId="9" applyFont="1" applyFill="1" applyAlignment="1">
      <alignment vertical="top"/>
    </xf>
    <xf numFmtId="2" fontId="5" fillId="0" borderId="0" xfId="4" applyNumberFormat="1" applyFont="1" applyAlignment="1" applyProtection="1">
      <alignment horizontal="right"/>
      <protection locked="0"/>
    </xf>
    <xf numFmtId="176" fontId="5" fillId="0" borderId="0" xfId="0" applyNumberFormat="1" applyFont="1" applyAlignment="1">
      <alignment horizontal="right"/>
    </xf>
    <xf numFmtId="176" fontId="5" fillId="0" borderId="0" xfId="4" applyNumberFormat="1" applyFont="1" applyAlignment="1" applyProtection="1">
      <alignment horizontal="right"/>
      <protection locked="0"/>
    </xf>
    <xf numFmtId="176" fontId="5" fillId="0" borderId="0" xfId="0" applyNumberFormat="1" applyFont="1" applyAlignment="1" applyProtection="1">
      <alignment horizontal="right"/>
      <protection locked="0"/>
    </xf>
    <xf numFmtId="0" fontId="5" fillId="0" borderId="0" xfId="10" applyFont="1" applyAlignment="1">
      <alignment horizontal="left" vertical="top" wrapText="1"/>
    </xf>
    <xf numFmtId="0" fontId="5" fillId="0" borderId="0" xfId="2" applyFont="1" applyFill="1" applyAlignment="1">
      <alignment horizontal="left" vertical="center"/>
    </xf>
    <xf numFmtId="0" fontId="5" fillId="0" borderId="0" xfId="2" applyFont="1" applyFill="1" applyAlignment="1">
      <alignment vertical="top" wrapText="1"/>
    </xf>
    <xf numFmtId="0" fontId="5" fillId="0" borderId="0" xfId="2" applyFont="1" applyFill="1" applyAlignment="1">
      <alignment horizontal="left" vertical="top"/>
    </xf>
    <xf numFmtId="0" fontId="5" fillId="0" borderId="0" xfId="0" applyFont="1" applyAlignment="1">
      <alignment vertical="top"/>
    </xf>
    <xf numFmtId="0" fontId="4" fillId="0" borderId="0" xfId="0" applyFont="1"/>
    <xf numFmtId="0" fontId="5" fillId="0" borderId="0" xfId="2" applyFont="1" applyFill="1" applyAlignment="1">
      <alignment horizontal="left" vertical="top" wrapText="1"/>
    </xf>
    <xf numFmtId="0" fontId="4" fillId="0" borderId="0" xfId="2" applyFont="1" applyFill="1" applyAlignment="1" applyProtection="1">
      <alignment horizontal="left" vertical="top"/>
      <protection locked="0"/>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2" applyFont="1" applyFill="1" applyAlignment="1">
      <alignment horizontal="left" vertical="top" indent="2"/>
    </xf>
    <xf numFmtId="0" fontId="5" fillId="0" borderId="0" xfId="0" applyFont="1" applyAlignment="1">
      <alignment horizontal="left" vertical="top" indent="4"/>
    </xf>
    <xf numFmtId="0" fontId="5" fillId="0" borderId="0" xfId="2" applyFont="1" applyFill="1" applyAlignment="1">
      <alignment horizontal="left" vertical="top" indent="3"/>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vertical="center"/>
    </xf>
    <xf numFmtId="0" fontId="5" fillId="0" borderId="0" xfId="2" applyFont="1" applyFill="1" applyAlignment="1">
      <alignment horizontal="left" vertical="top" wrapText="1"/>
    </xf>
    <xf numFmtId="0" fontId="5" fillId="0" borderId="0" xfId="10" applyFont="1" applyAlignment="1">
      <alignment horizontal="left" vertical="top" wrapText="1"/>
    </xf>
    <xf numFmtId="0" fontId="5" fillId="0" borderId="0" xfId="0" applyFont="1" applyAlignment="1">
      <alignment horizontal="left" vertical="top"/>
    </xf>
  </cellXfs>
  <cellStyles count="11">
    <cellStyle name="1 3" xfId="9" xr:uid="{00000000-0005-0000-0000-000000000000}"/>
    <cellStyle name="1_Economy &amp; Output_ws_v2" xfId="10" xr:uid="{00000000-0005-0000-0000-000001000000}"/>
    <cellStyle name="Comma" xfId="1" builtinId="3"/>
    <cellStyle name="Hyperlink 9" xfId="6" xr:uid="{00000000-0005-0000-0000-000003000000}"/>
    <cellStyle name="Normal" xfId="0" builtinId="0"/>
    <cellStyle name="Normal 2 18" xfId="7" xr:uid="{00000000-0005-0000-0000-000005000000}"/>
    <cellStyle name="Normal 2 2 13" xfId="4" xr:uid="{00000000-0005-0000-0000-000006000000}"/>
    <cellStyle name="Normal 4 15" xfId="3" xr:uid="{00000000-0005-0000-0000-000007000000}"/>
    <cellStyle name="Normal 9 2" xfId="8" xr:uid="{00000000-0005-0000-0000-000008000000}"/>
    <cellStyle name="Normal_HKGADO" xfId="5" xr:uid="{00000000-0005-0000-0000-000009000000}"/>
    <cellStyle name="Normal_KIR-KI 2010-for web-Done 2" xfId="2" xr:uid="{00000000-0005-0000-0000-00000A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103</xdr:row>
      <xdr:rowOff>0</xdr:rowOff>
    </xdr:from>
    <xdr:to>
      <xdr:col>13</xdr:col>
      <xdr:colOff>107157</xdr:colOff>
      <xdr:row>105</xdr:row>
      <xdr:rowOff>191901</xdr:rowOff>
    </xdr:to>
    <xdr:sp macro="" textlink="">
      <xdr:nvSpPr>
        <xdr:cNvPr id="2" name="Right Brace 1">
          <a:extLst>
            <a:ext uri="{FF2B5EF4-FFF2-40B4-BE49-F238E27FC236}">
              <a16:creationId xmlns:a16="http://schemas.microsoft.com/office/drawing/2014/main" id="{FF1AC853-5575-461F-B418-4941BD2C34C8}"/>
            </a:ext>
          </a:extLst>
        </xdr:cNvPr>
        <xdr:cNvSpPr/>
      </xdr:nvSpPr>
      <xdr:spPr>
        <a:xfrm>
          <a:off x="12382500" y="19088100"/>
          <a:ext cx="107157" cy="5443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chemeClr val="tx1">
                <a:lumMod val="95000"/>
                <a:lumOff val="5000"/>
              </a:schemeClr>
            </a:solidFill>
          </a:endParaRPr>
        </a:p>
      </xdr:txBody>
    </xdr:sp>
    <xdr:clientData/>
  </xdr:twoCellAnchor>
  <xdr:twoCellAnchor>
    <xdr:from>
      <xdr:col>13</xdr:col>
      <xdr:colOff>0</xdr:colOff>
      <xdr:row>103</xdr:row>
      <xdr:rowOff>0</xdr:rowOff>
    </xdr:from>
    <xdr:to>
      <xdr:col>13</xdr:col>
      <xdr:colOff>107157</xdr:colOff>
      <xdr:row>105</xdr:row>
      <xdr:rowOff>191901</xdr:rowOff>
    </xdr:to>
    <xdr:sp macro="" textlink="">
      <xdr:nvSpPr>
        <xdr:cNvPr id="3" name="Right Brace 2">
          <a:extLst>
            <a:ext uri="{FF2B5EF4-FFF2-40B4-BE49-F238E27FC236}">
              <a16:creationId xmlns:a16="http://schemas.microsoft.com/office/drawing/2014/main" id="{FA5F46B0-F3DD-4D1E-9DCD-C7657C6397FB}"/>
            </a:ext>
          </a:extLst>
        </xdr:cNvPr>
        <xdr:cNvSpPr/>
      </xdr:nvSpPr>
      <xdr:spPr>
        <a:xfrm>
          <a:off x="12382500" y="19088100"/>
          <a:ext cx="107157" cy="5443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12</xdr:col>
      <xdr:colOff>0</xdr:colOff>
      <xdr:row>15</xdr:row>
      <xdr:rowOff>0</xdr:rowOff>
    </xdr:from>
    <xdr:to>
      <xdr:col>12</xdr:col>
      <xdr:colOff>171450</xdr:colOff>
      <xdr:row>16</xdr:row>
      <xdr:rowOff>171450</xdr:rowOff>
    </xdr:to>
    <xdr:sp macro="" textlink="">
      <xdr:nvSpPr>
        <xdr:cNvPr id="4" name="Right Brace 3">
          <a:extLst>
            <a:ext uri="{FF2B5EF4-FFF2-40B4-BE49-F238E27FC236}">
              <a16:creationId xmlns:a16="http://schemas.microsoft.com/office/drawing/2014/main" id="{D91E9A77-7F57-4B94-AFAB-135381409AD7}"/>
            </a:ext>
          </a:extLst>
        </xdr:cNvPr>
        <xdr:cNvSpPr/>
      </xdr:nvSpPr>
      <xdr:spPr>
        <a:xfrm>
          <a:off x="11734800" y="2714625"/>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22</xdr:row>
      <xdr:rowOff>0</xdr:rowOff>
    </xdr:from>
    <xdr:to>
      <xdr:col>7</xdr:col>
      <xdr:colOff>171450</xdr:colOff>
      <xdr:row>23</xdr:row>
      <xdr:rowOff>171450</xdr:rowOff>
    </xdr:to>
    <xdr:sp macro="" textlink="">
      <xdr:nvSpPr>
        <xdr:cNvPr id="5" name="Right Brace 4">
          <a:extLst>
            <a:ext uri="{FF2B5EF4-FFF2-40B4-BE49-F238E27FC236}">
              <a16:creationId xmlns:a16="http://schemas.microsoft.com/office/drawing/2014/main" id="{98D44D18-0078-4ACB-B37D-6A6B61443B9C}"/>
            </a:ext>
          </a:extLst>
        </xdr:cNvPr>
        <xdr:cNvSpPr/>
      </xdr:nvSpPr>
      <xdr:spPr>
        <a:xfrm>
          <a:off x="8496300" y="4143375"/>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171450</xdr:colOff>
      <xdr:row>25</xdr:row>
      <xdr:rowOff>171450</xdr:rowOff>
    </xdr:to>
    <xdr:sp macro="" textlink="">
      <xdr:nvSpPr>
        <xdr:cNvPr id="6" name="Right Brace 5">
          <a:extLst>
            <a:ext uri="{FF2B5EF4-FFF2-40B4-BE49-F238E27FC236}">
              <a16:creationId xmlns:a16="http://schemas.microsoft.com/office/drawing/2014/main" id="{356BE2CA-F337-4240-8622-B208A7D91797}"/>
            </a:ext>
          </a:extLst>
        </xdr:cNvPr>
        <xdr:cNvSpPr/>
      </xdr:nvSpPr>
      <xdr:spPr>
        <a:xfrm>
          <a:off x="11734800" y="4505325"/>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178594</xdr:colOff>
      <xdr:row>42</xdr:row>
      <xdr:rowOff>14286</xdr:rowOff>
    </xdr:to>
    <xdr:sp macro="" textlink="">
      <xdr:nvSpPr>
        <xdr:cNvPr id="7" name="Right Brace 6">
          <a:extLst>
            <a:ext uri="{FF2B5EF4-FFF2-40B4-BE49-F238E27FC236}">
              <a16:creationId xmlns:a16="http://schemas.microsoft.com/office/drawing/2014/main" id="{5AA52090-DDCF-4159-AD4C-4E6BED8898D1}"/>
            </a:ext>
          </a:extLst>
        </xdr:cNvPr>
        <xdr:cNvSpPr/>
      </xdr:nvSpPr>
      <xdr:spPr>
        <a:xfrm>
          <a:off x="5257800" y="7400925"/>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178594</xdr:colOff>
      <xdr:row>51</xdr:row>
      <xdr:rowOff>14286</xdr:rowOff>
    </xdr:to>
    <xdr:sp macro="" textlink="">
      <xdr:nvSpPr>
        <xdr:cNvPr id="8" name="Right Brace 7">
          <a:extLst>
            <a:ext uri="{FF2B5EF4-FFF2-40B4-BE49-F238E27FC236}">
              <a16:creationId xmlns:a16="http://schemas.microsoft.com/office/drawing/2014/main" id="{A891F60E-CDA3-4855-917D-2A846EE9B80B}"/>
            </a:ext>
          </a:extLst>
        </xdr:cNvPr>
        <xdr:cNvSpPr/>
      </xdr:nvSpPr>
      <xdr:spPr>
        <a:xfrm>
          <a:off x="5257800" y="9029700"/>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51</xdr:row>
      <xdr:rowOff>19050</xdr:rowOff>
    </xdr:from>
    <xdr:to>
      <xdr:col>2</xdr:col>
      <xdr:colOff>180975</xdr:colOff>
      <xdr:row>53</xdr:row>
      <xdr:rowOff>171450</xdr:rowOff>
    </xdr:to>
    <xdr:sp macro="" textlink="">
      <xdr:nvSpPr>
        <xdr:cNvPr id="9" name="Right Brace 8">
          <a:extLst>
            <a:ext uri="{FF2B5EF4-FFF2-40B4-BE49-F238E27FC236}">
              <a16:creationId xmlns:a16="http://schemas.microsoft.com/office/drawing/2014/main" id="{647B95C4-E5E1-43CA-B3BD-3F435DF1009D}"/>
            </a:ext>
          </a:extLst>
        </xdr:cNvPr>
        <xdr:cNvSpPr/>
      </xdr:nvSpPr>
      <xdr:spPr>
        <a:xfrm>
          <a:off x="5257800" y="9410700"/>
          <a:ext cx="180975" cy="514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178594</xdr:colOff>
      <xdr:row>56</xdr:row>
      <xdr:rowOff>14286</xdr:rowOff>
    </xdr:to>
    <xdr:sp macro="" textlink="">
      <xdr:nvSpPr>
        <xdr:cNvPr id="10" name="Right Brace 9">
          <a:extLst>
            <a:ext uri="{FF2B5EF4-FFF2-40B4-BE49-F238E27FC236}">
              <a16:creationId xmlns:a16="http://schemas.microsoft.com/office/drawing/2014/main" id="{2EA4364B-0038-4C30-A409-48CB89681C12}"/>
            </a:ext>
          </a:extLst>
        </xdr:cNvPr>
        <xdr:cNvSpPr/>
      </xdr:nvSpPr>
      <xdr:spPr>
        <a:xfrm>
          <a:off x="5257800" y="9934575"/>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74</xdr:row>
      <xdr:rowOff>0</xdr:rowOff>
    </xdr:from>
    <xdr:to>
      <xdr:col>2</xdr:col>
      <xdr:colOff>161925</xdr:colOff>
      <xdr:row>75</xdr:row>
      <xdr:rowOff>171450</xdr:rowOff>
    </xdr:to>
    <xdr:sp macro="" textlink="">
      <xdr:nvSpPr>
        <xdr:cNvPr id="11" name="Right Brace 10">
          <a:extLst>
            <a:ext uri="{FF2B5EF4-FFF2-40B4-BE49-F238E27FC236}">
              <a16:creationId xmlns:a16="http://schemas.microsoft.com/office/drawing/2014/main" id="{3A0617BE-17BF-4206-A101-581A2EAA2259}"/>
            </a:ext>
          </a:extLst>
        </xdr:cNvPr>
        <xdr:cNvSpPr/>
      </xdr:nvSpPr>
      <xdr:spPr>
        <a:xfrm>
          <a:off x="5257800" y="13696950"/>
          <a:ext cx="161925"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83</xdr:row>
      <xdr:rowOff>0</xdr:rowOff>
    </xdr:from>
    <xdr:to>
      <xdr:col>2</xdr:col>
      <xdr:colOff>171450</xdr:colOff>
      <xdr:row>85</xdr:row>
      <xdr:rowOff>9525</xdr:rowOff>
    </xdr:to>
    <xdr:sp macro="" textlink="">
      <xdr:nvSpPr>
        <xdr:cNvPr id="12" name="Right Brace 11">
          <a:extLst>
            <a:ext uri="{FF2B5EF4-FFF2-40B4-BE49-F238E27FC236}">
              <a16:creationId xmlns:a16="http://schemas.microsoft.com/office/drawing/2014/main" id="{2BC16105-07B4-4DBD-BD80-B8BB82979BED}"/>
            </a:ext>
          </a:extLst>
        </xdr:cNvPr>
        <xdr:cNvSpPr/>
      </xdr:nvSpPr>
      <xdr:spPr>
        <a:xfrm>
          <a:off x="5257800" y="15325725"/>
          <a:ext cx="171450"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85</xdr:row>
      <xdr:rowOff>19049</xdr:rowOff>
    </xdr:from>
    <xdr:to>
      <xdr:col>2</xdr:col>
      <xdr:colOff>171450</xdr:colOff>
      <xdr:row>87</xdr:row>
      <xdr:rowOff>171450</xdr:rowOff>
    </xdr:to>
    <xdr:sp macro="" textlink="">
      <xdr:nvSpPr>
        <xdr:cNvPr id="13" name="Right Brace 12">
          <a:extLst>
            <a:ext uri="{FF2B5EF4-FFF2-40B4-BE49-F238E27FC236}">
              <a16:creationId xmlns:a16="http://schemas.microsoft.com/office/drawing/2014/main" id="{C923DAF7-B589-4904-8267-1AF71D813CDD}"/>
            </a:ext>
          </a:extLst>
        </xdr:cNvPr>
        <xdr:cNvSpPr/>
      </xdr:nvSpPr>
      <xdr:spPr>
        <a:xfrm>
          <a:off x="5257801" y="15706724"/>
          <a:ext cx="171449" cy="5143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88</xdr:row>
      <xdr:rowOff>0</xdr:rowOff>
    </xdr:from>
    <xdr:to>
      <xdr:col>2</xdr:col>
      <xdr:colOff>171450</xdr:colOff>
      <xdr:row>90</xdr:row>
      <xdr:rowOff>9525</xdr:rowOff>
    </xdr:to>
    <xdr:sp macro="" textlink="">
      <xdr:nvSpPr>
        <xdr:cNvPr id="14" name="Right Brace 13">
          <a:extLst>
            <a:ext uri="{FF2B5EF4-FFF2-40B4-BE49-F238E27FC236}">
              <a16:creationId xmlns:a16="http://schemas.microsoft.com/office/drawing/2014/main" id="{1474F7DF-3F11-4833-9D3F-794340355319}"/>
            </a:ext>
          </a:extLst>
        </xdr:cNvPr>
        <xdr:cNvSpPr/>
      </xdr:nvSpPr>
      <xdr:spPr>
        <a:xfrm>
          <a:off x="5257800" y="16230600"/>
          <a:ext cx="171450"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178594</xdr:colOff>
      <xdr:row>42</xdr:row>
      <xdr:rowOff>14286</xdr:rowOff>
    </xdr:to>
    <xdr:sp macro="" textlink="">
      <xdr:nvSpPr>
        <xdr:cNvPr id="15" name="Right Brace 14">
          <a:extLst>
            <a:ext uri="{FF2B5EF4-FFF2-40B4-BE49-F238E27FC236}">
              <a16:creationId xmlns:a16="http://schemas.microsoft.com/office/drawing/2014/main" id="{5F7E0AEE-9BCC-4992-89AC-F18333B814E4}"/>
            </a:ext>
          </a:extLst>
        </xdr:cNvPr>
        <xdr:cNvSpPr/>
      </xdr:nvSpPr>
      <xdr:spPr>
        <a:xfrm>
          <a:off x="5257800" y="7400925"/>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178594</xdr:colOff>
      <xdr:row>51</xdr:row>
      <xdr:rowOff>14286</xdr:rowOff>
    </xdr:to>
    <xdr:sp macro="" textlink="">
      <xdr:nvSpPr>
        <xdr:cNvPr id="16" name="Right Brace 15">
          <a:extLst>
            <a:ext uri="{FF2B5EF4-FFF2-40B4-BE49-F238E27FC236}">
              <a16:creationId xmlns:a16="http://schemas.microsoft.com/office/drawing/2014/main" id="{1FC23354-FE19-4441-8090-49CFA298407E}"/>
            </a:ext>
          </a:extLst>
        </xdr:cNvPr>
        <xdr:cNvSpPr/>
      </xdr:nvSpPr>
      <xdr:spPr>
        <a:xfrm>
          <a:off x="5257800" y="9029700"/>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51</xdr:row>
      <xdr:rowOff>19050</xdr:rowOff>
    </xdr:from>
    <xdr:to>
      <xdr:col>2</xdr:col>
      <xdr:colOff>180975</xdr:colOff>
      <xdr:row>53</xdr:row>
      <xdr:rowOff>171450</xdr:rowOff>
    </xdr:to>
    <xdr:sp macro="" textlink="">
      <xdr:nvSpPr>
        <xdr:cNvPr id="17" name="Right Brace 16">
          <a:extLst>
            <a:ext uri="{FF2B5EF4-FFF2-40B4-BE49-F238E27FC236}">
              <a16:creationId xmlns:a16="http://schemas.microsoft.com/office/drawing/2014/main" id="{22FA4FF1-B5D5-49BE-8D42-152EEB8551EB}"/>
            </a:ext>
          </a:extLst>
        </xdr:cNvPr>
        <xdr:cNvSpPr/>
      </xdr:nvSpPr>
      <xdr:spPr>
        <a:xfrm>
          <a:off x="5257800" y="9410700"/>
          <a:ext cx="180975" cy="514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178594</xdr:colOff>
      <xdr:row>56</xdr:row>
      <xdr:rowOff>14286</xdr:rowOff>
    </xdr:to>
    <xdr:sp macro="" textlink="">
      <xdr:nvSpPr>
        <xdr:cNvPr id="18" name="Right Brace 17">
          <a:extLst>
            <a:ext uri="{FF2B5EF4-FFF2-40B4-BE49-F238E27FC236}">
              <a16:creationId xmlns:a16="http://schemas.microsoft.com/office/drawing/2014/main" id="{3802FA10-392D-470E-A37A-91E2A24FB4D1}"/>
            </a:ext>
          </a:extLst>
        </xdr:cNvPr>
        <xdr:cNvSpPr/>
      </xdr:nvSpPr>
      <xdr:spPr>
        <a:xfrm>
          <a:off x="5257800" y="9934575"/>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esuga/Desktop/chie/wasp/KimR$/My%20Documents/xl%20stuff/PYRAMI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esuga/Desktop/chie/G:/Users/kaesuga/Desktop/chie/Com6/c/My%20Documents/Mitch/Banking%20Survey.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68"/>
  <sheetViews>
    <sheetView tabSelected="1" zoomScaleNormal="1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9.1640625" defaultRowHeight="17" customHeight="1"/>
  <cols>
    <col min="1" max="1" width="4.1640625" style="15" customWidth="1"/>
    <col min="2" max="2" width="74.6640625" style="15" customWidth="1"/>
    <col min="3" max="19" width="9.6640625" style="15" customWidth="1"/>
    <col min="20" max="16384" width="9.1640625" style="5"/>
  </cols>
  <sheetData>
    <row r="1" spans="1:95" ht="20.25" customHeight="1">
      <c r="A1" s="1" t="s">
        <v>0</v>
      </c>
      <c r="B1" s="2"/>
      <c r="C1" s="2"/>
      <c r="D1" s="2"/>
      <c r="E1" s="2"/>
      <c r="F1" s="2"/>
      <c r="G1" s="2"/>
      <c r="H1" s="2"/>
      <c r="I1" s="2"/>
      <c r="J1" s="2"/>
      <c r="K1" s="2"/>
      <c r="L1" s="2"/>
      <c r="M1" s="3"/>
      <c r="N1" s="2"/>
      <c r="O1" s="2"/>
      <c r="P1" s="2"/>
      <c r="Q1" s="2"/>
      <c r="R1" s="2"/>
      <c r="S1" s="2"/>
      <c r="T1" s="2"/>
      <c r="U1" s="2"/>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row>
    <row r="2" spans="1:95" ht="14">
      <c r="A2" s="6"/>
      <c r="B2" s="2"/>
      <c r="C2" s="2"/>
      <c r="D2" s="2"/>
      <c r="E2" s="2"/>
      <c r="F2" s="2"/>
      <c r="G2" s="2"/>
      <c r="H2" s="2"/>
      <c r="I2" s="2"/>
      <c r="J2" s="2"/>
      <c r="K2" s="2"/>
      <c r="L2" s="2"/>
      <c r="M2" s="3"/>
      <c r="N2" s="2"/>
      <c r="O2" s="2"/>
      <c r="P2" s="2"/>
      <c r="Q2" s="2"/>
      <c r="R2" s="2"/>
      <c r="S2" s="2"/>
      <c r="T2" s="2"/>
      <c r="U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row>
    <row r="3" spans="1:95" s="10" customFormat="1" ht="13">
      <c r="A3" s="7" t="s">
        <v>1</v>
      </c>
      <c r="B3" s="7"/>
      <c r="C3" s="7"/>
      <c r="D3" s="7"/>
      <c r="E3" s="7"/>
      <c r="F3" s="7"/>
      <c r="G3" s="7"/>
      <c r="H3" s="7"/>
      <c r="I3" s="7"/>
      <c r="J3" s="7"/>
      <c r="K3" s="7"/>
      <c r="L3" s="7"/>
      <c r="M3" s="8"/>
      <c r="N3" s="7"/>
      <c r="O3" s="7"/>
      <c r="P3" s="7"/>
      <c r="Q3" s="7"/>
      <c r="R3" s="7"/>
      <c r="S3" s="7"/>
      <c r="T3" s="7"/>
      <c r="U3" s="7"/>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5" s="10" customFormat="1" ht="12.75" customHeight="1">
      <c r="A4" s="7" t="s">
        <v>2</v>
      </c>
      <c r="B4" s="7"/>
      <c r="C4" s="7"/>
      <c r="D4" s="7"/>
      <c r="E4" s="7"/>
      <c r="F4" s="7"/>
      <c r="G4" s="7"/>
      <c r="H4" s="7"/>
      <c r="I4" s="7"/>
      <c r="J4" s="7"/>
      <c r="K4" s="7"/>
      <c r="L4" s="7"/>
      <c r="M4" s="8"/>
      <c r="N4" s="7"/>
      <c r="O4" s="7"/>
      <c r="P4" s="7"/>
      <c r="Q4" s="7"/>
      <c r="R4" s="7"/>
      <c r="S4" s="7"/>
      <c r="T4" s="7"/>
      <c r="U4" s="7"/>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row>
    <row r="5" spans="1:95" s="12" customFormat="1" ht="12.75" customHeight="1">
      <c r="A5" s="7" t="s">
        <v>3</v>
      </c>
      <c r="B5" s="7"/>
      <c r="C5" s="7"/>
      <c r="D5" s="7"/>
      <c r="E5" s="7"/>
      <c r="F5" s="7"/>
      <c r="G5" s="7"/>
      <c r="H5" s="7"/>
      <c r="I5" s="7"/>
      <c r="J5" s="7"/>
      <c r="K5" s="7"/>
      <c r="L5" s="7"/>
      <c r="M5" s="8"/>
      <c r="N5" s="7"/>
      <c r="O5" s="7"/>
      <c r="P5" s="7"/>
      <c r="Q5" s="7"/>
      <c r="R5" s="7"/>
      <c r="S5" s="7"/>
      <c r="T5" s="7"/>
      <c r="U5" s="7"/>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row>
    <row r="6" spans="1:95" s="12" customFormat="1" ht="12.75" customHeight="1">
      <c r="A6" s="10"/>
      <c r="B6" s="10"/>
      <c r="C6" s="10"/>
      <c r="D6" s="10"/>
      <c r="E6" s="10"/>
      <c r="F6" s="10"/>
      <c r="G6" s="10"/>
      <c r="H6" s="10"/>
      <c r="I6" s="10"/>
      <c r="J6" s="10"/>
      <c r="K6" s="10"/>
      <c r="L6" s="10"/>
      <c r="M6" s="13"/>
      <c r="N6" s="10"/>
      <c r="O6" s="10"/>
      <c r="P6" s="10"/>
      <c r="Q6" s="10"/>
      <c r="R6" s="10"/>
      <c r="S6" s="10"/>
      <c r="T6" s="10"/>
      <c r="U6" s="10"/>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row>
    <row r="7" spans="1:95" s="10" customFormat="1" ht="14.25" customHeight="1">
      <c r="A7" s="14"/>
      <c r="B7" s="14"/>
      <c r="C7" s="14">
        <v>2000</v>
      </c>
      <c r="D7" s="14">
        <v>2001</v>
      </c>
      <c r="E7" s="14">
        <v>2002</v>
      </c>
      <c r="F7" s="14">
        <v>2003</v>
      </c>
      <c r="G7" s="14">
        <v>2004</v>
      </c>
      <c r="H7" s="14">
        <v>2005</v>
      </c>
      <c r="I7" s="14">
        <v>2006</v>
      </c>
      <c r="J7" s="14">
        <v>2007</v>
      </c>
      <c r="K7" s="14">
        <v>2008</v>
      </c>
      <c r="L7" s="14">
        <v>2009</v>
      </c>
      <c r="M7" s="14">
        <v>2010</v>
      </c>
      <c r="N7" s="14">
        <v>2011</v>
      </c>
      <c r="O7" s="14">
        <v>2012</v>
      </c>
      <c r="P7" s="14">
        <v>2013</v>
      </c>
      <c r="Q7" s="14">
        <v>2014</v>
      </c>
      <c r="R7" s="14">
        <v>2015</v>
      </c>
      <c r="S7" s="14">
        <v>2016</v>
      </c>
      <c r="T7" s="14">
        <v>2017</v>
      </c>
      <c r="U7" s="14">
        <v>2018</v>
      </c>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row>
    <row r="8" spans="1:95" s="10" customFormat="1" ht="14.25" customHeight="1">
      <c r="A8" s="15"/>
      <c r="B8" s="16" t="s">
        <v>4</v>
      </c>
      <c r="C8" s="17"/>
      <c r="D8" s="17"/>
      <c r="E8" s="17"/>
      <c r="F8" s="17"/>
      <c r="G8" s="17"/>
      <c r="H8" s="17"/>
      <c r="I8" s="17"/>
      <c r="J8" s="18"/>
      <c r="K8" s="19"/>
      <c r="L8" s="19"/>
      <c r="M8" s="19"/>
      <c r="N8" s="19"/>
      <c r="O8" s="19"/>
      <c r="P8" s="19"/>
      <c r="Q8" s="19"/>
      <c r="R8" s="19"/>
      <c r="S8" s="20"/>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row>
    <row r="9" spans="1:95" s="10" customFormat="1" ht="14.25" customHeight="1">
      <c r="A9" s="15"/>
      <c r="B9" s="21" t="s">
        <v>5</v>
      </c>
      <c r="C9" s="20">
        <v>84.494</v>
      </c>
      <c r="D9" s="20">
        <v>86.043999999999997</v>
      </c>
      <c r="E9" s="20">
        <v>87.622</v>
      </c>
      <c r="F9" s="20">
        <v>89.228999999999999</v>
      </c>
      <c r="G9" s="20">
        <v>90.866230000000002</v>
      </c>
      <c r="H9" s="20">
        <v>92.533000000000001</v>
      </c>
      <c r="I9" s="20">
        <v>94.548289999999994</v>
      </c>
      <c r="J9" s="20">
        <v>96.607460000000003</v>
      </c>
      <c r="K9" s="20">
        <v>98.711479999999995</v>
      </c>
      <c r="L9" s="20">
        <v>100.86133</v>
      </c>
      <c r="M9" s="20">
        <v>103.05800000000001</v>
      </c>
      <c r="N9" s="20">
        <v>104.43624</v>
      </c>
      <c r="O9" s="20">
        <v>105.83291</v>
      </c>
      <c r="P9" s="20">
        <v>107.24826</v>
      </c>
      <c r="Q9" s="20">
        <v>108.68254</v>
      </c>
      <c r="R9" s="22">
        <v>110.136</v>
      </c>
      <c r="S9" s="20">
        <v>111.60890000000001</v>
      </c>
      <c r="T9" s="23">
        <v>113.10149</v>
      </c>
      <c r="U9" s="20">
        <v>113</v>
      </c>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row>
    <row r="10" spans="1:95" s="10" customFormat="1" ht="14.25" customHeight="1">
      <c r="A10" s="15"/>
      <c r="B10" s="21" t="s">
        <v>6</v>
      </c>
      <c r="C10" s="24">
        <v>116.38292</v>
      </c>
      <c r="D10" s="24">
        <v>118.51791</v>
      </c>
      <c r="E10" s="24">
        <v>120.69146000000001</v>
      </c>
      <c r="F10" s="24">
        <v>122.90496</v>
      </c>
      <c r="G10" s="24">
        <v>125.16009</v>
      </c>
      <c r="H10" s="24">
        <v>127.45592000000001</v>
      </c>
      <c r="I10" s="24">
        <v>130.23179999999999</v>
      </c>
      <c r="J10" s="24">
        <v>133.06813</v>
      </c>
      <c r="K10" s="24">
        <v>135.96623</v>
      </c>
      <c r="L10" s="24">
        <v>138.92744999999999</v>
      </c>
      <c r="M10" s="24">
        <v>141.95317</v>
      </c>
      <c r="N10" s="24">
        <v>143.85157000000001</v>
      </c>
      <c r="O10" s="24">
        <v>145.77536000000001</v>
      </c>
      <c r="P10" s="24">
        <v>147.72488000000001</v>
      </c>
      <c r="Q10" s="24">
        <v>149.70047</v>
      </c>
      <c r="R10" s="25">
        <v>151.70248000000001</v>
      </c>
      <c r="S10" s="24">
        <v>153.73125999999999</v>
      </c>
      <c r="T10" s="24">
        <v>155.78718000000001</v>
      </c>
      <c r="U10" s="24">
        <v>155.6473829201102</v>
      </c>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1:95" s="10" customFormat="1" ht="14.25" customHeight="1">
      <c r="A11" s="15"/>
      <c r="B11" s="21" t="s">
        <v>7</v>
      </c>
      <c r="C11" s="20">
        <v>1.70197</v>
      </c>
      <c r="D11" s="20">
        <v>1.8344499999999999</v>
      </c>
      <c r="E11" s="20">
        <v>1.83395</v>
      </c>
      <c r="F11" s="20">
        <v>1.8340099999999999</v>
      </c>
      <c r="G11" s="20">
        <v>1.8346100000000001</v>
      </c>
      <c r="H11" s="20">
        <v>1.83432</v>
      </c>
      <c r="I11" s="20">
        <v>2.1779099999999998</v>
      </c>
      <c r="J11" s="20">
        <v>2.1779099999999998</v>
      </c>
      <c r="K11" s="20">
        <v>2.1779099999999998</v>
      </c>
      <c r="L11" s="20">
        <v>2.1779099999999998</v>
      </c>
      <c r="M11" s="20">
        <v>2.1779099999999998</v>
      </c>
      <c r="N11" s="20">
        <v>1.33734</v>
      </c>
      <c r="O11" s="20">
        <v>1.33734</v>
      </c>
      <c r="P11" s="20">
        <v>1.33734</v>
      </c>
      <c r="Q11" s="20">
        <v>1.33734</v>
      </c>
      <c r="R11" s="22">
        <v>1.33734</v>
      </c>
      <c r="S11" s="26">
        <v>1.33734</v>
      </c>
      <c r="T11" s="26">
        <v>1.33734</v>
      </c>
      <c r="U11" s="26">
        <v>-8.9733565844263286E-2</v>
      </c>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row>
    <row r="12" spans="1:95" s="10" customFormat="1" ht="14.25" customHeight="1">
      <c r="A12" s="15"/>
      <c r="B12" s="21" t="s">
        <v>8</v>
      </c>
      <c r="C12" s="20">
        <v>42.957999999999998</v>
      </c>
      <c r="D12" s="20">
        <v>43.472999999999999</v>
      </c>
      <c r="E12" s="20">
        <v>43.491999999999997</v>
      </c>
      <c r="F12" s="20">
        <v>43.512</v>
      </c>
      <c r="G12" s="20">
        <v>43.531999999999996</v>
      </c>
      <c r="H12" s="20">
        <v>43.551000000000002</v>
      </c>
      <c r="I12" s="20">
        <v>44.03</v>
      </c>
      <c r="J12" s="20">
        <v>44.866</v>
      </c>
      <c r="K12" s="20">
        <v>45.706000000000003</v>
      </c>
      <c r="L12" s="20">
        <v>46.546999999999997</v>
      </c>
      <c r="M12" s="20">
        <v>47.39</v>
      </c>
      <c r="N12" s="20">
        <v>48.234999999999999</v>
      </c>
      <c r="O12" s="20">
        <v>49.082000000000001</v>
      </c>
      <c r="P12" s="20">
        <v>49.927</v>
      </c>
      <c r="Q12" s="20">
        <v>50.773000000000003</v>
      </c>
      <c r="R12" s="22">
        <v>51.619</v>
      </c>
      <c r="S12" s="20">
        <v>52.45</v>
      </c>
      <c r="T12" s="20">
        <v>53.262</v>
      </c>
      <c r="U12" s="20">
        <v>54.057000000000002</v>
      </c>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row>
    <row r="13" spans="1:95" s="10" customFormat="1" ht="14.25" customHeight="1">
      <c r="A13" s="15"/>
      <c r="B13" s="15"/>
      <c r="C13" s="20"/>
      <c r="D13" s="20"/>
      <c r="E13" s="20"/>
      <c r="F13" s="20"/>
      <c r="G13" s="20"/>
      <c r="H13" s="20"/>
      <c r="I13" s="20"/>
      <c r="J13" s="20"/>
      <c r="K13" s="20"/>
      <c r="L13" s="20"/>
      <c r="M13" s="20"/>
      <c r="N13" s="20"/>
      <c r="O13" s="20"/>
      <c r="P13" s="26"/>
      <c r="Q13" s="26"/>
      <c r="R13" s="26"/>
      <c r="S13" s="17"/>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row>
    <row r="14" spans="1:95" s="10" customFormat="1" ht="14.25" customHeight="1">
      <c r="A14" s="15"/>
      <c r="B14" s="27" t="s">
        <v>9</v>
      </c>
      <c r="C14" s="20">
        <v>40.549999999999997</v>
      </c>
      <c r="D14" s="20" t="s">
        <v>10</v>
      </c>
      <c r="E14" s="20" t="s">
        <v>10</v>
      </c>
      <c r="F14" s="20" t="s">
        <v>10</v>
      </c>
      <c r="G14" s="20" t="s">
        <v>10</v>
      </c>
      <c r="H14" s="28">
        <v>36.969000000000001</v>
      </c>
      <c r="I14" s="20" t="s">
        <v>10</v>
      </c>
      <c r="J14" s="20" t="s">
        <v>10</v>
      </c>
      <c r="K14" s="20" t="s">
        <v>10</v>
      </c>
      <c r="L14" s="20" t="s">
        <v>10</v>
      </c>
      <c r="M14" s="20">
        <v>39.033999999999999</v>
      </c>
      <c r="N14" s="20" t="s">
        <v>10</v>
      </c>
      <c r="O14" s="20" t="s">
        <v>10</v>
      </c>
      <c r="P14" s="20" t="s">
        <v>10</v>
      </c>
      <c r="Q14" s="20" t="s">
        <v>10</v>
      </c>
      <c r="R14" s="20">
        <v>47.295999999999999</v>
      </c>
      <c r="S14" s="19" t="s">
        <v>10</v>
      </c>
      <c r="T14" s="19" t="s">
        <v>10</v>
      </c>
      <c r="U14" s="19" t="s">
        <v>10</v>
      </c>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row>
    <row r="15" spans="1:95" s="10" customFormat="1" ht="14.25" customHeight="1">
      <c r="A15" s="15"/>
      <c r="B15" s="21" t="s">
        <v>11</v>
      </c>
      <c r="C15" s="20">
        <v>39.909999999999997</v>
      </c>
      <c r="D15" s="20" t="s">
        <v>10</v>
      </c>
      <c r="E15" s="20" t="s">
        <v>10</v>
      </c>
      <c r="F15" s="20" t="s">
        <v>10</v>
      </c>
      <c r="G15" s="20" t="s">
        <v>10</v>
      </c>
      <c r="H15" s="28">
        <v>34.715000000000003</v>
      </c>
      <c r="I15" s="20" t="s">
        <v>10</v>
      </c>
      <c r="J15" s="20" t="s">
        <v>10</v>
      </c>
      <c r="K15" s="20" t="s">
        <v>10</v>
      </c>
      <c r="L15" s="20" t="s">
        <v>10</v>
      </c>
      <c r="M15" s="20">
        <v>27.096</v>
      </c>
      <c r="N15" s="20" t="s">
        <v>10</v>
      </c>
      <c r="O15" s="20" t="s">
        <v>10</v>
      </c>
      <c r="P15" s="20" t="s">
        <v>10</v>
      </c>
      <c r="Q15" s="20" t="s">
        <v>10</v>
      </c>
      <c r="R15" s="20">
        <v>27.954000000000001</v>
      </c>
      <c r="S15" s="19" t="s">
        <v>10</v>
      </c>
      <c r="T15" s="19" t="s">
        <v>10</v>
      </c>
      <c r="U15" s="19" t="s">
        <v>10</v>
      </c>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1:95" s="10" customFormat="1" ht="14.25" customHeight="1">
      <c r="A16" s="15"/>
      <c r="B16" s="21" t="s">
        <v>12</v>
      </c>
      <c r="C16" s="20" t="s">
        <v>10</v>
      </c>
      <c r="D16" s="20" t="s">
        <v>10</v>
      </c>
      <c r="E16" s="20" t="s">
        <v>10</v>
      </c>
      <c r="F16" s="20" t="s">
        <v>10</v>
      </c>
      <c r="G16" s="20" t="s">
        <v>10</v>
      </c>
      <c r="H16" s="28">
        <v>0.93600000000000005</v>
      </c>
      <c r="I16" s="20" t="s">
        <v>10</v>
      </c>
      <c r="J16" s="20" t="s">
        <v>10</v>
      </c>
      <c r="K16" s="20" t="s">
        <v>10</v>
      </c>
      <c r="L16" s="20" t="s">
        <v>10</v>
      </c>
      <c r="M16" s="20">
        <v>5.9829999999999997</v>
      </c>
      <c r="N16" s="20" t="s">
        <v>10</v>
      </c>
      <c r="O16" s="20" t="s">
        <v>10</v>
      </c>
      <c r="P16" s="20" t="s">
        <v>10</v>
      </c>
      <c r="Q16" s="20" t="s">
        <v>10</v>
      </c>
      <c r="R16" s="20">
        <v>6.8019999999999996</v>
      </c>
      <c r="S16" s="19" t="s">
        <v>10</v>
      </c>
      <c r="T16" s="19" t="s">
        <v>10</v>
      </c>
      <c r="U16" s="19" t="s">
        <v>10</v>
      </c>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row>
    <row r="17" spans="1:95" s="10" customFormat="1" ht="14.25" customHeight="1">
      <c r="A17" s="15"/>
      <c r="B17" s="21" t="s">
        <v>13</v>
      </c>
      <c r="C17" s="20" t="s">
        <v>10</v>
      </c>
      <c r="D17" s="20" t="s">
        <v>10</v>
      </c>
      <c r="E17" s="20" t="s">
        <v>10</v>
      </c>
      <c r="F17" s="20" t="s">
        <v>10</v>
      </c>
      <c r="G17" s="20" t="s">
        <v>10</v>
      </c>
      <c r="H17" s="22">
        <v>0</v>
      </c>
      <c r="I17" s="20" t="s">
        <v>10</v>
      </c>
      <c r="J17" s="20" t="s">
        <v>10</v>
      </c>
      <c r="K17" s="20" t="s">
        <v>10</v>
      </c>
      <c r="L17" s="20" t="s">
        <v>10</v>
      </c>
      <c r="M17" s="20"/>
      <c r="N17" s="20" t="s">
        <v>10</v>
      </c>
      <c r="O17" s="20" t="s">
        <v>10</v>
      </c>
      <c r="P17" s="20" t="s">
        <v>10</v>
      </c>
      <c r="Q17" s="20" t="s">
        <v>10</v>
      </c>
      <c r="R17" s="20">
        <v>5.8999999999999997E-2</v>
      </c>
      <c r="S17" s="19" t="s">
        <v>10</v>
      </c>
      <c r="T17" s="19" t="s">
        <v>10</v>
      </c>
      <c r="U17" s="19" t="s">
        <v>10</v>
      </c>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row>
    <row r="18" spans="1:95" s="10" customFormat="1" ht="14.25" customHeight="1">
      <c r="A18" s="15"/>
      <c r="B18" s="21" t="s">
        <v>14</v>
      </c>
      <c r="C18" s="20" t="s">
        <v>10</v>
      </c>
      <c r="D18" s="20" t="s">
        <v>10</v>
      </c>
      <c r="E18" s="20" t="s">
        <v>10</v>
      </c>
      <c r="F18" s="20" t="s">
        <v>10</v>
      </c>
      <c r="G18" s="20" t="s">
        <v>10</v>
      </c>
      <c r="H18" s="28">
        <v>0.30499999999999999</v>
      </c>
      <c r="I18" s="20" t="s">
        <v>10</v>
      </c>
      <c r="J18" s="20" t="s">
        <v>10</v>
      </c>
      <c r="K18" s="20" t="s">
        <v>10</v>
      </c>
      <c r="L18" s="20" t="s">
        <v>10</v>
      </c>
      <c r="M18" s="20">
        <v>3.5630000000000002</v>
      </c>
      <c r="N18" s="20" t="s">
        <v>10</v>
      </c>
      <c r="O18" s="20" t="s">
        <v>10</v>
      </c>
      <c r="P18" s="20" t="s">
        <v>10</v>
      </c>
      <c r="Q18" s="20" t="s">
        <v>10</v>
      </c>
      <c r="R18" s="20">
        <v>3.9860000000000002</v>
      </c>
      <c r="S18" s="19" t="s">
        <v>10</v>
      </c>
      <c r="T18" s="19" t="s">
        <v>10</v>
      </c>
      <c r="U18" s="19" t="s">
        <v>10</v>
      </c>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row>
    <row r="19" spans="1:95" s="10" customFormat="1" ht="30">
      <c r="A19" s="15"/>
      <c r="B19" s="29" t="s">
        <v>15</v>
      </c>
      <c r="C19" s="20" t="s">
        <v>10</v>
      </c>
      <c r="D19" s="20" t="s">
        <v>10</v>
      </c>
      <c r="E19" s="20" t="s">
        <v>10</v>
      </c>
      <c r="F19" s="20" t="s">
        <v>10</v>
      </c>
      <c r="G19" s="20" t="s">
        <v>10</v>
      </c>
      <c r="H19" s="28">
        <v>0.29299999999999998</v>
      </c>
      <c r="I19" s="20" t="s">
        <v>10</v>
      </c>
      <c r="J19" s="20" t="s">
        <v>10</v>
      </c>
      <c r="K19" s="20" t="s">
        <v>10</v>
      </c>
      <c r="L19" s="20" t="s">
        <v>10</v>
      </c>
      <c r="M19" s="20">
        <v>0.27100000000000002</v>
      </c>
      <c r="N19" s="20" t="s">
        <v>10</v>
      </c>
      <c r="O19" s="20" t="s">
        <v>10</v>
      </c>
      <c r="P19" s="20" t="s">
        <v>10</v>
      </c>
      <c r="Q19" s="20" t="s">
        <v>10</v>
      </c>
      <c r="R19" s="20">
        <v>0.18099999999999999</v>
      </c>
      <c r="S19" s="19" t="s">
        <v>10</v>
      </c>
      <c r="T19" s="19" t="s">
        <v>10</v>
      </c>
      <c r="U19" s="19" t="s">
        <v>10</v>
      </c>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row>
    <row r="20" spans="1:95" s="10" customFormat="1" ht="14.25" customHeight="1">
      <c r="A20" s="15"/>
      <c r="B20" s="21" t="s">
        <v>16</v>
      </c>
      <c r="C20" s="20" t="s">
        <v>10</v>
      </c>
      <c r="D20" s="20" t="s">
        <v>10</v>
      </c>
      <c r="E20" s="20" t="s">
        <v>10</v>
      </c>
      <c r="F20" s="20" t="s">
        <v>10</v>
      </c>
      <c r="G20" s="20" t="s">
        <v>10</v>
      </c>
      <c r="H20" s="28">
        <v>0.51100000000000001</v>
      </c>
      <c r="I20" s="20" t="s">
        <v>10</v>
      </c>
      <c r="J20" s="20" t="s">
        <v>10</v>
      </c>
      <c r="K20" s="20" t="s">
        <v>10</v>
      </c>
      <c r="L20" s="20" t="s">
        <v>10</v>
      </c>
      <c r="M20" s="20">
        <v>0.53500000000000003</v>
      </c>
      <c r="N20" s="20" t="s">
        <v>10</v>
      </c>
      <c r="O20" s="20" t="s">
        <v>10</v>
      </c>
      <c r="P20" s="20" t="s">
        <v>10</v>
      </c>
      <c r="Q20" s="20" t="s">
        <v>10</v>
      </c>
      <c r="R20" s="20">
        <v>0.84799999999999998</v>
      </c>
      <c r="S20" s="19" t="s">
        <v>10</v>
      </c>
      <c r="T20" s="19" t="s">
        <v>10</v>
      </c>
      <c r="U20" s="19" t="s">
        <v>10</v>
      </c>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row>
    <row r="21" spans="1:95" s="10" customFormat="1" ht="14.25" customHeight="1">
      <c r="A21" s="15"/>
      <c r="B21" s="30" t="s">
        <v>17</v>
      </c>
      <c r="C21" s="20" t="s">
        <v>10</v>
      </c>
      <c r="D21" s="20" t="s">
        <v>10</v>
      </c>
      <c r="E21" s="20" t="s">
        <v>10</v>
      </c>
      <c r="F21" s="20" t="s">
        <v>10</v>
      </c>
      <c r="G21" s="20" t="s">
        <v>10</v>
      </c>
      <c r="H21" s="28">
        <v>1.65</v>
      </c>
      <c r="I21" s="20" t="s">
        <v>10</v>
      </c>
      <c r="J21" s="20" t="s">
        <v>10</v>
      </c>
      <c r="K21" s="20" t="s">
        <v>10</v>
      </c>
      <c r="L21" s="20" t="s">
        <v>10</v>
      </c>
      <c r="M21" s="20">
        <v>4.7839999999999998</v>
      </c>
      <c r="N21" s="20" t="s">
        <v>10</v>
      </c>
      <c r="O21" s="20" t="s">
        <v>10</v>
      </c>
      <c r="P21" s="20" t="s">
        <v>10</v>
      </c>
      <c r="Q21" s="20" t="s">
        <v>10</v>
      </c>
      <c r="R21" s="20">
        <v>3.4569999999999999</v>
      </c>
      <c r="S21" s="19" t="s">
        <v>10</v>
      </c>
      <c r="T21" s="19" t="s">
        <v>10</v>
      </c>
      <c r="U21" s="19" t="s">
        <v>10</v>
      </c>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row>
    <row r="22" spans="1:95" s="10" customFormat="1" ht="14.25" customHeight="1">
      <c r="A22" s="15"/>
      <c r="B22" s="21" t="s">
        <v>18</v>
      </c>
      <c r="C22" s="20" t="s">
        <v>10</v>
      </c>
      <c r="D22" s="20" t="s">
        <v>10</v>
      </c>
      <c r="E22" s="20" t="s">
        <v>10</v>
      </c>
      <c r="F22" s="20" t="s">
        <v>10</v>
      </c>
      <c r="G22" s="20" t="s">
        <v>10</v>
      </c>
      <c r="H22" s="28">
        <v>0.223</v>
      </c>
      <c r="I22" s="20" t="s">
        <v>10</v>
      </c>
      <c r="J22" s="20" t="s">
        <v>10</v>
      </c>
      <c r="K22" s="20" t="s">
        <v>10</v>
      </c>
      <c r="L22" s="20" t="s">
        <v>10</v>
      </c>
      <c r="M22" s="20">
        <v>0.19600000000000001</v>
      </c>
      <c r="N22" s="20" t="s">
        <v>10</v>
      </c>
      <c r="O22" s="20" t="s">
        <v>10</v>
      </c>
      <c r="P22" s="20" t="s">
        <v>10</v>
      </c>
      <c r="Q22" s="20" t="s">
        <v>10</v>
      </c>
      <c r="R22" s="20">
        <v>0.65900000000000003</v>
      </c>
      <c r="S22" s="19" t="s">
        <v>10</v>
      </c>
      <c r="T22" s="19" t="s">
        <v>10</v>
      </c>
      <c r="U22" s="19" t="s">
        <v>10</v>
      </c>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row>
    <row r="23" spans="1:95" s="10" customFormat="1" ht="14.25" customHeight="1">
      <c r="A23" s="15"/>
      <c r="B23" s="21" t="s">
        <v>19</v>
      </c>
      <c r="C23" s="20" t="s">
        <v>10</v>
      </c>
      <c r="D23" s="20" t="s">
        <v>10</v>
      </c>
      <c r="E23" s="20" t="s">
        <v>10</v>
      </c>
      <c r="F23" s="20" t="s">
        <v>10</v>
      </c>
      <c r="G23" s="20" t="s">
        <v>10</v>
      </c>
      <c r="H23" s="28">
        <v>1.4730000000000001</v>
      </c>
      <c r="I23" s="20" t="s">
        <v>10</v>
      </c>
      <c r="J23" s="20" t="s">
        <v>10</v>
      </c>
      <c r="K23" s="20" t="s">
        <v>10</v>
      </c>
      <c r="L23" s="20" t="s">
        <v>10</v>
      </c>
      <c r="M23" s="20">
        <v>1.143</v>
      </c>
      <c r="N23" s="20" t="s">
        <v>10</v>
      </c>
      <c r="O23" s="20" t="s">
        <v>10</v>
      </c>
      <c r="P23" s="20" t="s">
        <v>10</v>
      </c>
      <c r="Q23" s="20" t="s">
        <v>10</v>
      </c>
      <c r="R23" s="20">
        <v>1.2330000000000001</v>
      </c>
      <c r="S23" s="19" t="s">
        <v>10</v>
      </c>
      <c r="T23" s="19" t="s">
        <v>10</v>
      </c>
      <c r="U23" s="19" t="s">
        <v>10</v>
      </c>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row>
    <row r="24" spans="1:95" s="10" customFormat="1" ht="14.25" customHeight="1">
      <c r="A24" s="15"/>
      <c r="B24" s="21" t="s">
        <v>20</v>
      </c>
      <c r="C24" s="20" t="s">
        <v>10</v>
      </c>
      <c r="D24" s="20" t="s">
        <v>10</v>
      </c>
      <c r="E24" s="20" t="s">
        <v>10</v>
      </c>
      <c r="F24" s="20" t="s">
        <v>10</v>
      </c>
      <c r="G24" s="20" t="s">
        <v>10</v>
      </c>
      <c r="H24" s="28"/>
      <c r="I24" s="20" t="s">
        <v>10</v>
      </c>
      <c r="J24" s="20" t="s">
        <v>10</v>
      </c>
      <c r="K24" s="20" t="s">
        <v>10</v>
      </c>
      <c r="L24" s="20" t="s">
        <v>10</v>
      </c>
      <c r="M24" s="20">
        <v>0.58599999999999997</v>
      </c>
      <c r="N24" s="20" t="s">
        <v>10</v>
      </c>
      <c r="O24" s="20" t="s">
        <v>10</v>
      </c>
      <c r="P24" s="20" t="s">
        <v>10</v>
      </c>
      <c r="Q24" s="20" t="s">
        <v>10</v>
      </c>
      <c r="R24" s="20">
        <v>0.19500000000000001</v>
      </c>
      <c r="S24" s="19" t="s">
        <v>10</v>
      </c>
      <c r="T24" s="19" t="s">
        <v>10</v>
      </c>
      <c r="U24" s="19" t="s">
        <v>10</v>
      </c>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1:95" s="10" customFormat="1" ht="14.25" customHeight="1">
      <c r="A25" s="15"/>
      <c r="B25" s="21" t="s">
        <v>21</v>
      </c>
      <c r="C25" s="20" t="s">
        <v>10</v>
      </c>
      <c r="D25" s="20" t="s">
        <v>10</v>
      </c>
      <c r="E25" s="20" t="s">
        <v>10</v>
      </c>
      <c r="F25" s="20" t="s">
        <v>10</v>
      </c>
      <c r="G25" s="20" t="s">
        <v>10</v>
      </c>
      <c r="H25" s="28">
        <v>0.35599999999999998</v>
      </c>
      <c r="I25" s="20" t="s">
        <v>10</v>
      </c>
      <c r="J25" s="20" t="s">
        <v>10</v>
      </c>
      <c r="K25" s="20" t="s">
        <v>10</v>
      </c>
      <c r="L25" s="20" t="s">
        <v>10</v>
      </c>
      <c r="M25" s="20">
        <v>0.80500000000000005</v>
      </c>
      <c r="N25" s="20" t="s">
        <v>10</v>
      </c>
      <c r="O25" s="20" t="s">
        <v>10</v>
      </c>
      <c r="P25" s="20" t="s">
        <v>10</v>
      </c>
      <c r="Q25" s="20" t="s">
        <v>10</v>
      </c>
      <c r="R25" s="20">
        <v>0.23699999999999999</v>
      </c>
      <c r="S25" s="19" t="s">
        <v>10</v>
      </c>
      <c r="T25" s="19" t="s">
        <v>10</v>
      </c>
      <c r="U25" s="19" t="s">
        <v>10</v>
      </c>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1:95" s="10" customFormat="1" ht="14.25" customHeight="1">
      <c r="A26" s="15"/>
      <c r="B26" s="21" t="s">
        <v>22</v>
      </c>
      <c r="C26" s="20" t="s">
        <v>10</v>
      </c>
      <c r="D26" s="20" t="s">
        <v>10</v>
      </c>
      <c r="E26" s="20" t="s">
        <v>10</v>
      </c>
      <c r="F26" s="20" t="s">
        <v>10</v>
      </c>
      <c r="G26" s="20" t="s">
        <v>10</v>
      </c>
      <c r="H26" s="28" t="s">
        <v>10</v>
      </c>
      <c r="I26" s="20" t="s">
        <v>10</v>
      </c>
      <c r="J26" s="20" t="s">
        <v>10</v>
      </c>
      <c r="K26" s="20" t="s">
        <v>10</v>
      </c>
      <c r="L26" s="20" t="s">
        <v>10</v>
      </c>
      <c r="M26" s="20"/>
      <c r="N26" s="20" t="s">
        <v>10</v>
      </c>
      <c r="O26" s="20" t="s">
        <v>10</v>
      </c>
      <c r="P26" s="20" t="s">
        <v>10</v>
      </c>
      <c r="Q26" s="20" t="s">
        <v>10</v>
      </c>
      <c r="R26" s="20">
        <v>0.13800000000000001</v>
      </c>
      <c r="S26" s="19" t="s">
        <v>10</v>
      </c>
      <c r="T26" s="19" t="s">
        <v>10</v>
      </c>
      <c r="U26" s="19" t="s">
        <v>10</v>
      </c>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row>
    <row r="27" spans="1:95" s="10" customFormat="1" ht="14.25" customHeight="1">
      <c r="A27" s="15"/>
      <c r="B27" s="21" t="s">
        <v>23</v>
      </c>
      <c r="C27" s="20" t="s">
        <v>10</v>
      </c>
      <c r="D27" s="20" t="s">
        <v>10</v>
      </c>
      <c r="E27" s="20" t="s">
        <v>10</v>
      </c>
      <c r="F27" s="20" t="s">
        <v>10</v>
      </c>
      <c r="G27" s="20" t="s">
        <v>10</v>
      </c>
      <c r="H27" s="28">
        <v>6.9530000000000003</v>
      </c>
      <c r="I27" s="20" t="s">
        <v>10</v>
      </c>
      <c r="J27" s="20" t="s">
        <v>10</v>
      </c>
      <c r="K27" s="20" t="s">
        <v>10</v>
      </c>
      <c r="L27" s="20" t="s">
        <v>10</v>
      </c>
      <c r="M27" s="20">
        <v>9.23</v>
      </c>
      <c r="N27" s="20" t="s">
        <v>10</v>
      </c>
      <c r="O27" s="20" t="s">
        <v>10</v>
      </c>
      <c r="P27" s="20" t="s">
        <v>10</v>
      </c>
      <c r="Q27" s="20" t="s">
        <v>10</v>
      </c>
      <c r="R27" s="20">
        <v>10.159000000000001</v>
      </c>
      <c r="S27" s="19" t="s">
        <v>10</v>
      </c>
      <c r="T27" s="19" t="s">
        <v>10</v>
      </c>
      <c r="U27" s="19" t="s">
        <v>10</v>
      </c>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row>
    <row r="28" spans="1:95" s="10" customFormat="1" ht="14.25" customHeight="1">
      <c r="A28" s="15"/>
      <c r="B28" s="21" t="s">
        <v>24</v>
      </c>
      <c r="C28" s="20">
        <v>0.64</v>
      </c>
      <c r="D28" s="20" t="s">
        <v>10</v>
      </c>
      <c r="E28" s="20" t="s">
        <v>10</v>
      </c>
      <c r="F28" s="20" t="s">
        <v>10</v>
      </c>
      <c r="G28" s="20" t="s">
        <v>10</v>
      </c>
      <c r="H28" s="28">
        <v>2.254</v>
      </c>
      <c r="I28" s="20" t="s">
        <v>10</v>
      </c>
      <c r="J28" s="20" t="s">
        <v>10</v>
      </c>
      <c r="K28" s="20" t="s">
        <v>10</v>
      </c>
      <c r="L28" s="20" t="s">
        <v>10</v>
      </c>
      <c r="M28" s="20">
        <v>11.938000000000001</v>
      </c>
      <c r="N28" s="20" t="s">
        <v>10</v>
      </c>
      <c r="O28" s="20" t="s">
        <v>10</v>
      </c>
      <c r="P28" s="20" t="s">
        <v>10</v>
      </c>
      <c r="Q28" s="20" t="s">
        <v>10</v>
      </c>
      <c r="R28" s="20">
        <v>19.341999999999999</v>
      </c>
      <c r="S28" s="19" t="s">
        <v>10</v>
      </c>
      <c r="T28" s="19" t="s">
        <v>10</v>
      </c>
      <c r="U28" s="19" t="s">
        <v>10</v>
      </c>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row>
    <row r="29" spans="1:95" s="10" customFormat="1" ht="14.25" customHeight="1">
      <c r="A29" s="15"/>
      <c r="B29" s="21" t="s">
        <v>25</v>
      </c>
      <c r="C29" s="20">
        <v>1.59</v>
      </c>
      <c r="D29" s="20" t="s">
        <v>10</v>
      </c>
      <c r="E29" s="20" t="s">
        <v>10</v>
      </c>
      <c r="F29" s="20" t="s">
        <v>10</v>
      </c>
      <c r="G29" s="20" t="s">
        <v>10</v>
      </c>
      <c r="H29" s="28">
        <v>6.1</v>
      </c>
      <c r="I29" s="20" t="s">
        <v>10</v>
      </c>
      <c r="J29" s="20" t="s">
        <v>10</v>
      </c>
      <c r="K29" s="20" t="s">
        <v>10</v>
      </c>
      <c r="L29" s="20" t="s">
        <v>10</v>
      </c>
      <c r="M29" s="20">
        <v>30.6</v>
      </c>
      <c r="N29" s="20" t="s">
        <v>10</v>
      </c>
      <c r="O29" s="20" t="s">
        <v>10</v>
      </c>
      <c r="P29" s="20" t="s">
        <v>10</v>
      </c>
      <c r="Q29" s="20" t="s">
        <v>10</v>
      </c>
      <c r="R29" s="20">
        <v>40.89564</v>
      </c>
      <c r="S29" s="19" t="s">
        <v>10</v>
      </c>
      <c r="T29" s="19" t="s">
        <v>10</v>
      </c>
      <c r="U29" s="19" t="s">
        <v>10</v>
      </c>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row>
    <row r="30" spans="1:95" s="10" customFormat="1" ht="14.25" customHeight="1">
      <c r="A30" s="15"/>
      <c r="B30" s="21" t="s">
        <v>26</v>
      </c>
      <c r="C30" s="20" t="s">
        <v>10</v>
      </c>
      <c r="D30" s="20" t="s">
        <v>10</v>
      </c>
      <c r="E30" s="20" t="s">
        <v>10</v>
      </c>
      <c r="F30" s="20" t="s">
        <v>10</v>
      </c>
      <c r="G30" s="20" t="s">
        <v>10</v>
      </c>
      <c r="H30" s="28" t="s">
        <v>10</v>
      </c>
      <c r="I30" s="20" t="s">
        <v>10</v>
      </c>
      <c r="J30" s="20" t="s">
        <v>10</v>
      </c>
      <c r="K30" s="20" t="s">
        <v>10</v>
      </c>
      <c r="L30" s="20" t="s">
        <v>10</v>
      </c>
      <c r="M30" s="20" t="s">
        <v>10</v>
      </c>
      <c r="N30" s="20" t="s">
        <v>10</v>
      </c>
      <c r="O30" s="20" t="s">
        <v>10</v>
      </c>
      <c r="P30" s="20" t="s">
        <v>10</v>
      </c>
      <c r="Q30" s="20" t="s">
        <v>10</v>
      </c>
      <c r="R30" s="20" t="s">
        <v>10</v>
      </c>
      <c r="S30" s="19" t="s">
        <v>10</v>
      </c>
      <c r="T30" s="19" t="s">
        <v>10</v>
      </c>
      <c r="U30" s="19" t="s">
        <v>10</v>
      </c>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row>
    <row r="31" spans="1:95" s="10" customFormat="1" ht="14.25" customHeight="1">
      <c r="A31" s="15"/>
      <c r="B31" s="31" t="s">
        <v>27</v>
      </c>
      <c r="C31" s="32">
        <v>80.900000000000006</v>
      </c>
      <c r="D31" s="32" t="s">
        <v>10</v>
      </c>
      <c r="E31" s="32" t="s">
        <v>10</v>
      </c>
      <c r="F31" s="32" t="s">
        <v>10</v>
      </c>
      <c r="G31" s="32" t="s">
        <v>10</v>
      </c>
      <c r="H31" s="33">
        <v>63.6</v>
      </c>
      <c r="I31" s="32" t="s">
        <v>10</v>
      </c>
      <c r="J31" s="32" t="s">
        <v>10</v>
      </c>
      <c r="K31" s="32" t="s">
        <v>10</v>
      </c>
      <c r="L31" s="32" t="s">
        <v>10</v>
      </c>
      <c r="M31" s="32">
        <v>59.3</v>
      </c>
      <c r="N31" s="34" t="s">
        <v>10</v>
      </c>
      <c r="O31" s="32" t="s">
        <v>10</v>
      </c>
      <c r="P31" s="32" t="s">
        <v>10</v>
      </c>
      <c r="Q31" s="32" t="s">
        <v>10</v>
      </c>
      <c r="R31" s="32">
        <v>65.965580000000003</v>
      </c>
      <c r="S31" s="34" t="s">
        <v>10</v>
      </c>
      <c r="T31" s="34" t="s">
        <v>10</v>
      </c>
      <c r="U31" s="34" t="s">
        <v>10</v>
      </c>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row>
    <row r="32" spans="1:95" s="10" customFormat="1" ht="14.25" customHeight="1">
      <c r="A32" s="15"/>
      <c r="B32" s="31" t="s">
        <v>28</v>
      </c>
      <c r="C32" s="32">
        <v>86.1</v>
      </c>
      <c r="D32" s="32" t="s">
        <v>10</v>
      </c>
      <c r="E32" s="32" t="s">
        <v>10</v>
      </c>
      <c r="F32" s="32" t="s">
        <v>10</v>
      </c>
      <c r="G32" s="32" t="s">
        <v>10</v>
      </c>
      <c r="H32" s="33">
        <v>71.5</v>
      </c>
      <c r="I32" s="32" t="s">
        <v>10</v>
      </c>
      <c r="J32" s="32" t="s">
        <v>10</v>
      </c>
      <c r="K32" s="32" t="s">
        <v>10</v>
      </c>
      <c r="L32" s="32" t="s">
        <v>10</v>
      </c>
      <c r="M32" s="32">
        <v>66.8</v>
      </c>
      <c r="N32" s="32" t="s">
        <v>10</v>
      </c>
      <c r="O32" s="32" t="s">
        <v>10</v>
      </c>
      <c r="P32" s="32" t="s">
        <v>10</v>
      </c>
      <c r="Q32" s="32" t="s">
        <v>10</v>
      </c>
      <c r="R32" s="32">
        <v>72.721180000000004</v>
      </c>
      <c r="S32" s="34" t="s">
        <v>10</v>
      </c>
      <c r="T32" s="34" t="s">
        <v>10</v>
      </c>
      <c r="U32" s="34" t="s">
        <v>10</v>
      </c>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row>
    <row r="33" spans="1:95" s="10" customFormat="1" ht="14.25" customHeight="1">
      <c r="A33" s="15"/>
      <c r="B33" s="31" t="s">
        <v>29</v>
      </c>
      <c r="C33" s="32">
        <v>76.099999999999994</v>
      </c>
      <c r="D33" s="32" t="s">
        <v>10</v>
      </c>
      <c r="E33" s="32" t="s">
        <v>10</v>
      </c>
      <c r="F33" s="32" t="s">
        <v>10</v>
      </c>
      <c r="G33" s="32" t="s">
        <v>10</v>
      </c>
      <c r="H33" s="33">
        <v>56.3</v>
      </c>
      <c r="I33" s="32" t="s">
        <v>10</v>
      </c>
      <c r="J33" s="32" t="s">
        <v>10</v>
      </c>
      <c r="K33" s="32" t="s">
        <v>10</v>
      </c>
      <c r="L33" s="32" t="s">
        <v>10</v>
      </c>
      <c r="M33" s="32">
        <v>52.3</v>
      </c>
      <c r="N33" s="32" t="s">
        <v>10</v>
      </c>
      <c r="O33" s="32" t="s">
        <v>10</v>
      </c>
      <c r="P33" s="32" t="s">
        <v>10</v>
      </c>
      <c r="Q33" s="32" t="s">
        <v>10</v>
      </c>
      <c r="R33" s="32">
        <v>59.756419999999999</v>
      </c>
      <c r="S33" s="34" t="s">
        <v>10</v>
      </c>
      <c r="T33" s="34" t="s">
        <v>10</v>
      </c>
      <c r="U33" s="34" t="s">
        <v>10</v>
      </c>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row>
    <row r="34" spans="1:95" s="10" customFormat="1" ht="14.25" customHeight="1">
      <c r="A34" s="15"/>
      <c r="B34" s="15"/>
      <c r="C34" s="26"/>
      <c r="D34" s="26"/>
      <c r="E34" s="26"/>
      <c r="F34" s="26"/>
      <c r="G34" s="26"/>
      <c r="H34" s="26"/>
      <c r="I34" s="26"/>
      <c r="J34" s="26"/>
      <c r="K34" s="26"/>
      <c r="L34" s="26"/>
      <c r="M34" s="26"/>
      <c r="N34" s="26"/>
      <c r="O34" s="26"/>
      <c r="P34" s="26"/>
      <c r="Q34" s="26"/>
      <c r="R34" s="26"/>
      <c r="S34" s="17"/>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row>
    <row r="35" spans="1:95" s="10" customFormat="1" ht="14.25" customHeight="1">
      <c r="A35" s="15"/>
      <c r="B35" s="27" t="s">
        <v>30</v>
      </c>
      <c r="C35" s="26"/>
      <c r="D35" s="26"/>
      <c r="E35" s="26"/>
      <c r="F35" s="26"/>
      <c r="G35" s="26"/>
      <c r="H35" s="26"/>
      <c r="I35" s="26"/>
      <c r="J35" s="26"/>
      <c r="K35" s="26"/>
      <c r="L35" s="26"/>
      <c r="M35" s="26"/>
      <c r="N35" s="26"/>
      <c r="O35" s="26"/>
      <c r="P35" s="20"/>
      <c r="Q35" s="20"/>
      <c r="R35" s="20"/>
      <c r="S35" s="1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row>
    <row r="36" spans="1:95" s="10" customFormat="1" ht="14.25" customHeight="1">
      <c r="A36" s="15"/>
      <c r="B36" s="27" t="s">
        <v>31</v>
      </c>
      <c r="C36" s="19"/>
      <c r="D36" s="19"/>
      <c r="E36" s="19"/>
      <c r="F36" s="19"/>
      <c r="G36" s="19"/>
      <c r="H36" s="19"/>
      <c r="I36" s="19"/>
      <c r="J36" s="19"/>
      <c r="K36" s="19"/>
      <c r="L36" s="19"/>
      <c r="M36" s="19"/>
      <c r="N36" s="19"/>
      <c r="O36" s="19"/>
      <c r="P36" s="19"/>
      <c r="Q36" s="19"/>
      <c r="R36" s="19"/>
      <c r="S36" s="1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row>
    <row r="37" spans="1:95" s="10" customFormat="1" ht="14.25" customHeight="1">
      <c r="A37" s="15"/>
      <c r="B37" s="21" t="s">
        <v>32</v>
      </c>
      <c r="C37" s="35">
        <v>116446</v>
      </c>
      <c r="D37" s="35">
        <v>118739</v>
      </c>
      <c r="E37" s="35">
        <v>132885</v>
      </c>
      <c r="F37" s="35">
        <v>139129</v>
      </c>
      <c r="G37" s="36">
        <v>138504</v>
      </c>
      <c r="H37" s="35">
        <v>146839.3831895495</v>
      </c>
      <c r="I37" s="35">
        <v>146391.96877083415</v>
      </c>
      <c r="J37" s="35">
        <v>158555.50729032917</v>
      </c>
      <c r="K37" s="35">
        <v>168150.8898147181</v>
      </c>
      <c r="L37" s="35">
        <v>169788.80135171834</v>
      </c>
      <c r="M37" s="35">
        <v>170202.50583418418</v>
      </c>
      <c r="N37" s="35">
        <v>176163.14944226336</v>
      </c>
      <c r="O37" s="35">
        <v>183737.11045697716</v>
      </c>
      <c r="P37" s="35">
        <v>191741.14603597517</v>
      </c>
      <c r="Q37" s="35">
        <v>199362.69486456743</v>
      </c>
      <c r="R37" s="35">
        <v>227774.92890600773</v>
      </c>
      <c r="S37" s="35">
        <v>239888.15267608291</v>
      </c>
      <c r="T37" s="37">
        <v>242135.42872166017</v>
      </c>
      <c r="U37" s="25" t="s">
        <v>10</v>
      </c>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row>
    <row r="38" spans="1:95" s="10" customFormat="1" ht="14.25" customHeight="1">
      <c r="A38" s="15"/>
      <c r="B38" s="21" t="s">
        <v>33</v>
      </c>
      <c r="C38" s="35">
        <v>21100</v>
      </c>
      <c r="D38" s="35">
        <v>23423</v>
      </c>
      <c r="E38" s="35">
        <v>26943</v>
      </c>
      <c r="F38" s="35">
        <v>31498</v>
      </c>
      <c r="G38" s="36">
        <v>32188</v>
      </c>
      <c r="H38" s="35">
        <v>29796.225567876976</v>
      </c>
      <c r="I38" s="35">
        <v>32267.563573521755</v>
      </c>
      <c r="J38" s="35">
        <v>36729.755967273129</v>
      </c>
      <c r="K38" s="35">
        <v>41521.783182762512</v>
      </c>
      <c r="L38" s="35">
        <v>45182.222847938123</v>
      </c>
      <c r="M38" s="35">
        <v>40958.177648204008</v>
      </c>
      <c r="N38" s="35">
        <v>44170.511432488711</v>
      </c>
      <c r="O38" s="35">
        <v>44713.567608572077</v>
      </c>
      <c r="P38" s="35">
        <v>44192.338821115976</v>
      </c>
      <c r="Q38" s="35">
        <v>47337.900534601125</v>
      </c>
      <c r="R38" s="35">
        <v>49145.618364020032</v>
      </c>
      <c r="S38" s="35">
        <v>63141.334522399433</v>
      </c>
      <c r="T38" s="37">
        <v>74556.343878918618</v>
      </c>
      <c r="U38" s="25" t="s">
        <v>10</v>
      </c>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row>
    <row r="39" spans="1:95" s="10" customFormat="1" ht="14.25" customHeight="1">
      <c r="A39" s="15"/>
      <c r="B39" s="21" t="s">
        <v>13</v>
      </c>
      <c r="C39" s="35">
        <v>118</v>
      </c>
      <c r="D39" s="35">
        <v>107</v>
      </c>
      <c r="E39" s="35">
        <v>99</v>
      </c>
      <c r="F39" s="35">
        <v>93</v>
      </c>
      <c r="G39" s="36">
        <v>61</v>
      </c>
      <c r="H39" s="35">
        <v>100.62895211658572</v>
      </c>
      <c r="I39" s="35">
        <v>142.69266215556715</v>
      </c>
      <c r="J39" s="35">
        <v>145.67462047866744</v>
      </c>
      <c r="K39" s="35">
        <v>145.3651134946476</v>
      </c>
      <c r="L39" s="35">
        <v>147.04247354875878</v>
      </c>
      <c r="M39" s="35">
        <v>168.94502524466748</v>
      </c>
      <c r="N39" s="35">
        <v>209.79383585211588</v>
      </c>
      <c r="O39" s="35">
        <v>280.74209054290122</v>
      </c>
      <c r="P39" s="35">
        <v>518.50053598897512</v>
      </c>
      <c r="Q39" s="35">
        <v>510.40143854048256</v>
      </c>
      <c r="R39" s="35">
        <v>1042.4010599999999</v>
      </c>
      <c r="S39" s="35">
        <v>1245.8817399999998</v>
      </c>
      <c r="T39" s="37">
        <v>941.62399999999991</v>
      </c>
      <c r="U39" s="25" t="s">
        <v>10</v>
      </c>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row>
    <row r="40" spans="1:95" s="10" customFormat="1" ht="14.25" customHeight="1">
      <c r="A40" s="15"/>
      <c r="B40" s="21" t="s">
        <v>14</v>
      </c>
      <c r="C40" s="35">
        <v>5629</v>
      </c>
      <c r="D40" s="35">
        <v>5784</v>
      </c>
      <c r="E40" s="35">
        <v>6153</v>
      </c>
      <c r="F40" s="35">
        <v>5884</v>
      </c>
      <c r="G40" s="36">
        <v>6155</v>
      </c>
      <c r="H40" s="35">
        <v>6944.6000942122491</v>
      </c>
      <c r="I40" s="35">
        <v>6788.5919665330148</v>
      </c>
      <c r="J40" s="35">
        <v>8684.9583813634235</v>
      </c>
      <c r="K40" s="35">
        <v>8767.4062489515345</v>
      </c>
      <c r="L40" s="35">
        <v>8165.9096228782573</v>
      </c>
      <c r="M40" s="35">
        <v>9555.9284345171327</v>
      </c>
      <c r="N40" s="35">
        <v>10197.300073985354</v>
      </c>
      <c r="O40" s="35">
        <v>9130.0182831683524</v>
      </c>
      <c r="P40" s="35">
        <v>8657.9745168252612</v>
      </c>
      <c r="Q40" s="35">
        <v>9267.5083005018078</v>
      </c>
      <c r="R40" s="35">
        <v>8758.0683826220629</v>
      </c>
      <c r="S40" s="35">
        <v>10094.689322013654</v>
      </c>
      <c r="T40" s="37">
        <v>10511.414999490187</v>
      </c>
      <c r="U40" s="25" t="s">
        <v>10</v>
      </c>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row>
    <row r="41" spans="1:95" s="10" customFormat="1" ht="14.25" customHeight="1">
      <c r="A41" s="15"/>
      <c r="B41" s="21" t="s">
        <v>34</v>
      </c>
      <c r="C41" s="35">
        <v>1176</v>
      </c>
      <c r="D41" s="35">
        <v>2096</v>
      </c>
      <c r="E41" s="35">
        <v>2108</v>
      </c>
      <c r="F41" s="35">
        <v>2105</v>
      </c>
      <c r="G41" s="36">
        <v>1530</v>
      </c>
      <c r="H41" s="35">
        <v>673.10000000000036</v>
      </c>
      <c r="I41" s="35">
        <v>502.29999999999927</v>
      </c>
      <c r="J41" s="35">
        <v>532.60000000000036</v>
      </c>
      <c r="K41" s="35">
        <v>2146.1999999999989</v>
      </c>
      <c r="L41" s="35">
        <v>1880.9000000000015</v>
      </c>
      <c r="M41" s="35">
        <v>2019.056999999998</v>
      </c>
      <c r="N41" s="35">
        <v>1699.9000000000015</v>
      </c>
      <c r="O41" s="35">
        <v>1605.1000000000004</v>
      </c>
      <c r="P41" s="35">
        <v>1290.5999999999985</v>
      </c>
      <c r="Q41" s="35">
        <v>1896.7999999999993</v>
      </c>
      <c r="R41" s="35">
        <v>2370.6940000000031</v>
      </c>
      <c r="S41" s="35">
        <v>2195.137999999999</v>
      </c>
      <c r="T41" s="37">
        <v>1803.5589800000052</v>
      </c>
      <c r="U41" s="25" t="s">
        <v>10</v>
      </c>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row>
    <row r="42" spans="1:95" s="10" customFormat="1" ht="14.25" customHeight="1">
      <c r="A42" s="15"/>
      <c r="B42" s="21" t="s">
        <v>35</v>
      </c>
      <c r="C42" s="35"/>
      <c r="D42" s="35"/>
      <c r="E42" s="35"/>
      <c r="F42" s="35"/>
      <c r="G42" s="36"/>
      <c r="H42" s="35"/>
      <c r="I42" s="35"/>
      <c r="J42" s="35"/>
      <c r="K42" s="35"/>
      <c r="L42" s="35"/>
      <c r="M42" s="35"/>
      <c r="N42" s="35"/>
      <c r="O42" s="35"/>
      <c r="P42" s="35"/>
      <c r="Q42" s="35"/>
      <c r="R42" s="35"/>
      <c r="S42" s="35"/>
      <c r="T42" s="37"/>
      <c r="U42" s="25"/>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row>
    <row r="43" spans="1:95" s="10" customFormat="1" ht="14.25" customHeight="1">
      <c r="A43" s="15"/>
      <c r="B43" s="21" t="s">
        <v>36</v>
      </c>
      <c r="C43" s="35">
        <v>5919</v>
      </c>
      <c r="D43" s="35">
        <v>5369</v>
      </c>
      <c r="E43" s="35">
        <v>4926</v>
      </c>
      <c r="F43" s="35">
        <v>4659</v>
      </c>
      <c r="G43" s="36">
        <v>3030</v>
      </c>
      <c r="H43" s="35">
        <v>5031.4476058292857</v>
      </c>
      <c r="I43" s="35">
        <v>7134.633107778358</v>
      </c>
      <c r="J43" s="35">
        <v>7283.7310239333719</v>
      </c>
      <c r="K43" s="35">
        <v>7268.2556747323797</v>
      </c>
      <c r="L43" s="35">
        <v>7352.1236774379395</v>
      </c>
      <c r="M43" s="35">
        <v>8447.2512622333743</v>
      </c>
      <c r="N43" s="35">
        <v>10489.691792605794</v>
      </c>
      <c r="O43" s="35">
        <v>14037.10452714506</v>
      </c>
      <c r="P43" s="35">
        <v>17283.351199632503</v>
      </c>
      <c r="Q43" s="35">
        <v>17013.381284682753</v>
      </c>
      <c r="R43" s="35">
        <v>22501.237623267858</v>
      </c>
      <c r="S43" s="35">
        <v>21714.770262942555</v>
      </c>
      <c r="T43" s="37">
        <v>16726.871161987128</v>
      </c>
      <c r="U43" s="25" t="s">
        <v>10</v>
      </c>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row>
    <row r="44" spans="1:95" s="10" customFormat="1" ht="14.25" customHeight="1">
      <c r="A44" s="15"/>
      <c r="B44" s="21" t="s">
        <v>37</v>
      </c>
      <c r="C44" s="35">
        <v>9363</v>
      </c>
      <c r="D44" s="35">
        <v>9739</v>
      </c>
      <c r="E44" s="35">
        <v>10996</v>
      </c>
      <c r="F44" s="35">
        <v>8964</v>
      </c>
      <c r="G44" s="36">
        <v>9189</v>
      </c>
      <c r="H44" s="35">
        <v>7107.9272248245952</v>
      </c>
      <c r="I44" s="35">
        <v>6700.2586701696209</v>
      </c>
      <c r="J44" s="35">
        <v>9839.6291933599005</v>
      </c>
      <c r="K44" s="35">
        <v>12314.444154611821</v>
      </c>
      <c r="L44" s="35">
        <v>12866.579977466939</v>
      </c>
      <c r="M44" s="35">
        <v>11223.357508478268</v>
      </c>
      <c r="N44" s="35">
        <v>11162.176743210211</v>
      </c>
      <c r="O44" s="35">
        <v>10326.651664995388</v>
      </c>
      <c r="P44" s="35">
        <v>9093.984715571456</v>
      </c>
      <c r="Q44" s="35">
        <v>8094.4859390485963</v>
      </c>
      <c r="R44" s="35">
        <v>14615.882922593875</v>
      </c>
      <c r="S44" s="35">
        <v>19241.423501288187</v>
      </c>
      <c r="T44" s="37">
        <v>19801.39950346767</v>
      </c>
      <c r="U44" s="25" t="s">
        <v>10</v>
      </c>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row>
    <row r="45" spans="1:95" s="10" customFormat="1" ht="14.25" customHeight="1">
      <c r="A45" s="15"/>
      <c r="B45" s="21" t="s">
        <v>38</v>
      </c>
      <c r="C45" s="35">
        <v>2136</v>
      </c>
      <c r="D45" s="35">
        <v>1941</v>
      </c>
      <c r="E45" s="35">
        <v>1505</v>
      </c>
      <c r="F45" s="35">
        <v>1070</v>
      </c>
      <c r="G45" s="36">
        <v>929</v>
      </c>
      <c r="H45" s="35">
        <v>940.10066753157241</v>
      </c>
      <c r="I45" s="35">
        <v>1118.041057400809</v>
      </c>
      <c r="J45" s="35">
        <v>1050.0783459189554</v>
      </c>
      <c r="K45" s="35">
        <v>968.33560108377878</v>
      </c>
      <c r="L45" s="35">
        <v>1042.0747012088916</v>
      </c>
      <c r="M45" s="35">
        <v>922.26458714265755</v>
      </c>
      <c r="N45" s="35">
        <v>1071.4578409726896</v>
      </c>
      <c r="O45" s="35">
        <v>975.67110206103177</v>
      </c>
      <c r="P45" s="35">
        <v>1052.8197429659167</v>
      </c>
      <c r="Q45" s="35">
        <v>1136.8935377446246</v>
      </c>
      <c r="R45" s="35">
        <v>1218.7181391250072</v>
      </c>
      <c r="S45" s="35">
        <v>1475.3345684118974</v>
      </c>
      <c r="T45" s="37">
        <v>2038.1013378741475</v>
      </c>
      <c r="U45" s="25" t="s">
        <v>10</v>
      </c>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row>
    <row r="46" spans="1:95" s="10" customFormat="1" ht="14.25" customHeight="1">
      <c r="A46" s="15"/>
      <c r="B46" s="21" t="s">
        <v>39</v>
      </c>
      <c r="C46" s="35">
        <v>8472</v>
      </c>
      <c r="D46" s="35">
        <v>7378</v>
      </c>
      <c r="E46" s="35">
        <v>6853</v>
      </c>
      <c r="F46" s="35">
        <v>8842</v>
      </c>
      <c r="G46" s="36">
        <v>7703</v>
      </c>
      <c r="H46" s="35">
        <v>9175.0454542723091</v>
      </c>
      <c r="I46" s="35">
        <v>6489.3748541881987</v>
      </c>
      <c r="J46" s="35">
        <v>8097.1535296044394</v>
      </c>
      <c r="K46" s="35">
        <v>7566.5695019045106</v>
      </c>
      <c r="L46" s="35">
        <v>11349.986749731719</v>
      </c>
      <c r="M46" s="35">
        <v>12606.575288937229</v>
      </c>
      <c r="N46" s="35">
        <v>12634.565732875153</v>
      </c>
      <c r="O46" s="35">
        <v>13400.350948008674</v>
      </c>
      <c r="P46" s="35">
        <v>14392.502162399684</v>
      </c>
      <c r="Q46" s="35">
        <v>14814.837511922789</v>
      </c>
      <c r="R46" s="35">
        <v>12232.123021603013</v>
      </c>
      <c r="S46" s="35">
        <v>12053.739198088053</v>
      </c>
      <c r="T46" s="37">
        <v>11091.8897789777</v>
      </c>
      <c r="U46" s="25" t="s">
        <v>10</v>
      </c>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row>
    <row r="47" spans="1:95" s="10" customFormat="1" ht="14.25" customHeight="1">
      <c r="A47" s="15"/>
      <c r="B47" s="21" t="s">
        <v>40</v>
      </c>
      <c r="C47" s="35">
        <v>5319</v>
      </c>
      <c r="D47" s="35">
        <v>5849</v>
      </c>
      <c r="E47" s="35">
        <v>5669</v>
      </c>
      <c r="F47" s="35">
        <v>5273</v>
      </c>
      <c r="G47" s="36">
        <v>4610</v>
      </c>
      <c r="H47" s="35">
        <v>9921.1999999999989</v>
      </c>
      <c r="I47" s="35">
        <v>8613.5366666666669</v>
      </c>
      <c r="J47" s="35">
        <v>7167.5699122222222</v>
      </c>
      <c r="K47" s="35">
        <v>6253.5842696296304</v>
      </c>
      <c r="L47" s="35">
        <v>4975.8782461728406</v>
      </c>
      <c r="M47" s="35">
        <v>5798.6882793415634</v>
      </c>
      <c r="N47" s="35">
        <v>4331.8411399999986</v>
      </c>
      <c r="O47" s="35">
        <v>4132.1108000000004</v>
      </c>
      <c r="P47" s="35">
        <v>5107.3393699999997</v>
      </c>
      <c r="Q47" s="35">
        <v>4678.6039999999994</v>
      </c>
      <c r="R47" s="35">
        <v>4432.6349787047939</v>
      </c>
      <c r="S47" s="35">
        <v>6123.7572125198585</v>
      </c>
      <c r="T47" s="37">
        <v>6101.8703633951936</v>
      </c>
      <c r="U47" s="25" t="s">
        <v>10</v>
      </c>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row>
    <row r="48" spans="1:95" s="10" customFormat="1" ht="14.25" customHeight="1">
      <c r="A48" s="15"/>
      <c r="B48" s="21" t="s">
        <v>41</v>
      </c>
      <c r="C48" s="35">
        <v>4621</v>
      </c>
      <c r="D48" s="35">
        <v>5289</v>
      </c>
      <c r="E48" s="35">
        <v>5075</v>
      </c>
      <c r="F48" s="35">
        <v>6791</v>
      </c>
      <c r="G48" s="36">
        <v>7644</v>
      </c>
      <c r="H48" s="35">
        <v>9827.690059999999</v>
      </c>
      <c r="I48" s="35">
        <v>10636.357620000001</v>
      </c>
      <c r="J48" s="35">
        <v>10049.586719999999</v>
      </c>
      <c r="K48" s="35">
        <v>11505.957780000001</v>
      </c>
      <c r="L48" s="35">
        <v>12233.65243</v>
      </c>
      <c r="M48" s="35">
        <v>9551.0142300000007</v>
      </c>
      <c r="N48" s="35">
        <v>8826.415570000001</v>
      </c>
      <c r="O48" s="35">
        <v>10796.565859999999</v>
      </c>
      <c r="P48" s="35">
        <v>11271.9559775</v>
      </c>
      <c r="Q48" s="35">
        <v>14364.543000000003</v>
      </c>
      <c r="R48" s="35">
        <v>17127.705040000004</v>
      </c>
      <c r="S48" s="35">
        <v>16912.056550000001</v>
      </c>
      <c r="T48" s="37">
        <v>18569.815039999998</v>
      </c>
      <c r="U48" s="25" t="s">
        <v>10</v>
      </c>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row>
    <row r="49" spans="1:95" s="10" customFormat="1" ht="14.25" customHeight="1">
      <c r="A49" s="15"/>
      <c r="B49" s="21" t="s">
        <v>42</v>
      </c>
      <c r="C49" s="35">
        <v>13433</v>
      </c>
      <c r="D49" s="35">
        <v>13930</v>
      </c>
      <c r="E49" s="35">
        <v>14549</v>
      </c>
      <c r="F49" s="35">
        <v>15214</v>
      </c>
      <c r="G49" s="36">
        <v>15226</v>
      </c>
      <c r="H49" s="35">
        <v>15575.89305817581</v>
      </c>
      <c r="I49" s="35">
        <v>16200</v>
      </c>
      <c r="J49" s="35">
        <v>16366.488715927182</v>
      </c>
      <c r="K49" s="35">
        <v>16874.08357253197</v>
      </c>
      <c r="L49" s="35">
        <v>17380.189169356476</v>
      </c>
      <c r="M49" s="35">
        <v>18255.404342522917</v>
      </c>
      <c r="N49" s="35">
        <v>18731.127440582826</v>
      </c>
      <c r="O49" s="35">
        <v>19398.799786767282</v>
      </c>
      <c r="P49" s="35">
        <v>20091.29980291297</v>
      </c>
      <c r="Q49" s="35">
        <v>21935.241548697486</v>
      </c>
      <c r="R49" s="35">
        <v>23717.88995762265</v>
      </c>
      <c r="S49" s="35">
        <v>25195.315374650352</v>
      </c>
      <c r="T49" s="37">
        <v>26380.98543883934</v>
      </c>
      <c r="U49" s="25" t="s">
        <v>10</v>
      </c>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row>
    <row r="50" spans="1:95" s="10" customFormat="1" ht="14.25" customHeight="1">
      <c r="A50" s="15"/>
      <c r="B50" s="21" t="s">
        <v>43</v>
      </c>
      <c r="C50" s="35">
        <v>1043</v>
      </c>
      <c r="D50" s="35">
        <v>1084</v>
      </c>
      <c r="E50" s="35">
        <v>1191</v>
      </c>
      <c r="F50" s="35">
        <v>1271</v>
      </c>
      <c r="G50" s="36">
        <v>1263</v>
      </c>
      <c r="H50" s="35">
        <v>1354.4255761341535</v>
      </c>
      <c r="I50" s="35">
        <v>1408.0876016914272</v>
      </c>
      <c r="J50" s="35">
        <v>1508.5334583200911</v>
      </c>
      <c r="K50" s="35">
        <v>1641.7807011358232</v>
      </c>
      <c r="L50" s="35">
        <v>1658.6721420962213</v>
      </c>
      <c r="M50" s="35">
        <v>1676.2456023186553</v>
      </c>
      <c r="N50" s="35">
        <v>1735.9110736857756</v>
      </c>
      <c r="O50" s="35">
        <v>1801.5374242274963</v>
      </c>
      <c r="P50" s="35">
        <v>1866.3340696631203</v>
      </c>
      <c r="Q50" s="35">
        <v>1969.8576224214596</v>
      </c>
      <c r="R50" s="35">
        <v>2198.9542960990866</v>
      </c>
      <c r="S50" s="35">
        <v>2441.3557006542856</v>
      </c>
      <c r="T50" s="37">
        <v>2555.8515287293085</v>
      </c>
      <c r="U50" s="25" t="s">
        <v>10</v>
      </c>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row>
    <row r="51" spans="1:95" s="10" customFormat="1" ht="14.25" customHeight="1">
      <c r="A51" s="15"/>
      <c r="B51" s="21" t="s">
        <v>44</v>
      </c>
      <c r="C51" s="35"/>
      <c r="D51" s="35"/>
      <c r="E51" s="35"/>
      <c r="F51" s="35"/>
      <c r="G51" s="36"/>
      <c r="H51" s="35"/>
      <c r="I51" s="35"/>
      <c r="J51" s="35"/>
      <c r="K51" s="35"/>
      <c r="L51" s="35"/>
      <c r="M51" s="35"/>
      <c r="N51" s="35"/>
      <c r="O51" s="35"/>
      <c r="P51" s="35"/>
      <c r="Q51" s="35"/>
      <c r="R51" s="35"/>
      <c r="S51" s="35"/>
      <c r="T51" s="37"/>
      <c r="U51" s="25"/>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row>
    <row r="52" spans="1:95" s="10" customFormat="1" ht="14.25" customHeight="1">
      <c r="A52" s="15"/>
      <c r="B52" s="21" t="s">
        <v>45</v>
      </c>
      <c r="C52" s="35">
        <v>24986</v>
      </c>
      <c r="D52" s="35">
        <v>25337</v>
      </c>
      <c r="E52" s="35">
        <v>31974</v>
      </c>
      <c r="F52" s="35">
        <v>34373</v>
      </c>
      <c r="G52" s="36">
        <v>35722</v>
      </c>
      <c r="H52" s="35">
        <v>37992</v>
      </c>
      <c r="I52" s="35">
        <v>41842.564999999995</v>
      </c>
      <c r="J52" s="35">
        <v>42379.512999999999</v>
      </c>
      <c r="K52" s="35">
        <v>46315.964</v>
      </c>
      <c r="L52" s="35">
        <v>40489.5</v>
      </c>
      <c r="M52" s="35">
        <v>45324.893000000004</v>
      </c>
      <c r="N52" s="35">
        <v>47214.578999999998</v>
      </c>
      <c r="O52" s="35">
        <v>48524.127999999997</v>
      </c>
      <c r="P52" s="35">
        <v>50854.367820000029</v>
      </c>
      <c r="Q52" s="35">
        <v>53008.841810000034</v>
      </c>
      <c r="R52" s="35">
        <v>59750.034883000029</v>
      </c>
      <c r="S52" s="35">
        <v>61661.876330000072</v>
      </c>
      <c r="T52" s="37">
        <v>63928.733922459804</v>
      </c>
      <c r="U52" s="25" t="s">
        <v>10</v>
      </c>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row>
    <row r="53" spans="1:95" s="10" customFormat="1" ht="14.25" customHeight="1">
      <c r="A53" s="15"/>
      <c r="B53" s="21" t="s">
        <v>46</v>
      </c>
      <c r="C53" s="35"/>
      <c r="D53" s="35"/>
      <c r="E53" s="35"/>
      <c r="F53" s="35"/>
      <c r="G53" s="36"/>
      <c r="H53" s="35"/>
      <c r="I53" s="35"/>
      <c r="J53" s="35"/>
      <c r="K53" s="35"/>
      <c r="L53" s="35"/>
      <c r="M53" s="35"/>
      <c r="N53" s="35"/>
      <c r="O53" s="35"/>
      <c r="P53" s="35"/>
      <c r="Q53" s="35"/>
      <c r="R53" s="35"/>
      <c r="S53" s="35"/>
      <c r="T53" s="37"/>
      <c r="U53" s="25"/>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row>
    <row r="54" spans="1:95" s="10" customFormat="1" ht="14.25" customHeight="1">
      <c r="A54" s="15"/>
      <c r="B54" s="21" t="s">
        <v>47</v>
      </c>
      <c r="C54" s="35"/>
      <c r="D54" s="35"/>
      <c r="E54" s="35"/>
      <c r="F54" s="35"/>
      <c r="G54" s="36"/>
      <c r="H54" s="35"/>
      <c r="I54" s="35"/>
      <c r="J54" s="35"/>
      <c r="K54" s="35"/>
      <c r="L54" s="35"/>
      <c r="M54" s="35"/>
      <c r="N54" s="35"/>
      <c r="O54" s="35"/>
      <c r="P54" s="35"/>
      <c r="Q54" s="35"/>
      <c r="R54" s="35"/>
      <c r="S54" s="35"/>
      <c r="T54" s="37"/>
      <c r="U54" s="25"/>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row>
    <row r="55" spans="1:95" s="10" customFormat="1" ht="14.25" customHeight="1">
      <c r="A55" s="15"/>
      <c r="B55" s="21" t="s">
        <v>48</v>
      </c>
      <c r="C55" s="35">
        <v>2022</v>
      </c>
      <c r="D55" s="35">
        <v>2141</v>
      </c>
      <c r="E55" s="35">
        <v>2220</v>
      </c>
      <c r="F55" s="35">
        <v>2302</v>
      </c>
      <c r="G55" s="36">
        <v>2322</v>
      </c>
      <c r="H55" s="35">
        <v>2356.6989285759555</v>
      </c>
      <c r="I55" s="35">
        <v>2372.8449907287263</v>
      </c>
      <c r="J55" s="35">
        <v>2526.6064219278187</v>
      </c>
      <c r="K55" s="35">
        <v>2530.1210138795009</v>
      </c>
      <c r="L55" s="35">
        <v>2801.1543138821753</v>
      </c>
      <c r="M55" s="35">
        <v>2793.0036252437394</v>
      </c>
      <c r="N55" s="35">
        <v>2851.7467660047237</v>
      </c>
      <c r="O55" s="35">
        <v>2832.9317514888871</v>
      </c>
      <c r="P55" s="35">
        <v>2826.372301399243</v>
      </c>
      <c r="Q55" s="35">
        <v>2926.3233364062571</v>
      </c>
      <c r="R55" s="35">
        <v>2982.421237349316</v>
      </c>
      <c r="S55" s="35">
        <v>3080.2534831145354</v>
      </c>
      <c r="T55" s="37">
        <v>3132.5444675211174</v>
      </c>
      <c r="U55" s="25" t="s">
        <v>10</v>
      </c>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row>
    <row r="56" spans="1:95" s="10" customFormat="1" ht="14.25" customHeight="1">
      <c r="A56" s="15"/>
      <c r="B56" s="21" t="s">
        <v>49</v>
      </c>
      <c r="C56" s="25"/>
      <c r="D56" s="25"/>
      <c r="E56" s="25"/>
      <c r="F56" s="25"/>
      <c r="G56" s="38"/>
      <c r="H56" s="25"/>
      <c r="I56" s="25"/>
      <c r="J56" s="25"/>
      <c r="K56" s="25"/>
      <c r="L56" s="25"/>
      <c r="M56" s="25"/>
      <c r="N56" s="25"/>
      <c r="O56" s="25"/>
      <c r="P56" s="25"/>
      <c r="Q56" s="25"/>
      <c r="R56" s="39"/>
      <c r="S56" s="25"/>
      <c r="T56" s="37"/>
      <c r="U56" s="25"/>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row>
    <row r="57" spans="1:95" s="10" customFormat="1" ht="28">
      <c r="A57" s="15"/>
      <c r="B57" s="29" t="s">
        <v>50</v>
      </c>
      <c r="C57" s="25" t="s">
        <v>10</v>
      </c>
      <c r="D57" s="25" t="s">
        <v>10</v>
      </c>
      <c r="E57" s="25" t="s">
        <v>10</v>
      </c>
      <c r="F57" s="25" t="s">
        <v>10</v>
      </c>
      <c r="G57" s="38" t="s">
        <v>10</v>
      </c>
      <c r="H57" s="25" t="s">
        <v>10</v>
      </c>
      <c r="I57" s="25" t="s">
        <v>10</v>
      </c>
      <c r="J57" s="25" t="s">
        <v>10</v>
      </c>
      <c r="K57" s="25" t="s">
        <v>10</v>
      </c>
      <c r="L57" s="25" t="s">
        <v>10</v>
      </c>
      <c r="M57" s="25" t="s">
        <v>10</v>
      </c>
      <c r="N57" s="25" t="s">
        <v>10</v>
      </c>
      <c r="O57" s="25" t="s">
        <v>10</v>
      </c>
      <c r="P57" s="25" t="s">
        <v>10</v>
      </c>
      <c r="Q57" s="25" t="s">
        <v>10</v>
      </c>
      <c r="R57" s="25" t="s">
        <v>10</v>
      </c>
      <c r="S57" s="25" t="s">
        <v>10</v>
      </c>
      <c r="T57" s="37" t="s">
        <v>10</v>
      </c>
      <c r="U57" s="25" t="s">
        <v>10</v>
      </c>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row>
    <row r="58" spans="1:95" s="10" customFormat="1" ht="14.25" customHeight="1">
      <c r="A58" s="15"/>
      <c r="B58" s="21" t="s">
        <v>51</v>
      </c>
      <c r="C58" s="25" t="s">
        <v>10</v>
      </c>
      <c r="D58" s="25" t="s">
        <v>10</v>
      </c>
      <c r="E58" s="25" t="s">
        <v>10</v>
      </c>
      <c r="F58" s="25" t="s">
        <v>10</v>
      </c>
      <c r="G58" s="38" t="s">
        <v>10</v>
      </c>
      <c r="H58" s="25" t="s">
        <v>10</v>
      </c>
      <c r="I58" s="25" t="s">
        <v>10</v>
      </c>
      <c r="J58" s="25" t="s">
        <v>10</v>
      </c>
      <c r="K58" s="25" t="s">
        <v>10</v>
      </c>
      <c r="L58" s="25" t="s">
        <v>10</v>
      </c>
      <c r="M58" s="25" t="s">
        <v>10</v>
      </c>
      <c r="N58" s="25" t="s">
        <v>10</v>
      </c>
      <c r="O58" s="25" t="s">
        <v>10</v>
      </c>
      <c r="P58" s="25" t="s">
        <v>10</v>
      </c>
      <c r="Q58" s="25" t="s">
        <v>10</v>
      </c>
      <c r="R58" s="39" t="s">
        <v>10</v>
      </c>
      <c r="S58" s="25" t="s">
        <v>10</v>
      </c>
      <c r="T58" s="37" t="s">
        <v>10</v>
      </c>
      <c r="U58" s="25" t="s">
        <v>10</v>
      </c>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row>
    <row r="59" spans="1:95" s="10" customFormat="1" ht="14.25" customHeight="1">
      <c r="A59" s="15"/>
      <c r="B59" s="21" t="s">
        <v>52</v>
      </c>
      <c r="C59" s="25">
        <v>2143</v>
      </c>
      <c r="D59" s="25">
        <v>2534</v>
      </c>
      <c r="E59" s="25">
        <v>2588</v>
      </c>
      <c r="F59" s="25">
        <v>3140</v>
      </c>
      <c r="G59" s="38">
        <v>3340</v>
      </c>
      <c r="H59" s="25">
        <v>4113.6000000000004</v>
      </c>
      <c r="I59" s="25">
        <v>5623.8789999999999</v>
      </c>
      <c r="J59" s="25">
        <v>5794.3720000000003</v>
      </c>
      <c r="K59" s="25">
        <v>6503.9610000000002</v>
      </c>
      <c r="L59" s="25">
        <v>7525.085</v>
      </c>
      <c r="M59" s="25">
        <v>6745.6</v>
      </c>
      <c r="N59" s="25">
        <v>5786.8689999999997</v>
      </c>
      <c r="O59" s="25">
        <v>5930.16939</v>
      </c>
      <c r="P59" s="25">
        <v>5380.5950000000003</v>
      </c>
      <c r="Q59" s="25">
        <v>5672.9250000000002</v>
      </c>
      <c r="R59" s="39">
        <v>7041.4549999999999</v>
      </c>
      <c r="S59" s="25">
        <v>6893.7730899999997</v>
      </c>
      <c r="T59" s="37">
        <v>8380.5756799999999</v>
      </c>
      <c r="U59" s="25" t="s">
        <v>10</v>
      </c>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row>
    <row r="60" spans="1:95" s="10" customFormat="1" ht="14.25" customHeight="1">
      <c r="A60" s="15"/>
      <c r="B60" s="21" t="s">
        <v>53</v>
      </c>
      <c r="C60" s="25">
        <v>103194</v>
      </c>
      <c r="D60" s="25">
        <v>106934</v>
      </c>
      <c r="E60" s="25">
        <v>117673</v>
      </c>
      <c r="F60" s="25">
        <v>125199</v>
      </c>
      <c r="G60" s="38">
        <v>124231</v>
      </c>
      <c r="H60" s="25">
        <v>132683.3831895495</v>
      </c>
      <c r="I60" s="25">
        <v>136592.96877083415</v>
      </c>
      <c r="J60" s="25">
        <v>146567.50729032917</v>
      </c>
      <c r="K60" s="25">
        <v>159315.8898147181</v>
      </c>
      <c r="L60" s="25">
        <v>160000.80135171834</v>
      </c>
      <c r="M60" s="25">
        <v>162555.20583418419</v>
      </c>
      <c r="N60" s="25">
        <v>169540.14944226336</v>
      </c>
      <c r="O60" s="25">
        <v>176025.11045697716</v>
      </c>
      <c r="P60" s="25">
        <v>183119.14603597517</v>
      </c>
      <c r="Q60" s="25">
        <v>193282.69486456743</v>
      </c>
      <c r="R60" s="39">
        <v>215052.92890600773</v>
      </c>
      <c r="S60" s="25">
        <v>239683.15267608289</v>
      </c>
      <c r="T60" s="37">
        <v>249760.42872166017</v>
      </c>
      <c r="U60" s="25" t="s">
        <v>10</v>
      </c>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row>
    <row r="61" spans="1:95" s="10" customFormat="1" ht="14.25" customHeight="1">
      <c r="A61" s="15"/>
      <c r="B61" s="21" t="s">
        <v>54</v>
      </c>
      <c r="C61" s="25">
        <v>13252</v>
      </c>
      <c r="D61" s="25">
        <v>11805</v>
      </c>
      <c r="E61" s="25">
        <v>15212</v>
      </c>
      <c r="F61" s="25">
        <v>13930</v>
      </c>
      <c r="G61" s="38">
        <v>14273</v>
      </c>
      <c r="H61" s="25">
        <v>14156</v>
      </c>
      <c r="I61" s="25">
        <v>9799</v>
      </c>
      <c r="J61" s="25">
        <v>11988</v>
      </c>
      <c r="K61" s="25">
        <v>8835</v>
      </c>
      <c r="L61" s="25">
        <v>9788</v>
      </c>
      <c r="M61" s="25">
        <v>7647.2999999999993</v>
      </c>
      <c r="N61" s="25">
        <v>6623</v>
      </c>
      <c r="O61" s="25">
        <v>7712</v>
      </c>
      <c r="P61" s="25">
        <v>8622</v>
      </c>
      <c r="Q61" s="25">
        <v>6080</v>
      </c>
      <c r="R61" s="39">
        <v>12722</v>
      </c>
      <c r="S61" s="25">
        <v>205</v>
      </c>
      <c r="T61" s="37">
        <v>-7625</v>
      </c>
      <c r="U61" s="25" t="s">
        <v>10</v>
      </c>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row>
    <row r="62" spans="1:95" s="10" customFormat="1" ht="14.25" customHeight="1">
      <c r="A62" s="15"/>
      <c r="B62" s="21" t="s">
        <v>55</v>
      </c>
      <c r="C62" s="25" t="s">
        <v>10</v>
      </c>
      <c r="D62" s="25">
        <v>87187.062090000007</v>
      </c>
      <c r="E62" s="25">
        <v>82124.460789999997</v>
      </c>
      <c r="F62" s="25">
        <v>67415.48603</v>
      </c>
      <c r="G62" s="38">
        <v>63981.77751</v>
      </c>
      <c r="H62" s="25">
        <v>61407.538659716563</v>
      </c>
      <c r="I62" s="25">
        <v>58884.10684516433</v>
      </c>
      <c r="J62" s="25">
        <v>67669.888274524696</v>
      </c>
      <c r="K62" s="25">
        <v>76648.709510900531</v>
      </c>
      <c r="L62" s="25">
        <v>64524.368714397977</v>
      </c>
      <c r="M62" s="25">
        <v>79025.198748312265</v>
      </c>
      <c r="N62" s="25">
        <v>68980.079442419985</v>
      </c>
      <c r="O62" s="25">
        <v>94408.170276854944</v>
      </c>
      <c r="P62" s="25">
        <v>131681.80149704972</v>
      </c>
      <c r="Q62" s="25">
        <v>180023.08055499176</v>
      </c>
      <c r="R62" s="39">
        <v>239136.37774740229</v>
      </c>
      <c r="S62" s="25">
        <v>226968.72181585807</v>
      </c>
      <c r="T62" s="37">
        <v>232633.47048859167</v>
      </c>
      <c r="U62" s="25" t="s">
        <v>10</v>
      </c>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row>
    <row r="63" spans="1:95" s="10" customFormat="1" ht="14.25" customHeight="1">
      <c r="A63" s="15"/>
      <c r="B63" s="21" t="s">
        <v>56</v>
      </c>
      <c r="C63" s="40" t="s">
        <v>10</v>
      </c>
      <c r="D63" s="40">
        <v>205925.58207</v>
      </c>
      <c r="E63" s="40">
        <v>215009.29709000001</v>
      </c>
      <c r="F63" s="40">
        <v>206544.02108999999</v>
      </c>
      <c r="G63" s="41">
        <v>202485.49405000001</v>
      </c>
      <c r="H63" s="40">
        <v>208246.92184926604</v>
      </c>
      <c r="I63" s="40">
        <v>205276.07561599847</v>
      </c>
      <c r="J63" s="42">
        <v>226225.39556485385</v>
      </c>
      <c r="K63" s="25">
        <v>244799.59932561865</v>
      </c>
      <c r="L63" s="42">
        <v>234313.17006611632</v>
      </c>
      <c r="M63" s="42">
        <v>249227.39459531644</v>
      </c>
      <c r="N63" s="40">
        <v>245143.22888468334</v>
      </c>
      <c r="O63" s="40">
        <v>278028.97228602192</v>
      </c>
      <c r="P63" s="43">
        <v>323422.24096126488</v>
      </c>
      <c r="Q63" s="25">
        <v>379385.77541955921</v>
      </c>
      <c r="R63" s="44">
        <v>466911.30665341002</v>
      </c>
      <c r="S63" s="25">
        <v>466856.87449194095</v>
      </c>
      <c r="T63" s="37">
        <v>474768.89921025187</v>
      </c>
      <c r="U63" s="25" t="s">
        <v>10</v>
      </c>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row>
    <row r="64" spans="1:95" s="10" customFormat="1" ht="14.25" customHeight="1">
      <c r="A64" s="15"/>
      <c r="B64" s="15"/>
      <c r="C64" s="15"/>
      <c r="D64" s="15"/>
      <c r="E64" s="15"/>
      <c r="F64" s="15"/>
      <c r="G64" s="15"/>
      <c r="H64" s="15"/>
      <c r="I64" s="15"/>
      <c r="J64" s="15"/>
      <c r="K64" s="15"/>
      <c r="L64" s="15"/>
      <c r="M64" s="15"/>
      <c r="N64" s="15"/>
      <c r="O64" s="15"/>
      <c r="P64" s="15"/>
      <c r="Q64" s="15"/>
      <c r="R64" s="15"/>
      <c r="S64" s="17"/>
      <c r="T64" s="37"/>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row>
    <row r="65" spans="1:95" s="10" customFormat="1" ht="14.25" customHeight="1">
      <c r="A65" s="15"/>
      <c r="B65" s="21" t="s">
        <v>57</v>
      </c>
      <c r="C65" s="19"/>
      <c r="D65" s="19"/>
      <c r="E65" s="19"/>
      <c r="F65" s="19"/>
      <c r="G65" s="19"/>
      <c r="H65" s="19"/>
      <c r="I65" s="19"/>
      <c r="J65" s="19"/>
      <c r="K65" s="19"/>
      <c r="L65" s="19"/>
      <c r="M65" s="19"/>
      <c r="N65" s="19"/>
      <c r="O65" s="19"/>
      <c r="P65" s="19"/>
      <c r="Q65" s="19"/>
      <c r="R65" s="19"/>
      <c r="S65" s="19"/>
      <c r="T65" s="37"/>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row>
    <row r="66" spans="1:95" s="10" customFormat="1" ht="14.25" customHeight="1">
      <c r="A66" s="15"/>
      <c r="B66" s="21" t="s">
        <v>58</v>
      </c>
      <c r="C66" s="20">
        <v>20.030760000000001</v>
      </c>
      <c r="D66" s="20">
        <v>21.3977</v>
      </c>
      <c r="E66" s="20">
        <v>22.403780000000001</v>
      </c>
      <c r="F66" s="20">
        <v>24.542529999999999</v>
      </c>
      <c r="G66" s="45">
        <v>25.231369999999998</v>
      </c>
      <c r="H66" s="20">
        <v>21.78135</v>
      </c>
      <c r="I66" s="20">
        <v>22.68899</v>
      </c>
      <c r="J66" s="20">
        <v>24.106919999999999</v>
      </c>
      <c r="K66" s="20">
        <v>25.040299999999998</v>
      </c>
      <c r="L66" s="20">
        <v>26.970289999999999</v>
      </c>
      <c r="M66" s="20">
        <v>24.192547369395911</v>
      </c>
      <c r="N66" s="20">
        <v>25.193214271783461</v>
      </c>
      <c r="O66" s="20">
        <v>24.573932477351473</v>
      </c>
      <c r="P66" s="20">
        <v>23.444243784229851</v>
      </c>
      <c r="Q66" s="46">
        <v>23.793195973466279</v>
      </c>
      <c r="R66" s="46">
        <v>22.128258040427934</v>
      </c>
      <c r="S66" s="20">
        <v>25.607154573051556</v>
      </c>
      <c r="T66" s="23">
        <v>28.882022850934224</v>
      </c>
      <c r="U66" s="20" t="s">
        <v>10</v>
      </c>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row>
    <row r="67" spans="1:95" s="10" customFormat="1" ht="14.25" customHeight="1">
      <c r="A67" s="15"/>
      <c r="B67" s="21" t="s">
        <v>59</v>
      </c>
      <c r="C67" s="20">
        <v>12.19192</v>
      </c>
      <c r="D67" s="20">
        <v>12.20172</v>
      </c>
      <c r="E67" s="20">
        <v>11.047980000000001</v>
      </c>
      <c r="F67" s="20">
        <v>9.9281799999999993</v>
      </c>
      <c r="G67" s="45">
        <v>8.4461499999999994</v>
      </c>
      <c r="H67" s="20">
        <v>9.3202200000000008</v>
      </c>
      <c r="I67" s="20">
        <v>10.24367</v>
      </c>
      <c r="J67" s="20">
        <v>10.925940000000001</v>
      </c>
      <c r="K67" s="20">
        <v>11.052490000000001</v>
      </c>
      <c r="L67" s="20">
        <v>10.47359</v>
      </c>
      <c r="M67" s="20">
        <v>11.926217139078904</v>
      </c>
      <c r="N67" s="20">
        <v>12.888307748120715</v>
      </c>
      <c r="O67" s="20">
        <v>13.76874851992514</v>
      </c>
      <c r="P67" s="20">
        <v>14.721731764687448</v>
      </c>
      <c r="Q67" s="46">
        <v>14.419341883005632</v>
      </c>
      <c r="R67" s="46">
        <v>15.611561380392033</v>
      </c>
      <c r="S67" s="20">
        <v>14.295935929705299</v>
      </c>
      <c r="T67" s="23">
        <v>11.615151653638057</v>
      </c>
      <c r="U67" s="20" t="s">
        <v>10</v>
      </c>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row>
    <row r="68" spans="1:95" s="10" customFormat="1" ht="14.25" customHeight="1">
      <c r="A68" s="15"/>
      <c r="B68" s="21" t="s">
        <v>60</v>
      </c>
      <c r="C68" s="20">
        <v>67.777320000000003</v>
      </c>
      <c r="D68" s="20">
        <v>66.400580000000005</v>
      </c>
      <c r="E68" s="20">
        <v>66.548240000000007</v>
      </c>
      <c r="F68" s="20">
        <v>65.529290000000003</v>
      </c>
      <c r="G68" s="45">
        <v>66.322479999999999</v>
      </c>
      <c r="H68" s="20">
        <v>68.898439999999994</v>
      </c>
      <c r="I68" s="20">
        <v>67.067350000000005</v>
      </c>
      <c r="J68" s="20">
        <v>64.967140000000001</v>
      </c>
      <c r="K68" s="20">
        <v>63.907209999999999</v>
      </c>
      <c r="L68" s="20">
        <v>62.55612</v>
      </c>
      <c r="M68" s="20">
        <v>63.881235491525189</v>
      </c>
      <c r="N68" s="20">
        <v>61.91847798009583</v>
      </c>
      <c r="O68" s="20">
        <v>61.657319002723391</v>
      </c>
      <c r="P68" s="20">
        <v>61.834024451082684</v>
      </c>
      <c r="Q68" s="46">
        <v>61.787462143528103</v>
      </c>
      <c r="R68" s="46">
        <v>62.260180579180037</v>
      </c>
      <c r="S68" s="20">
        <v>60.096909497243132</v>
      </c>
      <c r="T68" s="23">
        <v>59.502825495427736</v>
      </c>
      <c r="U68" s="20" t="s">
        <v>10</v>
      </c>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row>
    <row r="69" spans="1:95" s="10" customFormat="1" ht="14.25" customHeight="1">
      <c r="A69" s="15"/>
      <c r="B69" s="21"/>
      <c r="C69" s="20"/>
      <c r="D69" s="20"/>
      <c r="E69" s="20"/>
      <c r="F69" s="20"/>
      <c r="G69" s="20"/>
      <c r="H69" s="20"/>
      <c r="I69" s="20"/>
      <c r="J69" s="20"/>
      <c r="K69" s="20"/>
      <c r="L69" s="20"/>
      <c r="M69" s="20"/>
      <c r="N69" s="20"/>
      <c r="O69" s="20"/>
      <c r="P69" s="20"/>
      <c r="Q69" s="39"/>
      <c r="R69" s="39"/>
      <c r="S69" s="1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row>
    <row r="70" spans="1:95" s="10" customFormat="1" ht="14.25" customHeight="1">
      <c r="A70" s="15"/>
      <c r="B70" s="47" t="s">
        <v>61</v>
      </c>
      <c r="C70" s="19"/>
      <c r="D70" s="19"/>
      <c r="E70" s="19"/>
      <c r="F70" s="19"/>
      <c r="G70" s="19"/>
      <c r="H70" s="19"/>
      <c r="I70" s="19"/>
      <c r="J70" s="19"/>
      <c r="K70" s="19"/>
      <c r="L70" s="19"/>
      <c r="M70" s="19"/>
      <c r="N70" s="19"/>
      <c r="O70" s="19"/>
      <c r="P70" s="19"/>
      <c r="Q70" s="19"/>
      <c r="R70" s="19"/>
      <c r="S70" s="1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row>
    <row r="71" spans="1:95" s="10" customFormat="1" ht="14.25" customHeight="1">
      <c r="A71" s="15"/>
      <c r="B71" s="21" t="s">
        <v>62</v>
      </c>
      <c r="C71" s="25">
        <v>134064</v>
      </c>
      <c r="D71" s="25">
        <v>135006</v>
      </c>
      <c r="E71" s="25">
        <v>135786</v>
      </c>
      <c r="F71" s="25">
        <v>141258</v>
      </c>
      <c r="G71" s="38">
        <v>145740</v>
      </c>
      <c r="H71" s="25">
        <v>146464</v>
      </c>
      <c r="I71" s="25">
        <v>146391.96877083412</v>
      </c>
      <c r="J71" s="25">
        <v>149371.09601396637</v>
      </c>
      <c r="K71" s="25">
        <v>146246.78183121321</v>
      </c>
      <c r="L71" s="25">
        <v>147421.08775439477</v>
      </c>
      <c r="M71" s="25">
        <v>146058.81693688748</v>
      </c>
      <c r="N71" s="25">
        <v>148387.71697714145</v>
      </c>
      <c r="O71" s="25">
        <v>155382.18769431298</v>
      </c>
      <c r="P71" s="25">
        <v>161931.31545047442</v>
      </c>
      <c r="Q71" s="25">
        <v>160801.45959582034</v>
      </c>
      <c r="R71" s="25">
        <v>177532.63215961031</v>
      </c>
      <c r="S71" s="25">
        <v>186640.12163853459</v>
      </c>
      <c r="T71" s="37">
        <v>187253.19852369334</v>
      </c>
      <c r="U71" s="20" t="s">
        <v>10</v>
      </c>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row>
    <row r="72" spans="1:95" s="10" customFormat="1" ht="14.25" customHeight="1">
      <c r="A72" s="15"/>
      <c r="B72" s="21" t="s">
        <v>33</v>
      </c>
      <c r="C72" s="25">
        <v>28418</v>
      </c>
      <c r="D72" s="25">
        <v>29348</v>
      </c>
      <c r="E72" s="25">
        <v>28215</v>
      </c>
      <c r="F72" s="25">
        <v>31555</v>
      </c>
      <c r="G72" s="38">
        <v>32864</v>
      </c>
      <c r="H72" s="25">
        <v>29236</v>
      </c>
      <c r="I72" s="25">
        <v>32267.563573521755</v>
      </c>
      <c r="J72" s="25">
        <v>32301.106778453955</v>
      </c>
      <c r="K72" s="25">
        <v>33413.726970650372</v>
      </c>
      <c r="L72" s="25">
        <v>33304.6684176501</v>
      </c>
      <c r="M72" s="25">
        <v>32009.496285538851</v>
      </c>
      <c r="N72" s="25">
        <v>34674.83565290938</v>
      </c>
      <c r="O72" s="25">
        <v>35414.283921115937</v>
      </c>
      <c r="P72" s="25">
        <v>35177.050988678893</v>
      </c>
      <c r="Q72" s="25">
        <v>37255.933700443122</v>
      </c>
      <c r="R72" s="25">
        <v>37750.63825356587</v>
      </c>
      <c r="S72" s="25">
        <v>41774.936221588636</v>
      </c>
      <c r="T72" s="37">
        <v>45538.070928297522</v>
      </c>
      <c r="U72" s="20" t="s">
        <v>10</v>
      </c>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row>
    <row r="73" spans="1:95" s="10" customFormat="1" ht="14.25" customHeight="1">
      <c r="A73" s="15"/>
      <c r="B73" s="21" t="s">
        <v>13</v>
      </c>
      <c r="C73" s="25">
        <v>69</v>
      </c>
      <c r="D73" s="25">
        <v>74</v>
      </c>
      <c r="E73" s="25">
        <v>33</v>
      </c>
      <c r="F73" s="25">
        <v>69</v>
      </c>
      <c r="G73" s="38">
        <v>137</v>
      </c>
      <c r="H73" s="25">
        <v>102</v>
      </c>
      <c r="I73" s="25">
        <v>142.69266215556715</v>
      </c>
      <c r="J73" s="25">
        <v>140.0979274155917</v>
      </c>
      <c r="K73" s="25">
        <v>122.99281004905397</v>
      </c>
      <c r="L73" s="25">
        <v>114.37100399530979</v>
      </c>
      <c r="M73" s="25">
        <v>135.44786528710233</v>
      </c>
      <c r="N73" s="25">
        <v>165.71603021991973</v>
      </c>
      <c r="O73" s="25">
        <v>228.73286802093818</v>
      </c>
      <c r="P73" s="25">
        <v>429.08814629048339</v>
      </c>
      <c r="Q73" s="25">
        <v>413.41456462552424</v>
      </c>
      <c r="R73" s="25">
        <v>839.52101645482264</v>
      </c>
      <c r="S73" s="25">
        <v>984.52237986451041</v>
      </c>
      <c r="T73" s="37">
        <v>741.45538188642297</v>
      </c>
      <c r="U73" s="20" t="s">
        <v>10</v>
      </c>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row>
    <row r="74" spans="1:95" s="10" customFormat="1" ht="14.25" customHeight="1">
      <c r="A74" s="15"/>
      <c r="B74" s="21" t="s">
        <v>14</v>
      </c>
      <c r="C74" s="25">
        <v>6224</v>
      </c>
      <c r="D74" s="25">
        <v>6449</v>
      </c>
      <c r="E74" s="25">
        <v>6578</v>
      </c>
      <c r="F74" s="25">
        <v>6153</v>
      </c>
      <c r="G74" s="38">
        <v>6059</v>
      </c>
      <c r="H74" s="25">
        <v>7013</v>
      </c>
      <c r="I74" s="25">
        <v>6788.5919665330148</v>
      </c>
      <c r="J74" s="25">
        <v>6947.2605284903184</v>
      </c>
      <c r="K74" s="25">
        <v>6480.6786305076703</v>
      </c>
      <c r="L74" s="25">
        <v>6845.8290501654392</v>
      </c>
      <c r="M74" s="25">
        <v>7036.0269535412053</v>
      </c>
      <c r="N74" s="25">
        <v>6382.0678475264449</v>
      </c>
      <c r="O74" s="25">
        <v>6451.9476304599693</v>
      </c>
      <c r="P74" s="25">
        <v>6340.1231737912412</v>
      </c>
      <c r="Q74" s="25">
        <v>6301.2510870727474</v>
      </c>
      <c r="R74" s="25">
        <v>6526.1752133502023</v>
      </c>
      <c r="S74" s="25">
        <v>6674.7329843297048</v>
      </c>
      <c r="T74" s="37">
        <v>6908.6526698598454</v>
      </c>
      <c r="U74" s="20" t="s">
        <v>10</v>
      </c>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row>
    <row r="75" spans="1:95" s="10" customFormat="1" ht="14.25" customHeight="1">
      <c r="A75" s="15"/>
      <c r="B75" s="21" t="s">
        <v>34</v>
      </c>
      <c r="C75" s="25">
        <v>301</v>
      </c>
      <c r="D75" s="25">
        <v>315</v>
      </c>
      <c r="E75" s="25">
        <v>291</v>
      </c>
      <c r="F75" s="25">
        <v>374</v>
      </c>
      <c r="G75" s="38">
        <v>431</v>
      </c>
      <c r="H75" s="25">
        <v>471</v>
      </c>
      <c r="I75" s="25">
        <v>502.29999999999927</v>
      </c>
      <c r="J75" s="25">
        <v>502.8132346656547</v>
      </c>
      <c r="K75" s="25">
        <v>476.69847459963353</v>
      </c>
      <c r="L75" s="25">
        <v>473.69112784493848</v>
      </c>
      <c r="M75" s="25">
        <v>461.59532617656174</v>
      </c>
      <c r="N75" s="25">
        <v>466.74250633447764</v>
      </c>
      <c r="O75" s="25">
        <v>481.75927538029111</v>
      </c>
      <c r="P75" s="25">
        <v>496.8881247490736</v>
      </c>
      <c r="Q75" s="25">
        <v>510.32864381496114</v>
      </c>
      <c r="R75" s="25">
        <v>474.82201427041906</v>
      </c>
      <c r="S75" s="25">
        <v>514.68138018021955</v>
      </c>
      <c r="T75" s="37">
        <v>514.68138018021955</v>
      </c>
      <c r="U75" s="20" t="s">
        <v>10</v>
      </c>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row>
    <row r="76" spans="1:95" s="10" customFormat="1" ht="14.25" customHeight="1">
      <c r="A76" s="15"/>
      <c r="B76" s="21" t="s">
        <v>35</v>
      </c>
      <c r="C76" s="25"/>
      <c r="D76" s="25"/>
      <c r="E76" s="25"/>
      <c r="F76" s="25"/>
      <c r="G76" s="38"/>
      <c r="H76" s="25"/>
      <c r="I76" s="25"/>
      <c r="J76" s="25"/>
      <c r="K76" s="25"/>
      <c r="L76" s="25"/>
      <c r="M76" s="25"/>
      <c r="N76" s="25"/>
      <c r="O76" s="25"/>
      <c r="P76" s="25"/>
      <c r="Q76" s="25"/>
      <c r="R76" s="25"/>
      <c r="S76" s="25"/>
      <c r="T76" s="37"/>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row>
    <row r="77" spans="1:95" s="10" customFormat="1" ht="14.25" customHeight="1">
      <c r="A77" s="15"/>
      <c r="B77" s="21" t="s">
        <v>36</v>
      </c>
      <c r="C77" s="25">
        <v>3435</v>
      </c>
      <c r="D77" s="25">
        <v>3693</v>
      </c>
      <c r="E77" s="25">
        <v>1632</v>
      </c>
      <c r="F77" s="25">
        <v>3435</v>
      </c>
      <c r="G77" s="38">
        <v>6870</v>
      </c>
      <c r="H77" s="25">
        <v>5083</v>
      </c>
      <c r="I77" s="25">
        <v>7134.633107778358</v>
      </c>
      <c r="J77" s="25">
        <v>7004.8963707795847</v>
      </c>
      <c r="K77" s="25">
        <v>6149.6405024526985</v>
      </c>
      <c r="L77" s="25">
        <v>5718.5501997654892</v>
      </c>
      <c r="M77" s="25">
        <v>6772.3932643551161</v>
      </c>
      <c r="N77" s="25">
        <v>8285.801510995987</v>
      </c>
      <c r="O77" s="25">
        <v>11436.643401046909</v>
      </c>
      <c r="P77" s="25">
        <v>14302.938209682779</v>
      </c>
      <c r="Q77" s="25">
        <v>13780.485487517475</v>
      </c>
      <c r="R77" s="25">
        <v>18121.875164802048</v>
      </c>
      <c r="S77" s="25">
        <v>17159.475583519918</v>
      </c>
      <c r="T77" s="37">
        <v>13171.105075036494</v>
      </c>
      <c r="U77" s="20" t="s">
        <v>10</v>
      </c>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row>
    <row r="78" spans="1:95" s="10" customFormat="1" ht="14.25" customHeight="1">
      <c r="A78" s="15"/>
      <c r="B78" s="21" t="s">
        <v>37</v>
      </c>
      <c r="C78" s="25">
        <v>9701</v>
      </c>
      <c r="D78" s="25">
        <v>10045</v>
      </c>
      <c r="E78" s="25">
        <v>11060</v>
      </c>
      <c r="F78" s="25">
        <v>8967</v>
      </c>
      <c r="G78" s="38">
        <v>9094</v>
      </c>
      <c r="H78" s="25">
        <v>7096</v>
      </c>
      <c r="I78" s="25">
        <v>6700.2586701696209</v>
      </c>
      <c r="J78" s="25">
        <v>9572.9208505883034</v>
      </c>
      <c r="K78" s="25">
        <v>11192.184982233033</v>
      </c>
      <c r="L78" s="25">
        <v>11152.036943869296</v>
      </c>
      <c r="M78" s="25">
        <v>9808.3087106618914</v>
      </c>
      <c r="N78" s="25">
        <v>9473.5206810661275</v>
      </c>
      <c r="O78" s="25">
        <v>8956.601684338304</v>
      </c>
      <c r="P78" s="25">
        <v>7957.0150476256567</v>
      </c>
      <c r="Q78" s="25">
        <v>6765.6866113874439</v>
      </c>
      <c r="R78" s="25">
        <v>12607.851743371481</v>
      </c>
      <c r="S78" s="25">
        <v>16391.433561157337</v>
      </c>
      <c r="T78" s="37">
        <v>16801.128956094908</v>
      </c>
      <c r="U78" s="20" t="s">
        <v>10</v>
      </c>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row>
    <row r="79" spans="1:95" s="10" customFormat="1" ht="14.25" customHeight="1">
      <c r="A79" s="15"/>
      <c r="B79" s="21" t="s">
        <v>38</v>
      </c>
      <c r="C79" s="25">
        <v>1514</v>
      </c>
      <c r="D79" s="25">
        <v>1530</v>
      </c>
      <c r="E79" s="25">
        <v>1665</v>
      </c>
      <c r="F79" s="25">
        <v>1957</v>
      </c>
      <c r="G79" s="38">
        <v>1822</v>
      </c>
      <c r="H79" s="25">
        <v>1164</v>
      </c>
      <c r="I79" s="25">
        <v>1118.041057400809</v>
      </c>
      <c r="J79" s="25">
        <v>1017.2596101771481</v>
      </c>
      <c r="K79" s="25">
        <v>846.69821680911321</v>
      </c>
      <c r="L79" s="25">
        <v>814.80748051684964</v>
      </c>
      <c r="M79" s="25">
        <v>734.87520558694746</v>
      </c>
      <c r="N79" s="25">
        <v>841.95235883552334</v>
      </c>
      <c r="O79" s="25">
        <v>801.79235705485826</v>
      </c>
      <c r="P79" s="25">
        <v>888.53528525318632</v>
      </c>
      <c r="Q79" s="25">
        <v>943.4453734055603</v>
      </c>
      <c r="R79" s="25">
        <v>1057.8565198519143</v>
      </c>
      <c r="S79" s="25">
        <v>1338.607335255216</v>
      </c>
      <c r="T79" s="37">
        <v>1618.8178315330656</v>
      </c>
      <c r="U79" s="20" t="s">
        <v>10</v>
      </c>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row>
    <row r="80" spans="1:95" s="10" customFormat="1" ht="14.25" customHeight="1">
      <c r="A80" s="15"/>
      <c r="B80" s="21" t="s">
        <v>39</v>
      </c>
      <c r="C80" s="25">
        <v>8107</v>
      </c>
      <c r="D80" s="25">
        <v>7335</v>
      </c>
      <c r="E80" s="25">
        <v>6520</v>
      </c>
      <c r="F80" s="25">
        <v>7733</v>
      </c>
      <c r="G80" s="38">
        <v>7473</v>
      </c>
      <c r="H80" s="25">
        <v>8111</v>
      </c>
      <c r="I80" s="25">
        <v>6489.3748541881987</v>
      </c>
      <c r="J80" s="25">
        <v>6072.0377834919173</v>
      </c>
      <c r="K80" s="25">
        <v>5511.272244199944</v>
      </c>
      <c r="L80" s="25">
        <v>8628.764199862293</v>
      </c>
      <c r="M80" s="25">
        <v>8837.9608480546776</v>
      </c>
      <c r="N80" s="25">
        <v>9101.4901435749343</v>
      </c>
      <c r="O80" s="25">
        <v>9069.4068668510336</v>
      </c>
      <c r="P80" s="25">
        <v>9574.557627292128</v>
      </c>
      <c r="Q80" s="25">
        <v>9779.9324089816237</v>
      </c>
      <c r="R80" s="25">
        <v>7753.2463410602613</v>
      </c>
      <c r="S80" s="25">
        <v>6914.5081617459391</v>
      </c>
      <c r="T80" s="37">
        <v>6414.3776843144924</v>
      </c>
      <c r="U80" s="20" t="s">
        <v>10</v>
      </c>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row>
    <row r="81" spans="1:95" s="10" customFormat="1" ht="14.25" customHeight="1">
      <c r="A81" s="15"/>
      <c r="B81" s="21" t="s">
        <v>40</v>
      </c>
      <c r="C81" s="25">
        <v>5901</v>
      </c>
      <c r="D81" s="25">
        <v>6168</v>
      </c>
      <c r="E81" s="25">
        <v>6447</v>
      </c>
      <c r="F81" s="25">
        <v>6739</v>
      </c>
      <c r="G81" s="38">
        <v>7044</v>
      </c>
      <c r="H81" s="25">
        <v>9551</v>
      </c>
      <c r="I81" s="25">
        <v>8613.536666666665</v>
      </c>
      <c r="J81" s="25">
        <v>7593.621085870438</v>
      </c>
      <c r="K81" s="25">
        <v>7120.7807243164561</v>
      </c>
      <c r="L81" s="25">
        <v>5792.1239518069979</v>
      </c>
      <c r="M81" s="25">
        <v>7201.8486591676246</v>
      </c>
      <c r="N81" s="25">
        <v>5643.1012725786577</v>
      </c>
      <c r="O81" s="25">
        <v>5820.1911128661859</v>
      </c>
      <c r="P81" s="25">
        <v>6452.1690127058209</v>
      </c>
      <c r="Q81" s="25">
        <v>5782.9485376669691</v>
      </c>
      <c r="R81" s="25">
        <v>5468.4013821716289</v>
      </c>
      <c r="S81" s="25">
        <v>7520.0247574918621</v>
      </c>
      <c r="T81" s="37">
        <v>7519.4312392029578</v>
      </c>
      <c r="U81" s="20" t="s">
        <v>10</v>
      </c>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row>
    <row r="82" spans="1:95" s="10" customFormat="1" ht="14.25" customHeight="1">
      <c r="A82" s="15"/>
      <c r="B82" s="21" t="s">
        <v>41</v>
      </c>
      <c r="C82" s="25">
        <v>5556</v>
      </c>
      <c r="D82" s="25">
        <v>6135</v>
      </c>
      <c r="E82" s="25">
        <v>5251</v>
      </c>
      <c r="F82" s="25">
        <v>6800</v>
      </c>
      <c r="G82" s="38">
        <v>7379</v>
      </c>
      <c r="H82" s="25">
        <v>9809</v>
      </c>
      <c r="I82" s="25">
        <v>10636.357620000001</v>
      </c>
      <c r="J82" s="25">
        <v>9626.1992877227876</v>
      </c>
      <c r="K82" s="25">
        <v>9571.2119998557391</v>
      </c>
      <c r="L82" s="25">
        <v>9195.2473972377102</v>
      </c>
      <c r="M82" s="25">
        <v>6920.5720904520576</v>
      </c>
      <c r="N82" s="25">
        <v>5997.3150708707781</v>
      </c>
      <c r="O82" s="25">
        <v>7589.1341516567936</v>
      </c>
      <c r="P82" s="25">
        <v>8040.1135781405719</v>
      </c>
      <c r="Q82" s="25">
        <v>9951.7445534034541</v>
      </c>
      <c r="R82" s="25">
        <v>11858.540948852849</v>
      </c>
      <c r="S82" s="25">
        <v>11430.317978640458</v>
      </c>
      <c r="T82" s="37">
        <v>12429.885883017521</v>
      </c>
      <c r="U82" s="20" t="s">
        <v>10</v>
      </c>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row>
    <row r="83" spans="1:95" s="10" customFormat="1" ht="14.25" customHeight="1">
      <c r="A83" s="15"/>
      <c r="B83" s="21" t="s">
        <v>42</v>
      </c>
      <c r="C83" s="25">
        <v>13778</v>
      </c>
      <c r="D83" s="25">
        <v>14045</v>
      </c>
      <c r="E83" s="25">
        <v>14602</v>
      </c>
      <c r="F83" s="25">
        <v>15188</v>
      </c>
      <c r="G83" s="38">
        <v>15203</v>
      </c>
      <c r="H83" s="25">
        <v>15652</v>
      </c>
      <c r="I83" s="25">
        <v>16200</v>
      </c>
      <c r="J83" s="25">
        <v>16366.488715927186</v>
      </c>
      <c r="K83" s="25">
        <v>16874.08357253197</v>
      </c>
      <c r="L83" s="25">
        <v>17380.189169356476</v>
      </c>
      <c r="M83" s="25">
        <v>18255.404342522917</v>
      </c>
      <c r="N83" s="25">
        <v>18731.127440582823</v>
      </c>
      <c r="O83" s="25">
        <v>19204.12775470276</v>
      </c>
      <c r="P83" s="25">
        <v>19986.687067880266</v>
      </c>
      <c r="Q83" s="25">
        <v>20152.620981765307</v>
      </c>
      <c r="R83" s="25">
        <v>20227.678387964523</v>
      </c>
      <c r="S83" s="25">
        <v>20840.819910157858</v>
      </c>
      <c r="T83" s="37">
        <v>21658.28714428312</v>
      </c>
      <c r="U83" s="20" t="s">
        <v>10</v>
      </c>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row>
    <row r="84" spans="1:95" s="10" customFormat="1" ht="14.25" customHeight="1">
      <c r="A84" s="15"/>
      <c r="B84" s="21" t="s">
        <v>43</v>
      </c>
      <c r="C84" s="25">
        <v>1215</v>
      </c>
      <c r="D84" s="25">
        <v>1243</v>
      </c>
      <c r="E84" s="25">
        <v>1219</v>
      </c>
      <c r="F84" s="25">
        <v>1292</v>
      </c>
      <c r="G84" s="38">
        <v>1335</v>
      </c>
      <c r="H84" s="25">
        <v>1351</v>
      </c>
      <c r="I84" s="25">
        <v>1408.0876016914272</v>
      </c>
      <c r="J84" s="25">
        <v>1419.2441736471819</v>
      </c>
      <c r="K84" s="25">
        <v>1432.4276666338503</v>
      </c>
      <c r="L84" s="25">
        <v>1449.0182860660125</v>
      </c>
      <c r="M84" s="25">
        <v>1447.4247595649088</v>
      </c>
      <c r="N84" s="25">
        <v>1471.9019919416701</v>
      </c>
      <c r="O84" s="25">
        <v>1534.6580973884027</v>
      </c>
      <c r="P84" s="25">
        <v>1587.8662158460181</v>
      </c>
      <c r="Q84" s="25">
        <v>1599.8270291554654</v>
      </c>
      <c r="R84" s="25">
        <v>1727.3316354250915</v>
      </c>
      <c r="S84" s="25">
        <v>1833.5332645122919</v>
      </c>
      <c r="T84" s="37">
        <v>1869.5114149437586</v>
      </c>
      <c r="U84" s="20" t="s">
        <v>10</v>
      </c>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row>
    <row r="85" spans="1:95" s="10" customFormat="1" ht="14.25" customHeight="1">
      <c r="A85" s="15"/>
      <c r="B85" s="21" t="s">
        <v>44</v>
      </c>
      <c r="C85" s="25"/>
      <c r="D85" s="25"/>
      <c r="E85" s="25"/>
      <c r="F85" s="25"/>
      <c r="G85" s="38"/>
      <c r="H85" s="25"/>
      <c r="I85" s="25"/>
      <c r="J85" s="25"/>
      <c r="K85" s="25"/>
      <c r="L85" s="25"/>
      <c r="M85" s="25"/>
      <c r="N85" s="25"/>
      <c r="O85" s="25"/>
      <c r="P85" s="25"/>
      <c r="Q85" s="25"/>
      <c r="R85" s="25"/>
      <c r="S85" s="25"/>
      <c r="T85" s="37"/>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row>
    <row r="86" spans="1:95" s="10" customFormat="1" ht="14.25" customHeight="1">
      <c r="A86" s="15"/>
      <c r="B86" s="21" t="s">
        <v>45</v>
      </c>
      <c r="C86" s="25">
        <v>36245</v>
      </c>
      <c r="D86" s="25">
        <v>36788</v>
      </c>
      <c r="E86" s="25">
        <v>37340</v>
      </c>
      <c r="F86" s="25">
        <v>37900</v>
      </c>
      <c r="G86" s="38">
        <v>36903</v>
      </c>
      <c r="H86" s="25">
        <v>39438</v>
      </c>
      <c r="I86" s="25">
        <v>41842.564999999995</v>
      </c>
      <c r="J86" s="25">
        <v>42347.561474137932</v>
      </c>
      <c r="K86" s="25">
        <v>43384.295313819232</v>
      </c>
      <c r="L86" s="25">
        <v>43358.227407388935</v>
      </c>
      <c r="M86" s="25">
        <v>44362.363163084083</v>
      </c>
      <c r="N86" s="25">
        <v>45205.920615168579</v>
      </c>
      <c r="O86" s="25">
        <v>45735.848644092031</v>
      </c>
      <c r="P86" s="25">
        <v>46835.686125190921</v>
      </c>
      <c r="Q86" s="25">
        <v>46008.305699954675</v>
      </c>
      <c r="R86" s="25">
        <v>47678.702838761732</v>
      </c>
      <c r="S86" s="25">
        <v>49409.746127408158</v>
      </c>
      <c r="T86" s="37">
        <v>51203.637410835428</v>
      </c>
      <c r="U86" s="20" t="s">
        <v>10</v>
      </c>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row>
    <row r="87" spans="1:95" s="10" customFormat="1" ht="14.25" customHeight="1">
      <c r="A87" s="15"/>
      <c r="B87" s="21" t="s">
        <v>46</v>
      </c>
      <c r="C87" s="25"/>
      <c r="D87" s="25"/>
      <c r="E87" s="25"/>
      <c r="F87" s="25"/>
      <c r="G87" s="38"/>
      <c r="H87" s="25"/>
      <c r="I87" s="25"/>
      <c r="J87" s="25"/>
      <c r="K87" s="25"/>
      <c r="L87" s="25"/>
      <c r="M87" s="25"/>
      <c r="N87" s="25"/>
      <c r="O87" s="25"/>
      <c r="P87" s="25"/>
      <c r="Q87" s="25"/>
      <c r="R87" s="25"/>
      <c r="S87" s="25"/>
      <c r="T87" s="37"/>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row>
    <row r="88" spans="1:95" s="10" customFormat="1" ht="14.25" customHeight="1">
      <c r="A88" s="15"/>
      <c r="B88" s="21" t="s">
        <v>47</v>
      </c>
      <c r="C88" s="25"/>
      <c r="D88" s="25"/>
      <c r="E88" s="25"/>
      <c r="F88" s="25"/>
      <c r="G88" s="38"/>
      <c r="H88" s="25"/>
      <c r="I88" s="25"/>
      <c r="J88" s="25"/>
      <c r="K88" s="25"/>
      <c r="L88" s="25"/>
      <c r="M88" s="25"/>
      <c r="N88" s="25"/>
      <c r="O88" s="25"/>
      <c r="P88" s="25"/>
      <c r="Q88" s="25"/>
      <c r="R88" s="25"/>
      <c r="S88" s="25"/>
      <c r="T88" s="37"/>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row>
    <row r="89" spans="1:95" s="10" customFormat="1" ht="14.25" customHeight="1">
      <c r="A89" s="15"/>
      <c r="B89" s="21" t="s">
        <v>48</v>
      </c>
      <c r="C89" s="25">
        <v>2234</v>
      </c>
      <c r="D89" s="25">
        <v>2333</v>
      </c>
      <c r="E89" s="25">
        <v>2260</v>
      </c>
      <c r="F89" s="25">
        <v>2304</v>
      </c>
      <c r="G89" s="38">
        <v>2262</v>
      </c>
      <c r="H89" s="25">
        <v>2352</v>
      </c>
      <c r="I89" s="25">
        <v>2372.8449907287263</v>
      </c>
      <c r="J89" s="25">
        <v>2432.1537169973803</v>
      </c>
      <c r="K89" s="25">
        <v>2098.5022213601069</v>
      </c>
      <c r="L89" s="25">
        <v>2123.3222571414062</v>
      </c>
      <c r="M89" s="25">
        <v>2206.1832420618425</v>
      </c>
      <c r="N89" s="25">
        <v>2220.6080635033954</v>
      </c>
      <c r="O89" s="25">
        <v>2275.3400712542698</v>
      </c>
      <c r="P89" s="25">
        <v>2305.7691973207866</v>
      </c>
      <c r="Q89" s="25">
        <v>2336.6052655076796</v>
      </c>
      <c r="R89" s="25">
        <v>2367.853718031362</v>
      </c>
      <c r="S89" s="25">
        <v>2399.5200698894073</v>
      </c>
      <c r="T89" s="37">
        <v>2431.6099098338827</v>
      </c>
      <c r="U89" s="20" t="s">
        <v>10</v>
      </c>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row>
    <row r="90" spans="1:95" s="10" customFormat="1" ht="14.25" customHeight="1">
      <c r="A90" s="15"/>
      <c r="B90" s="21" t="s">
        <v>49</v>
      </c>
      <c r="C90" s="25"/>
      <c r="D90" s="25"/>
      <c r="E90" s="25"/>
      <c r="F90" s="25"/>
      <c r="G90" s="25"/>
      <c r="H90" s="25"/>
      <c r="I90" s="25"/>
      <c r="J90" s="25"/>
      <c r="K90" s="25"/>
      <c r="L90" s="25"/>
      <c r="M90" s="25"/>
      <c r="N90" s="25"/>
      <c r="O90" s="25"/>
      <c r="P90" s="25"/>
      <c r="Q90" s="25"/>
      <c r="R90" s="25"/>
      <c r="S90" s="25"/>
      <c r="T90" s="3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row>
    <row r="91" spans="1:95" s="10" customFormat="1" ht="28">
      <c r="A91" s="15"/>
      <c r="B91" s="29" t="s">
        <v>50</v>
      </c>
      <c r="C91" s="25" t="s">
        <v>10</v>
      </c>
      <c r="D91" s="25" t="s">
        <v>10</v>
      </c>
      <c r="E91" s="25" t="s">
        <v>10</v>
      </c>
      <c r="F91" s="25" t="s">
        <v>10</v>
      </c>
      <c r="G91" s="25" t="s">
        <v>10</v>
      </c>
      <c r="H91" s="25" t="s">
        <v>10</v>
      </c>
      <c r="I91" s="25" t="s">
        <v>10</v>
      </c>
      <c r="J91" s="25" t="s">
        <v>10</v>
      </c>
      <c r="K91" s="25" t="s">
        <v>10</v>
      </c>
      <c r="L91" s="25" t="s">
        <v>10</v>
      </c>
      <c r="M91" s="25" t="s">
        <v>10</v>
      </c>
      <c r="N91" s="25" t="s">
        <v>10</v>
      </c>
      <c r="O91" s="25" t="s">
        <v>10</v>
      </c>
      <c r="P91" s="25" t="s">
        <v>10</v>
      </c>
      <c r="Q91" s="25" t="s">
        <v>10</v>
      </c>
      <c r="R91" s="25" t="s">
        <v>10</v>
      </c>
      <c r="S91" s="25" t="s">
        <v>10</v>
      </c>
      <c r="T91" s="37" t="s">
        <v>10</v>
      </c>
      <c r="U91" s="20" t="s">
        <v>10</v>
      </c>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row>
    <row r="92" spans="1:95" s="10" customFormat="1" ht="14.25" customHeight="1">
      <c r="A92" s="15"/>
      <c r="B92" s="21" t="s">
        <v>51</v>
      </c>
      <c r="C92" s="25" t="s">
        <v>10</v>
      </c>
      <c r="D92" s="25" t="s">
        <v>10</v>
      </c>
      <c r="E92" s="25" t="s">
        <v>10</v>
      </c>
      <c r="F92" s="25" t="s">
        <v>10</v>
      </c>
      <c r="G92" s="25" t="s">
        <v>10</v>
      </c>
      <c r="H92" s="25" t="s">
        <v>10</v>
      </c>
      <c r="I92" s="25" t="s">
        <v>10</v>
      </c>
      <c r="J92" s="25" t="s">
        <v>10</v>
      </c>
      <c r="K92" s="25" t="s">
        <v>10</v>
      </c>
      <c r="L92" s="25" t="s">
        <v>10</v>
      </c>
      <c r="M92" s="25" t="s">
        <v>10</v>
      </c>
      <c r="N92" s="25" t="s">
        <v>10</v>
      </c>
      <c r="O92" s="25" t="s">
        <v>10</v>
      </c>
      <c r="P92" s="25" t="s">
        <v>10</v>
      </c>
      <c r="Q92" s="25" t="s">
        <v>10</v>
      </c>
      <c r="R92" s="25" t="s">
        <v>10</v>
      </c>
      <c r="S92" s="25" t="s">
        <v>10</v>
      </c>
      <c r="T92" s="37" t="s">
        <v>10</v>
      </c>
      <c r="U92" s="20" t="s">
        <v>10</v>
      </c>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row>
    <row r="93" spans="1:95" s="10" customFormat="1" ht="14.25" customHeight="1">
      <c r="A93" s="15"/>
      <c r="B93" s="21" t="s">
        <v>52</v>
      </c>
      <c r="C93" s="25">
        <v>2649</v>
      </c>
      <c r="D93" s="25">
        <v>2991</v>
      </c>
      <c r="E93" s="25">
        <v>2683</v>
      </c>
      <c r="F93" s="25">
        <v>3145</v>
      </c>
      <c r="G93" s="38">
        <v>3197</v>
      </c>
      <c r="H93" s="25">
        <v>4104</v>
      </c>
      <c r="I93" s="25">
        <v>5623.8789999999999</v>
      </c>
      <c r="J93" s="25">
        <v>5570.5096803680899</v>
      </c>
      <c r="K93" s="25">
        <v>5480.9814658376299</v>
      </c>
      <c r="L93" s="25">
        <v>5918.5555029929101</v>
      </c>
      <c r="M93" s="25">
        <v>5354.77723549439</v>
      </c>
      <c r="N93" s="25">
        <v>4291.0074039189203</v>
      </c>
      <c r="O93" s="25">
        <v>4651.41318465735</v>
      </c>
      <c r="P93" s="25">
        <v>4208.7041773046803</v>
      </c>
      <c r="Q93" s="25">
        <v>4353.5654753058197</v>
      </c>
      <c r="R93" s="25">
        <v>5682.3790578264798</v>
      </c>
      <c r="S93" s="25">
        <v>5400.8121914151498</v>
      </c>
      <c r="T93" s="37">
        <v>6862.3129289712297</v>
      </c>
      <c r="U93" s="20" t="s">
        <v>10</v>
      </c>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row>
    <row r="94" spans="1:95" s="10" customFormat="1" ht="14.25" customHeight="1">
      <c r="A94" s="15"/>
      <c r="B94" s="21" t="s">
        <v>63</v>
      </c>
      <c r="C94" s="25">
        <v>120049</v>
      </c>
      <c r="D94" s="25">
        <v>122510</v>
      </c>
      <c r="E94" s="25">
        <v>120430</v>
      </c>
      <c r="F94" s="25">
        <v>127321</v>
      </c>
      <c r="G94" s="38">
        <v>131682</v>
      </c>
      <c r="H94" s="25">
        <v>132325</v>
      </c>
      <c r="I94" s="25">
        <v>136592.96877083412</v>
      </c>
      <c r="J94" s="25">
        <v>137773.15185799732</v>
      </c>
      <c r="K94" s="25">
        <v>139194.21286418123</v>
      </c>
      <c r="L94" s="25">
        <v>140432.29138967436</v>
      </c>
      <c r="M94" s="25">
        <v>140835.12348056142</v>
      </c>
      <c r="N94" s="25">
        <v>144371.0937821898</v>
      </c>
      <c r="O94" s="25">
        <v>150349.05465157132</v>
      </c>
      <c r="P94" s="25">
        <v>156165.78362314316</v>
      </c>
      <c r="Q94" s="25">
        <v>157228.96446939616</v>
      </c>
      <c r="R94" s="25">
        <v>168778.11612010776</v>
      </c>
      <c r="S94" s="25">
        <v>179786.04752432636</v>
      </c>
      <c r="T94" s="37">
        <v>181958.33998034836</v>
      </c>
      <c r="U94" s="20" t="s">
        <v>10</v>
      </c>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row>
    <row r="95" spans="1:95" s="10" customFormat="1" ht="14.25" customHeight="1">
      <c r="A95" s="15"/>
      <c r="B95" s="21" t="s">
        <v>54</v>
      </c>
      <c r="C95" s="25">
        <v>14015</v>
      </c>
      <c r="D95" s="25">
        <v>12496</v>
      </c>
      <c r="E95" s="25">
        <v>15356</v>
      </c>
      <c r="F95" s="25">
        <v>13937</v>
      </c>
      <c r="G95" s="38">
        <v>14058</v>
      </c>
      <c r="H95" s="25">
        <v>14139</v>
      </c>
      <c r="I95" s="25">
        <v>9799</v>
      </c>
      <c r="J95" s="25">
        <v>11597.944155969022</v>
      </c>
      <c r="K95" s="25">
        <v>7052.5689670320025</v>
      </c>
      <c r="L95" s="25">
        <v>6988.7963647204178</v>
      </c>
      <c r="M95" s="25">
        <v>5223.9419815592591</v>
      </c>
      <c r="N95" s="25">
        <v>4016.6231949516514</v>
      </c>
      <c r="O95" s="25">
        <v>5033.1330427416524</v>
      </c>
      <c r="P95" s="25">
        <v>5765.5318273312405</v>
      </c>
      <c r="Q95" s="25">
        <v>3572.4951264241627</v>
      </c>
      <c r="R95" s="25">
        <v>8754.5160395025505</v>
      </c>
      <c r="S95" s="25">
        <v>6854.074114208217</v>
      </c>
      <c r="T95" s="37">
        <v>5294.8585433449953</v>
      </c>
      <c r="U95" s="20" t="s">
        <v>10</v>
      </c>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row>
    <row r="96" spans="1:95" s="10" customFormat="1" ht="14.25" customHeight="1">
      <c r="A96" s="15"/>
      <c r="B96" s="21" t="s">
        <v>55</v>
      </c>
      <c r="C96" s="25" t="s">
        <v>10</v>
      </c>
      <c r="D96" s="25" t="s">
        <v>10</v>
      </c>
      <c r="E96" s="25" t="s">
        <v>10</v>
      </c>
      <c r="F96" s="25" t="s">
        <v>10</v>
      </c>
      <c r="G96" s="25" t="s">
        <v>10</v>
      </c>
      <c r="H96" s="25" t="s">
        <v>10</v>
      </c>
      <c r="I96" s="25" t="s">
        <v>10</v>
      </c>
      <c r="J96" s="25" t="s">
        <v>10</v>
      </c>
      <c r="K96" s="25" t="s">
        <v>10</v>
      </c>
      <c r="L96" s="25" t="s">
        <v>10</v>
      </c>
      <c r="M96" s="25" t="s">
        <v>10</v>
      </c>
      <c r="N96" s="25" t="s">
        <v>10</v>
      </c>
      <c r="O96" s="25" t="s">
        <v>10</v>
      </c>
      <c r="P96" s="25" t="s">
        <v>10</v>
      </c>
      <c r="Q96" s="25" t="s">
        <v>10</v>
      </c>
      <c r="R96" s="25" t="s">
        <v>10</v>
      </c>
      <c r="S96" s="25" t="s">
        <v>10</v>
      </c>
      <c r="T96" s="20" t="s">
        <v>10</v>
      </c>
      <c r="U96" s="20" t="s">
        <v>10</v>
      </c>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row>
    <row r="97" spans="1:95" s="10" customFormat="1" ht="14.25" customHeight="1">
      <c r="A97" s="15"/>
      <c r="B97" s="21" t="s">
        <v>56</v>
      </c>
      <c r="C97" s="25" t="s">
        <v>10</v>
      </c>
      <c r="D97" s="25" t="s">
        <v>10</v>
      </c>
      <c r="E97" s="25" t="s">
        <v>10</v>
      </c>
      <c r="F97" s="25" t="s">
        <v>10</v>
      </c>
      <c r="G97" s="25" t="s">
        <v>10</v>
      </c>
      <c r="H97" s="25" t="s">
        <v>10</v>
      </c>
      <c r="I97" s="25" t="s">
        <v>10</v>
      </c>
      <c r="J97" s="25" t="s">
        <v>10</v>
      </c>
      <c r="K97" s="25" t="s">
        <v>10</v>
      </c>
      <c r="L97" s="25" t="s">
        <v>10</v>
      </c>
      <c r="M97" s="25" t="s">
        <v>10</v>
      </c>
      <c r="N97" s="25" t="s">
        <v>10</v>
      </c>
      <c r="O97" s="25" t="s">
        <v>10</v>
      </c>
      <c r="P97" s="25" t="s">
        <v>10</v>
      </c>
      <c r="Q97" s="25" t="s">
        <v>10</v>
      </c>
      <c r="R97" s="25" t="s">
        <v>10</v>
      </c>
      <c r="S97" s="25" t="s">
        <v>10</v>
      </c>
      <c r="T97" s="20" t="s">
        <v>10</v>
      </c>
      <c r="U97" s="20" t="s">
        <v>10</v>
      </c>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row>
    <row r="98" spans="1:95" s="10" customFormat="1" ht="14.25" customHeight="1">
      <c r="A98" s="15"/>
      <c r="B98" s="15"/>
      <c r="C98" s="48"/>
      <c r="D98" s="48"/>
      <c r="E98" s="48"/>
      <c r="F98" s="48"/>
      <c r="G98" s="48"/>
      <c r="H98" s="48"/>
      <c r="I98" s="48"/>
      <c r="J98" s="48"/>
      <c r="K98" s="48"/>
      <c r="L98" s="48"/>
      <c r="M98" s="48"/>
      <c r="N98" s="48"/>
      <c r="O98" s="48"/>
      <c r="P98" s="49"/>
      <c r="Q98" s="50"/>
      <c r="R98" s="50"/>
      <c r="S98" s="17"/>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row>
    <row r="99" spans="1:95" s="10" customFormat="1" ht="14.25" customHeight="1">
      <c r="A99" s="15"/>
      <c r="B99" s="51" t="s">
        <v>64</v>
      </c>
      <c r="C99" s="19"/>
      <c r="D99" s="19"/>
      <c r="E99" s="19"/>
      <c r="F99" s="19"/>
      <c r="G99" s="19"/>
      <c r="H99" s="19"/>
      <c r="I99" s="19"/>
      <c r="J99" s="19"/>
      <c r="K99" s="19"/>
      <c r="L99" s="19"/>
      <c r="M99" s="19"/>
      <c r="N99" s="19"/>
      <c r="O99" s="19"/>
      <c r="P99" s="19"/>
      <c r="Q99" s="19"/>
      <c r="R99" s="19"/>
      <c r="S99" s="1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row>
    <row r="100" spans="1:95" s="10" customFormat="1" ht="14.25" customHeight="1">
      <c r="A100" s="15"/>
      <c r="B100" s="51" t="s">
        <v>65</v>
      </c>
      <c r="C100" s="20">
        <v>5.3025799999999998</v>
      </c>
      <c r="D100" s="20">
        <v>0.70277000000000001</v>
      </c>
      <c r="E100" s="20">
        <v>0.57752000000000003</v>
      </c>
      <c r="F100" s="20">
        <v>4.0303100000000001</v>
      </c>
      <c r="G100" s="45">
        <v>3.1723400000000002</v>
      </c>
      <c r="H100" s="20" t="s">
        <v>10</v>
      </c>
      <c r="I100" s="52">
        <v>-4.9346813317008298E-2</v>
      </c>
      <c r="J100" s="20">
        <v>2.0350346184604184</v>
      </c>
      <c r="K100" s="20">
        <v>-2.0916457508359021</v>
      </c>
      <c r="L100" s="20">
        <v>0.80296188981228145</v>
      </c>
      <c r="M100" s="20">
        <v>-0.92406781028291363</v>
      </c>
      <c r="N100" s="20">
        <v>1.5944946625579659</v>
      </c>
      <c r="O100" s="20">
        <v>4.7136453472419237</v>
      </c>
      <c r="P100" s="20">
        <v>4.21485104138557</v>
      </c>
      <c r="Q100" s="20">
        <v>-0.69773771151734332</v>
      </c>
      <c r="R100" s="20">
        <v>10.404863616191239</v>
      </c>
      <c r="S100" s="20">
        <v>5.1300368659752626</v>
      </c>
      <c r="T100" s="23">
        <v>0.32848075739368987</v>
      </c>
      <c r="U100" s="19" t="s">
        <v>10</v>
      </c>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row>
    <row r="101" spans="1:95" s="10" customFormat="1" ht="14.25" customHeight="1">
      <c r="A101" s="15"/>
      <c r="B101" s="51" t="s">
        <v>58</v>
      </c>
      <c r="C101" s="20">
        <v>-7.2103000000000002</v>
      </c>
      <c r="D101" s="20">
        <v>3.27257</v>
      </c>
      <c r="E101" s="20">
        <v>-3.8605700000000001</v>
      </c>
      <c r="F101" s="20">
        <v>11.837669999999999</v>
      </c>
      <c r="G101" s="45">
        <v>4.1483100000000004</v>
      </c>
      <c r="H101" s="20" t="s">
        <v>10</v>
      </c>
      <c r="I101" s="20">
        <v>10.368332238721045</v>
      </c>
      <c r="J101" s="20">
        <v>0.10395332407349134</v>
      </c>
      <c r="K101" s="20">
        <v>3.4445265291608296</v>
      </c>
      <c r="L101" s="20">
        <v>-0.32638847230680446</v>
      </c>
      <c r="M101" s="20">
        <v>-3.8888606121803115</v>
      </c>
      <c r="N101" s="20">
        <v>8.3267144962061437</v>
      </c>
      <c r="O101" s="20">
        <v>2.1325213350925187</v>
      </c>
      <c r="P101" s="20">
        <v>-0.66987922998943406</v>
      </c>
      <c r="Q101" s="20">
        <v>5.9097697315027453</v>
      </c>
      <c r="R101" s="20">
        <v>1.3278543952231381</v>
      </c>
      <c r="S101" s="20">
        <v>10.660211732029822</v>
      </c>
      <c r="T101" s="23">
        <v>9.0081159831050925</v>
      </c>
      <c r="U101" s="19" t="s">
        <v>10</v>
      </c>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row>
    <row r="102" spans="1:95" s="10" customFormat="1" ht="14.25" customHeight="1">
      <c r="A102" s="15"/>
      <c r="B102" s="51" t="s">
        <v>59</v>
      </c>
      <c r="C102" s="20">
        <v>-6.4135799999999996</v>
      </c>
      <c r="D102" s="20">
        <v>5.0054800000000004</v>
      </c>
      <c r="E102" s="20">
        <v>-18.963059999999999</v>
      </c>
      <c r="F102" s="20">
        <v>17.541599999999999</v>
      </c>
      <c r="G102" s="45">
        <v>34.552889999999998</v>
      </c>
      <c r="H102" s="20" t="s">
        <v>10</v>
      </c>
      <c r="I102" s="20">
        <v>14.992588385063033</v>
      </c>
      <c r="J102" s="20">
        <v>0.18430754790959014</v>
      </c>
      <c r="K102" s="20">
        <v>-9.3528693254735114</v>
      </c>
      <c r="L102" s="20">
        <v>-0.586311222662661</v>
      </c>
      <c r="M102" s="20">
        <v>9.5250450212063686</v>
      </c>
      <c r="N102" s="20">
        <v>6.2137941336163571</v>
      </c>
      <c r="O102" s="20">
        <v>21.560029970944061</v>
      </c>
      <c r="P102" s="20">
        <v>15.968284305606062</v>
      </c>
      <c r="Q102" s="20">
        <v>-2.6128095305398946</v>
      </c>
      <c r="R102" s="20">
        <v>23.598192838476507</v>
      </c>
      <c r="S102" s="20">
        <v>-2.4226621601384002</v>
      </c>
      <c r="T102" s="23">
        <v>-15.779626404808255</v>
      </c>
      <c r="U102" s="19" t="s">
        <v>10</v>
      </c>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row>
    <row r="103" spans="1:95" s="10" customFormat="1" ht="14.25" customHeight="1">
      <c r="A103" s="15"/>
      <c r="B103" s="51" t="s">
        <v>60</v>
      </c>
      <c r="C103" s="20">
        <v>1.7116800000000001</v>
      </c>
      <c r="D103" s="20">
        <v>1.6272800000000001</v>
      </c>
      <c r="E103" s="20">
        <v>0.86660000000000004</v>
      </c>
      <c r="F103" s="20">
        <v>2.9132500000000001</v>
      </c>
      <c r="G103" s="53">
        <v>-0.41066999999999998</v>
      </c>
      <c r="H103" s="20" t="s">
        <v>10</v>
      </c>
      <c r="I103" s="20">
        <v>0.90650194006225426</v>
      </c>
      <c r="J103" s="20">
        <v>1.1180628161172601</v>
      </c>
      <c r="K103" s="20">
        <v>1.6423136542165873</v>
      </c>
      <c r="L103" s="20">
        <v>1.8996760933512657</v>
      </c>
      <c r="M103" s="20">
        <v>-0.11892490579666903</v>
      </c>
      <c r="N103" s="20">
        <v>-1.090455116370459</v>
      </c>
      <c r="O103" s="20">
        <v>2.3298168163052191</v>
      </c>
      <c r="P103" s="20">
        <v>2.6164286230656364</v>
      </c>
      <c r="Q103" s="20">
        <v>-0.29651806484572996</v>
      </c>
      <c r="R103" s="20">
        <v>7.1876372503673513</v>
      </c>
      <c r="S103" s="20">
        <v>6.6196077255911812</v>
      </c>
      <c r="T103" s="23">
        <v>3.2759358748638778</v>
      </c>
      <c r="U103" s="19" t="s">
        <v>10</v>
      </c>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row>
    <row r="104" spans="1:95" s="10" customFormat="1" ht="14.25" customHeight="1">
      <c r="A104" s="15"/>
      <c r="B104" s="15"/>
      <c r="C104" s="15"/>
      <c r="D104" s="15"/>
      <c r="E104" s="15"/>
      <c r="F104" s="15"/>
      <c r="G104" s="15"/>
      <c r="H104" s="15"/>
      <c r="I104" s="15"/>
      <c r="J104" s="15"/>
      <c r="K104" s="15"/>
      <c r="L104" s="15"/>
      <c r="M104" s="15"/>
      <c r="N104" s="15"/>
      <c r="O104" s="15"/>
      <c r="P104" s="15"/>
      <c r="Q104" s="15"/>
      <c r="R104" s="15"/>
      <c r="S104" s="17"/>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row>
    <row r="105" spans="1:95" s="10" customFormat="1" ht="14.25" customHeight="1">
      <c r="A105" s="15"/>
      <c r="B105" s="27" t="s">
        <v>66</v>
      </c>
      <c r="C105" s="19"/>
      <c r="D105" s="19"/>
      <c r="E105" s="19"/>
      <c r="F105" s="19"/>
      <c r="G105" s="19"/>
      <c r="H105" s="19"/>
      <c r="I105" s="19"/>
      <c r="J105" s="19"/>
      <c r="K105" s="19"/>
      <c r="L105" s="19"/>
      <c r="M105" s="19"/>
      <c r="N105" s="19"/>
      <c r="O105" s="19"/>
      <c r="P105" s="19"/>
      <c r="Q105" s="19"/>
      <c r="R105" s="19"/>
      <c r="S105" s="1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row>
    <row r="106" spans="1:95" s="10" customFormat="1" ht="14.25" customHeight="1">
      <c r="A106" s="15"/>
      <c r="B106" s="21" t="s">
        <v>67</v>
      </c>
      <c r="C106" s="25">
        <v>1378</v>
      </c>
      <c r="D106" s="25">
        <v>1380</v>
      </c>
      <c r="E106" s="25">
        <v>1517</v>
      </c>
      <c r="F106" s="25">
        <v>1559</v>
      </c>
      <c r="G106" s="38">
        <v>1524</v>
      </c>
      <c r="H106" s="25">
        <v>1586.8866599999999</v>
      </c>
      <c r="I106" s="25">
        <v>1548.33024</v>
      </c>
      <c r="J106" s="25">
        <v>1641.23459</v>
      </c>
      <c r="K106" s="25">
        <v>1703.45822</v>
      </c>
      <c r="L106" s="25">
        <v>1683.3884599999999</v>
      </c>
      <c r="M106" s="25">
        <v>1651.5185200000001</v>
      </c>
      <c r="N106" s="25">
        <v>1686.8009500000001</v>
      </c>
      <c r="O106" s="25">
        <v>1735.0066099999999</v>
      </c>
      <c r="P106" s="25">
        <v>1787.81861</v>
      </c>
      <c r="Q106" s="25">
        <v>1834.3580672117384</v>
      </c>
      <c r="R106" s="25">
        <v>2068.1242182938158</v>
      </c>
      <c r="S106" s="25">
        <v>2149.3640605487585</v>
      </c>
      <c r="T106" s="37">
        <v>2140.8685581681166</v>
      </c>
      <c r="U106" s="25" t="s">
        <v>10</v>
      </c>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row>
    <row r="107" spans="1:95" s="10" customFormat="1" ht="14.25" customHeight="1">
      <c r="A107" s="15"/>
      <c r="B107" s="21" t="s">
        <v>68</v>
      </c>
      <c r="C107" s="25" t="s">
        <v>10</v>
      </c>
      <c r="D107" s="25">
        <v>2393.2590500000001</v>
      </c>
      <c r="E107" s="25">
        <v>2453.8277699999999</v>
      </c>
      <c r="F107" s="25">
        <v>2314.7633700000001</v>
      </c>
      <c r="G107" s="38">
        <v>2228.39669</v>
      </c>
      <c r="H107" s="25">
        <v>2250.5151900000001</v>
      </c>
      <c r="I107" s="25">
        <v>2171.12426</v>
      </c>
      <c r="J107" s="25">
        <v>2341.6969300000001</v>
      </c>
      <c r="K107" s="25">
        <v>2479.9505399999998</v>
      </c>
      <c r="L107" s="25">
        <v>2323.12192</v>
      </c>
      <c r="M107" s="25">
        <v>2418.3216699999998</v>
      </c>
      <c r="N107" s="25">
        <v>2347.3004099999998</v>
      </c>
      <c r="O107" s="25">
        <v>2627.0558700000001</v>
      </c>
      <c r="P107" s="25">
        <v>3015.6408499999998</v>
      </c>
      <c r="Q107" s="25">
        <v>3490.7702175625855</v>
      </c>
      <c r="R107" s="25">
        <v>4239.4067939039915</v>
      </c>
      <c r="S107" s="25">
        <v>4182.9718402477192</v>
      </c>
      <c r="T107" s="37">
        <v>4197.7244473534256</v>
      </c>
      <c r="U107" s="25" t="s">
        <v>10</v>
      </c>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row>
    <row r="108" spans="1:95" s="10" customFormat="1" ht="14.25" customHeight="1">
      <c r="A108" s="15"/>
      <c r="B108" s="15"/>
      <c r="C108" s="50"/>
      <c r="D108" s="50"/>
      <c r="E108" s="50"/>
      <c r="F108" s="50"/>
      <c r="G108" s="50"/>
      <c r="H108" s="50"/>
      <c r="I108" s="50"/>
      <c r="J108" s="50"/>
      <c r="K108" s="50"/>
      <c r="L108" s="50"/>
      <c r="M108" s="50"/>
      <c r="N108" s="50"/>
      <c r="O108" s="50"/>
      <c r="P108" s="50"/>
      <c r="Q108" s="50"/>
      <c r="R108" s="50"/>
      <c r="S108" s="17"/>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row>
    <row r="109" spans="1:95" s="10" customFormat="1" ht="14.25" customHeight="1">
      <c r="A109" s="15"/>
      <c r="B109" s="27" t="s">
        <v>69</v>
      </c>
      <c r="C109" s="19"/>
      <c r="D109" s="19"/>
      <c r="E109" s="19"/>
      <c r="F109" s="19"/>
      <c r="G109" s="19"/>
      <c r="H109" s="19"/>
      <c r="I109" s="19"/>
      <c r="J109" s="19"/>
      <c r="K109" s="19"/>
      <c r="L109" s="19"/>
      <c r="M109" s="19"/>
      <c r="N109" s="19"/>
      <c r="O109" s="19"/>
      <c r="P109" s="19"/>
      <c r="Q109" s="19"/>
      <c r="R109" s="19"/>
      <c r="S109" s="1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row>
    <row r="110" spans="1:95" s="10" customFormat="1" ht="14.25" customHeight="1">
      <c r="A110" s="15"/>
      <c r="B110" s="15" t="s">
        <v>70</v>
      </c>
      <c r="C110" s="20">
        <v>74.459999999999994</v>
      </c>
      <c r="D110" s="20">
        <v>75.53</v>
      </c>
      <c r="E110" s="20">
        <v>77.069999999999993</v>
      </c>
      <c r="F110" s="20">
        <v>77.64</v>
      </c>
      <c r="G110" s="20">
        <v>94.32</v>
      </c>
      <c r="H110" s="20">
        <v>95.33</v>
      </c>
      <c r="I110" s="20">
        <v>110.34</v>
      </c>
      <c r="J110" s="20">
        <v>114.8</v>
      </c>
      <c r="K110" s="20">
        <v>116.02</v>
      </c>
      <c r="L110" s="20">
        <v>116.37</v>
      </c>
      <c r="M110" s="20">
        <v>60.1</v>
      </c>
      <c r="N110" s="20">
        <v>60.58</v>
      </c>
      <c r="O110" s="20">
        <v>60.58</v>
      </c>
      <c r="P110" s="20">
        <v>60.05</v>
      </c>
      <c r="Q110" s="20">
        <v>60.49</v>
      </c>
      <c r="R110" s="20">
        <v>60.53</v>
      </c>
      <c r="S110" s="20">
        <v>60.39</v>
      </c>
      <c r="T110" s="20" t="s">
        <v>10</v>
      </c>
      <c r="U110" s="20" t="s">
        <v>10</v>
      </c>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row>
    <row r="111" spans="1:95" s="10" customFormat="1" ht="14.25" customHeight="1">
      <c r="A111" s="15"/>
      <c r="B111" s="15"/>
      <c r="C111" s="26"/>
      <c r="D111" s="26"/>
      <c r="E111" s="26"/>
      <c r="F111" s="26"/>
      <c r="G111" s="26"/>
      <c r="H111" s="26"/>
      <c r="I111" s="26"/>
      <c r="J111" s="26"/>
      <c r="K111" s="26"/>
      <c r="L111" s="26"/>
      <c r="M111" s="26"/>
      <c r="N111" s="26"/>
      <c r="O111" s="26"/>
      <c r="P111" s="26"/>
      <c r="Q111" s="26"/>
      <c r="R111" s="26"/>
      <c r="S111" s="17"/>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row>
    <row r="112" spans="1:95" s="10" customFormat="1" ht="14.25" customHeight="1">
      <c r="A112" s="15"/>
      <c r="B112" s="27" t="s">
        <v>71</v>
      </c>
      <c r="C112" s="26"/>
      <c r="D112" s="26"/>
      <c r="E112" s="26"/>
      <c r="F112" s="26"/>
      <c r="G112" s="26"/>
      <c r="H112" s="26"/>
      <c r="I112" s="26"/>
      <c r="J112" s="26"/>
      <c r="K112" s="26"/>
      <c r="L112" s="26"/>
      <c r="M112" s="26"/>
      <c r="N112" s="26"/>
      <c r="O112" s="26"/>
      <c r="P112" s="26"/>
      <c r="Q112" s="26"/>
      <c r="R112" s="26"/>
      <c r="S112" s="17"/>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row>
    <row r="113" spans="1:95" s="10" customFormat="1" ht="14.25" customHeight="1">
      <c r="A113" s="15"/>
      <c r="B113" s="21" t="s">
        <v>72</v>
      </c>
      <c r="C113" s="19"/>
      <c r="D113" s="19"/>
      <c r="E113" s="19"/>
      <c r="F113" s="19"/>
      <c r="G113" s="19"/>
      <c r="H113" s="19"/>
      <c r="I113" s="19"/>
      <c r="J113" s="19"/>
      <c r="K113" s="19"/>
      <c r="L113" s="19"/>
      <c r="M113" s="19"/>
      <c r="N113" s="19"/>
      <c r="O113" s="19"/>
      <c r="P113" s="19"/>
      <c r="Q113" s="19"/>
      <c r="R113" s="19"/>
      <c r="S113" s="1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row>
    <row r="114" spans="1:95" s="10" customFormat="1" ht="14.25" customHeight="1">
      <c r="A114" s="15"/>
      <c r="B114" s="21" t="s">
        <v>73</v>
      </c>
      <c r="C114" s="20">
        <v>14.5</v>
      </c>
      <c r="D114" s="20">
        <v>12.6</v>
      </c>
      <c r="E114" s="20">
        <v>14</v>
      </c>
      <c r="F114" s="20">
        <v>17.8</v>
      </c>
      <c r="G114" s="20">
        <v>20.5</v>
      </c>
      <c r="H114" s="20">
        <v>21.9</v>
      </c>
      <c r="I114" s="20">
        <v>23.6</v>
      </c>
      <c r="J114" s="20">
        <v>23.6</v>
      </c>
      <c r="K114" s="20">
        <v>22.5</v>
      </c>
      <c r="L114" s="20">
        <v>22</v>
      </c>
      <c r="M114" s="20">
        <v>21.6</v>
      </c>
      <c r="N114" s="20">
        <v>21.8</v>
      </c>
      <c r="O114" s="20">
        <v>22.6</v>
      </c>
      <c r="P114" s="20">
        <v>23.2</v>
      </c>
      <c r="Q114" s="20">
        <v>23.5</v>
      </c>
      <c r="R114" s="20">
        <v>25.5</v>
      </c>
      <c r="S114" s="20">
        <v>29</v>
      </c>
      <c r="T114" s="20" t="s">
        <v>10</v>
      </c>
      <c r="U114" s="20" t="s">
        <v>10</v>
      </c>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row>
    <row r="115" spans="1:95" s="10" customFormat="1" ht="14.25" customHeight="1">
      <c r="A115" s="15"/>
      <c r="B115" s="21" t="s">
        <v>74</v>
      </c>
      <c r="C115" s="20">
        <v>14.25</v>
      </c>
      <c r="D115" s="20">
        <v>12.39</v>
      </c>
      <c r="E115" s="20">
        <v>13.76</v>
      </c>
      <c r="F115" s="20">
        <v>17.690000000000001</v>
      </c>
      <c r="G115" s="20">
        <v>20.38</v>
      </c>
      <c r="H115" s="20">
        <v>19</v>
      </c>
      <c r="I115" s="20">
        <v>18.5</v>
      </c>
      <c r="J115" s="20">
        <v>21.4</v>
      </c>
      <c r="K115" s="20">
        <v>20.2</v>
      </c>
      <c r="L115" s="20">
        <v>19.5</v>
      </c>
      <c r="M115" s="20">
        <v>19.8</v>
      </c>
      <c r="N115" s="20">
        <v>19.399999999999999</v>
      </c>
      <c r="O115" s="20">
        <v>19.100000000000001</v>
      </c>
      <c r="P115" s="20">
        <v>19.399999999999999</v>
      </c>
      <c r="Q115" s="20">
        <v>19.600000000000001</v>
      </c>
      <c r="R115" s="20">
        <v>19.600000000000001</v>
      </c>
      <c r="S115" s="20">
        <v>24.5</v>
      </c>
      <c r="T115" s="20" t="s">
        <v>10</v>
      </c>
      <c r="U115" s="20" t="s">
        <v>10</v>
      </c>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row>
    <row r="116" spans="1:95" s="10" customFormat="1" ht="14.25" customHeight="1">
      <c r="A116" s="15"/>
      <c r="B116" s="15"/>
      <c r="C116" s="26"/>
      <c r="D116" s="26"/>
      <c r="E116" s="26"/>
      <c r="F116" s="26"/>
      <c r="G116" s="26"/>
      <c r="H116" s="26"/>
      <c r="I116" s="26"/>
      <c r="J116" s="26"/>
      <c r="K116" s="26"/>
      <c r="L116" s="26"/>
      <c r="M116" s="26"/>
      <c r="N116" s="26"/>
      <c r="O116" s="26"/>
      <c r="P116" s="26"/>
      <c r="Q116" s="26"/>
      <c r="R116" s="26"/>
      <c r="S116" s="17"/>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row>
    <row r="117" spans="1:95" s="10" customFormat="1" ht="14.25" customHeight="1">
      <c r="A117" s="15"/>
      <c r="B117" s="27" t="s">
        <v>75</v>
      </c>
      <c r="C117" s="26"/>
      <c r="D117" s="26"/>
      <c r="E117" s="26"/>
      <c r="F117" s="26"/>
      <c r="G117" s="26"/>
      <c r="H117" s="26"/>
      <c r="I117" s="26"/>
      <c r="J117" s="26"/>
      <c r="K117" s="26"/>
      <c r="L117" s="26"/>
      <c r="M117" s="26"/>
      <c r="N117" s="26"/>
      <c r="O117" s="26"/>
      <c r="P117" s="26"/>
      <c r="Q117" s="26"/>
      <c r="R117" s="26"/>
      <c r="S117" s="17"/>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row>
    <row r="118" spans="1:95" s="10" customFormat="1" ht="14.25" customHeight="1">
      <c r="A118" s="15"/>
      <c r="B118" s="15" t="s">
        <v>76</v>
      </c>
      <c r="C118" s="22">
        <v>107.85250000000001</v>
      </c>
      <c r="D118" s="22">
        <v>114.3325</v>
      </c>
      <c r="E118" s="22">
        <v>117.96</v>
      </c>
      <c r="F118" s="22">
        <v>120.145</v>
      </c>
      <c r="G118" s="22">
        <v>119</v>
      </c>
      <c r="H118" s="54">
        <v>118.58499999999999</v>
      </c>
      <c r="I118" s="22">
        <v>100.11196</v>
      </c>
      <c r="J118" s="22">
        <v>104.09699000000001</v>
      </c>
      <c r="K118" s="22">
        <v>118.32226</v>
      </c>
      <c r="L118" s="22">
        <v>128.71017000000001</v>
      </c>
      <c r="M118" s="22">
        <v>124.87032000000001</v>
      </c>
      <c r="N118" s="22">
        <v>126.74014</v>
      </c>
      <c r="O118" s="22">
        <v>122.87981000000001</v>
      </c>
      <c r="P118" s="22">
        <v>121.05128999999999</v>
      </c>
      <c r="Q118" s="22">
        <v>123.59819</v>
      </c>
      <c r="R118" s="22">
        <v>124.30519</v>
      </c>
      <c r="S118" s="20">
        <v>126.6885</v>
      </c>
      <c r="T118" s="20">
        <v>127.13891</v>
      </c>
      <c r="U118" s="20">
        <v>127.856010894452</v>
      </c>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row>
    <row r="119" spans="1:95" s="10" customFormat="1" ht="14.25" customHeight="1">
      <c r="A119" s="15"/>
      <c r="B119" s="51" t="s">
        <v>77</v>
      </c>
      <c r="C119" s="22" t="s">
        <v>10</v>
      </c>
      <c r="D119" s="22" t="s">
        <v>10</v>
      </c>
      <c r="E119" s="22" t="s">
        <v>10</v>
      </c>
      <c r="F119" s="22" t="s">
        <v>10</v>
      </c>
      <c r="G119" s="22" t="s">
        <v>10</v>
      </c>
      <c r="H119" s="54" t="s">
        <v>10</v>
      </c>
      <c r="I119" s="22">
        <v>100.37918999999999</v>
      </c>
      <c r="J119" s="22">
        <v>106.49485</v>
      </c>
      <c r="K119" s="22">
        <v>129.50660999999999</v>
      </c>
      <c r="L119" s="22">
        <v>149.77563000000001</v>
      </c>
      <c r="M119" s="22">
        <v>142.82265000000001</v>
      </c>
      <c r="N119" s="22">
        <v>142.45142999999999</v>
      </c>
      <c r="O119" s="22">
        <v>134.48376999999999</v>
      </c>
      <c r="P119" s="22">
        <v>129.76016000000001</v>
      </c>
      <c r="Q119" s="22">
        <v>130.58599000000001</v>
      </c>
      <c r="R119" s="22">
        <v>129.74817999999999</v>
      </c>
      <c r="S119" s="20">
        <v>131.98160999999999</v>
      </c>
      <c r="T119" s="20">
        <v>134.36668</v>
      </c>
      <c r="U119" s="20">
        <v>132.911197459281</v>
      </c>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row>
    <row r="120" spans="1:95" s="10" customFormat="1" ht="14.25" customHeight="1">
      <c r="A120" s="15"/>
      <c r="B120" s="51" t="s">
        <v>78</v>
      </c>
      <c r="C120" s="22" t="s">
        <v>10</v>
      </c>
      <c r="D120" s="22" t="s">
        <v>10</v>
      </c>
      <c r="E120" s="22" t="s">
        <v>10</v>
      </c>
      <c r="F120" s="22" t="s">
        <v>10</v>
      </c>
      <c r="G120" s="22" t="s">
        <v>10</v>
      </c>
      <c r="H120" s="54" t="s">
        <v>10</v>
      </c>
      <c r="I120" s="22">
        <v>100.68634</v>
      </c>
      <c r="J120" s="22">
        <v>100.35393000000001</v>
      </c>
      <c r="K120" s="22">
        <v>108.12567</v>
      </c>
      <c r="L120" s="22">
        <v>110.65362</v>
      </c>
      <c r="M120" s="22">
        <v>117.08126</v>
      </c>
      <c r="N120" s="22">
        <v>120.25502</v>
      </c>
      <c r="O120" s="22">
        <v>119.33216</v>
      </c>
      <c r="P120" s="22">
        <v>123.70426</v>
      </c>
      <c r="Q120" s="22">
        <v>127.48415</v>
      </c>
      <c r="R120" s="22">
        <v>126.38614</v>
      </c>
      <c r="S120" s="20">
        <v>132.72056000000001</v>
      </c>
      <c r="T120" s="20">
        <v>135.94758999999999</v>
      </c>
      <c r="U120" s="20">
        <v>142.83872605492999</v>
      </c>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row>
    <row r="121" spans="1:95" s="10" customFormat="1" ht="14.25" customHeight="1">
      <c r="A121" s="15"/>
      <c r="B121" s="51" t="s">
        <v>79</v>
      </c>
      <c r="C121" s="22" t="s">
        <v>10</v>
      </c>
      <c r="D121" s="22" t="s">
        <v>10</v>
      </c>
      <c r="E121" s="22" t="s">
        <v>10</v>
      </c>
      <c r="F121" s="22" t="s">
        <v>10</v>
      </c>
      <c r="G121" s="22" t="s">
        <v>10</v>
      </c>
      <c r="H121" s="54" t="s">
        <v>10</v>
      </c>
      <c r="I121" s="22">
        <v>97.323683468775698</v>
      </c>
      <c r="J121" s="22">
        <v>102.743789754616</v>
      </c>
      <c r="K121" s="22">
        <v>102.63379914625401</v>
      </c>
      <c r="L121" s="22">
        <v>105.68364814290599</v>
      </c>
      <c r="M121" s="22">
        <v>103.98921326663</v>
      </c>
      <c r="N121" s="22">
        <v>104.157994815547</v>
      </c>
      <c r="O121" s="22">
        <v>106.958430853541</v>
      </c>
      <c r="P121" s="22">
        <v>106.933378200188</v>
      </c>
      <c r="Q121" s="22">
        <v>102.702012269295</v>
      </c>
      <c r="R121" s="22">
        <v>98.173885195239606</v>
      </c>
      <c r="S121" s="20">
        <v>99.801445807604907</v>
      </c>
      <c r="T121" s="20">
        <v>103.647623918395</v>
      </c>
      <c r="U121" s="20">
        <v>110.810772419315</v>
      </c>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row>
    <row r="122" spans="1:95" s="10" customFormat="1" ht="14.25" customHeight="1">
      <c r="A122" s="15"/>
      <c r="B122" s="51" t="s">
        <v>80</v>
      </c>
      <c r="C122" s="22" t="s">
        <v>10</v>
      </c>
      <c r="D122" s="22" t="s">
        <v>10</v>
      </c>
      <c r="E122" s="22" t="s">
        <v>10</v>
      </c>
      <c r="F122" s="22" t="s">
        <v>10</v>
      </c>
      <c r="G122" s="22" t="s">
        <v>10</v>
      </c>
      <c r="H122" s="54" t="s">
        <v>10</v>
      </c>
      <c r="I122" s="22">
        <v>99.372450000000001</v>
      </c>
      <c r="J122" s="22">
        <v>101.05838</v>
      </c>
      <c r="K122" s="22">
        <v>106.28451</v>
      </c>
      <c r="L122" s="22">
        <v>103.02452</v>
      </c>
      <c r="M122" s="22">
        <v>102.16028</v>
      </c>
      <c r="N122" s="22">
        <v>102.15458</v>
      </c>
      <c r="O122" s="22">
        <v>103.12298</v>
      </c>
      <c r="P122" s="22">
        <v>103.17675</v>
      </c>
      <c r="Q122" s="22">
        <v>110.64667</v>
      </c>
      <c r="R122" s="22">
        <v>116.27939000000001</v>
      </c>
      <c r="S122" s="20">
        <v>118.06690999999999</v>
      </c>
      <c r="T122" s="20">
        <v>104.26709</v>
      </c>
      <c r="U122" s="20">
        <v>104.43234706998503</v>
      </c>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row>
    <row r="123" spans="1:95" s="10" customFormat="1" ht="14.25" customHeight="1">
      <c r="A123" s="15"/>
      <c r="B123" s="51" t="s">
        <v>81</v>
      </c>
      <c r="C123" s="22" t="s">
        <v>10</v>
      </c>
      <c r="D123" s="22" t="s">
        <v>10</v>
      </c>
      <c r="E123" s="22" t="s">
        <v>10</v>
      </c>
      <c r="F123" s="22" t="s">
        <v>10</v>
      </c>
      <c r="G123" s="22" t="s">
        <v>10</v>
      </c>
      <c r="H123" s="54" t="s">
        <v>10</v>
      </c>
      <c r="I123" s="22">
        <v>100.42444</v>
      </c>
      <c r="J123" s="22">
        <v>100.09721999999999</v>
      </c>
      <c r="K123" s="22">
        <v>102.64</v>
      </c>
      <c r="L123" s="22">
        <v>107.84757999999999</v>
      </c>
      <c r="M123" s="22">
        <v>103.33909</v>
      </c>
      <c r="N123" s="22">
        <v>102.57194</v>
      </c>
      <c r="O123" s="22">
        <v>105.34789000000001</v>
      </c>
      <c r="P123" s="22">
        <v>104.10118</v>
      </c>
      <c r="Q123" s="22">
        <v>119.96113</v>
      </c>
      <c r="R123" s="22">
        <v>135.47447</v>
      </c>
      <c r="S123" s="20">
        <v>132.08331999999999</v>
      </c>
      <c r="T123" s="20">
        <v>129.25506999999999</v>
      </c>
      <c r="U123" s="20">
        <v>128.97799480052001</v>
      </c>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row>
    <row r="124" spans="1:95" s="10" customFormat="1" ht="14.25" customHeight="1">
      <c r="A124" s="15"/>
      <c r="B124" s="51" t="s">
        <v>82</v>
      </c>
      <c r="C124" s="22" t="s">
        <v>10</v>
      </c>
      <c r="D124" s="22" t="s">
        <v>10</v>
      </c>
      <c r="E124" s="22" t="s">
        <v>10</v>
      </c>
      <c r="F124" s="22" t="s">
        <v>10</v>
      </c>
      <c r="G124" s="22" t="s">
        <v>10</v>
      </c>
      <c r="H124" s="54" t="s">
        <v>10</v>
      </c>
      <c r="I124" s="22">
        <v>99.992180000000005</v>
      </c>
      <c r="J124" s="22">
        <v>100.01943</v>
      </c>
      <c r="K124" s="22">
        <v>100.03076</v>
      </c>
      <c r="L124" s="22">
        <v>100.02305</v>
      </c>
      <c r="M124" s="22">
        <v>99.871729999999999</v>
      </c>
      <c r="N124" s="22">
        <v>99.827749999999995</v>
      </c>
      <c r="O124" s="22">
        <v>99.830669999999998</v>
      </c>
      <c r="P124" s="22">
        <v>99.830420000000004</v>
      </c>
      <c r="Q124" s="22">
        <v>99.835359999999994</v>
      </c>
      <c r="R124" s="22">
        <v>99.840699999999998</v>
      </c>
      <c r="S124" s="20">
        <v>99.844430000000003</v>
      </c>
      <c r="T124" s="20">
        <v>99.81326</v>
      </c>
      <c r="U124" s="20">
        <v>99.795051168362505</v>
      </c>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row>
    <row r="125" spans="1:95" s="10" customFormat="1" ht="14.25" customHeight="1">
      <c r="A125" s="15"/>
      <c r="B125" s="51" t="s">
        <v>83</v>
      </c>
      <c r="C125" s="22" t="s">
        <v>10</v>
      </c>
      <c r="D125" s="22" t="s">
        <v>10</v>
      </c>
      <c r="E125" s="22" t="s">
        <v>10</v>
      </c>
      <c r="F125" s="22" t="s">
        <v>10</v>
      </c>
      <c r="G125" s="22" t="s">
        <v>10</v>
      </c>
      <c r="H125" s="54" t="s">
        <v>10</v>
      </c>
      <c r="I125" s="22">
        <v>98.632450000000006</v>
      </c>
      <c r="J125" s="22">
        <v>106.89561999999999</v>
      </c>
      <c r="K125" s="22">
        <v>111.58669999999999</v>
      </c>
      <c r="L125" s="22">
        <v>111.42879000000001</v>
      </c>
      <c r="M125" s="22">
        <v>111.60551</v>
      </c>
      <c r="N125" s="22">
        <v>111.75047000000001</v>
      </c>
      <c r="O125" s="22">
        <v>112.81689</v>
      </c>
      <c r="P125" s="22">
        <v>111.08852</v>
      </c>
      <c r="Q125" s="22">
        <v>110.08779</v>
      </c>
      <c r="R125" s="22">
        <v>110.34028000000001</v>
      </c>
      <c r="S125" s="20">
        <v>111.03995999999999</v>
      </c>
      <c r="T125" s="20">
        <v>112.58006</v>
      </c>
      <c r="U125" s="20">
        <v>113.695423356728</v>
      </c>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row>
    <row r="126" spans="1:95" s="10" customFormat="1" ht="14.25" customHeight="1">
      <c r="A126" s="15"/>
      <c r="B126" s="51" t="s">
        <v>84</v>
      </c>
      <c r="C126" s="22" t="s">
        <v>10</v>
      </c>
      <c r="D126" s="22" t="s">
        <v>10</v>
      </c>
      <c r="E126" s="22" t="s">
        <v>10</v>
      </c>
      <c r="F126" s="22" t="s">
        <v>10</v>
      </c>
      <c r="G126" s="22" t="s">
        <v>10</v>
      </c>
      <c r="H126" s="54" t="s">
        <v>10</v>
      </c>
      <c r="I126" s="22" t="s">
        <v>10</v>
      </c>
      <c r="J126" s="22" t="s">
        <v>10</v>
      </c>
      <c r="K126" s="22" t="s">
        <v>10</v>
      </c>
      <c r="L126" s="22" t="s">
        <v>10</v>
      </c>
      <c r="M126" s="22" t="s">
        <v>10</v>
      </c>
      <c r="N126" s="22" t="s">
        <v>10</v>
      </c>
      <c r="O126" s="22" t="s">
        <v>10</v>
      </c>
      <c r="P126" s="22" t="s">
        <v>10</v>
      </c>
      <c r="Q126" s="22" t="s">
        <v>10</v>
      </c>
      <c r="R126" s="22" t="s">
        <v>10</v>
      </c>
      <c r="S126" s="20" t="s">
        <v>10</v>
      </c>
      <c r="T126" s="20" t="s">
        <v>10</v>
      </c>
      <c r="U126" s="20" t="s">
        <v>10</v>
      </c>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row>
    <row r="127" spans="1:95" s="10" customFormat="1" ht="14.25" customHeight="1">
      <c r="A127" s="15"/>
      <c r="B127" s="51" t="s">
        <v>85</v>
      </c>
      <c r="C127" s="22" t="s">
        <v>10</v>
      </c>
      <c r="D127" s="22" t="s">
        <v>10</v>
      </c>
      <c r="E127" s="22" t="s">
        <v>10</v>
      </c>
      <c r="F127" s="22" t="s">
        <v>10</v>
      </c>
      <c r="G127" s="22" t="s">
        <v>10</v>
      </c>
      <c r="H127" s="54" t="s">
        <v>10</v>
      </c>
      <c r="I127" s="22">
        <v>99.872780000000006</v>
      </c>
      <c r="J127" s="22">
        <v>99.243359999999996</v>
      </c>
      <c r="K127" s="22">
        <v>99.243359999999996</v>
      </c>
      <c r="L127" s="22">
        <v>99.243359999999996</v>
      </c>
      <c r="M127" s="22">
        <v>98.890259999999998</v>
      </c>
      <c r="N127" s="22">
        <v>98.865039999999993</v>
      </c>
      <c r="O127" s="22">
        <v>98.600210000000004</v>
      </c>
      <c r="P127" s="22">
        <v>98.638040000000004</v>
      </c>
      <c r="Q127" s="22">
        <v>98.486710000000002</v>
      </c>
      <c r="R127" s="22">
        <v>98.48545</v>
      </c>
      <c r="S127" s="20">
        <v>98.818380000000005</v>
      </c>
      <c r="T127" s="20">
        <v>99.243359999999996</v>
      </c>
      <c r="U127" s="20">
        <v>98.430221409317497</v>
      </c>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row>
    <row r="128" spans="1:95" s="10" customFormat="1" ht="14.25" customHeight="1">
      <c r="A128" s="15"/>
      <c r="B128" s="51" t="s">
        <v>86</v>
      </c>
      <c r="C128" s="22" t="s">
        <v>10</v>
      </c>
      <c r="D128" s="22" t="s">
        <v>10</v>
      </c>
      <c r="E128" s="22" t="s">
        <v>10</v>
      </c>
      <c r="F128" s="22" t="s">
        <v>10</v>
      </c>
      <c r="G128" s="22" t="s">
        <v>10</v>
      </c>
      <c r="H128" s="54" t="s">
        <v>10</v>
      </c>
      <c r="I128" s="22"/>
      <c r="J128" s="22"/>
      <c r="K128" s="22"/>
      <c r="L128" s="22"/>
      <c r="M128" s="22"/>
      <c r="N128" s="22"/>
      <c r="O128" s="22"/>
      <c r="P128" s="22"/>
      <c r="Q128" s="22"/>
      <c r="R128" s="22"/>
      <c r="S128" s="20"/>
      <c r="T128" s="20"/>
      <c r="U128" s="20"/>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row>
    <row r="129" spans="1:95" s="10" customFormat="1" ht="14.25" customHeight="1">
      <c r="A129" s="15"/>
      <c r="B129" s="51" t="s">
        <v>87</v>
      </c>
      <c r="C129" s="22" t="s">
        <v>10</v>
      </c>
      <c r="D129" s="22" t="s">
        <v>10</v>
      </c>
      <c r="E129" s="22" t="s">
        <v>10</v>
      </c>
      <c r="F129" s="22" t="s">
        <v>10</v>
      </c>
      <c r="G129" s="22" t="s">
        <v>10</v>
      </c>
      <c r="H129" s="54" t="s">
        <v>10</v>
      </c>
      <c r="I129" s="22" t="s">
        <v>10</v>
      </c>
      <c r="J129" s="22" t="s">
        <v>10</v>
      </c>
      <c r="K129" s="22" t="s">
        <v>10</v>
      </c>
      <c r="L129" s="22" t="s">
        <v>10</v>
      </c>
      <c r="M129" s="22" t="s">
        <v>10</v>
      </c>
      <c r="N129" s="22" t="s">
        <v>10</v>
      </c>
      <c r="O129" s="22" t="s">
        <v>10</v>
      </c>
      <c r="P129" s="22" t="s">
        <v>10</v>
      </c>
      <c r="Q129" s="22" t="s">
        <v>10</v>
      </c>
      <c r="R129" s="22" t="s">
        <v>10</v>
      </c>
      <c r="S129" s="20" t="s">
        <v>10</v>
      </c>
      <c r="T129" s="20" t="s">
        <v>10</v>
      </c>
      <c r="U129" s="20" t="s">
        <v>10</v>
      </c>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row>
    <row r="130" spans="1:95" s="10" customFormat="1" ht="14.25" customHeight="1">
      <c r="A130" s="15"/>
      <c r="B130" s="51" t="s">
        <v>88</v>
      </c>
      <c r="C130" s="22" t="s">
        <v>10</v>
      </c>
      <c r="D130" s="22" t="s">
        <v>10</v>
      </c>
      <c r="E130" s="22" t="s">
        <v>10</v>
      </c>
      <c r="F130" s="22" t="s">
        <v>10</v>
      </c>
      <c r="G130" s="22" t="s">
        <v>10</v>
      </c>
      <c r="H130" s="54" t="s">
        <v>10</v>
      </c>
      <c r="I130" s="22" t="s">
        <v>10</v>
      </c>
      <c r="J130" s="22" t="s">
        <v>10</v>
      </c>
      <c r="K130" s="22" t="s">
        <v>10</v>
      </c>
      <c r="L130" s="22" t="s">
        <v>10</v>
      </c>
      <c r="M130" s="22" t="s">
        <v>10</v>
      </c>
      <c r="N130" s="22" t="s">
        <v>10</v>
      </c>
      <c r="O130" s="22" t="s">
        <v>10</v>
      </c>
      <c r="P130" s="22" t="s">
        <v>10</v>
      </c>
      <c r="Q130" s="22" t="s">
        <v>10</v>
      </c>
      <c r="R130" s="22" t="s">
        <v>10</v>
      </c>
      <c r="S130" s="20" t="s">
        <v>10</v>
      </c>
      <c r="T130" s="20" t="s">
        <v>10</v>
      </c>
      <c r="U130" s="20" t="s">
        <v>10</v>
      </c>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row>
    <row r="131" spans="1:95" s="10" customFormat="1" ht="14.25" customHeight="1">
      <c r="A131" s="15"/>
      <c r="B131" s="21" t="s">
        <v>89</v>
      </c>
      <c r="C131" s="20">
        <v>86.858519999999999</v>
      </c>
      <c r="D131" s="20">
        <v>87.950509999999994</v>
      </c>
      <c r="E131" s="20">
        <v>97.863609999999994</v>
      </c>
      <c r="F131" s="20">
        <v>98.492270000000005</v>
      </c>
      <c r="G131" s="28">
        <v>95.035110000000003</v>
      </c>
      <c r="H131" s="20">
        <v>100.25613</v>
      </c>
      <c r="I131" s="55">
        <v>100</v>
      </c>
      <c r="J131" s="20">
        <v>106.14872</v>
      </c>
      <c r="K131" s="56">
        <v>114.97750000000001</v>
      </c>
      <c r="L131" s="20">
        <v>115.17267</v>
      </c>
      <c r="M131" s="20">
        <v>116.5299</v>
      </c>
      <c r="N131" s="20">
        <v>118.71814999999999</v>
      </c>
      <c r="O131" s="20">
        <v>118.24576</v>
      </c>
      <c r="P131" s="20">
        <v>118.40893</v>
      </c>
      <c r="Q131" s="20">
        <v>123.98065002996366</v>
      </c>
      <c r="R131" s="20">
        <v>128.300316474341</v>
      </c>
      <c r="S131" s="20">
        <v>128.52978800596458</v>
      </c>
      <c r="T131" s="23">
        <v>129.30910159647999</v>
      </c>
      <c r="U131" s="20" t="s">
        <v>10</v>
      </c>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row>
    <row r="132" spans="1:95" s="10" customFormat="1" ht="14.25" customHeight="1">
      <c r="A132" s="15"/>
      <c r="B132" s="15"/>
      <c r="C132" s="56"/>
      <c r="D132" s="56"/>
      <c r="E132" s="56"/>
      <c r="F132" s="56"/>
      <c r="G132" s="56"/>
      <c r="H132" s="56"/>
      <c r="I132" s="56"/>
      <c r="J132" s="56"/>
      <c r="K132" s="56"/>
      <c r="L132" s="56"/>
      <c r="M132" s="20"/>
      <c r="N132" s="20"/>
      <c r="O132" s="20"/>
      <c r="P132" s="20"/>
      <c r="Q132" s="57"/>
      <c r="R132" s="57"/>
      <c r="S132" s="17"/>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row>
    <row r="133" spans="1:95" s="10" customFormat="1" ht="14.25" customHeight="1">
      <c r="A133" s="15"/>
      <c r="B133" s="58" t="s">
        <v>90</v>
      </c>
      <c r="C133" s="19"/>
      <c r="D133" s="19"/>
      <c r="E133" s="19"/>
      <c r="F133" s="19"/>
      <c r="G133" s="19"/>
      <c r="H133" s="19"/>
      <c r="I133" s="19"/>
      <c r="J133" s="19"/>
      <c r="K133" s="19"/>
      <c r="L133" s="19"/>
      <c r="M133" s="19"/>
      <c r="N133" s="19"/>
      <c r="O133" s="19"/>
      <c r="P133" s="19"/>
      <c r="Q133" s="19"/>
      <c r="R133" s="19"/>
      <c r="S133" s="1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row>
    <row r="134" spans="1:95" s="10" customFormat="1" ht="14.25" customHeight="1">
      <c r="A134" s="15"/>
      <c r="B134" s="21" t="s">
        <v>91</v>
      </c>
      <c r="C134" s="20">
        <v>0.37458999999999998</v>
      </c>
      <c r="D134" s="20">
        <v>6.0082100000000001</v>
      </c>
      <c r="E134" s="20">
        <v>3.1727599999999998</v>
      </c>
      <c r="F134" s="20">
        <v>1.85232</v>
      </c>
      <c r="G134" s="20">
        <v>-0.95301999999999998</v>
      </c>
      <c r="H134" s="20">
        <v>-0.34873999999999999</v>
      </c>
      <c r="I134" s="20" t="s">
        <v>10</v>
      </c>
      <c r="J134" s="20">
        <v>3.9805700000000002</v>
      </c>
      <c r="K134" s="20">
        <v>13.6654</v>
      </c>
      <c r="L134" s="20">
        <v>8.7793299999999999</v>
      </c>
      <c r="M134" s="20">
        <v>-2.98333</v>
      </c>
      <c r="N134" s="20">
        <v>1.4974099999999999</v>
      </c>
      <c r="O134" s="20">
        <v>-3.0458599999999998</v>
      </c>
      <c r="P134" s="20">
        <v>-1.4880599999999999</v>
      </c>
      <c r="Q134" s="20">
        <v>2.10399</v>
      </c>
      <c r="R134" s="20">
        <v>0.57201999999999997</v>
      </c>
      <c r="S134" s="26">
        <v>1.9173100000000001</v>
      </c>
      <c r="T134" s="26">
        <v>0.35552</v>
      </c>
      <c r="U134" s="26">
        <v>0.56403049149302831</v>
      </c>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row>
    <row r="135" spans="1:95" s="10" customFormat="1" ht="14.25" customHeight="1">
      <c r="A135" s="15"/>
      <c r="B135" s="51" t="s">
        <v>92</v>
      </c>
      <c r="C135" s="20" t="s">
        <v>10</v>
      </c>
      <c r="D135" s="20" t="s">
        <v>10</v>
      </c>
      <c r="E135" s="20" t="s">
        <v>10</v>
      </c>
      <c r="F135" s="20" t="s">
        <v>10</v>
      </c>
      <c r="G135" s="20" t="s">
        <v>10</v>
      </c>
      <c r="H135" s="20" t="s">
        <v>10</v>
      </c>
      <c r="I135" s="20" t="s">
        <v>10</v>
      </c>
      <c r="J135" s="20">
        <v>6.0925573666159805</v>
      </c>
      <c r="K135" s="20">
        <v>21.608329351549681</v>
      </c>
      <c r="L135" s="20">
        <v>15.650951545138735</v>
      </c>
      <c r="M135" s="20">
        <v>-4.6422641027311418</v>
      </c>
      <c r="N135" s="20">
        <v>-0.2599151180502024</v>
      </c>
      <c r="O135" s="20">
        <v>-5.5932488954088306</v>
      </c>
      <c r="P135" s="20">
        <v>-3.5123976826783143</v>
      </c>
      <c r="Q135" s="20">
        <v>0.63642701030792725</v>
      </c>
      <c r="R135" s="20">
        <v>-0.64157663395544295</v>
      </c>
      <c r="S135" s="26">
        <v>1.721354034451017</v>
      </c>
      <c r="T135" s="26">
        <v>1.8071274507486024</v>
      </c>
      <c r="U135" s="26">
        <v>-1.0832205030291031</v>
      </c>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row>
    <row r="136" spans="1:95" s="10" customFormat="1" ht="14.25" customHeight="1">
      <c r="A136" s="15"/>
      <c r="B136" s="21" t="s">
        <v>93</v>
      </c>
      <c r="C136" s="20">
        <v>3.1626599999999998</v>
      </c>
      <c r="D136" s="20">
        <v>1.2572000000000001</v>
      </c>
      <c r="E136" s="20">
        <v>11.271229999999999</v>
      </c>
      <c r="F136" s="20">
        <v>0.64237999999999995</v>
      </c>
      <c r="G136" s="28">
        <v>-3.5100799999999999</v>
      </c>
      <c r="H136" s="20">
        <v>5.4937800000000001</v>
      </c>
      <c r="I136" s="20">
        <v>-0.25547999999999998</v>
      </c>
      <c r="J136" s="20">
        <v>6.14872</v>
      </c>
      <c r="K136" s="20">
        <v>8.3173700000000004</v>
      </c>
      <c r="L136" s="20">
        <v>0.16975000000000001</v>
      </c>
      <c r="M136" s="20">
        <v>1.1784300000000001</v>
      </c>
      <c r="N136" s="20">
        <v>1.87784</v>
      </c>
      <c r="O136" s="20">
        <v>-0.39789999999999998</v>
      </c>
      <c r="P136" s="20">
        <v>0.13799</v>
      </c>
      <c r="Q136" s="20">
        <v>4.1226000000000003</v>
      </c>
      <c r="R136" s="20">
        <v>2.8666700000000001</v>
      </c>
      <c r="S136" s="20">
        <v>7.2517199999999997</v>
      </c>
      <c r="T136" s="23">
        <v>-4.9349886397001548</v>
      </c>
      <c r="U136" s="20" t="s">
        <v>10</v>
      </c>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row>
    <row r="137" spans="1:95" s="10" customFormat="1" ht="14.25" customHeight="1">
      <c r="A137" s="15"/>
      <c r="B137" s="15"/>
      <c r="C137" s="26"/>
      <c r="D137" s="26"/>
      <c r="E137" s="26"/>
      <c r="F137" s="26"/>
      <c r="G137" s="26"/>
      <c r="H137" s="26"/>
      <c r="I137" s="26"/>
      <c r="J137" s="26"/>
      <c r="K137" s="26"/>
      <c r="L137" s="26"/>
      <c r="M137" s="26"/>
      <c r="N137" s="26"/>
      <c r="O137" s="20"/>
      <c r="P137" s="26"/>
      <c r="Q137" s="20"/>
      <c r="R137" s="57"/>
      <c r="S137" s="17"/>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row>
    <row r="138" spans="1:95" s="10" customFormat="1" ht="14.25" customHeight="1">
      <c r="A138" s="15"/>
      <c r="B138" s="15" t="s">
        <v>94</v>
      </c>
      <c r="C138" s="26"/>
      <c r="D138" s="26"/>
      <c r="E138" s="26"/>
      <c r="F138" s="26"/>
      <c r="G138" s="26"/>
      <c r="H138" s="26"/>
      <c r="I138" s="26"/>
      <c r="J138" s="26"/>
      <c r="K138" s="26"/>
      <c r="L138" s="26"/>
      <c r="M138" s="26"/>
      <c r="N138" s="26"/>
      <c r="O138" s="26"/>
      <c r="P138" s="26"/>
      <c r="Q138" s="26"/>
      <c r="R138" s="26"/>
      <c r="S138" s="26"/>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row>
    <row r="139" spans="1:95" s="10" customFormat="1" ht="14.25" customHeight="1">
      <c r="A139" s="15"/>
      <c r="B139" s="47" t="s">
        <v>95</v>
      </c>
      <c r="C139" s="19"/>
      <c r="D139" s="19"/>
      <c r="E139" s="19"/>
      <c r="F139" s="19"/>
      <c r="G139" s="19"/>
      <c r="H139" s="19"/>
      <c r="I139" s="19"/>
      <c r="J139" s="19"/>
      <c r="K139" s="19"/>
      <c r="L139" s="19"/>
      <c r="M139" s="19"/>
      <c r="N139" s="19"/>
      <c r="O139" s="19"/>
      <c r="P139" s="19"/>
      <c r="Q139" s="19"/>
      <c r="R139" s="19"/>
      <c r="S139" s="1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row>
    <row r="140" spans="1:95" s="10" customFormat="1" ht="14.25" customHeight="1">
      <c r="A140" s="15"/>
      <c r="B140" s="59" t="s">
        <v>96</v>
      </c>
      <c r="C140" s="19" t="s">
        <v>10</v>
      </c>
      <c r="D140" s="19" t="s">
        <v>10</v>
      </c>
      <c r="E140" s="19" t="s">
        <v>10</v>
      </c>
      <c r="F140" s="19" t="s">
        <v>10</v>
      </c>
      <c r="G140" s="19" t="s">
        <v>10</v>
      </c>
      <c r="H140" s="19" t="s">
        <v>10</v>
      </c>
      <c r="I140" s="19" t="s">
        <v>10</v>
      </c>
      <c r="J140" s="19" t="s">
        <v>10</v>
      </c>
      <c r="K140" s="19" t="s">
        <v>10</v>
      </c>
      <c r="L140" s="19" t="s">
        <v>10</v>
      </c>
      <c r="M140" s="19" t="s">
        <v>10</v>
      </c>
      <c r="N140" s="25">
        <v>113370.77559</v>
      </c>
      <c r="O140" s="25">
        <v>143125.88913699999</v>
      </c>
      <c r="P140" s="25">
        <v>176875.03688999999</v>
      </c>
      <c r="Q140" s="25">
        <v>223472.05648999999</v>
      </c>
      <c r="R140" s="25">
        <v>291115.41091400001</v>
      </c>
      <c r="S140" s="25">
        <v>239703.57976199998</v>
      </c>
      <c r="T140" s="25">
        <v>252596.86637</v>
      </c>
      <c r="U140" s="20" t="s">
        <v>10</v>
      </c>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row>
    <row r="141" spans="1:95" s="10" customFormat="1" ht="14.25" customHeight="1">
      <c r="A141" s="15"/>
      <c r="B141" s="59" t="s">
        <v>97</v>
      </c>
      <c r="C141" s="19" t="s">
        <v>10</v>
      </c>
      <c r="D141" s="19" t="s">
        <v>10</v>
      </c>
      <c r="E141" s="19" t="s">
        <v>10</v>
      </c>
      <c r="F141" s="19" t="s">
        <v>10</v>
      </c>
      <c r="G141" s="19" t="s">
        <v>10</v>
      </c>
      <c r="H141" s="19" t="s">
        <v>10</v>
      </c>
      <c r="I141" s="19" t="s">
        <v>10</v>
      </c>
      <c r="J141" s="19" t="s">
        <v>10</v>
      </c>
      <c r="K141" s="19" t="s">
        <v>10</v>
      </c>
      <c r="L141" s="19" t="s">
        <v>10</v>
      </c>
      <c r="M141" s="19" t="s">
        <v>10</v>
      </c>
      <c r="N141" s="25">
        <v>32162.880120000002</v>
      </c>
      <c r="O141" s="25">
        <v>34854.197650000002</v>
      </c>
      <c r="P141" s="25">
        <v>35732.512790000001</v>
      </c>
      <c r="Q141" s="25">
        <v>36588.485299999993</v>
      </c>
      <c r="R141" s="25">
        <v>51627.120240000004</v>
      </c>
      <c r="S141" s="25">
        <v>61100.52549</v>
      </c>
      <c r="T141" s="25">
        <v>55197.983390000001</v>
      </c>
      <c r="U141" s="20" t="s">
        <v>10</v>
      </c>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row>
    <row r="142" spans="1:95" s="10" customFormat="1" ht="14.25" customHeight="1">
      <c r="A142" s="15"/>
      <c r="B142" s="59" t="s">
        <v>98</v>
      </c>
      <c r="C142" s="19" t="s">
        <v>10</v>
      </c>
      <c r="D142" s="19" t="s">
        <v>10</v>
      </c>
      <c r="E142" s="19" t="s">
        <v>10</v>
      </c>
      <c r="F142" s="19" t="s">
        <v>10</v>
      </c>
      <c r="G142" s="19" t="s">
        <v>10</v>
      </c>
      <c r="H142" s="19" t="s">
        <v>10</v>
      </c>
      <c r="I142" s="19" t="s">
        <v>10</v>
      </c>
      <c r="J142" s="19" t="s">
        <v>10</v>
      </c>
      <c r="K142" s="19" t="s">
        <v>10</v>
      </c>
      <c r="L142" s="19" t="s">
        <v>10</v>
      </c>
      <c r="M142" s="19" t="s">
        <v>10</v>
      </c>
      <c r="N142" s="25">
        <v>11903.31539</v>
      </c>
      <c r="O142" s="25">
        <v>14285.749220000002</v>
      </c>
      <c r="P142" s="25">
        <v>12766.61448</v>
      </c>
      <c r="Q142" s="25">
        <v>13724.161039999999</v>
      </c>
      <c r="R142" s="25">
        <v>16415.194309999999</v>
      </c>
      <c r="S142" s="25">
        <v>17912.725829999999</v>
      </c>
      <c r="T142" s="25">
        <v>18245.771829999998</v>
      </c>
      <c r="U142" s="20" t="s">
        <v>10</v>
      </c>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row>
    <row r="143" spans="1:95" s="10" customFormat="1" ht="14.25" customHeight="1">
      <c r="A143" s="15"/>
      <c r="B143" s="59" t="s">
        <v>99</v>
      </c>
      <c r="C143" s="19" t="s">
        <v>10</v>
      </c>
      <c r="D143" s="19" t="s">
        <v>10</v>
      </c>
      <c r="E143" s="19" t="s">
        <v>10</v>
      </c>
      <c r="F143" s="19" t="s">
        <v>10</v>
      </c>
      <c r="G143" s="19" t="s">
        <v>10</v>
      </c>
      <c r="H143" s="19" t="s">
        <v>10</v>
      </c>
      <c r="I143" s="19" t="s">
        <v>10</v>
      </c>
      <c r="J143" s="19" t="s">
        <v>10</v>
      </c>
      <c r="K143" s="19" t="s">
        <v>10</v>
      </c>
      <c r="L143" s="19" t="s">
        <v>10</v>
      </c>
      <c r="M143" s="19" t="s">
        <v>10</v>
      </c>
      <c r="N143" s="25">
        <v>6147.9214099999999</v>
      </c>
      <c r="O143" s="25">
        <v>7379.55357</v>
      </c>
      <c r="P143" s="25">
        <v>7378.6895300000006</v>
      </c>
      <c r="Q143" s="25">
        <v>7066.5802599999997</v>
      </c>
      <c r="R143" s="25">
        <v>6925.7114300000003</v>
      </c>
      <c r="S143" s="25">
        <v>8048.502269999999</v>
      </c>
      <c r="T143" s="25">
        <v>8047.3806599999998</v>
      </c>
      <c r="U143" s="20" t="s">
        <v>10</v>
      </c>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row>
    <row r="144" spans="1:95" s="10" customFormat="1" ht="14.25" customHeight="1">
      <c r="A144" s="15"/>
      <c r="B144" s="59" t="s">
        <v>100</v>
      </c>
      <c r="C144" s="19" t="s">
        <v>10</v>
      </c>
      <c r="D144" s="19" t="s">
        <v>10</v>
      </c>
      <c r="E144" s="19" t="s">
        <v>10</v>
      </c>
      <c r="F144" s="19" t="s">
        <v>10</v>
      </c>
      <c r="G144" s="19" t="s">
        <v>10</v>
      </c>
      <c r="H144" s="19" t="s">
        <v>10</v>
      </c>
      <c r="I144" s="19" t="s">
        <v>10</v>
      </c>
      <c r="J144" s="19" t="s">
        <v>10</v>
      </c>
      <c r="K144" s="19" t="s">
        <v>10</v>
      </c>
      <c r="L144" s="19" t="s">
        <v>10</v>
      </c>
      <c r="M144" s="19" t="s">
        <v>10</v>
      </c>
      <c r="N144" s="25">
        <v>5755.3939800000007</v>
      </c>
      <c r="O144" s="25">
        <v>6906.1956500000006</v>
      </c>
      <c r="P144" s="25">
        <v>5387.9249500000005</v>
      </c>
      <c r="Q144" s="25">
        <v>6657.5807800000002</v>
      </c>
      <c r="R144" s="25">
        <v>9489.4828799999996</v>
      </c>
      <c r="S144" s="25">
        <v>9864.2235600000004</v>
      </c>
      <c r="T144" s="25">
        <v>10198.391169999999</v>
      </c>
      <c r="U144" s="20" t="s">
        <v>10</v>
      </c>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row>
    <row r="145" spans="1:95" s="10" customFormat="1" ht="14.25" customHeight="1">
      <c r="A145" s="15"/>
      <c r="B145" s="59" t="s">
        <v>101</v>
      </c>
      <c r="C145" s="19" t="s">
        <v>10</v>
      </c>
      <c r="D145" s="19" t="s">
        <v>10</v>
      </c>
      <c r="E145" s="19" t="s">
        <v>10</v>
      </c>
      <c r="F145" s="19" t="s">
        <v>10</v>
      </c>
      <c r="G145" s="19" t="s">
        <v>10</v>
      </c>
      <c r="H145" s="19" t="s">
        <v>10</v>
      </c>
      <c r="I145" s="19" t="s">
        <v>10</v>
      </c>
      <c r="J145" s="19" t="s">
        <v>10</v>
      </c>
      <c r="K145" s="19" t="s">
        <v>10</v>
      </c>
      <c r="L145" s="19" t="s">
        <v>10</v>
      </c>
      <c r="M145" s="19" t="s">
        <v>10</v>
      </c>
      <c r="N145" s="25" t="s">
        <v>102</v>
      </c>
      <c r="O145" s="25" t="s">
        <v>102</v>
      </c>
      <c r="P145" s="25" t="s">
        <v>102</v>
      </c>
      <c r="Q145" s="25" t="s">
        <v>102</v>
      </c>
      <c r="R145" s="25" t="s">
        <v>102</v>
      </c>
      <c r="S145" s="25" t="s">
        <v>102</v>
      </c>
      <c r="T145" s="25" t="s">
        <v>102</v>
      </c>
      <c r="U145" s="20" t="s">
        <v>10</v>
      </c>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row>
    <row r="146" spans="1:95" s="10" customFormat="1" ht="14.25" customHeight="1">
      <c r="A146" s="15"/>
      <c r="B146" s="59" t="s">
        <v>103</v>
      </c>
      <c r="C146" s="19" t="s">
        <v>10</v>
      </c>
      <c r="D146" s="19" t="s">
        <v>10</v>
      </c>
      <c r="E146" s="19" t="s">
        <v>10</v>
      </c>
      <c r="F146" s="19" t="s">
        <v>10</v>
      </c>
      <c r="G146" s="19" t="s">
        <v>10</v>
      </c>
      <c r="H146" s="19" t="s">
        <v>10</v>
      </c>
      <c r="I146" s="19" t="s">
        <v>10</v>
      </c>
      <c r="J146" s="19" t="s">
        <v>10</v>
      </c>
      <c r="K146" s="19" t="s">
        <v>10</v>
      </c>
      <c r="L146" s="19" t="s">
        <v>10</v>
      </c>
      <c r="M146" s="19" t="s">
        <v>10</v>
      </c>
      <c r="N146" s="25" t="s">
        <v>102</v>
      </c>
      <c r="O146" s="25" t="s">
        <v>102</v>
      </c>
      <c r="P146" s="25" t="s">
        <v>102</v>
      </c>
      <c r="Q146" s="25" t="s">
        <v>102</v>
      </c>
      <c r="R146" s="25" t="s">
        <v>102</v>
      </c>
      <c r="S146" s="25" t="s">
        <v>102</v>
      </c>
      <c r="T146" s="25" t="s">
        <v>102</v>
      </c>
      <c r="U146" s="20" t="s">
        <v>10</v>
      </c>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row>
    <row r="147" spans="1:95" s="10" customFormat="1" ht="14.25" customHeight="1">
      <c r="A147" s="15"/>
      <c r="B147" s="59" t="s">
        <v>104</v>
      </c>
      <c r="C147" s="19" t="s">
        <v>10</v>
      </c>
      <c r="D147" s="19" t="s">
        <v>10</v>
      </c>
      <c r="E147" s="19" t="s">
        <v>10</v>
      </c>
      <c r="F147" s="19" t="s">
        <v>10</v>
      </c>
      <c r="G147" s="19" t="s">
        <v>10</v>
      </c>
      <c r="H147" s="19" t="s">
        <v>10</v>
      </c>
      <c r="I147" s="19" t="s">
        <v>10</v>
      </c>
      <c r="J147" s="19" t="s">
        <v>10</v>
      </c>
      <c r="K147" s="19" t="s">
        <v>10</v>
      </c>
      <c r="L147" s="19" t="s">
        <v>10</v>
      </c>
      <c r="M147" s="19" t="s">
        <v>10</v>
      </c>
      <c r="N147" s="25" t="s">
        <v>102</v>
      </c>
      <c r="O147" s="25" t="s">
        <v>102</v>
      </c>
      <c r="P147" s="25" t="s">
        <v>102</v>
      </c>
      <c r="Q147" s="25" t="s">
        <v>102</v>
      </c>
      <c r="R147" s="25" t="s">
        <v>102</v>
      </c>
      <c r="S147" s="25" t="s">
        <v>102</v>
      </c>
      <c r="T147" s="25" t="s">
        <v>102</v>
      </c>
      <c r="U147" s="20" t="s">
        <v>10</v>
      </c>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row>
    <row r="148" spans="1:95" s="10" customFormat="1" ht="14.25" customHeight="1">
      <c r="A148" s="15"/>
      <c r="B148" s="59" t="s">
        <v>105</v>
      </c>
      <c r="C148" s="19" t="s">
        <v>10</v>
      </c>
      <c r="D148" s="19" t="s">
        <v>10</v>
      </c>
      <c r="E148" s="19" t="s">
        <v>10</v>
      </c>
      <c r="F148" s="19" t="s">
        <v>10</v>
      </c>
      <c r="G148" s="19" t="s">
        <v>10</v>
      </c>
      <c r="H148" s="19" t="s">
        <v>10</v>
      </c>
      <c r="I148" s="19" t="s">
        <v>10</v>
      </c>
      <c r="J148" s="19" t="s">
        <v>10</v>
      </c>
      <c r="K148" s="19" t="s">
        <v>10</v>
      </c>
      <c r="L148" s="19" t="s">
        <v>10</v>
      </c>
      <c r="M148" s="19" t="s">
        <v>10</v>
      </c>
      <c r="N148" s="25">
        <v>1112.6538700000001</v>
      </c>
      <c r="O148" s="25">
        <v>1591.6797799999999</v>
      </c>
      <c r="P148" s="25">
        <v>2411.4817899999998</v>
      </c>
      <c r="Q148" s="25">
        <v>15870.924459999998</v>
      </c>
      <c r="R148" s="25">
        <v>31972.110930000003</v>
      </c>
      <c r="S148" s="25">
        <v>39947.984660000002</v>
      </c>
      <c r="T148" s="25">
        <v>32053.7176</v>
      </c>
      <c r="U148" s="20" t="s">
        <v>10</v>
      </c>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row>
    <row r="149" spans="1:95" s="10" customFormat="1" ht="14.25" customHeight="1">
      <c r="A149" s="15"/>
      <c r="B149" s="59" t="s">
        <v>106</v>
      </c>
      <c r="C149" s="19" t="s">
        <v>10</v>
      </c>
      <c r="D149" s="19" t="s">
        <v>10</v>
      </c>
      <c r="E149" s="19" t="s">
        <v>10</v>
      </c>
      <c r="F149" s="19" t="s">
        <v>10</v>
      </c>
      <c r="G149" s="19" t="s">
        <v>10</v>
      </c>
      <c r="H149" s="19" t="s">
        <v>10</v>
      </c>
      <c r="I149" s="19" t="s">
        <v>10</v>
      </c>
      <c r="J149" s="19" t="s">
        <v>10</v>
      </c>
      <c r="K149" s="19" t="s">
        <v>10</v>
      </c>
      <c r="L149" s="19" t="s">
        <v>10</v>
      </c>
      <c r="M149" s="19" t="s">
        <v>10</v>
      </c>
      <c r="N149" s="25">
        <v>19146.91086</v>
      </c>
      <c r="O149" s="25">
        <v>18976.768649999998</v>
      </c>
      <c r="P149" s="25">
        <v>20554.416519999999</v>
      </c>
      <c r="Q149" s="25">
        <v>6960.7962800000005</v>
      </c>
      <c r="R149" s="25">
        <v>3239.8150000000001</v>
      </c>
      <c r="S149" s="25">
        <v>3239.8150000000001</v>
      </c>
      <c r="T149" s="25">
        <v>4898.4939599999998</v>
      </c>
      <c r="U149" s="20" t="s">
        <v>10</v>
      </c>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row>
    <row r="150" spans="1:95" s="10" customFormat="1" ht="14.25" customHeight="1">
      <c r="A150" s="15"/>
      <c r="B150" s="59" t="s">
        <v>107</v>
      </c>
      <c r="C150" s="19" t="s">
        <v>10</v>
      </c>
      <c r="D150" s="19" t="s">
        <v>10</v>
      </c>
      <c r="E150" s="19" t="s">
        <v>10</v>
      </c>
      <c r="F150" s="19" t="s">
        <v>10</v>
      </c>
      <c r="G150" s="19" t="s">
        <v>10</v>
      </c>
      <c r="H150" s="19" t="s">
        <v>10</v>
      </c>
      <c r="I150" s="19" t="s">
        <v>10</v>
      </c>
      <c r="J150" s="19" t="s">
        <v>10</v>
      </c>
      <c r="K150" s="19" t="s">
        <v>10</v>
      </c>
      <c r="L150" s="19" t="s">
        <v>10</v>
      </c>
      <c r="M150" s="19" t="s">
        <v>10</v>
      </c>
      <c r="N150" s="25" t="s">
        <v>102</v>
      </c>
      <c r="O150" s="25" t="s">
        <v>102</v>
      </c>
      <c r="P150" s="25" t="s">
        <v>102</v>
      </c>
      <c r="Q150" s="25">
        <v>32.603520000000003</v>
      </c>
      <c r="R150" s="25" t="s">
        <v>102</v>
      </c>
      <c r="S150" s="25" t="s">
        <v>102</v>
      </c>
      <c r="T150" s="25" t="s">
        <v>102</v>
      </c>
      <c r="U150" s="20" t="s">
        <v>10</v>
      </c>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row>
    <row r="151" spans="1:95" s="10" customFormat="1" ht="14.25" customHeight="1">
      <c r="A151" s="15"/>
      <c r="B151" s="59" t="s">
        <v>108</v>
      </c>
      <c r="C151" s="19" t="s">
        <v>10</v>
      </c>
      <c r="D151" s="19" t="s">
        <v>10</v>
      </c>
      <c r="E151" s="19" t="s">
        <v>10</v>
      </c>
      <c r="F151" s="19" t="s">
        <v>10</v>
      </c>
      <c r="G151" s="19" t="s">
        <v>10</v>
      </c>
      <c r="H151" s="19" t="s">
        <v>10</v>
      </c>
      <c r="I151" s="19" t="s">
        <v>10</v>
      </c>
      <c r="J151" s="19" t="s">
        <v>10</v>
      </c>
      <c r="K151" s="19" t="s">
        <v>10</v>
      </c>
      <c r="L151" s="19" t="s">
        <v>10</v>
      </c>
      <c r="M151" s="19" t="s">
        <v>10</v>
      </c>
      <c r="N151" s="25" t="s">
        <v>102</v>
      </c>
      <c r="O151" s="25" t="s">
        <v>102</v>
      </c>
      <c r="P151" s="25" t="s">
        <v>102</v>
      </c>
      <c r="Q151" s="25" t="s">
        <v>102</v>
      </c>
      <c r="R151" s="25" t="s">
        <v>102</v>
      </c>
      <c r="S151" s="25" t="s">
        <v>102</v>
      </c>
      <c r="T151" s="25" t="s">
        <v>102</v>
      </c>
      <c r="U151" s="20" t="s">
        <v>10</v>
      </c>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row>
    <row r="152" spans="1:95" s="10" customFormat="1" ht="14.25" customHeight="1">
      <c r="A152" s="15"/>
      <c r="B152" s="59" t="s">
        <v>109</v>
      </c>
      <c r="C152" s="19" t="s">
        <v>10</v>
      </c>
      <c r="D152" s="19" t="s">
        <v>10</v>
      </c>
      <c r="E152" s="19" t="s">
        <v>10</v>
      </c>
      <c r="F152" s="19" t="s">
        <v>10</v>
      </c>
      <c r="G152" s="19" t="s">
        <v>10</v>
      </c>
      <c r="H152" s="19" t="s">
        <v>10</v>
      </c>
      <c r="I152" s="19" t="s">
        <v>10</v>
      </c>
      <c r="J152" s="19" t="s">
        <v>10</v>
      </c>
      <c r="K152" s="19" t="s">
        <v>10</v>
      </c>
      <c r="L152" s="19" t="s">
        <v>10</v>
      </c>
      <c r="M152" s="19" t="s">
        <v>10</v>
      </c>
      <c r="N152" s="25">
        <v>13836.554319999999</v>
      </c>
      <c r="O152" s="25">
        <v>15127.96255</v>
      </c>
      <c r="P152" s="25">
        <v>25867.29709</v>
      </c>
      <c r="Q152" s="25">
        <v>26908.42081</v>
      </c>
      <c r="R152" s="25">
        <v>13632.106850000002</v>
      </c>
      <c r="S152" s="25">
        <v>14530.971309999995</v>
      </c>
      <c r="T152" s="25">
        <v>6254.8770999999997</v>
      </c>
      <c r="U152" s="20" t="s">
        <v>10</v>
      </c>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row>
    <row r="153" spans="1:95" s="10" customFormat="1" ht="14.25" customHeight="1">
      <c r="A153" s="15"/>
      <c r="B153" s="59" t="s">
        <v>110</v>
      </c>
      <c r="C153" s="19" t="s">
        <v>10</v>
      </c>
      <c r="D153" s="19" t="s">
        <v>10</v>
      </c>
      <c r="E153" s="19" t="s">
        <v>10</v>
      </c>
      <c r="F153" s="19" t="s">
        <v>10</v>
      </c>
      <c r="G153" s="19" t="s">
        <v>10</v>
      </c>
      <c r="H153" s="19" t="s">
        <v>10</v>
      </c>
      <c r="I153" s="19" t="s">
        <v>10</v>
      </c>
      <c r="J153" s="19" t="s">
        <v>10</v>
      </c>
      <c r="K153" s="19" t="s">
        <v>10</v>
      </c>
      <c r="L153" s="19" t="s">
        <v>10</v>
      </c>
      <c r="M153" s="19" t="s">
        <v>10</v>
      </c>
      <c r="N153" s="25">
        <v>67371.341149999993</v>
      </c>
      <c r="O153" s="25">
        <v>93143.728937000007</v>
      </c>
      <c r="P153" s="25">
        <v>115275.22701</v>
      </c>
      <c r="Q153" s="25">
        <v>159975.15038000001</v>
      </c>
      <c r="R153" s="25">
        <v>225856.18382400001</v>
      </c>
      <c r="S153" s="25">
        <v>164072.08296199999</v>
      </c>
      <c r="T153" s="25">
        <v>191144.00588000001</v>
      </c>
      <c r="U153" s="20" t="s">
        <v>10</v>
      </c>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row>
    <row r="154" spans="1:95" s="10" customFormat="1" ht="14.25" customHeight="1">
      <c r="A154" s="15"/>
      <c r="B154" s="59" t="s">
        <v>111</v>
      </c>
      <c r="C154" s="19" t="s">
        <v>10</v>
      </c>
      <c r="D154" s="19" t="s">
        <v>10</v>
      </c>
      <c r="E154" s="19" t="s">
        <v>10</v>
      </c>
      <c r="F154" s="19" t="s">
        <v>10</v>
      </c>
      <c r="G154" s="19" t="s">
        <v>10</v>
      </c>
      <c r="H154" s="19" t="s">
        <v>10</v>
      </c>
      <c r="I154" s="19" t="s">
        <v>10</v>
      </c>
      <c r="J154" s="19" t="s">
        <v>10</v>
      </c>
      <c r="K154" s="19" t="s">
        <v>10</v>
      </c>
      <c r="L154" s="19" t="s">
        <v>10</v>
      </c>
      <c r="M154" s="19" t="s">
        <v>10</v>
      </c>
      <c r="N154" s="25">
        <v>115464.56089199999</v>
      </c>
      <c r="O154" s="25">
        <v>127691.4584554</v>
      </c>
      <c r="P154" s="25">
        <v>129480.45365</v>
      </c>
      <c r="Q154" s="25">
        <v>127292.82654609633</v>
      </c>
      <c r="R154" s="25">
        <v>154334.23483600002</v>
      </c>
      <c r="S154" s="25">
        <v>173199.8253400001</v>
      </c>
      <c r="T154" s="25">
        <v>190683.44967999999</v>
      </c>
      <c r="U154" s="20" t="s">
        <v>10</v>
      </c>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row>
    <row r="155" spans="1:95" s="10" customFormat="1" ht="14.25" customHeight="1">
      <c r="A155" s="15"/>
      <c r="B155" s="59" t="s">
        <v>112</v>
      </c>
      <c r="C155" s="19" t="s">
        <v>10</v>
      </c>
      <c r="D155" s="19" t="s">
        <v>10</v>
      </c>
      <c r="E155" s="19" t="s">
        <v>10</v>
      </c>
      <c r="F155" s="19" t="s">
        <v>10</v>
      </c>
      <c r="G155" s="19" t="s">
        <v>10</v>
      </c>
      <c r="H155" s="19" t="s">
        <v>10</v>
      </c>
      <c r="I155" s="19" t="s">
        <v>10</v>
      </c>
      <c r="J155" s="19" t="s">
        <v>10</v>
      </c>
      <c r="K155" s="19" t="s">
        <v>10</v>
      </c>
      <c r="L155" s="19" t="s">
        <v>10</v>
      </c>
      <c r="M155" s="19" t="s">
        <v>10</v>
      </c>
      <c r="N155" s="25">
        <v>52562.549572000004</v>
      </c>
      <c r="O155" s="25">
        <v>53320.682842499999</v>
      </c>
      <c r="P155" s="25">
        <v>52305.175369999997</v>
      </c>
      <c r="Q155" s="25">
        <v>54374.331920000026</v>
      </c>
      <c r="R155" s="25">
        <v>60327.825883000027</v>
      </c>
      <c r="S155" s="25">
        <v>62366.92974000008</v>
      </c>
      <c r="T155" s="25">
        <v>65546.998480000038</v>
      </c>
      <c r="U155" s="20" t="s">
        <v>10</v>
      </c>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row>
    <row r="156" spans="1:95" s="10" customFormat="1" ht="14.25" customHeight="1">
      <c r="A156" s="15"/>
      <c r="B156" s="59" t="s">
        <v>113</v>
      </c>
      <c r="C156" s="19" t="s">
        <v>10</v>
      </c>
      <c r="D156" s="19" t="s">
        <v>10</v>
      </c>
      <c r="E156" s="19" t="s">
        <v>10</v>
      </c>
      <c r="F156" s="19" t="s">
        <v>10</v>
      </c>
      <c r="G156" s="19" t="s">
        <v>10</v>
      </c>
      <c r="H156" s="19" t="s">
        <v>10</v>
      </c>
      <c r="I156" s="19" t="s">
        <v>10</v>
      </c>
      <c r="J156" s="19" t="s">
        <v>10</v>
      </c>
      <c r="K156" s="19" t="s">
        <v>10</v>
      </c>
      <c r="L156" s="19" t="s">
        <v>10</v>
      </c>
      <c r="M156" s="19" t="s">
        <v>10</v>
      </c>
      <c r="N156" s="25">
        <v>41928.351089999996</v>
      </c>
      <c r="O156" s="25">
        <v>45940.353002900003</v>
      </c>
      <c r="P156" s="25">
        <v>51001.086640000001</v>
      </c>
      <c r="Q156" s="25">
        <v>45317.454991000021</v>
      </c>
      <c r="R156" s="25">
        <v>70157.382602999976</v>
      </c>
      <c r="S156" s="25">
        <v>67923.267190000028</v>
      </c>
      <c r="T156" s="25">
        <v>67105.087509999968</v>
      </c>
      <c r="U156" s="20" t="s">
        <v>10</v>
      </c>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row>
    <row r="157" spans="1:95" s="10" customFormat="1" ht="14.25" customHeight="1">
      <c r="A157" s="15"/>
      <c r="B157" s="59" t="s">
        <v>114</v>
      </c>
      <c r="C157" s="19" t="s">
        <v>10</v>
      </c>
      <c r="D157" s="19" t="s">
        <v>10</v>
      </c>
      <c r="E157" s="19" t="s">
        <v>10</v>
      </c>
      <c r="F157" s="19" t="s">
        <v>10</v>
      </c>
      <c r="G157" s="19" t="s">
        <v>10</v>
      </c>
      <c r="H157" s="19" t="s">
        <v>10</v>
      </c>
      <c r="I157" s="19" t="s">
        <v>10</v>
      </c>
      <c r="J157" s="19" t="s">
        <v>10</v>
      </c>
      <c r="K157" s="19" t="s">
        <v>10</v>
      </c>
      <c r="L157" s="19" t="s">
        <v>10</v>
      </c>
      <c r="M157" s="19" t="s">
        <v>10</v>
      </c>
      <c r="N157" s="25" t="s">
        <v>10</v>
      </c>
      <c r="O157" s="25" t="s">
        <v>10</v>
      </c>
      <c r="P157" s="25" t="s">
        <v>10</v>
      </c>
      <c r="Q157" s="25" t="s">
        <v>10</v>
      </c>
      <c r="R157" s="25" t="s">
        <v>10</v>
      </c>
      <c r="S157" s="25" t="s">
        <v>10</v>
      </c>
      <c r="T157" s="25" t="s">
        <v>10</v>
      </c>
      <c r="U157" s="20" t="s">
        <v>10</v>
      </c>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row>
    <row r="158" spans="1:95" s="10" customFormat="1" ht="14.25" customHeight="1">
      <c r="A158" s="15"/>
      <c r="B158" s="59" t="s">
        <v>115</v>
      </c>
      <c r="C158" s="19" t="s">
        <v>10</v>
      </c>
      <c r="D158" s="19" t="s">
        <v>10</v>
      </c>
      <c r="E158" s="19" t="s">
        <v>10</v>
      </c>
      <c r="F158" s="19" t="s">
        <v>10</v>
      </c>
      <c r="G158" s="19" t="s">
        <v>10</v>
      </c>
      <c r="H158" s="19" t="s">
        <v>10</v>
      </c>
      <c r="I158" s="19" t="s">
        <v>10</v>
      </c>
      <c r="J158" s="19" t="s">
        <v>10</v>
      </c>
      <c r="K158" s="19" t="s">
        <v>10</v>
      </c>
      <c r="L158" s="19" t="s">
        <v>10</v>
      </c>
      <c r="M158" s="19" t="s">
        <v>10</v>
      </c>
      <c r="N158" s="25">
        <v>3875.4415800000002</v>
      </c>
      <c r="O158" s="25">
        <v>6428.6181999999999</v>
      </c>
      <c r="P158" s="25">
        <v>1837.6330800000001</v>
      </c>
      <c r="Q158" s="25">
        <v>174.6916050962825</v>
      </c>
      <c r="R158" s="25">
        <v>166.4847400000001</v>
      </c>
      <c r="S158" s="25">
        <v>150</v>
      </c>
      <c r="T158" s="25">
        <v>303.65956</v>
      </c>
      <c r="U158" s="20" t="s">
        <v>10</v>
      </c>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row>
    <row r="159" spans="1:95" s="10" customFormat="1" ht="14.25" customHeight="1">
      <c r="A159" s="15"/>
      <c r="B159" s="59" t="s">
        <v>116</v>
      </c>
      <c r="C159" s="19" t="s">
        <v>10</v>
      </c>
      <c r="D159" s="19" t="s">
        <v>10</v>
      </c>
      <c r="E159" s="19" t="s">
        <v>10</v>
      </c>
      <c r="F159" s="19" t="s">
        <v>10</v>
      </c>
      <c r="G159" s="19" t="s">
        <v>10</v>
      </c>
      <c r="H159" s="19" t="s">
        <v>10</v>
      </c>
      <c r="I159" s="19" t="s">
        <v>10</v>
      </c>
      <c r="J159" s="19" t="s">
        <v>10</v>
      </c>
      <c r="K159" s="19" t="s">
        <v>10</v>
      </c>
      <c r="L159" s="19" t="s">
        <v>10</v>
      </c>
      <c r="M159" s="19" t="s">
        <v>10</v>
      </c>
      <c r="N159" s="25">
        <v>11666.15768</v>
      </c>
      <c r="O159" s="25">
        <v>10628.852489999999</v>
      </c>
      <c r="P159" s="25">
        <v>11759.066769999999</v>
      </c>
      <c r="Q159" s="25">
        <v>14399.3935</v>
      </c>
      <c r="R159" s="25">
        <v>13149.46586</v>
      </c>
      <c r="S159" s="25">
        <v>28325.489199999996</v>
      </c>
      <c r="T159" s="25">
        <v>39669.774109999998</v>
      </c>
      <c r="U159" s="20" t="s">
        <v>10</v>
      </c>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row>
    <row r="160" spans="1:95" s="10" customFormat="1" ht="14.25" customHeight="1">
      <c r="A160" s="15"/>
      <c r="B160" s="59" t="s">
        <v>117</v>
      </c>
      <c r="C160" s="19" t="s">
        <v>10</v>
      </c>
      <c r="D160" s="19" t="s">
        <v>10</v>
      </c>
      <c r="E160" s="19" t="s">
        <v>10</v>
      </c>
      <c r="F160" s="19" t="s">
        <v>10</v>
      </c>
      <c r="G160" s="19" t="s">
        <v>10</v>
      </c>
      <c r="H160" s="19" t="s">
        <v>10</v>
      </c>
      <c r="I160" s="19" t="s">
        <v>10</v>
      </c>
      <c r="J160" s="19" t="s">
        <v>10</v>
      </c>
      <c r="K160" s="19" t="s">
        <v>10</v>
      </c>
      <c r="L160" s="19" t="s">
        <v>10</v>
      </c>
      <c r="M160" s="19" t="s">
        <v>10</v>
      </c>
      <c r="N160" s="25">
        <v>1231.2954400000001</v>
      </c>
      <c r="O160" s="25">
        <v>1886.2621200000001</v>
      </c>
      <c r="P160" s="25">
        <v>1043.5382500000001</v>
      </c>
      <c r="Q160" s="25">
        <v>418.30519999999996</v>
      </c>
      <c r="R160" s="25">
        <v>-122.28600000000182</v>
      </c>
      <c r="S160" s="25">
        <v>4.8099999992530229E-3</v>
      </c>
      <c r="T160" s="25">
        <v>4.8099999992530229E-3</v>
      </c>
      <c r="U160" s="20" t="s">
        <v>10</v>
      </c>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row>
    <row r="161" spans="1:95" s="10" customFormat="1" ht="14.25" customHeight="1">
      <c r="A161" s="15"/>
      <c r="B161" s="59" t="s">
        <v>118</v>
      </c>
      <c r="C161" s="19" t="s">
        <v>10</v>
      </c>
      <c r="D161" s="19" t="s">
        <v>10</v>
      </c>
      <c r="E161" s="19" t="s">
        <v>10</v>
      </c>
      <c r="F161" s="19" t="s">
        <v>10</v>
      </c>
      <c r="G161" s="19" t="s">
        <v>10</v>
      </c>
      <c r="H161" s="19" t="s">
        <v>10</v>
      </c>
      <c r="I161" s="19" t="s">
        <v>10</v>
      </c>
      <c r="J161" s="19" t="s">
        <v>10</v>
      </c>
      <c r="K161" s="19" t="s">
        <v>10</v>
      </c>
      <c r="L161" s="19" t="s">
        <v>10</v>
      </c>
      <c r="M161" s="19" t="s">
        <v>10</v>
      </c>
      <c r="N161" s="25">
        <v>1894.1121800000001</v>
      </c>
      <c r="O161" s="25">
        <v>5051.6289800000004</v>
      </c>
      <c r="P161" s="25">
        <v>5922.8910699999997</v>
      </c>
      <c r="Q161" s="25">
        <v>5110.5062600000001</v>
      </c>
      <c r="R161" s="25">
        <v>5695.02376</v>
      </c>
      <c r="S161" s="25">
        <v>5981.7997099999993</v>
      </c>
      <c r="T161" s="25">
        <v>5851.3254999999999</v>
      </c>
      <c r="U161" s="20" t="s">
        <v>10</v>
      </c>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row>
    <row r="162" spans="1:95" s="10" customFormat="1" ht="14.25" customHeight="1">
      <c r="A162" s="15"/>
      <c r="B162" s="59" t="s">
        <v>119</v>
      </c>
      <c r="C162" s="19" t="s">
        <v>10</v>
      </c>
      <c r="D162" s="19" t="s">
        <v>10</v>
      </c>
      <c r="E162" s="19" t="s">
        <v>10</v>
      </c>
      <c r="F162" s="19" t="s">
        <v>10</v>
      </c>
      <c r="G162" s="19" t="s">
        <v>10</v>
      </c>
      <c r="H162" s="19" t="s">
        <v>10</v>
      </c>
      <c r="I162" s="19" t="s">
        <v>10</v>
      </c>
      <c r="J162" s="19" t="s">
        <v>10</v>
      </c>
      <c r="K162" s="19" t="s">
        <v>10</v>
      </c>
      <c r="L162" s="19" t="s">
        <v>10</v>
      </c>
      <c r="M162" s="19" t="s">
        <v>10</v>
      </c>
      <c r="N162" s="25">
        <v>2306.65335</v>
      </c>
      <c r="O162" s="25">
        <v>4435.0608199999997</v>
      </c>
      <c r="P162" s="25">
        <v>5611.0624699999998</v>
      </c>
      <c r="Q162" s="25">
        <v>7498.1430700000001</v>
      </c>
      <c r="R162" s="25">
        <v>4960.33799</v>
      </c>
      <c r="S162" s="25">
        <v>8452.3346899999997</v>
      </c>
      <c r="T162" s="25">
        <v>12206.604520000001</v>
      </c>
      <c r="U162" s="20" t="s">
        <v>10</v>
      </c>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row>
    <row r="163" spans="1:95" s="10" customFormat="1" ht="14.25" customHeight="1">
      <c r="A163" s="15"/>
      <c r="B163" s="59" t="s">
        <v>120</v>
      </c>
      <c r="C163" s="19" t="s">
        <v>10</v>
      </c>
      <c r="D163" s="19" t="s">
        <v>10</v>
      </c>
      <c r="E163" s="19" t="s">
        <v>10</v>
      </c>
      <c r="F163" s="19" t="s">
        <v>10</v>
      </c>
      <c r="G163" s="19" t="s">
        <v>10</v>
      </c>
      <c r="H163" s="19" t="s">
        <v>10</v>
      </c>
      <c r="I163" s="19" t="s">
        <v>10</v>
      </c>
      <c r="J163" s="19" t="s">
        <v>10</v>
      </c>
      <c r="K163" s="19" t="s">
        <v>10</v>
      </c>
      <c r="L163" s="19" t="s">
        <v>10</v>
      </c>
      <c r="M163" s="19" t="s">
        <v>10</v>
      </c>
      <c r="N163" s="25" t="s">
        <v>10</v>
      </c>
      <c r="O163" s="25" t="s">
        <v>10</v>
      </c>
      <c r="P163" s="25" t="s">
        <v>10</v>
      </c>
      <c r="Q163" s="25" t="s">
        <v>10</v>
      </c>
      <c r="R163" s="25" t="s">
        <v>10</v>
      </c>
      <c r="S163" s="25" t="s">
        <v>10</v>
      </c>
      <c r="T163" s="25" t="s">
        <v>10</v>
      </c>
      <c r="U163" s="20" t="s">
        <v>10</v>
      </c>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row>
    <row r="164" spans="1:95" s="10" customFormat="1" ht="14.25" customHeight="1">
      <c r="A164" s="15"/>
      <c r="B164" s="59" t="s">
        <v>121</v>
      </c>
      <c r="C164" s="19" t="s">
        <v>10</v>
      </c>
      <c r="D164" s="19" t="s">
        <v>10</v>
      </c>
      <c r="E164" s="19" t="s">
        <v>10</v>
      </c>
      <c r="F164" s="19" t="s">
        <v>10</v>
      </c>
      <c r="G164" s="19" t="s">
        <v>10</v>
      </c>
      <c r="H164" s="19" t="s">
        <v>10</v>
      </c>
      <c r="I164" s="19" t="s">
        <v>10</v>
      </c>
      <c r="J164" s="19" t="s">
        <v>10</v>
      </c>
      <c r="K164" s="19" t="s">
        <v>10</v>
      </c>
      <c r="L164" s="19" t="s">
        <v>10</v>
      </c>
      <c r="M164" s="19" t="s">
        <v>10</v>
      </c>
      <c r="N164" s="25">
        <v>-2093.7853019999998</v>
      </c>
      <c r="O164" s="25">
        <v>15434.430681600001</v>
      </c>
      <c r="P164" s="25">
        <v>47394.58324</v>
      </c>
      <c r="Q164" s="25">
        <v>96179.229943903658</v>
      </c>
      <c r="R164" s="25">
        <v>136781.17607799999</v>
      </c>
      <c r="S164" s="25">
        <v>66503.754421999882</v>
      </c>
      <c r="T164" s="25">
        <v>61913.416689999998</v>
      </c>
      <c r="U164" s="20" t="s">
        <v>10</v>
      </c>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row>
    <row r="165" spans="1:95" s="10" customFormat="1" ht="14.25" customHeight="1">
      <c r="A165" s="15"/>
      <c r="B165" s="59" t="s">
        <v>122</v>
      </c>
      <c r="C165" s="19"/>
      <c r="D165" s="19"/>
      <c r="E165" s="19"/>
      <c r="F165" s="19"/>
      <c r="G165" s="19"/>
      <c r="H165" s="19"/>
      <c r="I165" s="19"/>
      <c r="J165" s="19"/>
      <c r="K165" s="19"/>
      <c r="L165" s="19"/>
      <c r="M165" s="19"/>
      <c r="N165" s="25"/>
      <c r="O165" s="25"/>
      <c r="P165" s="25"/>
      <c r="Q165" s="25"/>
      <c r="R165" s="25"/>
      <c r="S165" s="25"/>
      <c r="T165" s="25"/>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row>
    <row r="166" spans="1:95" s="10" customFormat="1" ht="14.25" customHeight="1">
      <c r="A166" s="15"/>
      <c r="B166" s="59" t="s">
        <v>123</v>
      </c>
      <c r="C166" s="19" t="s">
        <v>10</v>
      </c>
      <c r="D166" s="19" t="s">
        <v>10</v>
      </c>
      <c r="E166" s="19" t="s">
        <v>10</v>
      </c>
      <c r="F166" s="19" t="s">
        <v>10</v>
      </c>
      <c r="G166" s="19" t="s">
        <v>10</v>
      </c>
      <c r="H166" s="19" t="s">
        <v>10</v>
      </c>
      <c r="I166" s="19" t="s">
        <v>10</v>
      </c>
      <c r="J166" s="19" t="s">
        <v>10</v>
      </c>
      <c r="K166" s="19" t="s">
        <v>10</v>
      </c>
      <c r="L166" s="19" t="s">
        <v>10</v>
      </c>
      <c r="M166" s="19" t="s">
        <v>10</v>
      </c>
      <c r="N166" s="25">
        <v>10058.928099999999</v>
      </c>
      <c r="O166" s="25">
        <v>9044.7140832999994</v>
      </c>
      <c r="P166" s="25">
        <v>8414.3891600000006</v>
      </c>
      <c r="Q166" s="25">
        <v>7078.5386799999997</v>
      </c>
      <c r="R166" s="25">
        <v>9076.9315499999993</v>
      </c>
      <c r="S166" s="25">
        <v>14674.313120000006</v>
      </c>
      <c r="T166" s="25">
        <v>20849.236200000003</v>
      </c>
      <c r="U166" s="20" t="s">
        <v>10</v>
      </c>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row>
    <row r="167" spans="1:95" s="10" customFormat="1" ht="14.25" customHeight="1">
      <c r="A167" s="15"/>
      <c r="B167" s="59" t="s">
        <v>124</v>
      </c>
      <c r="C167" s="19" t="s">
        <v>10</v>
      </c>
      <c r="D167" s="19" t="s">
        <v>10</v>
      </c>
      <c r="E167" s="19" t="s">
        <v>10</v>
      </c>
      <c r="F167" s="19" t="s">
        <v>10</v>
      </c>
      <c r="G167" s="19" t="s">
        <v>10</v>
      </c>
      <c r="H167" s="19" t="s">
        <v>10</v>
      </c>
      <c r="I167" s="19" t="s">
        <v>10</v>
      </c>
      <c r="J167" s="19" t="s">
        <v>10</v>
      </c>
      <c r="K167" s="19" t="s">
        <v>10</v>
      </c>
      <c r="L167" s="19" t="s">
        <v>10</v>
      </c>
      <c r="M167" s="19" t="s">
        <v>10</v>
      </c>
      <c r="N167" s="25">
        <v>10060.4748</v>
      </c>
      <c r="O167" s="25">
        <v>9044.7140832999994</v>
      </c>
      <c r="P167" s="25">
        <v>8414.3891600000006</v>
      </c>
      <c r="Q167" s="25">
        <v>7079.26523</v>
      </c>
      <c r="R167" s="25">
        <v>9078.2888999999996</v>
      </c>
      <c r="S167" s="25">
        <v>14674.823020000005</v>
      </c>
      <c r="T167" s="25">
        <v>20849.315200000005</v>
      </c>
      <c r="U167" s="20" t="s">
        <v>10</v>
      </c>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row>
    <row r="168" spans="1:95" s="10" customFormat="1" ht="14.25" customHeight="1">
      <c r="A168" s="15"/>
      <c r="B168" s="59" t="s">
        <v>125</v>
      </c>
      <c r="C168" s="19" t="s">
        <v>10</v>
      </c>
      <c r="D168" s="19" t="s">
        <v>10</v>
      </c>
      <c r="E168" s="19" t="s">
        <v>10</v>
      </c>
      <c r="F168" s="19" t="s">
        <v>10</v>
      </c>
      <c r="G168" s="19" t="s">
        <v>10</v>
      </c>
      <c r="H168" s="19" t="s">
        <v>10</v>
      </c>
      <c r="I168" s="19" t="s">
        <v>10</v>
      </c>
      <c r="J168" s="19" t="s">
        <v>10</v>
      </c>
      <c r="K168" s="19" t="s">
        <v>10</v>
      </c>
      <c r="L168" s="19" t="s">
        <v>10</v>
      </c>
      <c r="M168" s="19" t="s">
        <v>10</v>
      </c>
      <c r="N168" s="25" t="s">
        <v>102</v>
      </c>
      <c r="O168" s="25" t="s">
        <v>102</v>
      </c>
      <c r="P168" s="25" t="s">
        <v>102</v>
      </c>
      <c r="Q168" s="25" t="s">
        <v>102</v>
      </c>
      <c r="R168" s="25" t="s">
        <v>102</v>
      </c>
      <c r="S168" s="25" t="s">
        <v>102</v>
      </c>
      <c r="T168" s="25" t="s">
        <v>102</v>
      </c>
      <c r="U168" s="20" t="s">
        <v>10</v>
      </c>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row>
    <row r="169" spans="1:95" s="10" customFormat="1" ht="14.25" customHeight="1">
      <c r="A169" s="15"/>
      <c r="B169" s="59" t="s">
        <v>126</v>
      </c>
      <c r="C169" s="19" t="s">
        <v>10</v>
      </c>
      <c r="D169" s="19" t="s">
        <v>10</v>
      </c>
      <c r="E169" s="19" t="s">
        <v>10</v>
      </c>
      <c r="F169" s="19" t="s">
        <v>10</v>
      </c>
      <c r="G169" s="19" t="s">
        <v>10</v>
      </c>
      <c r="H169" s="19" t="s">
        <v>10</v>
      </c>
      <c r="I169" s="19" t="s">
        <v>10</v>
      </c>
      <c r="J169" s="19" t="s">
        <v>10</v>
      </c>
      <c r="K169" s="19" t="s">
        <v>10</v>
      </c>
      <c r="L169" s="19" t="s">
        <v>10</v>
      </c>
      <c r="M169" s="19" t="s">
        <v>10</v>
      </c>
      <c r="N169" s="25" t="s">
        <v>102</v>
      </c>
      <c r="O169" s="25" t="s">
        <v>102</v>
      </c>
      <c r="P169" s="25" t="s">
        <v>102</v>
      </c>
      <c r="Q169" s="25" t="s">
        <v>102</v>
      </c>
      <c r="R169" s="25" t="s">
        <v>102</v>
      </c>
      <c r="S169" s="25" t="s">
        <v>102</v>
      </c>
      <c r="T169" s="25" t="s">
        <v>102</v>
      </c>
      <c r="U169" s="20" t="s">
        <v>10</v>
      </c>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row>
    <row r="170" spans="1:95" s="10" customFormat="1" ht="14.25" customHeight="1">
      <c r="A170" s="15"/>
      <c r="B170" s="59" t="s">
        <v>127</v>
      </c>
      <c r="C170" s="19" t="s">
        <v>10</v>
      </c>
      <c r="D170" s="19" t="s">
        <v>10</v>
      </c>
      <c r="E170" s="19" t="s">
        <v>10</v>
      </c>
      <c r="F170" s="19" t="s">
        <v>10</v>
      </c>
      <c r="G170" s="19" t="s">
        <v>10</v>
      </c>
      <c r="H170" s="19" t="s">
        <v>10</v>
      </c>
      <c r="I170" s="19" t="s">
        <v>10</v>
      </c>
      <c r="J170" s="19" t="s">
        <v>10</v>
      </c>
      <c r="K170" s="19" t="s">
        <v>10</v>
      </c>
      <c r="L170" s="19" t="s">
        <v>10</v>
      </c>
      <c r="M170" s="19" t="s">
        <v>10</v>
      </c>
      <c r="N170" s="25">
        <v>-1.5467</v>
      </c>
      <c r="O170" s="25" t="s">
        <v>102</v>
      </c>
      <c r="P170" s="25" t="s">
        <v>102</v>
      </c>
      <c r="Q170" s="25">
        <v>-0.72654999999999992</v>
      </c>
      <c r="R170" s="25">
        <v>-1.3573499999999998</v>
      </c>
      <c r="S170" s="25">
        <v>-0.50990000000000002</v>
      </c>
      <c r="T170" s="60">
        <v>-7.9000000000000001E-2</v>
      </c>
      <c r="U170" s="20" t="s">
        <v>10</v>
      </c>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row>
    <row r="171" spans="1:95" s="10" customFormat="1" ht="14.25" customHeight="1">
      <c r="A171" s="15"/>
      <c r="B171" s="59" t="s">
        <v>128</v>
      </c>
      <c r="C171" s="19" t="s">
        <v>10</v>
      </c>
      <c r="D171" s="19" t="s">
        <v>10</v>
      </c>
      <c r="E171" s="19" t="s">
        <v>10</v>
      </c>
      <c r="F171" s="19" t="s">
        <v>10</v>
      </c>
      <c r="G171" s="19" t="s">
        <v>10</v>
      </c>
      <c r="H171" s="19" t="s">
        <v>10</v>
      </c>
      <c r="I171" s="19" t="s">
        <v>10</v>
      </c>
      <c r="J171" s="19" t="s">
        <v>10</v>
      </c>
      <c r="K171" s="19" t="s">
        <v>10</v>
      </c>
      <c r="L171" s="19" t="s">
        <v>10</v>
      </c>
      <c r="M171" s="19" t="s">
        <v>10</v>
      </c>
      <c r="N171" s="25">
        <v>125523.488992</v>
      </c>
      <c r="O171" s="25">
        <v>136736.17253869999</v>
      </c>
      <c r="P171" s="25">
        <v>137894.84281</v>
      </c>
      <c r="Q171" s="25">
        <v>134371.36522609633</v>
      </c>
      <c r="R171" s="25">
        <v>163411.16638600003</v>
      </c>
      <c r="S171" s="25">
        <v>187874.1384600001</v>
      </c>
      <c r="T171" s="25">
        <v>211532.68588</v>
      </c>
      <c r="U171" s="20" t="s">
        <v>10</v>
      </c>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row>
    <row r="172" spans="1:95" s="10" customFormat="1" ht="14.25" customHeight="1">
      <c r="A172" s="15"/>
      <c r="B172" s="59" t="s">
        <v>129</v>
      </c>
      <c r="C172" s="19" t="s">
        <v>10</v>
      </c>
      <c r="D172" s="19" t="s">
        <v>10</v>
      </c>
      <c r="E172" s="19" t="s">
        <v>10</v>
      </c>
      <c r="F172" s="19" t="s">
        <v>10</v>
      </c>
      <c r="G172" s="19" t="s">
        <v>10</v>
      </c>
      <c r="H172" s="19" t="s">
        <v>10</v>
      </c>
      <c r="I172" s="19" t="s">
        <v>10</v>
      </c>
      <c r="J172" s="19" t="s">
        <v>10</v>
      </c>
      <c r="K172" s="19" t="s">
        <v>10</v>
      </c>
      <c r="L172" s="19" t="s">
        <v>10</v>
      </c>
      <c r="M172" s="19" t="s">
        <v>10</v>
      </c>
      <c r="N172" s="25">
        <v>-12152.713401999999</v>
      </c>
      <c r="O172" s="25">
        <v>6389.7165982999804</v>
      </c>
      <c r="P172" s="25">
        <v>38980.194080000001</v>
      </c>
      <c r="Q172" s="25">
        <v>89100.69126390366</v>
      </c>
      <c r="R172" s="25">
        <v>127704.244528</v>
      </c>
      <c r="S172" s="25">
        <v>51829.441301999876</v>
      </c>
      <c r="T172" s="25">
        <v>41064.180489999999</v>
      </c>
      <c r="U172" s="20" t="s">
        <v>10</v>
      </c>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row>
    <row r="173" spans="1:95" s="10" customFormat="1" ht="14.25" customHeight="1">
      <c r="A173" s="15"/>
      <c r="B173" s="59" t="s">
        <v>130</v>
      </c>
      <c r="C173" s="19" t="s">
        <v>10</v>
      </c>
      <c r="D173" s="19" t="s">
        <v>10</v>
      </c>
      <c r="E173" s="19" t="s">
        <v>10</v>
      </c>
      <c r="F173" s="19" t="s">
        <v>10</v>
      </c>
      <c r="G173" s="19" t="s">
        <v>10</v>
      </c>
      <c r="H173" s="19" t="s">
        <v>10</v>
      </c>
      <c r="I173" s="19" t="s">
        <v>10</v>
      </c>
      <c r="J173" s="19" t="s">
        <v>10</v>
      </c>
      <c r="K173" s="19" t="s">
        <v>10</v>
      </c>
      <c r="L173" s="19" t="s">
        <v>10</v>
      </c>
      <c r="M173" s="19" t="s">
        <v>10</v>
      </c>
      <c r="N173" s="25">
        <v>-8277.2718220000006</v>
      </c>
      <c r="O173" s="25">
        <v>12818.3347983</v>
      </c>
      <c r="P173" s="25">
        <v>40817.827160000001</v>
      </c>
      <c r="Q173" s="25">
        <v>89275.382868999935</v>
      </c>
      <c r="R173" s="25">
        <v>127870.729268</v>
      </c>
      <c r="S173" s="25">
        <v>51979.441301999876</v>
      </c>
      <c r="T173" s="25">
        <v>41367.840049999999</v>
      </c>
      <c r="U173" s="20" t="s">
        <v>10</v>
      </c>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row>
    <row r="174" spans="1:95" s="10" customFormat="1" ht="14.25" customHeight="1">
      <c r="A174" s="15"/>
      <c r="B174" s="61" t="s">
        <v>131</v>
      </c>
      <c r="C174" s="19"/>
      <c r="D174" s="19"/>
      <c r="E174" s="19"/>
      <c r="F174" s="19"/>
      <c r="G174" s="19"/>
      <c r="H174" s="19"/>
      <c r="I174" s="19"/>
      <c r="J174" s="19"/>
      <c r="K174" s="19"/>
      <c r="L174" s="19"/>
      <c r="M174" s="19"/>
      <c r="N174" s="25"/>
      <c r="O174" s="25"/>
      <c r="P174" s="25"/>
      <c r="Q174" s="25"/>
      <c r="R174" s="25"/>
      <c r="S174" s="25"/>
      <c r="T174" s="25"/>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row>
    <row r="175" spans="1:95" s="10" customFormat="1" ht="14.25" customHeight="1">
      <c r="A175" s="15"/>
      <c r="B175" s="59" t="s">
        <v>132</v>
      </c>
      <c r="C175" s="19" t="s">
        <v>10</v>
      </c>
      <c r="D175" s="19" t="s">
        <v>10</v>
      </c>
      <c r="E175" s="19" t="s">
        <v>10</v>
      </c>
      <c r="F175" s="19" t="s">
        <v>10</v>
      </c>
      <c r="G175" s="19" t="s">
        <v>10</v>
      </c>
      <c r="H175" s="19" t="s">
        <v>10</v>
      </c>
      <c r="I175" s="19" t="s">
        <v>10</v>
      </c>
      <c r="J175" s="19" t="s">
        <v>10</v>
      </c>
      <c r="K175" s="19" t="s">
        <v>10</v>
      </c>
      <c r="L175" s="19" t="s">
        <v>10</v>
      </c>
      <c r="M175" s="19" t="s">
        <v>10</v>
      </c>
      <c r="N175" s="25">
        <v>-10135.006312</v>
      </c>
      <c r="O175" s="25">
        <v>5710.8712952000096</v>
      </c>
      <c r="P175" s="25">
        <v>19229.378000000001</v>
      </c>
      <c r="Q175" s="25">
        <v>79100.220858999921</v>
      </c>
      <c r="R175" s="25">
        <v>126590.133298</v>
      </c>
      <c r="S175" s="25">
        <v>50185.30321199989</v>
      </c>
      <c r="T175" s="25">
        <v>39442.12846</v>
      </c>
      <c r="U175" s="20" t="s">
        <v>10</v>
      </c>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row>
    <row r="176" spans="1:95" s="10" customFormat="1" ht="14.25" customHeight="1">
      <c r="A176" s="15"/>
      <c r="B176" s="59" t="s">
        <v>133</v>
      </c>
      <c r="C176" s="19" t="s">
        <v>10</v>
      </c>
      <c r="D176" s="19" t="s">
        <v>10</v>
      </c>
      <c r="E176" s="19" t="s">
        <v>10</v>
      </c>
      <c r="F176" s="19" t="s">
        <v>10</v>
      </c>
      <c r="G176" s="19" t="s">
        <v>10</v>
      </c>
      <c r="H176" s="19" t="s">
        <v>10</v>
      </c>
      <c r="I176" s="19" t="s">
        <v>10</v>
      </c>
      <c r="J176" s="19" t="s">
        <v>10</v>
      </c>
      <c r="K176" s="19" t="s">
        <v>10</v>
      </c>
      <c r="L176" s="19" t="s">
        <v>10</v>
      </c>
      <c r="M176" s="19" t="s">
        <v>10</v>
      </c>
      <c r="N176" s="25">
        <v>21679.110638000002</v>
      </c>
      <c r="O176" s="25">
        <v>13634.3852952</v>
      </c>
      <c r="P176" s="25">
        <v>46564.940139999999</v>
      </c>
      <c r="Q176" s="25">
        <v>79100.220858999921</v>
      </c>
      <c r="R176" s="25">
        <v>126590.133298</v>
      </c>
      <c r="S176" s="25">
        <v>50185.30321199989</v>
      </c>
      <c r="T176" s="25">
        <v>39442.12846</v>
      </c>
      <c r="U176" s="20" t="s">
        <v>10</v>
      </c>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row>
    <row r="177" spans="1:95" s="10" customFormat="1" ht="14.25" customHeight="1">
      <c r="A177" s="15"/>
      <c r="B177" s="59" t="s">
        <v>134</v>
      </c>
      <c r="C177" s="19" t="s">
        <v>10</v>
      </c>
      <c r="D177" s="19" t="s">
        <v>10</v>
      </c>
      <c r="E177" s="19" t="s">
        <v>10</v>
      </c>
      <c r="F177" s="19" t="s">
        <v>10</v>
      </c>
      <c r="G177" s="19" t="s">
        <v>10</v>
      </c>
      <c r="H177" s="19" t="s">
        <v>10</v>
      </c>
      <c r="I177" s="19" t="s">
        <v>10</v>
      </c>
      <c r="J177" s="19" t="s">
        <v>10</v>
      </c>
      <c r="K177" s="19" t="s">
        <v>10</v>
      </c>
      <c r="L177" s="19" t="s">
        <v>10</v>
      </c>
      <c r="M177" s="19" t="s">
        <v>10</v>
      </c>
      <c r="N177" s="25">
        <v>-31814.11695</v>
      </c>
      <c r="O177" s="25">
        <v>-7923.5140000000001</v>
      </c>
      <c r="P177" s="25">
        <v>-27335.562140000002</v>
      </c>
      <c r="Q177" s="25" t="s">
        <v>102</v>
      </c>
      <c r="R177" s="25" t="s">
        <v>102</v>
      </c>
      <c r="S177" s="25" t="s">
        <v>102</v>
      </c>
      <c r="T177" s="25" t="s">
        <v>102</v>
      </c>
      <c r="U177" s="20" t="s">
        <v>10</v>
      </c>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row>
    <row r="178" spans="1:95" s="10" customFormat="1" ht="14.25" customHeight="1">
      <c r="A178" s="15"/>
      <c r="B178" s="59" t="s">
        <v>135</v>
      </c>
      <c r="C178" s="19" t="s">
        <v>10</v>
      </c>
      <c r="D178" s="19" t="s">
        <v>10</v>
      </c>
      <c r="E178" s="19" t="s">
        <v>10</v>
      </c>
      <c r="F178" s="19" t="s">
        <v>10</v>
      </c>
      <c r="G178" s="19" t="s">
        <v>10</v>
      </c>
      <c r="H178" s="19" t="s">
        <v>10</v>
      </c>
      <c r="I178" s="19" t="s">
        <v>10</v>
      </c>
      <c r="J178" s="19" t="s">
        <v>10</v>
      </c>
      <c r="K178" s="19" t="s">
        <v>10</v>
      </c>
      <c r="L178" s="19" t="s">
        <v>10</v>
      </c>
      <c r="M178" s="19" t="s">
        <v>10</v>
      </c>
      <c r="N178" s="25">
        <v>2017.7070900000001</v>
      </c>
      <c r="O178" s="25">
        <v>-678.84530310000002</v>
      </c>
      <c r="P178" s="25">
        <v>-19750.818060000001</v>
      </c>
      <c r="Q178" s="25">
        <v>-10000.470404903717</v>
      </c>
      <c r="R178" s="25">
        <v>-1114.1456499999997</v>
      </c>
      <c r="S178" s="25">
        <v>-1644.1380899999999</v>
      </c>
      <c r="T178" s="25">
        <v>-1622.0520300000003</v>
      </c>
      <c r="U178" s="20" t="s">
        <v>10</v>
      </c>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row>
    <row r="179" spans="1:95" s="10" customFormat="1" ht="14.25" customHeight="1">
      <c r="A179" s="15"/>
      <c r="B179" s="59" t="s">
        <v>133</v>
      </c>
      <c r="C179" s="19" t="s">
        <v>10</v>
      </c>
      <c r="D179" s="19" t="s">
        <v>10</v>
      </c>
      <c r="E179" s="19" t="s">
        <v>10</v>
      </c>
      <c r="F179" s="19" t="s">
        <v>10</v>
      </c>
      <c r="G179" s="19" t="s">
        <v>10</v>
      </c>
      <c r="H179" s="19" t="s">
        <v>10</v>
      </c>
      <c r="I179" s="19" t="s">
        <v>10</v>
      </c>
      <c r="J179" s="19" t="s">
        <v>10</v>
      </c>
      <c r="K179" s="19" t="s">
        <v>10</v>
      </c>
      <c r="L179" s="19" t="s">
        <v>10</v>
      </c>
      <c r="M179" s="19" t="s">
        <v>10</v>
      </c>
      <c r="N179" s="25">
        <v>2560.3811099999998</v>
      </c>
      <c r="O179" s="25">
        <v>79.748625800000099</v>
      </c>
      <c r="P179" s="25">
        <v>-18848.04406</v>
      </c>
      <c r="Q179" s="25">
        <v>-87.89990999999992</v>
      </c>
      <c r="R179" s="25">
        <v>-31.631649999999908</v>
      </c>
      <c r="S179" s="25">
        <v>-31.631649999999908</v>
      </c>
      <c r="T179" s="25">
        <v>415.20668999999998</v>
      </c>
      <c r="U179" s="20" t="s">
        <v>10</v>
      </c>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row>
    <row r="180" spans="1:95" s="10" customFormat="1" ht="14.25" customHeight="1">
      <c r="A180" s="15"/>
      <c r="B180" s="59" t="s">
        <v>134</v>
      </c>
      <c r="C180" s="62" t="s">
        <v>10</v>
      </c>
      <c r="D180" s="62" t="s">
        <v>10</v>
      </c>
      <c r="E180" s="62" t="s">
        <v>10</v>
      </c>
      <c r="F180" s="62" t="s">
        <v>10</v>
      </c>
      <c r="G180" s="62" t="s">
        <v>10</v>
      </c>
      <c r="H180" s="62" t="s">
        <v>10</v>
      </c>
      <c r="I180" s="62" t="s">
        <v>10</v>
      </c>
      <c r="J180" s="62" t="s">
        <v>10</v>
      </c>
      <c r="K180" s="62" t="s">
        <v>10</v>
      </c>
      <c r="L180" s="62" t="s">
        <v>10</v>
      </c>
      <c r="M180" s="62" t="s">
        <v>10</v>
      </c>
      <c r="N180" s="25">
        <v>-542.67402000000004</v>
      </c>
      <c r="O180" s="25">
        <v>-758.59392890000004</v>
      </c>
      <c r="P180" s="25">
        <v>-902.774</v>
      </c>
      <c r="Q180" s="25">
        <v>-9912.5704949037172</v>
      </c>
      <c r="R180" s="25">
        <v>-1082.5139999999999</v>
      </c>
      <c r="S180" s="25">
        <v>-1612.5064400000001</v>
      </c>
      <c r="T180" s="25">
        <v>-2037.2587200000003</v>
      </c>
      <c r="U180" s="20" t="s">
        <v>10</v>
      </c>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row>
    <row r="181" spans="1:95" s="10" customFormat="1" ht="14.25" customHeight="1">
      <c r="A181" s="15"/>
      <c r="B181" s="63"/>
      <c r="C181" s="19"/>
      <c r="D181" s="19"/>
      <c r="E181" s="19"/>
      <c r="F181" s="19"/>
      <c r="G181" s="19"/>
      <c r="H181" s="19"/>
      <c r="I181" s="19"/>
      <c r="J181" s="19"/>
      <c r="K181" s="19"/>
      <c r="L181" s="19"/>
      <c r="M181" s="19"/>
      <c r="N181" s="25"/>
      <c r="O181" s="25"/>
      <c r="P181" s="25"/>
      <c r="Q181" s="25"/>
      <c r="R181" s="25"/>
      <c r="S181" s="25"/>
      <c r="T181" s="25"/>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row>
    <row r="182" spans="1:95" s="10" customFormat="1" ht="14.25" customHeight="1">
      <c r="A182" s="15"/>
      <c r="B182" s="64" t="s">
        <v>136</v>
      </c>
      <c r="C182" s="20"/>
      <c r="D182" s="20"/>
      <c r="E182" s="20"/>
      <c r="F182" s="20"/>
      <c r="G182" s="20"/>
      <c r="H182" s="20"/>
      <c r="I182" s="20"/>
      <c r="J182" s="20"/>
      <c r="K182" s="20"/>
      <c r="L182" s="20"/>
      <c r="M182" s="20"/>
      <c r="N182" s="20"/>
      <c r="O182" s="20"/>
      <c r="P182" s="20"/>
      <c r="Q182" s="20"/>
      <c r="R182" s="20"/>
      <c r="S182" s="1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row>
    <row r="183" spans="1:95" s="10" customFormat="1" ht="14.25" customHeight="1">
      <c r="A183" s="15"/>
      <c r="B183" s="65" t="s">
        <v>137</v>
      </c>
      <c r="C183" s="20" t="s">
        <v>10</v>
      </c>
      <c r="D183" s="20" t="s">
        <v>10</v>
      </c>
      <c r="E183" s="20" t="s">
        <v>10</v>
      </c>
      <c r="F183" s="20" t="s">
        <v>10</v>
      </c>
      <c r="G183" s="20" t="s">
        <v>10</v>
      </c>
      <c r="H183" s="20" t="s">
        <v>10</v>
      </c>
      <c r="I183" s="20" t="s">
        <v>10</v>
      </c>
      <c r="J183" s="20" t="s">
        <v>10</v>
      </c>
      <c r="K183" s="20" t="s">
        <v>10</v>
      </c>
      <c r="L183" s="66" t="s">
        <v>10</v>
      </c>
      <c r="M183" s="20" t="s">
        <v>10</v>
      </c>
      <c r="N183" s="22">
        <v>64.355556737566587</v>
      </c>
      <c r="O183" s="22">
        <v>77.94644592057422</v>
      </c>
      <c r="P183" s="22">
        <v>92.247121882189319</v>
      </c>
      <c r="Q183" s="22">
        <v>112.09321615651851</v>
      </c>
      <c r="R183" s="22">
        <v>127.80836429725326</v>
      </c>
      <c r="S183" s="22">
        <v>99.923058762167315</v>
      </c>
      <c r="T183" s="23">
        <v>104.32049027421158</v>
      </c>
      <c r="U183" s="20" t="s">
        <v>10</v>
      </c>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row>
    <row r="184" spans="1:95" s="10" customFormat="1" ht="14.25" customHeight="1">
      <c r="A184" s="15"/>
      <c r="B184" s="65" t="s">
        <v>138</v>
      </c>
      <c r="C184" s="20" t="s">
        <v>10</v>
      </c>
      <c r="D184" s="20" t="s">
        <v>10</v>
      </c>
      <c r="E184" s="20" t="s">
        <v>10</v>
      </c>
      <c r="F184" s="20" t="s">
        <v>10</v>
      </c>
      <c r="G184" s="20" t="s">
        <v>10</v>
      </c>
      <c r="H184" s="20" t="s">
        <v>10</v>
      </c>
      <c r="I184" s="20" t="s">
        <v>10</v>
      </c>
      <c r="J184" s="20" t="s">
        <v>10</v>
      </c>
      <c r="K184" s="20" t="s">
        <v>10</v>
      </c>
      <c r="L184" s="66" t="s">
        <v>10</v>
      </c>
      <c r="M184" s="20" t="s">
        <v>10</v>
      </c>
      <c r="N184" s="22">
        <v>18.257439323620421</v>
      </c>
      <c r="O184" s="22">
        <v>18.98161715264699</v>
      </c>
      <c r="P184" s="22">
        <v>18.635877173249526</v>
      </c>
      <c r="Q184" s="22">
        <v>18.352724076515699</v>
      </c>
      <c r="R184" s="22">
        <v>22.665848470664717</v>
      </c>
      <c r="S184" s="22">
        <v>25.470422281546789</v>
      </c>
      <c r="T184" s="23">
        <v>22.79632670089401</v>
      </c>
      <c r="U184" s="20" t="s">
        <v>10</v>
      </c>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row>
    <row r="185" spans="1:95" s="10" customFormat="1" ht="14.25" customHeight="1">
      <c r="A185" s="15"/>
      <c r="B185" s="65" t="s">
        <v>139</v>
      </c>
      <c r="C185" s="20" t="s">
        <v>10</v>
      </c>
      <c r="D185" s="20" t="s">
        <v>10</v>
      </c>
      <c r="E185" s="20" t="s">
        <v>10</v>
      </c>
      <c r="F185" s="20" t="s">
        <v>10</v>
      </c>
      <c r="G185" s="20" t="s">
        <v>10</v>
      </c>
      <c r="H185" s="20" t="s">
        <v>10</v>
      </c>
      <c r="I185" s="20" t="s">
        <v>10</v>
      </c>
      <c r="J185" s="20" t="s">
        <v>10</v>
      </c>
      <c r="K185" s="20" t="s">
        <v>10</v>
      </c>
      <c r="L185" s="66" t="s">
        <v>10</v>
      </c>
      <c r="M185" s="20" t="s">
        <v>10</v>
      </c>
      <c r="N185" s="22">
        <v>3.489902076265361</v>
      </c>
      <c r="O185" s="22">
        <v>4.0189093442863779</v>
      </c>
      <c r="P185" s="22">
        <v>3.848269854089438</v>
      </c>
      <c r="Q185" s="22">
        <v>3.5445850412488267</v>
      </c>
      <c r="R185" s="22">
        <v>3.0405942670090456</v>
      </c>
      <c r="S185" s="22">
        <v>3.3551061943720755</v>
      </c>
      <c r="T185" s="23">
        <v>3.323504000420622</v>
      </c>
      <c r="U185" s="20" t="s">
        <v>10</v>
      </c>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row>
    <row r="186" spans="1:95" s="10" customFormat="1" ht="14.25" customHeight="1">
      <c r="A186" s="15"/>
      <c r="B186" s="65" t="s">
        <v>140</v>
      </c>
      <c r="C186" s="20" t="s">
        <v>10</v>
      </c>
      <c r="D186" s="20" t="s">
        <v>10</v>
      </c>
      <c r="E186" s="20" t="s">
        <v>10</v>
      </c>
      <c r="F186" s="20" t="s">
        <v>10</v>
      </c>
      <c r="G186" s="20" t="s">
        <v>10</v>
      </c>
      <c r="H186" s="20" t="s">
        <v>10</v>
      </c>
      <c r="I186" s="20" t="s">
        <v>10</v>
      </c>
      <c r="J186" s="20" t="s">
        <v>10</v>
      </c>
      <c r="K186" s="20" t="s">
        <v>10</v>
      </c>
      <c r="L186" s="66" t="s">
        <v>10</v>
      </c>
      <c r="M186" s="20" t="s">
        <v>10</v>
      </c>
      <c r="N186" s="22">
        <v>3.2670816786721359</v>
      </c>
      <c r="O186" s="22">
        <v>3.7611183343242454</v>
      </c>
      <c r="P186" s="22">
        <v>2.8100097011645566</v>
      </c>
      <c r="Q186" s="22">
        <v>3.3394315744591423</v>
      </c>
      <c r="R186" s="22">
        <v>4.1661665423747642</v>
      </c>
      <c r="S186" s="22">
        <v>4.1120094718973057</v>
      </c>
      <c r="T186" s="23">
        <v>4.2118541775740166</v>
      </c>
      <c r="U186" s="20" t="s">
        <v>10</v>
      </c>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row>
    <row r="187" spans="1:95" s="10" customFormat="1" ht="14.25" customHeight="1">
      <c r="A187" s="15"/>
      <c r="B187" s="65" t="s">
        <v>141</v>
      </c>
      <c r="C187" s="20" t="s">
        <v>10</v>
      </c>
      <c r="D187" s="20" t="s">
        <v>10</v>
      </c>
      <c r="E187" s="20" t="s">
        <v>10</v>
      </c>
      <c r="F187" s="20" t="s">
        <v>10</v>
      </c>
      <c r="G187" s="20" t="s">
        <v>10</v>
      </c>
      <c r="H187" s="20" t="s">
        <v>10</v>
      </c>
      <c r="I187" s="20" t="s">
        <v>10</v>
      </c>
      <c r="J187" s="20" t="s">
        <v>10</v>
      </c>
      <c r="K187" s="20" t="s">
        <v>10</v>
      </c>
      <c r="L187" s="66" t="s">
        <v>10</v>
      </c>
      <c r="M187" s="20" t="s">
        <v>10</v>
      </c>
      <c r="N187" s="22">
        <v>71.254112673059197</v>
      </c>
      <c r="O187" s="22">
        <v>74.466602390655979</v>
      </c>
      <c r="P187" s="22">
        <v>71.917454239347123</v>
      </c>
      <c r="Q187" s="22">
        <v>67.40045589641457</v>
      </c>
      <c r="R187" s="22">
        <v>71.742384981023235</v>
      </c>
      <c r="S187" s="22">
        <v>78.317389318381018</v>
      </c>
      <c r="T187" s="23">
        <v>87.361311393699978</v>
      </c>
      <c r="U187" s="20" t="s">
        <v>10</v>
      </c>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row>
    <row r="188" spans="1:95" s="10" customFormat="1" ht="14.25" customHeight="1">
      <c r="A188" s="15"/>
      <c r="B188" s="65" t="s">
        <v>142</v>
      </c>
      <c r="C188" s="20" t="s">
        <v>10</v>
      </c>
      <c r="D188" s="20" t="s">
        <v>10</v>
      </c>
      <c r="E188" s="20" t="s">
        <v>10</v>
      </c>
      <c r="F188" s="20" t="s">
        <v>10</v>
      </c>
      <c r="G188" s="20" t="s">
        <v>10</v>
      </c>
      <c r="H188" s="20" t="s">
        <v>10</v>
      </c>
      <c r="I188" s="20" t="s">
        <v>10</v>
      </c>
      <c r="J188" s="20" t="s">
        <v>10</v>
      </c>
      <c r="K188" s="20" t="s">
        <v>10</v>
      </c>
      <c r="L188" s="66" t="s">
        <v>10</v>
      </c>
      <c r="M188" s="20" t="s">
        <v>10</v>
      </c>
      <c r="N188" s="22">
        <v>-6.8985559354926247</v>
      </c>
      <c r="O188" s="22">
        <v>3.4798435299182415</v>
      </c>
      <c r="P188" s="22">
        <v>20.32966764284221</v>
      </c>
      <c r="Q188" s="22">
        <v>44.692760260103938</v>
      </c>
      <c r="R188" s="22">
        <v>56.065979316230056</v>
      </c>
      <c r="S188" s="22">
        <v>21.605669443786301</v>
      </c>
      <c r="T188" s="23">
        <v>16.959178880511601</v>
      </c>
      <c r="U188" s="20" t="s">
        <v>10</v>
      </c>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row>
    <row r="189" spans="1:95" s="10" customFormat="1" ht="14.25" customHeight="1">
      <c r="A189" s="15"/>
      <c r="B189" s="65" t="s">
        <v>143</v>
      </c>
      <c r="C189" s="56" t="s">
        <v>10</v>
      </c>
      <c r="D189" s="56" t="s">
        <v>10</v>
      </c>
      <c r="E189" s="56" t="s">
        <v>10</v>
      </c>
      <c r="F189" s="56" t="s">
        <v>10</v>
      </c>
      <c r="G189" s="56" t="s">
        <v>10</v>
      </c>
      <c r="H189" s="56" t="s">
        <v>10</v>
      </c>
      <c r="I189" s="56" t="s">
        <v>10</v>
      </c>
      <c r="J189" s="56" t="s">
        <v>10</v>
      </c>
      <c r="K189" s="56" t="s">
        <v>10</v>
      </c>
      <c r="L189" s="56" t="s">
        <v>10</v>
      </c>
      <c r="M189" s="56" t="s">
        <v>10</v>
      </c>
      <c r="N189" s="22">
        <v>-4.6986397826140349</v>
      </c>
      <c r="O189" s="22">
        <v>6.9808728956864421</v>
      </c>
      <c r="P189" s="22">
        <v>21.28806383987552</v>
      </c>
      <c r="Q189" s="22">
        <v>44.780385282034416</v>
      </c>
      <c r="R189" s="22">
        <v>56.139071091869987</v>
      </c>
      <c r="S189" s="22">
        <v>21.668198584273927</v>
      </c>
      <c r="T189" s="23">
        <v>17.084587855812387</v>
      </c>
      <c r="U189" s="20" t="s">
        <v>10</v>
      </c>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row>
    <row r="190" spans="1:95" s="10" customFormat="1" ht="14.25" customHeight="1">
      <c r="A190" s="15"/>
      <c r="B190" s="63"/>
      <c r="C190" s="19"/>
      <c r="D190" s="19"/>
      <c r="E190" s="19"/>
      <c r="F190" s="19"/>
      <c r="G190" s="19"/>
      <c r="H190" s="19"/>
      <c r="I190" s="19"/>
      <c r="J190" s="19"/>
      <c r="K190" s="19"/>
      <c r="L190" s="19"/>
      <c r="M190" s="19"/>
      <c r="N190" s="19"/>
      <c r="O190" s="19"/>
      <c r="P190" s="19"/>
      <c r="Q190" s="19"/>
      <c r="R190" s="19"/>
      <c r="S190" s="1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row>
    <row r="191" spans="1:95" s="10" customFormat="1" ht="14.25" customHeight="1">
      <c r="A191" s="15"/>
      <c r="B191" s="67" t="s">
        <v>144</v>
      </c>
      <c r="C191" s="19"/>
      <c r="D191" s="19"/>
      <c r="E191" s="19"/>
      <c r="F191" s="19"/>
      <c r="G191" s="19"/>
      <c r="H191" s="19"/>
      <c r="I191" s="19"/>
      <c r="J191" s="19"/>
      <c r="K191" s="19"/>
      <c r="L191" s="19"/>
      <c r="M191" s="19"/>
      <c r="N191" s="19"/>
      <c r="O191" s="19"/>
      <c r="P191" s="19"/>
      <c r="Q191" s="19"/>
      <c r="R191" s="19"/>
      <c r="S191" s="1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row>
    <row r="192" spans="1:95" s="10" customFormat="1" ht="14.25" customHeight="1">
      <c r="A192" s="15"/>
      <c r="B192" s="63" t="s">
        <v>145</v>
      </c>
      <c r="C192" s="19" t="s">
        <v>10</v>
      </c>
      <c r="D192" s="19" t="s">
        <v>10</v>
      </c>
      <c r="E192" s="19" t="s">
        <v>10</v>
      </c>
      <c r="F192" s="19" t="s">
        <v>10</v>
      </c>
      <c r="G192" s="19" t="s">
        <v>10</v>
      </c>
      <c r="H192" s="19" t="s">
        <v>10</v>
      </c>
      <c r="I192" s="19" t="s">
        <v>10</v>
      </c>
      <c r="J192" s="19" t="s">
        <v>10</v>
      </c>
      <c r="K192" s="19" t="s">
        <v>10</v>
      </c>
      <c r="L192" s="19" t="s">
        <v>10</v>
      </c>
      <c r="M192" s="19" t="s">
        <v>10</v>
      </c>
      <c r="N192" s="19" t="s">
        <v>10</v>
      </c>
      <c r="O192" s="19" t="s">
        <v>10</v>
      </c>
      <c r="P192" s="19" t="s">
        <v>10</v>
      </c>
      <c r="Q192" s="25">
        <v>134371.36522609624</v>
      </c>
      <c r="R192" s="25">
        <v>163411.16638600003</v>
      </c>
      <c r="S192" s="25">
        <v>187874.1384600001</v>
      </c>
      <c r="T192" s="25">
        <v>211532.68588000006</v>
      </c>
      <c r="U192" s="20" t="s">
        <v>10</v>
      </c>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row>
    <row r="193" spans="1:95" s="10" customFormat="1" ht="14.25" customHeight="1">
      <c r="A193" s="15"/>
      <c r="B193" s="68" t="s">
        <v>146</v>
      </c>
      <c r="C193" s="19" t="s">
        <v>10</v>
      </c>
      <c r="D193" s="19" t="s">
        <v>10</v>
      </c>
      <c r="E193" s="19" t="s">
        <v>10</v>
      </c>
      <c r="F193" s="19" t="s">
        <v>10</v>
      </c>
      <c r="G193" s="19" t="s">
        <v>10</v>
      </c>
      <c r="H193" s="19" t="s">
        <v>10</v>
      </c>
      <c r="I193" s="19" t="s">
        <v>10</v>
      </c>
      <c r="J193" s="19" t="s">
        <v>10</v>
      </c>
      <c r="K193" s="19" t="s">
        <v>10</v>
      </c>
      <c r="L193" s="19" t="s">
        <v>10</v>
      </c>
      <c r="M193" s="19" t="s">
        <v>10</v>
      </c>
      <c r="N193" s="19" t="s">
        <v>10</v>
      </c>
      <c r="O193" s="19" t="s">
        <v>10</v>
      </c>
      <c r="P193" s="19" t="s">
        <v>10</v>
      </c>
      <c r="Q193" s="25">
        <v>33494.385536096277</v>
      </c>
      <c r="R193" s="25">
        <v>54937.115006000022</v>
      </c>
      <c r="S193" s="25">
        <v>62434.497560000083</v>
      </c>
      <c r="T193" s="25">
        <v>51852.641650000027</v>
      </c>
      <c r="U193" s="20" t="s">
        <v>10</v>
      </c>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row>
    <row r="194" spans="1:95" s="10" customFormat="1" ht="14.25" customHeight="1">
      <c r="A194" s="15"/>
      <c r="B194" s="68" t="s">
        <v>147</v>
      </c>
      <c r="C194" s="19" t="s">
        <v>10</v>
      </c>
      <c r="D194" s="19" t="s">
        <v>10</v>
      </c>
      <c r="E194" s="19" t="s">
        <v>10</v>
      </c>
      <c r="F194" s="19" t="s">
        <v>10</v>
      </c>
      <c r="G194" s="19" t="s">
        <v>10</v>
      </c>
      <c r="H194" s="19" t="s">
        <v>10</v>
      </c>
      <c r="I194" s="19" t="s">
        <v>10</v>
      </c>
      <c r="J194" s="19" t="s">
        <v>10</v>
      </c>
      <c r="K194" s="19" t="s">
        <v>10</v>
      </c>
      <c r="L194" s="19" t="s">
        <v>10</v>
      </c>
      <c r="M194" s="19" t="s">
        <v>10</v>
      </c>
      <c r="N194" s="19" t="s">
        <v>10</v>
      </c>
      <c r="O194" s="19" t="s">
        <v>10</v>
      </c>
      <c r="P194" s="19" t="s">
        <v>10</v>
      </c>
      <c r="Q194" s="25" t="s">
        <v>102</v>
      </c>
      <c r="R194" s="25" t="s">
        <v>102</v>
      </c>
      <c r="S194" s="25" t="s">
        <v>102</v>
      </c>
      <c r="T194" s="25" t="s">
        <v>102</v>
      </c>
      <c r="U194" s="20" t="s">
        <v>10</v>
      </c>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row>
    <row r="195" spans="1:95" s="10" customFormat="1" ht="14.25" customHeight="1">
      <c r="A195" s="15"/>
      <c r="B195" s="68" t="s">
        <v>148</v>
      </c>
      <c r="C195" s="19" t="s">
        <v>10</v>
      </c>
      <c r="D195" s="19" t="s">
        <v>10</v>
      </c>
      <c r="E195" s="19" t="s">
        <v>10</v>
      </c>
      <c r="F195" s="19" t="s">
        <v>10</v>
      </c>
      <c r="G195" s="19" t="s">
        <v>10</v>
      </c>
      <c r="H195" s="19" t="s">
        <v>10</v>
      </c>
      <c r="I195" s="19" t="s">
        <v>10</v>
      </c>
      <c r="J195" s="19" t="s">
        <v>10</v>
      </c>
      <c r="K195" s="19" t="s">
        <v>10</v>
      </c>
      <c r="L195" s="19" t="s">
        <v>10</v>
      </c>
      <c r="M195" s="19" t="s">
        <v>10</v>
      </c>
      <c r="N195" s="19" t="s">
        <v>10</v>
      </c>
      <c r="O195" s="19" t="s">
        <v>10</v>
      </c>
      <c r="P195" s="19" t="s">
        <v>10</v>
      </c>
      <c r="Q195" s="25">
        <v>26755.05458</v>
      </c>
      <c r="R195" s="25">
        <v>10659.169910000002</v>
      </c>
      <c r="S195" s="25">
        <v>11063.961029999995</v>
      </c>
      <c r="T195" s="25">
        <v>12667.239649999998</v>
      </c>
      <c r="U195" s="20" t="s">
        <v>10</v>
      </c>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row>
    <row r="196" spans="1:95" s="10" customFormat="1" ht="14.25" customHeight="1">
      <c r="A196" s="15"/>
      <c r="B196" s="68" t="s">
        <v>149</v>
      </c>
      <c r="C196" s="19" t="s">
        <v>10</v>
      </c>
      <c r="D196" s="19" t="s">
        <v>10</v>
      </c>
      <c r="E196" s="19" t="s">
        <v>10</v>
      </c>
      <c r="F196" s="19" t="s">
        <v>10</v>
      </c>
      <c r="G196" s="19" t="s">
        <v>10</v>
      </c>
      <c r="H196" s="19" t="s">
        <v>10</v>
      </c>
      <c r="I196" s="19" t="s">
        <v>10</v>
      </c>
      <c r="J196" s="19" t="s">
        <v>10</v>
      </c>
      <c r="K196" s="19" t="s">
        <v>10</v>
      </c>
      <c r="L196" s="19" t="s">
        <v>10</v>
      </c>
      <c r="M196" s="19" t="s">
        <v>10</v>
      </c>
      <c r="N196" s="19" t="s">
        <v>10</v>
      </c>
      <c r="O196" s="19" t="s">
        <v>10</v>
      </c>
      <c r="P196" s="19" t="s">
        <v>10</v>
      </c>
      <c r="Q196" s="25">
        <v>25471.140999999981</v>
      </c>
      <c r="R196" s="25">
        <v>46048.034990000029</v>
      </c>
      <c r="S196" s="25">
        <v>56035.263020000013</v>
      </c>
      <c r="T196" s="25">
        <v>85697.687130000006</v>
      </c>
      <c r="U196" s="20" t="s">
        <v>10</v>
      </c>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row>
    <row r="197" spans="1:95" s="10" customFormat="1" ht="14.25" customHeight="1">
      <c r="A197" s="15"/>
      <c r="B197" s="68" t="s">
        <v>150</v>
      </c>
      <c r="C197" s="19" t="s">
        <v>10</v>
      </c>
      <c r="D197" s="19" t="s">
        <v>10</v>
      </c>
      <c r="E197" s="19" t="s">
        <v>10</v>
      </c>
      <c r="F197" s="19" t="s">
        <v>10</v>
      </c>
      <c r="G197" s="19" t="s">
        <v>10</v>
      </c>
      <c r="H197" s="19" t="s">
        <v>10</v>
      </c>
      <c r="I197" s="19" t="s">
        <v>10</v>
      </c>
      <c r="J197" s="19" t="s">
        <v>10</v>
      </c>
      <c r="K197" s="19" t="s">
        <v>10</v>
      </c>
      <c r="L197" s="19" t="s">
        <v>10</v>
      </c>
      <c r="M197" s="19" t="s">
        <v>10</v>
      </c>
      <c r="N197" s="19" t="s">
        <v>10</v>
      </c>
      <c r="O197" s="19" t="s">
        <v>10</v>
      </c>
      <c r="P197" s="19" t="s">
        <v>10</v>
      </c>
      <c r="Q197" s="25">
        <v>3129.9952600000001</v>
      </c>
      <c r="R197" s="25">
        <v>3654.8031700000001</v>
      </c>
      <c r="S197" s="25">
        <v>3673.8841199999997</v>
      </c>
      <c r="T197" s="25">
        <v>4469.4414099999995</v>
      </c>
      <c r="U197" s="20" t="s">
        <v>10</v>
      </c>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row>
    <row r="198" spans="1:95" s="10" customFormat="1" ht="14.25" customHeight="1">
      <c r="A198" s="15"/>
      <c r="B198" s="68" t="s">
        <v>151</v>
      </c>
      <c r="C198" s="19" t="s">
        <v>10</v>
      </c>
      <c r="D198" s="19" t="s">
        <v>10</v>
      </c>
      <c r="E198" s="19" t="s">
        <v>10</v>
      </c>
      <c r="F198" s="19" t="s">
        <v>10</v>
      </c>
      <c r="G198" s="19" t="s">
        <v>10</v>
      </c>
      <c r="H198" s="19" t="s">
        <v>10</v>
      </c>
      <c r="I198" s="19" t="s">
        <v>10</v>
      </c>
      <c r="J198" s="19" t="s">
        <v>10</v>
      </c>
      <c r="K198" s="19" t="s">
        <v>10</v>
      </c>
      <c r="L198" s="19" t="s">
        <v>10</v>
      </c>
      <c r="M198" s="19" t="s">
        <v>10</v>
      </c>
      <c r="N198" s="19" t="s">
        <v>10</v>
      </c>
      <c r="O198" s="19" t="s">
        <v>10</v>
      </c>
      <c r="P198" s="19" t="s">
        <v>10</v>
      </c>
      <c r="Q198" s="25" t="s">
        <v>102</v>
      </c>
      <c r="R198" s="25" t="s">
        <v>102</v>
      </c>
      <c r="S198" s="25" t="s">
        <v>102</v>
      </c>
      <c r="T198" s="25" t="s">
        <v>102</v>
      </c>
      <c r="U198" s="20" t="s">
        <v>10</v>
      </c>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row>
    <row r="199" spans="1:95" s="10" customFormat="1" ht="14.25" customHeight="1">
      <c r="A199" s="15"/>
      <c r="B199" s="68" t="s">
        <v>152</v>
      </c>
      <c r="C199" s="19" t="s">
        <v>10</v>
      </c>
      <c r="D199" s="19" t="s">
        <v>10</v>
      </c>
      <c r="E199" s="19" t="s">
        <v>10</v>
      </c>
      <c r="F199" s="19" t="s">
        <v>10</v>
      </c>
      <c r="G199" s="19" t="s">
        <v>10</v>
      </c>
      <c r="H199" s="19" t="s">
        <v>10</v>
      </c>
      <c r="I199" s="19" t="s">
        <v>10</v>
      </c>
      <c r="J199" s="19" t="s">
        <v>10</v>
      </c>
      <c r="K199" s="19" t="s">
        <v>10</v>
      </c>
      <c r="L199" s="19" t="s">
        <v>10</v>
      </c>
      <c r="M199" s="19" t="s">
        <v>10</v>
      </c>
      <c r="N199" s="19" t="s">
        <v>10</v>
      </c>
      <c r="O199" s="19" t="s">
        <v>10</v>
      </c>
      <c r="P199" s="19" t="s">
        <v>10</v>
      </c>
      <c r="Q199" s="25">
        <v>20449.145999999997</v>
      </c>
      <c r="R199" s="25">
        <v>22561.622740000006</v>
      </c>
      <c r="S199" s="25">
        <v>27527.500000000007</v>
      </c>
      <c r="T199" s="25">
        <v>27038.756950000003</v>
      </c>
      <c r="U199" s="20" t="s">
        <v>10</v>
      </c>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row>
    <row r="200" spans="1:95" s="10" customFormat="1" ht="14.25" customHeight="1">
      <c r="A200" s="15"/>
      <c r="B200" s="68" t="s">
        <v>153</v>
      </c>
      <c r="C200" s="19" t="s">
        <v>10</v>
      </c>
      <c r="D200" s="19" t="s">
        <v>10</v>
      </c>
      <c r="E200" s="19" t="s">
        <v>10</v>
      </c>
      <c r="F200" s="19" t="s">
        <v>10</v>
      </c>
      <c r="G200" s="19" t="s">
        <v>10</v>
      </c>
      <c r="H200" s="19" t="s">
        <v>10</v>
      </c>
      <c r="I200" s="19" t="s">
        <v>10</v>
      </c>
      <c r="J200" s="19" t="s">
        <v>10</v>
      </c>
      <c r="K200" s="19" t="s">
        <v>10</v>
      </c>
      <c r="L200" s="19" t="s">
        <v>10</v>
      </c>
      <c r="M200" s="19" t="s">
        <v>10</v>
      </c>
      <c r="N200" s="19" t="s">
        <v>10</v>
      </c>
      <c r="O200" s="19" t="s">
        <v>10</v>
      </c>
      <c r="P200" s="19" t="s">
        <v>10</v>
      </c>
      <c r="Q200" s="25" t="s">
        <v>102</v>
      </c>
      <c r="R200" s="25" t="s">
        <v>102</v>
      </c>
      <c r="S200" s="25" t="s">
        <v>102</v>
      </c>
      <c r="T200" s="25" t="s">
        <v>102</v>
      </c>
      <c r="U200" s="20" t="s">
        <v>10</v>
      </c>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row>
    <row r="201" spans="1:95" s="10" customFormat="1" ht="14.25" customHeight="1">
      <c r="A201" s="15"/>
      <c r="B201" s="68" t="s">
        <v>154</v>
      </c>
      <c r="C201" s="19" t="s">
        <v>10</v>
      </c>
      <c r="D201" s="19" t="s">
        <v>10</v>
      </c>
      <c r="E201" s="19" t="s">
        <v>10</v>
      </c>
      <c r="F201" s="19" t="s">
        <v>10</v>
      </c>
      <c r="G201" s="19" t="s">
        <v>10</v>
      </c>
      <c r="H201" s="19" t="s">
        <v>10</v>
      </c>
      <c r="I201" s="19" t="s">
        <v>10</v>
      </c>
      <c r="J201" s="19" t="s">
        <v>10</v>
      </c>
      <c r="K201" s="19" t="s">
        <v>10</v>
      </c>
      <c r="L201" s="19" t="s">
        <v>10</v>
      </c>
      <c r="M201" s="19" t="s">
        <v>10</v>
      </c>
      <c r="N201" s="19" t="s">
        <v>10</v>
      </c>
      <c r="O201" s="19" t="s">
        <v>10</v>
      </c>
      <c r="P201" s="19" t="s">
        <v>10</v>
      </c>
      <c r="Q201" s="25">
        <v>22393.192109999996</v>
      </c>
      <c r="R201" s="25">
        <v>22465.355669999997</v>
      </c>
      <c r="S201" s="25">
        <v>24213.321480000013</v>
      </c>
      <c r="T201" s="25">
        <v>26544.99165</v>
      </c>
      <c r="U201" s="20" t="s">
        <v>10</v>
      </c>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row>
    <row r="202" spans="1:95" s="10" customFormat="1" ht="14.25" customHeight="1">
      <c r="A202" s="15"/>
      <c r="B202" s="68" t="s">
        <v>155</v>
      </c>
      <c r="C202" s="62" t="s">
        <v>10</v>
      </c>
      <c r="D202" s="62" t="s">
        <v>10</v>
      </c>
      <c r="E202" s="62" t="s">
        <v>10</v>
      </c>
      <c r="F202" s="62" t="s">
        <v>10</v>
      </c>
      <c r="G202" s="62" t="s">
        <v>10</v>
      </c>
      <c r="H202" s="62" t="s">
        <v>10</v>
      </c>
      <c r="I202" s="62" t="s">
        <v>10</v>
      </c>
      <c r="J202" s="62" t="s">
        <v>10</v>
      </c>
      <c r="K202" s="62" t="s">
        <v>10</v>
      </c>
      <c r="L202" s="62" t="s">
        <v>10</v>
      </c>
      <c r="M202" s="62" t="s">
        <v>10</v>
      </c>
      <c r="N202" s="62" t="s">
        <v>10</v>
      </c>
      <c r="O202" s="62" t="s">
        <v>10</v>
      </c>
      <c r="P202" s="69" t="s">
        <v>10</v>
      </c>
      <c r="Q202" s="25">
        <v>2678.4507400000002</v>
      </c>
      <c r="R202" s="25">
        <v>3085.0649000000003</v>
      </c>
      <c r="S202" s="25">
        <v>2925.7112500000003</v>
      </c>
      <c r="T202" s="25">
        <v>3261.9274399999995</v>
      </c>
      <c r="U202" s="20" t="s">
        <v>10</v>
      </c>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row>
    <row r="203" spans="1:95" s="10" customFormat="1" ht="14.25" customHeight="1">
      <c r="A203" s="15"/>
      <c r="B203" s="63"/>
      <c r="C203" s="62"/>
      <c r="D203" s="62"/>
      <c r="E203" s="62"/>
      <c r="F203" s="62"/>
      <c r="G203" s="62"/>
      <c r="H203" s="62"/>
      <c r="I203" s="62"/>
      <c r="J203" s="62"/>
      <c r="K203" s="62"/>
      <c r="L203" s="62"/>
      <c r="M203" s="62"/>
      <c r="N203" s="62"/>
      <c r="O203" s="62"/>
      <c r="P203" s="69"/>
      <c r="Q203" s="19"/>
      <c r="R203" s="19"/>
      <c r="S203" s="1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row>
    <row r="204" spans="1:95" s="10" customFormat="1" ht="14.25" customHeight="1">
      <c r="A204" s="15"/>
      <c r="B204" s="64" t="s">
        <v>156</v>
      </c>
      <c r="C204" s="20"/>
      <c r="D204" s="20"/>
      <c r="E204" s="20"/>
      <c r="F204" s="20"/>
      <c r="G204" s="20"/>
      <c r="H204" s="20"/>
      <c r="I204" s="20"/>
      <c r="J204" s="20"/>
      <c r="K204" s="20"/>
      <c r="L204" s="20"/>
      <c r="M204" s="20"/>
      <c r="N204" s="20"/>
      <c r="O204" s="20"/>
      <c r="P204" s="20"/>
      <c r="Q204" s="20"/>
      <c r="R204" s="20"/>
      <c r="S204" s="1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row>
    <row r="205" spans="1:95" s="10" customFormat="1" ht="14.25" customHeight="1">
      <c r="A205" s="15"/>
      <c r="B205" s="65" t="s">
        <v>154</v>
      </c>
      <c r="C205" s="20" t="s">
        <v>10</v>
      </c>
      <c r="D205" s="20" t="s">
        <v>10</v>
      </c>
      <c r="E205" s="20" t="s">
        <v>10</v>
      </c>
      <c r="F205" s="20" t="s">
        <v>10</v>
      </c>
      <c r="G205" s="20" t="s">
        <v>10</v>
      </c>
      <c r="H205" s="20" t="s">
        <v>10</v>
      </c>
      <c r="I205" s="20" t="s">
        <v>10</v>
      </c>
      <c r="J205" s="20" t="s">
        <v>10</v>
      </c>
      <c r="K205" s="20" t="s">
        <v>10</v>
      </c>
      <c r="L205" s="20" t="s">
        <v>10</v>
      </c>
      <c r="M205" s="20" t="s">
        <v>10</v>
      </c>
      <c r="N205" s="20" t="s">
        <v>10</v>
      </c>
      <c r="O205" s="20" t="s">
        <v>10</v>
      </c>
      <c r="P205" s="20" t="s">
        <v>10</v>
      </c>
      <c r="Q205" s="22">
        <v>11.2323883488896</v>
      </c>
      <c r="R205" s="22">
        <v>9.862962433091317</v>
      </c>
      <c r="S205" s="22">
        <v>10.093587869966578</v>
      </c>
      <c r="T205" s="23">
        <v>10.962869742004601</v>
      </c>
      <c r="U205" s="20" t="s">
        <v>10</v>
      </c>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row>
    <row r="206" spans="1:95" s="10" customFormat="1" ht="14.25" customHeight="1">
      <c r="A206" s="15"/>
      <c r="B206" s="65" t="s">
        <v>152</v>
      </c>
      <c r="C206" s="20" t="s">
        <v>10</v>
      </c>
      <c r="D206" s="20" t="s">
        <v>10</v>
      </c>
      <c r="E206" s="20" t="s">
        <v>10</v>
      </c>
      <c r="F206" s="20" t="s">
        <v>10</v>
      </c>
      <c r="G206" s="20" t="s">
        <v>10</v>
      </c>
      <c r="H206" s="20" t="s">
        <v>10</v>
      </c>
      <c r="I206" s="20" t="s">
        <v>10</v>
      </c>
      <c r="J206" s="20" t="s">
        <v>10</v>
      </c>
      <c r="K206" s="20" t="s">
        <v>10</v>
      </c>
      <c r="L206" s="20" t="s">
        <v>10</v>
      </c>
      <c r="M206" s="20" t="s">
        <v>10</v>
      </c>
      <c r="N206" s="20" t="s">
        <v>10</v>
      </c>
      <c r="O206" s="20" t="s">
        <v>10</v>
      </c>
      <c r="P206" s="20" t="s">
        <v>10</v>
      </c>
      <c r="Q206" s="22">
        <v>10.257258016045412</v>
      </c>
      <c r="R206" s="22">
        <v>9.9052265534062158</v>
      </c>
      <c r="S206" s="22">
        <v>11.475139431820939</v>
      </c>
      <c r="T206" s="23">
        <v>11.166790871021865</v>
      </c>
      <c r="U206" s="20" t="s">
        <v>10</v>
      </c>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row>
    <row r="207" spans="1:95" s="10" customFormat="1" ht="14.25" customHeight="1">
      <c r="A207" s="15"/>
      <c r="B207" s="65" t="s">
        <v>155</v>
      </c>
      <c r="C207" s="17" t="s">
        <v>10</v>
      </c>
      <c r="D207" s="17" t="s">
        <v>10</v>
      </c>
      <c r="E207" s="17" t="s">
        <v>10</v>
      </c>
      <c r="F207" s="17" t="s">
        <v>10</v>
      </c>
      <c r="G207" s="17" t="s">
        <v>10</v>
      </c>
      <c r="H207" s="17" t="s">
        <v>10</v>
      </c>
      <c r="I207" s="17" t="s">
        <v>10</v>
      </c>
      <c r="J207" s="17" t="s">
        <v>10</v>
      </c>
      <c r="K207" s="17" t="s">
        <v>10</v>
      </c>
      <c r="L207" s="17" t="s">
        <v>10</v>
      </c>
      <c r="M207" s="17" t="s">
        <v>10</v>
      </c>
      <c r="N207" s="17" t="s">
        <v>10</v>
      </c>
      <c r="O207" s="17" t="s">
        <v>10</v>
      </c>
      <c r="P207" s="17" t="s">
        <v>10</v>
      </c>
      <c r="Q207" s="22">
        <v>1.3435064879211958</v>
      </c>
      <c r="R207" s="22">
        <v>1.3544356768400376</v>
      </c>
      <c r="S207" s="22">
        <v>1.2196147318498636</v>
      </c>
      <c r="T207" s="23">
        <v>1.3471500049460563</v>
      </c>
      <c r="U207" s="20" t="s">
        <v>10</v>
      </c>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row>
    <row r="208" spans="1:95" s="10" customFormat="1" ht="14.25" customHeight="1">
      <c r="A208" s="15"/>
      <c r="B208" s="15"/>
      <c r="C208" s="19"/>
      <c r="D208" s="19"/>
      <c r="E208" s="19"/>
      <c r="F208" s="19"/>
      <c r="G208" s="19"/>
      <c r="H208" s="19"/>
      <c r="I208" s="19"/>
      <c r="J208" s="19"/>
      <c r="K208" s="19"/>
      <c r="L208" s="19"/>
      <c r="M208" s="19"/>
      <c r="N208" s="19"/>
      <c r="O208" s="19"/>
      <c r="P208" s="19"/>
      <c r="Q208" s="19"/>
      <c r="R208" s="19"/>
      <c r="S208" s="1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row>
    <row r="209" spans="1:95" s="10" customFormat="1" ht="14.25" customHeight="1">
      <c r="A209" s="15"/>
      <c r="B209" s="27" t="s">
        <v>157</v>
      </c>
      <c r="C209" s="25"/>
      <c r="D209" s="25"/>
      <c r="E209" s="25"/>
      <c r="F209" s="25"/>
      <c r="G209" s="25"/>
      <c r="H209" s="25"/>
      <c r="I209" s="25"/>
      <c r="J209" s="25"/>
      <c r="K209" s="25"/>
      <c r="L209" s="25"/>
      <c r="M209" s="25"/>
      <c r="N209" s="25"/>
      <c r="O209" s="25"/>
      <c r="P209" s="25"/>
      <c r="Q209" s="25"/>
      <c r="R209" s="25"/>
      <c r="S209" s="19"/>
      <c r="T209" s="19"/>
      <c r="U209" s="1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row>
    <row r="210" spans="1:95" s="10" customFormat="1" ht="14.25" customHeight="1">
      <c r="A210" s="15"/>
      <c r="B210" s="21" t="s">
        <v>158</v>
      </c>
      <c r="C210" s="25">
        <v>6178</v>
      </c>
      <c r="D210" s="25">
        <v>7293</v>
      </c>
      <c r="E210" s="25">
        <v>6322</v>
      </c>
      <c r="F210" s="25">
        <v>4470</v>
      </c>
      <c r="G210" s="25">
        <v>3705</v>
      </c>
      <c r="H210" s="25">
        <v>5643</v>
      </c>
      <c r="I210" s="25">
        <v>3348.0790000000002</v>
      </c>
      <c r="J210" s="25">
        <v>12096.316999999999</v>
      </c>
      <c r="K210" s="25">
        <v>8789.9590000000007</v>
      </c>
      <c r="L210" s="25">
        <v>8046.7780000000002</v>
      </c>
      <c r="M210" s="25">
        <v>4245.2</v>
      </c>
      <c r="N210" s="25">
        <v>8331.2000000000007</v>
      </c>
      <c r="O210" s="25">
        <v>6783</v>
      </c>
      <c r="P210" s="25">
        <v>6919</v>
      </c>
      <c r="Q210" s="25">
        <v>11254</v>
      </c>
      <c r="R210" s="25">
        <v>12018</v>
      </c>
      <c r="S210" s="19" t="s">
        <v>10</v>
      </c>
      <c r="T210" s="19" t="s">
        <v>10</v>
      </c>
      <c r="U210" s="19" t="s">
        <v>10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row>
    <row r="211" spans="1:95" s="10" customFormat="1" ht="14.25" customHeight="1">
      <c r="A211" s="15"/>
      <c r="B211" s="21" t="s">
        <v>159</v>
      </c>
      <c r="C211" s="25">
        <v>67921.990000000005</v>
      </c>
      <c r="D211" s="25">
        <v>75008.45</v>
      </c>
      <c r="E211" s="25">
        <v>91584.7</v>
      </c>
      <c r="F211" s="25">
        <v>79495.864000000001</v>
      </c>
      <c r="G211" s="25">
        <v>80752.679000000004</v>
      </c>
      <c r="H211" s="25">
        <v>100081.45366</v>
      </c>
      <c r="I211" s="25">
        <v>82395.866999999998</v>
      </c>
      <c r="J211" s="25">
        <v>83631.895999999993</v>
      </c>
      <c r="K211" s="25">
        <v>87879.532999999996</v>
      </c>
      <c r="L211" s="25">
        <v>88938.771999999997</v>
      </c>
      <c r="M211" s="25">
        <v>79686.5</v>
      </c>
      <c r="N211" s="25">
        <v>88902.8</v>
      </c>
      <c r="O211" s="25">
        <v>104825</v>
      </c>
      <c r="P211" s="25">
        <v>111088</v>
      </c>
      <c r="Q211" s="25">
        <v>118990</v>
      </c>
      <c r="R211" s="25">
        <v>137462</v>
      </c>
      <c r="S211" s="19" t="s">
        <v>10</v>
      </c>
      <c r="T211" s="19" t="s">
        <v>10</v>
      </c>
      <c r="U211" s="19" t="s">
        <v>10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row>
    <row r="212" spans="1:95" s="10" customFormat="1" ht="14.25" customHeight="1">
      <c r="A212" s="15"/>
      <c r="B212" s="21" t="s">
        <v>160</v>
      </c>
      <c r="C212" s="25">
        <v>-61743.99</v>
      </c>
      <c r="D212" s="25">
        <v>-67715.45</v>
      </c>
      <c r="E212" s="25">
        <v>-85262.7</v>
      </c>
      <c r="F212" s="25">
        <v>-75025.864000000001</v>
      </c>
      <c r="G212" s="25">
        <v>-77047.679000000004</v>
      </c>
      <c r="H212" s="25">
        <v>-94438.453659999999</v>
      </c>
      <c r="I212" s="25">
        <v>-79047.788</v>
      </c>
      <c r="J212" s="25">
        <v>-71535.578999999998</v>
      </c>
      <c r="K212" s="25">
        <v>-79089.573999999993</v>
      </c>
      <c r="L212" s="25">
        <v>-80891.994000000006</v>
      </c>
      <c r="M212" s="25">
        <v>-75441.3</v>
      </c>
      <c r="N212" s="25">
        <v>-80571.600000000006</v>
      </c>
      <c r="O212" s="25">
        <v>-98042</v>
      </c>
      <c r="P212" s="25">
        <v>-104169</v>
      </c>
      <c r="Q212" s="25">
        <v>-107737</v>
      </c>
      <c r="R212" s="25">
        <v>-125444</v>
      </c>
      <c r="S212" s="17" t="s">
        <v>10</v>
      </c>
      <c r="T212" s="9" t="s">
        <v>10</v>
      </c>
      <c r="U212" s="9" t="s">
        <v>10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row>
    <row r="213" spans="1:95" s="10" customFormat="1" ht="14.25" customHeight="1">
      <c r="A213" s="15"/>
      <c r="B213" s="21"/>
      <c r="C213" s="19"/>
      <c r="D213" s="19"/>
      <c r="E213" s="19"/>
      <c r="F213" s="19"/>
      <c r="G213" s="19"/>
      <c r="H213" s="19"/>
      <c r="I213" s="19"/>
      <c r="J213" s="19"/>
      <c r="K213" s="19"/>
      <c r="L213" s="19"/>
      <c r="M213" s="19"/>
      <c r="N213" s="19"/>
      <c r="O213" s="19"/>
      <c r="P213" s="19"/>
      <c r="Q213" s="19"/>
      <c r="R213" s="19"/>
      <c r="S213" s="1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row>
    <row r="214" spans="1:95" s="10" customFormat="1" ht="14.25" customHeight="1">
      <c r="A214" s="15"/>
      <c r="B214" s="21" t="s">
        <v>161</v>
      </c>
      <c r="C214" s="20"/>
      <c r="D214" s="20"/>
      <c r="E214" s="20"/>
      <c r="F214" s="20"/>
      <c r="G214" s="20"/>
      <c r="H214" s="20"/>
      <c r="I214" s="20"/>
      <c r="J214" s="20"/>
      <c r="K214" s="20"/>
      <c r="L214" s="20"/>
      <c r="M214" s="20"/>
      <c r="N214" s="20"/>
      <c r="O214" s="20"/>
      <c r="P214" s="20"/>
      <c r="Q214" s="20"/>
      <c r="R214" s="20"/>
      <c r="S214" s="19"/>
      <c r="T214" s="19"/>
      <c r="U214" s="1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row>
    <row r="215" spans="1:95" s="10" customFormat="1" ht="14.25" customHeight="1">
      <c r="A215" s="15"/>
      <c r="B215" s="21" t="s">
        <v>162</v>
      </c>
      <c r="C215" s="20">
        <v>-54.526719999999997</v>
      </c>
      <c r="D215" s="20">
        <v>18.047910000000002</v>
      </c>
      <c r="E215" s="20">
        <v>-13.31414</v>
      </c>
      <c r="F215" s="20">
        <v>-29.294530000000002</v>
      </c>
      <c r="G215" s="20">
        <v>-17.114090000000001</v>
      </c>
      <c r="H215" s="20">
        <v>52.307690000000001</v>
      </c>
      <c r="I215" s="20">
        <v>-40.668460000000003</v>
      </c>
      <c r="J215" s="20">
        <v>261.29127</v>
      </c>
      <c r="K215" s="20">
        <v>-27.333590000000001</v>
      </c>
      <c r="L215" s="20">
        <v>-8.4548900000000007</v>
      </c>
      <c r="M215" s="20">
        <v>-47.243479999999998</v>
      </c>
      <c r="N215" s="20">
        <v>96.249880000000005</v>
      </c>
      <c r="O215" s="20">
        <v>-18.583159999999999</v>
      </c>
      <c r="P215" s="20">
        <v>2.00501</v>
      </c>
      <c r="Q215" s="20">
        <v>62.6</v>
      </c>
      <c r="R215" s="20">
        <v>6.7887000000000004</v>
      </c>
      <c r="S215" s="19" t="s">
        <v>10</v>
      </c>
      <c r="T215" s="19" t="s">
        <v>10</v>
      </c>
      <c r="U215" s="19" t="s">
        <v>10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row>
    <row r="216" spans="1:95" s="10" customFormat="1" ht="14.25" customHeight="1">
      <c r="A216" s="15"/>
      <c r="B216" s="21" t="s">
        <v>163</v>
      </c>
      <c r="C216" s="26">
        <v>6.5937900000000003</v>
      </c>
      <c r="D216" s="26">
        <v>10.43323</v>
      </c>
      <c r="E216" s="26">
        <v>22.09918</v>
      </c>
      <c r="F216" s="26">
        <v>-13.199619999999999</v>
      </c>
      <c r="G216" s="26">
        <v>1.5809800000000001</v>
      </c>
      <c r="H216" s="26">
        <v>23.935770000000002</v>
      </c>
      <c r="I216" s="26">
        <v>-17.671189999999999</v>
      </c>
      <c r="J216" s="26">
        <v>1.5001100000000001</v>
      </c>
      <c r="K216" s="26">
        <v>5.07897</v>
      </c>
      <c r="L216" s="26">
        <v>1.20533</v>
      </c>
      <c r="M216" s="26">
        <v>-10.40297</v>
      </c>
      <c r="N216" s="26">
        <v>11.5657</v>
      </c>
      <c r="O216" s="26">
        <v>17.909669999999998</v>
      </c>
      <c r="P216" s="26">
        <v>5.9747199999999996</v>
      </c>
      <c r="Q216" s="26">
        <v>7.1132799999999996</v>
      </c>
      <c r="R216" s="26">
        <v>15.52399</v>
      </c>
      <c r="S216" s="17" t="s">
        <v>10</v>
      </c>
      <c r="T216" s="9" t="s">
        <v>10</v>
      </c>
      <c r="U216" s="9" t="s">
        <v>10</v>
      </c>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row>
    <row r="217" spans="1:95" s="10" customFormat="1" ht="14.25" customHeight="1">
      <c r="A217" s="15"/>
      <c r="B217" s="15"/>
      <c r="C217" s="19"/>
      <c r="D217" s="19"/>
      <c r="E217" s="19"/>
      <c r="F217" s="19"/>
      <c r="G217" s="19"/>
      <c r="H217" s="19"/>
      <c r="I217" s="19"/>
      <c r="J217" s="19"/>
      <c r="K217" s="19"/>
      <c r="L217" s="19"/>
      <c r="M217" s="19"/>
      <c r="N217" s="19"/>
      <c r="O217" s="19"/>
      <c r="P217" s="19"/>
      <c r="Q217" s="19"/>
      <c r="R217" s="19"/>
      <c r="S217" s="1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row>
    <row r="218" spans="1:95" s="10" customFormat="1" ht="14.25" customHeight="1">
      <c r="A218" s="15"/>
      <c r="B218" s="47" t="s">
        <v>164</v>
      </c>
      <c r="C218" s="25"/>
      <c r="D218" s="25"/>
      <c r="E218" s="25"/>
      <c r="F218" s="25"/>
      <c r="G218" s="25"/>
      <c r="H218" s="25"/>
      <c r="I218" s="25"/>
      <c r="J218" s="25"/>
      <c r="K218" s="25"/>
      <c r="L218" s="25"/>
      <c r="M218" s="25"/>
      <c r="N218" s="25"/>
      <c r="O218" s="25"/>
      <c r="P218" s="25"/>
      <c r="Q218" s="25"/>
      <c r="R218" s="25"/>
      <c r="S218" s="25"/>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row>
    <row r="219" spans="1:95" s="10" customFormat="1" ht="14.25" customHeight="1">
      <c r="A219" s="15"/>
      <c r="B219" s="15" t="s">
        <v>165</v>
      </c>
      <c r="C219" s="70">
        <v>0.84824299999999997</v>
      </c>
      <c r="D219" s="70">
        <v>0.73903700000000005</v>
      </c>
      <c r="E219" s="70">
        <v>0.72858900000000004</v>
      </c>
      <c r="F219" s="70">
        <v>2.9998119999999999</v>
      </c>
      <c r="G219" s="70">
        <v>9.1888459999999998</v>
      </c>
      <c r="H219" s="70">
        <v>2.220834</v>
      </c>
      <c r="I219" s="70">
        <v>8.5487029999999997</v>
      </c>
      <c r="J219" s="70">
        <v>8.0018980000000006</v>
      </c>
      <c r="K219" s="70">
        <v>5.8659280000000003</v>
      </c>
      <c r="L219" s="70">
        <v>4.9348400000000003</v>
      </c>
      <c r="M219" s="70">
        <v>2.4491299999999998</v>
      </c>
      <c r="N219" s="70">
        <v>3.6396850000000001</v>
      </c>
      <c r="O219" s="70">
        <v>4.6295669999999998</v>
      </c>
      <c r="P219" s="70">
        <v>6.4031169999999999</v>
      </c>
      <c r="Q219" s="70">
        <v>9.1330480000000005</v>
      </c>
      <c r="R219" s="70">
        <v>9.9030079999999998</v>
      </c>
      <c r="S219" s="70">
        <v>10.512948</v>
      </c>
      <c r="T219" s="70">
        <v>24.891494000000002</v>
      </c>
      <c r="U219" s="70">
        <v>21.990739000000001</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row>
    <row r="220" spans="1:95" s="10" customFormat="1" ht="14.25" customHeight="1">
      <c r="A220" s="15"/>
      <c r="B220" s="71" t="s">
        <v>166</v>
      </c>
      <c r="C220" s="70" t="s">
        <v>10</v>
      </c>
      <c r="D220" s="70" t="s">
        <v>10</v>
      </c>
      <c r="E220" s="70" t="s">
        <v>10</v>
      </c>
      <c r="F220" s="70" t="s">
        <v>10</v>
      </c>
      <c r="G220" s="70" t="s">
        <v>10</v>
      </c>
      <c r="H220" s="70" t="s">
        <v>10</v>
      </c>
      <c r="I220" s="70" t="s">
        <v>10</v>
      </c>
      <c r="J220" s="70" t="s">
        <v>10</v>
      </c>
      <c r="K220" s="70" t="s">
        <v>10</v>
      </c>
      <c r="L220" s="70" t="s">
        <v>10</v>
      </c>
      <c r="M220" s="70" t="s">
        <v>10</v>
      </c>
      <c r="N220" s="70" t="s">
        <v>10</v>
      </c>
      <c r="O220" s="70" t="s">
        <v>10</v>
      </c>
      <c r="P220" s="70" t="s">
        <v>10</v>
      </c>
      <c r="Q220" s="70">
        <v>3.6927880000000002</v>
      </c>
      <c r="R220" s="70">
        <v>2.3123999999999998</v>
      </c>
      <c r="S220" s="70">
        <v>3.488251</v>
      </c>
      <c r="T220" s="70">
        <v>7.173629</v>
      </c>
      <c r="U220" s="70">
        <v>5.203716</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row>
    <row r="221" spans="1:95" s="10" customFormat="1" ht="14.25" customHeight="1">
      <c r="A221" s="15"/>
      <c r="B221" s="71" t="s">
        <v>167</v>
      </c>
      <c r="C221" s="70">
        <v>3.6299999999999999E-2</v>
      </c>
      <c r="D221" s="70">
        <v>3.6299999999999999E-2</v>
      </c>
      <c r="E221" s="70">
        <v>3.6299999999999999E-2</v>
      </c>
      <c r="F221" s="70">
        <v>0.65860300000000005</v>
      </c>
      <c r="G221" s="70">
        <v>3.6479999999999999E-2</v>
      </c>
      <c r="H221" s="70">
        <v>3.0249999999999999E-3</v>
      </c>
      <c r="I221" s="70">
        <v>4.7660000000000003E-3</v>
      </c>
      <c r="J221" s="70">
        <v>2.5964000000000001E-2</v>
      </c>
      <c r="K221" s="70">
        <v>0.87149900000000002</v>
      </c>
      <c r="L221" s="70">
        <v>0.32229600000000003</v>
      </c>
      <c r="M221" s="70" t="s">
        <v>10</v>
      </c>
      <c r="N221" s="70" t="s">
        <v>10</v>
      </c>
      <c r="O221" s="70" t="s">
        <v>10</v>
      </c>
      <c r="P221" s="70">
        <v>0.83321999999999996</v>
      </c>
      <c r="Q221" s="70" t="s">
        <v>10</v>
      </c>
      <c r="R221" s="70" t="s">
        <v>10</v>
      </c>
      <c r="S221" s="70">
        <v>0.37648799999999999</v>
      </c>
      <c r="T221" s="70">
        <v>9.9156879999999994</v>
      </c>
      <c r="U221" s="70">
        <v>8.5611750000000004</v>
      </c>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row>
    <row r="222" spans="1:95" s="10" customFormat="1" ht="14.25" customHeight="1">
      <c r="A222" s="15"/>
      <c r="B222" s="71" t="s">
        <v>168</v>
      </c>
      <c r="C222" s="70" t="s">
        <v>10</v>
      </c>
      <c r="D222" s="70" t="s">
        <v>10</v>
      </c>
      <c r="E222" s="70" t="s">
        <v>10</v>
      </c>
      <c r="F222" s="70" t="s">
        <v>10</v>
      </c>
      <c r="G222" s="70" t="s">
        <v>10</v>
      </c>
      <c r="H222" s="70">
        <v>0.55338200000000004</v>
      </c>
      <c r="I222" s="70">
        <v>0.65572600000000003</v>
      </c>
      <c r="J222" s="70">
        <v>0.54371800000000003</v>
      </c>
      <c r="K222" s="70">
        <v>7.9182000000000002E-2</v>
      </c>
      <c r="L222" s="70">
        <v>0.61804700000000001</v>
      </c>
      <c r="M222" s="70">
        <v>8.4461999999999995E-2</v>
      </c>
      <c r="N222" s="70">
        <v>1.8655000000000001E-2</v>
      </c>
      <c r="O222" s="70">
        <v>0.33971099999999999</v>
      </c>
      <c r="P222" s="70">
        <v>0.80835100000000004</v>
      </c>
      <c r="Q222" s="70">
        <v>2.7079559999999998</v>
      </c>
      <c r="R222" s="70">
        <v>2.4817969999999998</v>
      </c>
      <c r="S222" s="70">
        <v>1.5628470000000001</v>
      </c>
      <c r="T222" s="70">
        <v>2.0885910000000001</v>
      </c>
      <c r="U222" s="70">
        <v>1.7067650000000001</v>
      </c>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row>
    <row r="223" spans="1:95" s="10" customFormat="1" ht="14.25" customHeight="1">
      <c r="A223" s="15"/>
      <c r="B223" s="71" t="s">
        <v>169</v>
      </c>
      <c r="C223" s="70">
        <v>1.178E-3</v>
      </c>
      <c r="D223" s="70">
        <v>1.008E-3</v>
      </c>
      <c r="E223" s="70">
        <v>1.093E-3</v>
      </c>
      <c r="F223" s="70">
        <v>1.6000000000000001E-3</v>
      </c>
      <c r="G223" s="70">
        <v>1.431E-3</v>
      </c>
      <c r="H223" s="70">
        <v>0.236233</v>
      </c>
      <c r="I223" s="70">
        <v>0.29518800000000001</v>
      </c>
      <c r="J223" s="70">
        <v>0.29518800000000001</v>
      </c>
      <c r="K223" s="70" t="s">
        <v>10</v>
      </c>
      <c r="L223" s="70">
        <v>0.82238599999999995</v>
      </c>
      <c r="M223" s="70" t="s">
        <v>10</v>
      </c>
      <c r="N223" s="70">
        <v>2.3942000000000001E-2</v>
      </c>
      <c r="O223" s="70">
        <v>1.9054000000000001E-2</v>
      </c>
      <c r="P223" s="70">
        <v>0.23641799999999999</v>
      </c>
      <c r="Q223" s="70">
        <v>0.26057799999999998</v>
      </c>
      <c r="R223" s="70">
        <v>1.7126859999999999</v>
      </c>
      <c r="S223" s="70">
        <v>2.2265860000000002</v>
      </c>
      <c r="T223" s="70">
        <v>2.313844</v>
      </c>
      <c r="U223" s="70">
        <v>1.7650459999999999</v>
      </c>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row>
    <row r="224" spans="1:95" s="10" customFormat="1" ht="14.25" customHeight="1">
      <c r="A224" s="15"/>
      <c r="B224" s="71" t="s">
        <v>170</v>
      </c>
      <c r="C224" s="70" t="s">
        <v>10</v>
      </c>
      <c r="D224" s="70" t="s">
        <v>10</v>
      </c>
      <c r="E224" s="70" t="s">
        <v>10</v>
      </c>
      <c r="F224" s="70" t="s">
        <v>10</v>
      </c>
      <c r="G224" s="70" t="s">
        <v>10</v>
      </c>
      <c r="H224" s="70" t="s">
        <v>10</v>
      </c>
      <c r="I224" s="70">
        <v>3.5040000000000002E-3</v>
      </c>
      <c r="J224" s="70">
        <v>2.7260000000000001E-3</v>
      </c>
      <c r="K224" s="70">
        <v>0.29211999999999999</v>
      </c>
      <c r="L224" s="70">
        <v>1.8249999999999999E-2</v>
      </c>
      <c r="M224" s="70">
        <v>5.5030000000000001E-3</v>
      </c>
      <c r="N224" s="70" t="s">
        <v>10</v>
      </c>
      <c r="O224" s="70">
        <v>1.8627000000000001E-2</v>
      </c>
      <c r="P224" s="70">
        <v>0.213695</v>
      </c>
      <c r="Q224" s="70">
        <v>0.51966500000000004</v>
      </c>
      <c r="R224" s="70">
        <v>1.469322</v>
      </c>
      <c r="S224" s="70">
        <v>0.44732699999999997</v>
      </c>
      <c r="T224" s="70">
        <v>0.58603799999999995</v>
      </c>
      <c r="U224" s="70">
        <v>1.977703</v>
      </c>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row>
    <row r="225" spans="1:95" s="10" customFormat="1" ht="14.25" customHeight="1">
      <c r="A225" s="15"/>
      <c r="B225" s="71" t="s">
        <v>171</v>
      </c>
      <c r="C225" s="70" t="s">
        <v>10</v>
      </c>
      <c r="D225" s="70" t="s">
        <v>10</v>
      </c>
      <c r="E225" s="70" t="s">
        <v>10</v>
      </c>
      <c r="F225" s="70" t="s">
        <v>10</v>
      </c>
      <c r="G225" s="70" t="s">
        <v>10</v>
      </c>
      <c r="H225" s="70" t="s">
        <v>10</v>
      </c>
      <c r="I225" s="70" t="s">
        <v>10</v>
      </c>
      <c r="J225" s="70" t="s">
        <v>10</v>
      </c>
      <c r="K225" s="70">
        <v>4.1815999999999999E-2</v>
      </c>
      <c r="L225" s="70">
        <v>1.5598000000000001E-2</v>
      </c>
      <c r="M225" s="70">
        <v>0.16581199999999999</v>
      </c>
      <c r="N225" s="70">
        <v>0.103522</v>
      </c>
      <c r="O225" s="70">
        <v>0.104367</v>
      </c>
      <c r="P225" s="70">
        <v>0.30111399999999999</v>
      </c>
      <c r="Q225" s="70">
        <v>0.111357</v>
      </c>
      <c r="R225" s="70">
        <v>5.6972000000000002E-2</v>
      </c>
      <c r="S225" s="70">
        <v>1.5138339999999999</v>
      </c>
      <c r="T225" s="70">
        <v>0.58086700000000002</v>
      </c>
      <c r="U225" s="70">
        <v>0.57599599999999995</v>
      </c>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row>
    <row r="226" spans="1:95" s="10" customFormat="1" ht="14.25" customHeight="1">
      <c r="A226" s="15"/>
      <c r="B226" s="71" t="s">
        <v>172</v>
      </c>
      <c r="C226" s="70" t="s">
        <v>10</v>
      </c>
      <c r="D226" s="70" t="s">
        <v>10</v>
      </c>
      <c r="E226" s="70" t="s">
        <v>10</v>
      </c>
      <c r="F226" s="70" t="s">
        <v>10</v>
      </c>
      <c r="G226" s="70" t="s">
        <v>10</v>
      </c>
      <c r="H226" s="70">
        <v>8.0460000000000004E-2</v>
      </c>
      <c r="I226" s="70" t="s">
        <v>10</v>
      </c>
      <c r="J226" s="70" t="s">
        <v>10</v>
      </c>
      <c r="K226" s="70" t="s">
        <v>10</v>
      </c>
      <c r="L226" s="70" t="s">
        <v>10</v>
      </c>
      <c r="M226" s="70" t="s">
        <v>10</v>
      </c>
      <c r="N226" s="70" t="s">
        <v>10</v>
      </c>
      <c r="O226" s="70" t="s">
        <v>10</v>
      </c>
      <c r="P226" s="70">
        <v>7.0884000000000003E-2</v>
      </c>
      <c r="Q226" s="70" t="s">
        <v>10</v>
      </c>
      <c r="R226" s="70" t="s">
        <v>10</v>
      </c>
      <c r="S226" s="70" t="s">
        <v>10</v>
      </c>
      <c r="T226" s="70">
        <v>1.1816230000000001</v>
      </c>
      <c r="U226" s="70">
        <v>0.91333399999999998</v>
      </c>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row>
    <row r="227" spans="1:95" s="10" customFormat="1" ht="14.25" customHeight="1">
      <c r="A227" s="15"/>
      <c r="B227" s="71" t="s">
        <v>173</v>
      </c>
      <c r="C227" s="70">
        <v>0.41412700000000002</v>
      </c>
      <c r="D227" s="70">
        <v>0.258409</v>
      </c>
      <c r="E227" s="70">
        <v>0.29632399999999998</v>
      </c>
      <c r="F227" s="70">
        <v>1.972478</v>
      </c>
      <c r="G227" s="70">
        <v>0.36219200000000001</v>
      </c>
      <c r="H227" s="70">
        <v>1.1031660000000001</v>
      </c>
      <c r="I227" s="70">
        <v>5.5117909999999997</v>
      </c>
      <c r="J227" s="70">
        <v>4.5519679999999996</v>
      </c>
      <c r="K227" s="70">
        <v>2.2588949999999999</v>
      </c>
      <c r="L227" s="70">
        <v>1.336141</v>
      </c>
      <c r="M227" s="70">
        <v>0.79564800000000002</v>
      </c>
      <c r="N227" s="70">
        <v>1.1369020000000001</v>
      </c>
      <c r="O227" s="70">
        <v>0.27172000000000002</v>
      </c>
      <c r="P227" s="70">
        <v>0.62914099999999995</v>
      </c>
      <c r="Q227" s="70">
        <v>0.37127100000000002</v>
      </c>
      <c r="R227" s="70">
        <v>0.39198100000000002</v>
      </c>
      <c r="S227" s="70">
        <v>0.16982900000000001</v>
      </c>
      <c r="T227" s="70">
        <v>0.26947100000000002</v>
      </c>
      <c r="U227" s="70">
        <v>5.5116999999999999E-2</v>
      </c>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row>
    <row r="228" spans="1:95" s="10" customFormat="1" ht="14.25" customHeight="1">
      <c r="A228" s="15"/>
      <c r="B228" s="71" t="s">
        <v>174</v>
      </c>
      <c r="C228" s="70" t="s">
        <v>10</v>
      </c>
      <c r="D228" s="70" t="s">
        <v>10</v>
      </c>
      <c r="E228" s="70" t="s">
        <v>10</v>
      </c>
      <c r="F228" s="70" t="s">
        <v>10</v>
      </c>
      <c r="G228" s="70" t="s">
        <v>10</v>
      </c>
      <c r="H228" s="70" t="s">
        <v>10</v>
      </c>
      <c r="I228" s="70" t="s">
        <v>10</v>
      </c>
      <c r="J228" s="70" t="s">
        <v>10</v>
      </c>
      <c r="K228" s="70" t="s">
        <v>10</v>
      </c>
      <c r="L228" s="70" t="s">
        <v>10</v>
      </c>
      <c r="M228" s="70" t="s">
        <v>10</v>
      </c>
      <c r="N228" s="70" t="s">
        <v>10</v>
      </c>
      <c r="O228" s="70" t="s">
        <v>10</v>
      </c>
      <c r="P228" s="70" t="s">
        <v>10</v>
      </c>
      <c r="Q228" s="70">
        <v>1.0302290000000001</v>
      </c>
      <c r="R228" s="70" t="s">
        <v>10</v>
      </c>
      <c r="S228" s="70" t="s">
        <v>10</v>
      </c>
      <c r="T228" s="70" t="s">
        <v>10</v>
      </c>
      <c r="U228" s="70" t="s">
        <v>10</v>
      </c>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row>
    <row r="229" spans="1:95" s="10" customFormat="1" ht="14.25" customHeight="1">
      <c r="A229" s="15"/>
      <c r="B229" s="71" t="s">
        <v>175</v>
      </c>
      <c r="C229" s="70" t="s">
        <v>10</v>
      </c>
      <c r="D229" s="70" t="s">
        <v>10</v>
      </c>
      <c r="E229" s="70" t="s">
        <v>10</v>
      </c>
      <c r="F229" s="70" t="s">
        <v>10</v>
      </c>
      <c r="G229" s="70" t="s">
        <v>10</v>
      </c>
      <c r="H229" s="70" t="s">
        <v>10</v>
      </c>
      <c r="I229" s="70" t="s">
        <v>10</v>
      </c>
      <c r="J229" s="70" t="s">
        <v>10</v>
      </c>
      <c r="K229" s="70" t="s">
        <v>10</v>
      </c>
      <c r="L229" s="70" t="s">
        <v>10</v>
      </c>
      <c r="M229" s="70" t="s">
        <v>10</v>
      </c>
      <c r="N229" s="70">
        <v>1.8575000000000001E-2</v>
      </c>
      <c r="O229" s="70">
        <v>0.100269</v>
      </c>
      <c r="P229" s="70" t="s">
        <v>10</v>
      </c>
      <c r="Q229" s="70">
        <v>8.2819999999999994E-3</v>
      </c>
      <c r="R229" s="70">
        <v>9.5760999999999999E-2</v>
      </c>
      <c r="S229" s="70">
        <v>0.237535</v>
      </c>
      <c r="T229" s="70">
        <v>0.317442</v>
      </c>
      <c r="U229" s="70">
        <v>0.25940800000000003</v>
      </c>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row>
    <row r="230" spans="1:95" s="10" customFormat="1" ht="14.25" customHeight="1">
      <c r="A230" s="15"/>
      <c r="C230" s="70"/>
      <c r="D230" s="70"/>
      <c r="E230" s="70"/>
      <c r="F230" s="70"/>
      <c r="G230" s="70"/>
      <c r="H230" s="70"/>
      <c r="I230" s="70"/>
      <c r="J230" s="70"/>
      <c r="K230" s="70"/>
      <c r="L230" s="70"/>
      <c r="M230" s="70"/>
      <c r="N230" s="70"/>
      <c r="O230" s="70"/>
      <c r="P230" s="70"/>
      <c r="Q230" s="70"/>
      <c r="R230" s="70"/>
      <c r="S230" s="70"/>
      <c r="T230" s="70"/>
      <c r="U230" s="70"/>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row>
    <row r="231" spans="1:95" s="10" customFormat="1" ht="14.25" customHeight="1">
      <c r="A231" s="15"/>
      <c r="B231" s="15" t="s">
        <v>176</v>
      </c>
      <c r="C231" s="70">
        <v>35.228695999999999</v>
      </c>
      <c r="D231" s="70">
        <v>34.257219999999997</v>
      </c>
      <c r="E231" s="70">
        <v>66.434504000000004</v>
      </c>
      <c r="F231" s="70">
        <v>38.852635999999997</v>
      </c>
      <c r="G231" s="70">
        <v>41.350112000000003</v>
      </c>
      <c r="H231" s="70">
        <v>52.584646999999997</v>
      </c>
      <c r="I231" s="70">
        <v>41.091033000000003</v>
      </c>
      <c r="J231" s="70">
        <v>56.959595</v>
      </c>
      <c r="K231" s="70">
        <v>45.404507000000002</v>
      </c>
      <c r="L231" s="70">
        <v>44.131613999999999</v>
      </c>
      <c r="M231" s="70">
        <v>65.385828000000004</v>
      </c>
      <c r="N231" s="70">
        <v>81.706530999999998</v>
      </c>
      <c r="O231" s="70">
        <v>110.153864</v>
      </c>
      <c r="P231" s="70">
        <v>98.793746999999996</v>
      </c>
      <c r="Q231" s="70">
        <v>120.26806999999999</v>
      </c>
      <c r="R231" s="70">
        <v>113.92623</v>
      </c>
      <c r="S231" s="70">
        <v>118.87339299999999</v>
      </c>
      <c r="T231" s="70">
        <v>127.04132</v>
      </c>
      <c r="U231" s="70">
        <v>99.369697000000002</v>
      </c>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row>
    <row r="232" spans="1:95" s="10" customFormat="1" ht="14.25" customHeight="1">
      <c r="A232" s="15"/>
      <c r="B232" s="71" t="s">
        <v>177</v>
      </c>
      <c r="C232" s="70">
        <v>21.319955</v>
      </c>
      <c r="D232" s="70">
        <v>22.353950000000001</v>
      </c>
      <c r="E232" s="70">
        <v>28.522514999999999</v>
      </c>
      <c r="F232" s="70">
        <v>25.690124000000001</v>
      </c>
      <c r="G232" s="70">
        <v>25.458352999999999</v>
      </c>
      <c r="H232" s="70">
        <v>31.468945000000001</v>
      </c>
      <c r="I232" s="70">
        <v>27.572195000000001</v>
      </c>
      <c r="J232" s="70">
        <v>35.455433999999997</v>
      </c>
      <c r="K232" s="70">
        <v>24.289572</v>
      </c>
      <c r="L232" s="70">
        <v>25.676870999999998</v>
      </c>
      <c r="M232" s="70">
        <v>24.784445999999999</v>
      </c>
      <c r="N232" s="70">
        <v>33.536991</v>
      </c>
      <c r="O232" s="70">
        <v>26.443099</v>
      </c>
      <c r="P232" s="70">
        <v>26.03858</v>
      </c>
      <c r="Q232" s="70">
        <v>27.449570999999999</v>
      </c>
      <c r="R232" s="70">
        <v>22.179842000000001</v>
      </c>
      <c r="S232" s="70">
        <v>25.623595000000002</v>
      </c>
      <c r="T232" s="70">
        <v>31.049547</v>
      </c>
      <c r="U232" s="70">
        <v>22.650331999999999</v>
      </c>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row>
    <row r="233" spans="1:95" s="10" customFormat="1" ht="14.25" customHeight="1">
      <c r="A233" s="15"/>
      <c r="B233" s="71" t="s">
        <v>178</v>
      </c>
      <c r="C233" s="70" t="s">
        <v>10</v>
      </c>
      <c r="D233" s="70" t="s">
        <v>10</v>
      </c>
      <c r="E233" s="70" t="s">
        <v>10</v>
      </c>
      <c r="F233" s="70" t="s">
        <v>10</v>
      </c>
      <c r="G233" s="70" t="s">
        <v>10</v>
      </c>
      <c r="H233" s="70" t="s">
        <v>10</v>
      </c>
      <c r="I233" s="70" t="s">
        <v>10</v>
      </c>
      <c r="J233" s="70" t="s">
        <v>10</v>
      </c>
      <c r="K233" s="70" t="s">
        <v>10</v>
      </c>
      <c r="L233" s="70" t="s">
        <v>10</v>
      </c>
      <c r="M233" s="70" t="s">
        <v>10</v>
      </c>
      <c r="N233" s="70" t="s">
        <v>10</v>
      </c>
      <c r="O233" s="70">
        <v>15.126054</v>
      </c>
      <c r="P233" s="70">
        <v>14.498922</v>
      </c>
      <c r="Q233" s="70">
        <v>18.329196</v>
      </c>
      <c r="R233" s="70">
        <v>23.390201000000001</v>
      </c>
      <c r="S233" s="70">
        <v>25.562155000000001</v>
      </c>
      <c r="T233" s="70">
        <v>30.263984000000001</v>
      </c>
      <c r="U233" s="70">
        <v>21.570544000000002</v>
      </c>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row>
    <row r="234" spans="1:95" s="10" customFormat="1" ht="14.25" customHeight="1">
      <c r="A234" s="15"/>
      <c r="B234" s="71" t="s">
        <v>179</v>
      </c>
      <c r="C234" s="70">
        <v>2.6140840000000001</v>
      </c>
      <c r="D234" s="70">
        <v>1.5463439999999999</v>
      </c>
      <c r="E234" s="70">
        <v>3.7694359999999998</v>
      </c>
      <c r="F234" s="70">
        <v>4.8459329999999996</v>
      </c>
      <c r="G234" s="70">
        <v>4.5854480000000004</v>
      </c>
      <c r="H234" s="70">
        <v>5.7933880000000002</v>
      </c>
      <c r="I234" s="70">
        <v>4.2096499999999999</v>
      </c>
      <c r="J234" s="70">
        <v>5.4339230000000001</v>
      </c>
      <c r="K234" s="70">
        <v>3.1879209999999998</v>
      </c>
      <c r="L234" s="70">
        <v>4.6822090000000003</v>
      </c>
      <c r="M234" s="70">
        <v>4.0677269999999996</v>
      </c>
      <c r="N234" s="70">
        <v>4.893726</v>
      </c>
      <c r="O234" s="70">
        <v>7.1498169999999996</v>
      </c>
      <c r="P234" s="70">
        <v>12.800853999999999</v>
      </c>
      <c r="Q234" s="70">
        <v>9.9230339999999995</v>
      </c>
      <c r="R234" s="70">
        <v>12.278922</v>
      </c>
      <c r="S234" s="70">
        <v>9.6147379999999991</v>
      </c>
      <c r="T234" s="70">
        <v>12.931684000000001</v>
      </c>
      <c r="U234" s="70">
        <v>8.8184690000000003</v>
      </c>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row>
    <row r="235" spans="1:95" s="10" customFormat="1" ht="14.25" customHeight="1">
      <c r="A235" s="15"/>
      <c r="B235" s="71" t="s">
        <v>180</v>
      </c>
      <c r="C235" s="70">
        <v>0.43338100000000002</v>
      </c>
      <c r="D235" s="70">
        <v>0.17438899999999999</v>
      </c>
      <c r="E235" s="70">
        <v>0.171901</v>
      </c>
      <c r="F235" s="70">
        <v>0.312081</v>
      </c>
      <c r="G235" s="70">
        <v>0.30578300000000003</v>
      </c>
      <c r="H235" s="70">
        <v>0.49138199999999999</v>
      </c>
      <c r="I235" s="70">
        <v>0.41147899999999998</v>
      </c>
      <c r="J235" s="70">
        <v>5.7536829999999997</v>
      </c>
      <c r="K235" s="70">
        <v>0.83696899999999996</v>
      </c>
      <c r="L235" s="70">
        <v>1.267933</v>
      </c>
      <c r="M235" s="70">
        <v>3.4245960000000002</v>
      </c>
      <c r="N235" s="70">
        <v>3.2260360000000001</v>
      </c>
      <c r="O235" s="70">
        <v>5.3357619999999999</v>
      </c>
      <c r="P235" s="70">
        <v>4.2802790000000002</v>
      </c>
      <c r="Q235" s="70">
        <v>8.1571180000000005</v>
      </c>
      <c r="R235" s="70">
        <v>12.821332999999999</v>
      </c>
      <c r="S235" s="70">
        <v>11.239523</v>
      </c>
      <c r="T235" s="70">
        <v>6.742362</v>
      </c>
      <c r="U235" s="70">
        <v>6.828023</v>
      </c>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row>
    <row r="236" spans="1:95" s="10" customFormat="1" ht="14.25" customHeight="1">
      <c r="A236" s="15"/>
      <c r="B236" s="71" t="s">
        <v>181</v>
      </c>
      <c r="C236" s="70" t="s">
        <v>10</v>
      </c>
      <c r="D236" s="70" t="s">
        <v>10</v>
      </c>
      <c r="E236" s="70" t="s">
        <v>10</v>
      </c>
      <c r="F236" s="70" t="s">
        <v>10</v>
      </c>
      <c r="G236" s="70" t="s">
        <v>10</v>
      </c>
      <c r="H236" s="70" t="s">
        <v>10</v>
      </c>
      <c r="I236" s="70" t="s">
        <v>10</v>
      </c>
      <c r="J236" s="70" t="s">
        <v>10</v>
      </c>
      <c r="K236" s="70" t="s">
        <v>10</v>
      </c>
      <c r="L236" s="70" t="s">
        <v>10</v>
      </c>
      <c r="M236" s="70" t="s">
        <v>10</v>
      </c>
      <c r="N236" s="70" t="s">
        <v>10</v>
      </c>
      <c r="O236" s="70">
        <v>16.721266</v>
      </c>
      <c r="P236" s="70">
        <v>20.484839999999998</v>
      </c>
      <c r="Q236" s="70">
        <v>12.297644999999999</v>
      </c>
      <c r="R236" s="70">
        <v>8.5457870000000007</v>
      </c>
      <c r="S236" s="70">
        <v>8.8851899999999997</v>
      </c>
      <c r="T236" s="70">
        <v>5.0261269999999998</v>
      </c>
      <c r="U236" s="70">
        <v>4.557347</v>
      </c>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row>
    <row r="237" spans="1:95" s="10" customFormat="1" ht="14.25" customHeight="1">
      <c r="A237" s="15"/>
      <c r="B237" s="71" t="s">
        <v>182</v>
      </c>
      <c r="C237" s="70">
        <v>3.5811609999999998</v>
      </c>
      <c r="D237" s="70">
        <v>0.72805299999999995</v>
      </c>
      <c r="E237" s="70">
        <v>3.0525859999999998</v>
      </c>
      <c r="F237" s="70">
        <v>1.085483</v>
      </c>
      <c r="G237" s="70">
        <v>2.3176519999999998</v>
      </c>
      <c r="H237" s="70">
        <v>5.1592440000000002</v>
      </c>
      <c r="I237" s="70">
        <v>1.162312</v>
      </c>
      <c r="J237" s="70">
        <v>2.5805530000000001</v>
      </c>
      <c r="K237" s="70">
        <v>2.2119339999999998</v>
      </c>
      <c r="L237" s="70">
        <v>3.4269620000000001</v>
      </c>
      <c r="M237" s="70">
        <v>14.846444</v>
      </c>
      <c r="N237" s="70">
        <v>12.980746</v>
      </c>
      <c r="O237" s="70">
        <v>22.889955</v>
      </c>
      <c r="P237" s="70">
        <v>4.1567999999999996</v>
      </c>
      <c r="Q237" s="70">
        <v>14.732863</v>
      </c>
      <c r="R237" s="70">
        <v>6.3728100000000003</v>
      </c>
      <c r="S237" s="70">
        <v>8.6169770000000003</v>
      </c>
      <c r="T237" s="70">
        <v>5.7116550000000004</v>
      </c>
      <c r="U237" s="70">
        <v>3.136844</v>
      </c>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row>
    <row r="238" spans="1:95" s="10" customFormat="1" ht="14.25" customHeight="1">
      <c r="A238" s="15"/>
      <c r="B238" s="71" t="s">
        <v>183</v>
      </c>
      <c r="C238" s="70">
        <v>4.0096819999999997</v>
      </c>
      <c r="D238" s="70">
        <v>5.5016579999999999</v>
      </c>
      <c r="E238" s="70">
        <v>3.4501909999999998</v>
      </c>
      <c r="F238" s="70">
        <v>1.3054749999999999</v>
      </c>
      <c r="G238" s="70">
        <v>1.305477</v>
      </c>
      <c r="H238" s="70">
        <v>2.0514649999999999</v>
      </c>
      <c r="I238" s="70">
        <v>1.2122269999999999</v>
      </c>
      <c r="J238" s="70">
        <v>1.2122269999999999</v>
      </c>
      <c r="K238" s="70">
        <v>6.8071349999999997</v>
      </c>
      <c r="L238" s="70">
        <v>0.65273700000000001</v>
      </c>
      <c r="M238" s="70">
        <v>8.6721020000000006</v>
      </c>
      <c r="N238" s="70">
        <v>16.474218</v>
      </c>
      <c r="O238" s="70">
        <v>4.294975</v>
      </c>
      <c r="P238" s="70">
        <v>4.8863599999999998</v>
      </c>
      <c r="Q238" s="70">
        <v>4.4203919999999997</v>
      </c>
      <c r="R238" s="70">
        <v>2.29122</v>
      </c>
      <c r="S238" s="70">
        <v>1.6376839999999999</v>
      </c>
      <c r="T238" s="70">
        <v>7.0077680000000004</v>
      </c>
      <c r="U238" s="70">
        <v>6.316878</v>
      </c>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row>
    <row r="239" spans="1:95" s="10" customFormat="1" ht="14.25" customHeight="1">
      <c r="A239" s="15"/>
      <c r="B239" s="71" t="s">
        <v>184</v>
      </c>
      <c r="C239" s="70" t="s">
        <v>10</v>
      </c>
      <c r="D239" s="70" t="s">
        <v>10</v>
      </c>
      <c r="E239" s="70" t="s">
        <v>10</v>
      </c>
      <c r="F239" s="70" t="s">
        <v>10</v>
      </c>
      <c r="G239" s="70" t="s">
        <v>10</v>
      </c>
      <c r="H239" s="70" t="s">
        <v>10</v>
      </c>
      <c r="I239" s="70" t="s">
        <v>10</v>
      </c>
      <c r="J239" s="70" t="s">
        <v>10</v>
      </c>
      <c r="K239" s="70" t="s">
        <v>10</v>
      </c>
      <c r="L239" s="70" t="s">
        <v>10</v>
      </c>
      <c r="M239" s="70" t="s">
        <v>10</v>
      </c>
      <c r="N239" s="70" t="s">
        <v>10</v>
      </c>
      <c r="O239" s="70">
        <v>0.76221799999999995</v>
      </c>
      <c r="P239" s="70">
        <v>0.61444600000000005</v>
      </c>
      <c r="Q239" s="70">
        <v>1.2592570000000001</v>
      </c>
      <c r="R239" s="70">
        <v>1.54539</v>
      </c>
      <c r="S239" s="70">
        <v>5.7047480000000004</v>
      </c>
      <c r="T239" s="70">
        <v>6.2633650000000003</v>
      </c>
      <c r="U239" s="70">
        <v>3.6643859999999999</v>
      </c>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row>
    <row r="240" spans="1:95" s="10" customFormat="1" ht="14.25" customHeight="1">
      <c r="A240" s="15"/>
      <c r="B240" s="71" t="s">
        <v>185</v>
      </c>
      <c r="C240" s="70">
        <v>0.106863</v>
      </c>
      <c r="D240" s="70">
        <v>6.8473000000000006E-2</v>
      </c>
      <c r="E240" s="70">
        <v>0.39059500000000003</v>
      </c>
      <c r="F240" s="70">
        <v>0.58238699999999999</v>
      </c>
      <c r="G240" s="70">
        <v>1.0413809999999999</v>
      </c>
      <c r="H240" s="70">
        <v>2.0021870000000002</v>
      </c>
      <c r="I240" s="70">
        <v>1.0633220000000001</v>
      </c>
      <c r="J240" s="70">
        <v>1.2199450000000001</v>
      </c>
      <c r="K240" s="70">
        <v>1.2970109999999999</v>
      </c>
      <c r="L240" s="70">
        <v>1.1022730000000001</v>
      </c>
      <c r="M240" s="70">
        <v>1.409813</v>
      </c>
      <c r="N240" s="70">
        <v>1.7445059999999999</v>
      </c>
      <c r="O240" s="70">
        <v>0.59928700000000001</v>
      </c>
      <c r="P240" s="70">
        <v>1.313571</v>
      </c>
      <c r="Q240" s="70">
        <v>3.2578719999999999</v>
      </c>
      <c r="R240" s="70">
        <v>2.730334</v>
      </c>
      <c r="S240" s="70">
        <v>3.540635</v>
      </c>
      <c r="T240" s="70">
        <v>4.4426670000000001</v>
      </c>
      <c r="U240" s="70">
        <v>2.6442480000000002</v>
      </c>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row>
    <row r="241" spans="1:95" s="10" customFormat="1" ht="14.25" customHeight="1">
      <c r="A241" s="15"/>
      <c r="B241" s="71" t="s">
        <v>186</v>
      </c>
      <c r="C241" s="70" t="s">
        <v>10</v>
      </c>
      <c r="D241" s="70" t="s">
        <v>10</v>
      </c>
      <c r="E241" s="70" t="s">
        <v>10</v>
      </c>
      <c r="F241" s="70" t="s">
        <v>10</v>
      </c>
      <c r="G241" s="70" t="s">
        <v>10</v>
      </c>
      <c r="H241" s="70" t="s">
        <v>10</v>
      </c>
      <c r="I241" s="70" t="s">
        <v>10</v>
      </c>
      <c r="J241" s="70" t="s">
        <v>10</v>
      </c>
      <c r="K241" s="70" t="s">
        <v>10</v>
      </c>
      <c r="L241" s="70" t="s">
        <v>10</v>
      </c>
      <c r="M241" s="70" t="s">
        <v>10</v>
      </c>
      <c r="N241" s="70" t="s">
        <v>10</v>
      </c>
      <c r="O241" s="70">
        <v>0.61338700000000002</v>
      </c>
      <c r="P241" s="70">
        <v>0.67169100000000004</v>
      </c>
      <c r="Q241" s="70">
        <v>0.69494800000000001</v>
      </c>
      <c r="R241" s="70">
        <v>1.232715</v>
      </c>
      <c r="S241" s="70">
        <v>3.9806180000000002</v>
      </c>
      <c r="T241" s="70">
        <v>3.531695</v>
      </c>
      <c r="U241" s="70">
        <v>2.712942</v>
      </c>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row>
    <row r="242" spans="1:95" s="10" customFormat="1" ht="14.25" customHeight="1">
      <c r="A242" s="15"/>
      <c r="B242" s="15"/>
      <c r="C242" s="17"/>
      <c r="D242" s="17"/>
      <c r="E242" s="17"/>
      <c r="F242" s="17"/>
      <c r="G242" s="17"/>
      <c r="H242" s="17"/>
      <c r="I242" s="17"/>
      <c r="J242" s="17"/>
      <c r="K242" s="17"/>
      <c r="L242" s="17"/>
      <c r="M242" s="17"/>
      <c r="N242" s="17"/>
      <c r="O242" s="17"/>
      <c r="P242" s="17"/>
      <c r="Q242" s="17"/>
      <c r="R242" s="17"/>
      <c r="S242" s="17"/>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row>
    <row r="243" spans="1:95" s="10" customFormat="1" ht="14.25" customHeight="1">
      <c r="A243" s="15"/>
      <c r="B243" s="27" t="s">
        <v>187</v>
      </c>
      <c r="C243" s="22"/>
      <c r="D243" s="22"/>
      <c r="E243" s="22"/>
      <c r="F243" s="22"/>
      <c r="G243" s="22"/>
      <c r="H243" s="28"/>
      <c r="I243" s="22"/>
      <c r="J243" s="22"/>
      <c r="K243" s="22"/>
      <c r="L243" s="22"/>
      <c r="M243" s="22"/>
      <c r="N243" s="22"/>
      <c r="O243" s="22"/>
      <c r="P243" s="22"/>
      <c r="Q243" s="20"/>
      <c r="R243" s="22"/>
      <c r="S243" s="20"/>
      <c r="T243" s="19"/>
      <c r="U243" s="1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row>
    <row r="244" spans="1:95" s="10" customFormat="1" ht="14.25" customHeight="1">
      <c r="A244" s="15"/>
      <c r="B244" s="21" t="s">
        <v>188</v>
      </c>
      <c r="C244" s="22">
        <v>-3.7010827250405298</v>
      </c>
      <c r="D244" s="22">
        <v>8.20636142817796</v>
      </c>
      <c r="E244" s="22">
        <v>3.78953056808612</v>
      </c>
      <c r="F244" s="22">
        <v>-20.313495623683899</v>
      </c>
      <c r="G244" s="22">
        <v>-34.582746750679</v>
      </c>
      <c r="H244" s="28">
        <v>-47.503945025623096</v>
      </c>
      <c r="I244" s="22">
        <v>-18.8</v>
      </c>
      <c r="J244" s="22">
        <v>-8.5</v>
      </c>
      <c r="K244" s="22">
        <v>-10.9</v>
      </c>
      <c r="L244" s="22">
        <v>-22.5</v>
      </c>
      <c r="M244" s="22">
        <v>0.21213196083240901</v>
      </c>
      <c r="N244" s="22">
        <v>-16.773697794595702</v>
      </c>
      <c r="O244" s="22">
        <v>3.4961862840092102</v>
      </c>
      <c r="P244" s="22">
        <v>-8.5479145769170088</v>
      </c>
      <c r="Q244" s="20">
        <v>62.412919727756673</v>
      </c>
      <c r="R244" s="22">
        <v>74.776569028642427</v>
      </c>
      <c r="S244" s="20">
        <v>25.115493012115053</v>
      </c>
      <c r="T244" s="20">
        <v>91.93198287337259</v>
      </c>
      <c r="U244" s="19" t="s">
        <v>10</v>
      </c>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row>
    <row r="245" spans="1:95" s="10" customFormat="1" ht="14.25" customHeight="1">
      <c r="A245" s="15"/>
      <c r="B245" s="51" t="s">
        <v>189</v>
      </c>
      <c r="C245" s="22">
        <v>-60.808</v>
      </c>
      <c r="D245" s="22">
        <v>-67.631</v>
      </c>
      <c r="E245" s="22">
        <v>-84.337999999999994</v>
      </c>
      <c r="F245" s="22">
        <v>-73.238399999999999</v>
      </c>
      <c r="G245" s="22">
        <v>-75.829001687385301</v>
      </c>
      <c r="H245" s="28">
        <v>-92.223511850750498</v>
      </c>
      <c r="I245" s="22">
        <v>-76</v>
      </c>
      <c r="J245" s="22">
        <v>-68.099999999999994</v>
      </c>
      <c r="K245" s="22">
        <v>-75</v>
      </c>
      <c r="L245" s="22">
        <v>-76.2</v>
      </c>
      <c r="M245" s="22">
        <v>-69.586929558666668</v>
      </c>
      <c r="N245" s="22">
        <v>-74.8465989655556</v>
      </c>
      <c r="O245" s="22">
        <v>-90.679068174074075</v>
      </c>
      <c r="P245" s="22">
        <v>-100.48573414035195</v>
      </c>
      <c r="Q245" s="20">
        <v>-103.98218580425163</v>
      </c>
      <c r="R245" s="22">
        <v>-119.33844022411942</v>
      </c>
      <c r="S245" s="20">
        <v>-128.41159569701955</v>
      </c>
      <c r="T245" s="20">
        <v>-128.07700682841946</v>
      </c>
      <c r="U245" s="19" t="s">
        <v>10</v>
      </c>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row>
    <row r="246" spans="1:95" s="10" customFormat="1" ht="14.25" customHeight="1">
      <c r="A246" s="15"/>
      <c r="B246" s="51" t="s">
        <v>190</v>
      </c>
      <c r="C246" s="22">
        <v>7.1849999999999996</v>
      </c>
      <c r="D246" s="22">
        <v>7.4610000000000003</v>
      </c>
      <c r="E246" s="22">
        <v>7.3220000000000001</v>
      </c>
      <c r="F246" s="22">
        <v>6.47</v>
      </c>
      <c r="G246" s="22">
        <v>5.0521983126146894</v>
      </c>
      <c r="H246" s="28">
        <v>8.0208881492495099</v>
      </c>
      <c r="I246" s="22" t="s">
        <v>191</v>
      </c>
      <c r="J246" s="22" t="s">
        <v>191</v>
      </c>
      <c r="K246" s="22" t="s">
        <v>191</v>
      </c>
      <c r="L246" s="22" t="s">
        <v>191</v>
      </c>
      <c r="M246" s="22">
        <v>7.2582954413333303</v>
      </c>
      <c r="N246" s="22">
        <v>11.1263279244444</v>
      </c>
      <c r="O246" s="22">
        <v>9.8415558259259299</v>
      </c>
      <c r="P246" s="22">
        <v>8.3479238699999989</v>
      </c>
      <c r="Q246" s="20">
        <v>12.7538624135</v>
      </c>
      <c r="R246" s="22">
        <v>14.709596469999999</v>
      </c>
      <c r="S246" s="20">
        <v>15.5754364335</v>
      </c>
      <c r="T246" s="20">
        <v>19.884048490000001</v>
      </c>
      <c r="U246" s="19" t="s">
        <v>10</v>
      </c>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row>
    <row r="247" spans="1:95" s="10" customFormat="1" ht="14.25" customHeight="1">
      <c r="A247" s="15"/>
      <c r="B247" s="51" t="s">
        <v>192</v>
      </c>
      <c r="C247" s="22">
        <v>-67.992999999999995</v>
      </c>
      <c r="D247" s="22">
        <v>-75.091999999999999</v>
      </c>
      <c r="E247" s="22">
        <v>-91.66</v>
      </c>
      <c r="F247" s="22">
        <v>-79.708399999999997</v>
      </c>
      <c r="G247" s="22">
        <v>-80.881199999999993</v>
      </c>
      <c r="H247" s="28">
        <v>-100.2444</v>
      </c>
      <c r="I247" s="22" t="s">
        <v>191</v>
      </c>
      <c r="J247" s="22" t="s">
        <v>191</v>
      </c>
      <c r="K247" s="22" t="s">
        <v>191</v>
      </c>
      <c r="L247" s="22" t="s">
        <v>191</v>
      </c>
      <c r="M247" s="22">
        <v>76.845224999999999</v>
      </c>
      <c r="N247" s="22">
        <v>85.972926889999997</v>
      </c>
      <c r="O247" s="22">
        <v>100.520624</v>
      </c>
      <c r="P247" s="22">
        <v>108.83365801035195</v>
      </c>
      <c r="Q247" s="20">
        <v>116.73604821775163</v>
      </c>
      <c r="R247" s="22">
        <v>134.04803669411942</v>
      </c>
      <c r="S247" s="20">
        <v>143.98703213051954</v>
      </c>
      <c r="T247" s="20">
        <v>147.96105531841945</v>
      </c>
      <c r="U247" s="19" t="s">
        <v>10</v>
      </c>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row>
    <row r="248" spans="1:95" s="73" customFormat="1" ht="14.25" customHeight="1">
      <c r="A248" s="15"/>
      <c r="B248" s="51" t="s">
        <v>193</v>
      </c>
      <c r="C248" s="22">
        <v>-31.921024631578902</v>
      </c>
      <c r="D248" s="22">
        <v>-31.0323350373843</v>
      </c>
      <c r="E248" s="22">
        <v>-31.918123322815603</v>
      </c>
      <c r="F248" s="22">
        <v>-31.4068771850934</v>
      </c>
      <c r="G248" s="22">
        <v>-29.605363378234298</v>
      </c>
      <c r="H248" s="28">
        <v>-44.546097937181699</v>
      </c>
      <c r="I248" s="22">
        <v>-38.700000000000003</v>
      </c>
      <c r="J248" s="22">
        <v>-43.8</v>
      </c>
      <c r="K248" s="22">
        <v>-46.7</v>
      </c>
      <c r="L248" s="22">
        <v>-43.7</v>
      </c>
      <c r="M248" s="22">
        <v>-43.264739194932297</v>
      </c>
      <c r="N248" s="22">
        <v>-52.625922799463396</v>
      </c>
      <c r="O248" s="22">
        <v>-50.460027065609893</v>
      </c>
      <c r="P248" s="22">
        <v>-56.439707089922109</v>
      </c>
      <c r="Q248" s="20">
        <v>-74.042955850814678</v>
      </c>
      <c r="R248" s="22">
        <v>-89.681692834885496</v>
      </c>
      <c r="S248" s="20">
        <v>-88.326090822646933</v>
      </c>
      <c r="T248" s="20">
        <v>-87.277145316483328</v>
      </c>
      <c r="U248" s="19" t="s">
        <v>10</v>
      </c>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row>
    <row r="249" spans="1:95" s="10" customFormat="1" ht="14.25" customHeight="1">
      <c r="A249" s="15"/>
      <c r="B249" s="51" t="s">
        <v>194</v>
      </c>
      <c r="C249" s="22">
        <v>7.8498000000000001</v>
      </c>
      <c r="D249" s="22">
        <v>8.7539999999999996</v>
      </c>
      <c r="E249" s="22">
        <v>15.674799999999999</v>
      </c>
      <c r="F249" s="22">
        <v>15.733799999999999</v>
      </c>
      <c r="G249" s="22">
        <v>10.9246</v>
      </c>
      <c r="H249" s="28">
        <v>11.661799999999999</v>
      </c>
      <c r="I249" s="22" t="s">
        <v>191</v>
      </c>
      <c r="J249" s="22" t="s">
        <v>191</v>
      </c>
      <c r="K249" s="22" t="s">
        <v>191</v>
      </c>
      <c r="L249" s="22" t="s">
        <v>191</v>
      </c>
      <c r="M249" s="22">
        <v>13.6045046869434</v>
      </c>
      <c r="N249" s="22">
        <v>13.89060175777</v>
      </c>
      <c r="O249" s="22">
        <v>15.6802597945789</v>
      </c>
      <c r="P249" s="22">
        <v>14.693658905985206</v>
      </c>
      <c r="Q249" s="20">
        <v>13.981880411437277</v>
      </c>
      <c r="R249" s="22">
        <v>20.879505022114703</v>
      </c>
      <c r="S249" s="20">
        <v>30.577979943079825</v>
      </c>
      <c r="T249" s="20">
        <v>18.522144819821353</v>
      </c>
      <c r="U249" s="19" t="s">
        <v>10</v>
      </c>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row>
    <row r="250" spans="1:95" s="10" customFormat="1" ht="14.25" customHeight="1">
      <c r="A250" s="15"/>
      <c r="B250" s="51" t="s">
        <v>195</v>
      </c>
      <c r="C250" s="22">
        <v>-39.770824631578897</v>
      </c>
      <c r="D250" s="22">
        <v>-39.786335037384298</v>
      </c>
      <c r="E250" s="22">
        <v>-47.592923322815601</v>
      </c>
      <c r="F250" s="22">
        <v>-47.140677185093402</v>
      </c>
      <c r="G250" s="22">
        <v>-40.529963378234299</v>
      </c>
      <c r="H250" s="28">
        <v>-56.207897937181698</v>
      </c>
      <c r="I250" s="22" t="s">
        <v>191</v>
      </c>
      <c r="J250" s="22" t="s">
        <v>191</v>
      </c>
      <c r="K250" s="22" t="s">
        <v>191</v>
      </c>
      <c r="L250" s="22" t="s">
        <v>191</v>
      </c>
      <c r="M250" s="22">
        <v>56.869243881875697</v>
      </c>
      <c r="N250" s="22">
        <v>66.516524557233396</v>
      </c>
      <c r="O250" s="22">
        <v>66.140286860188795</v>
      </c>
      <c r="P250" s="22">
        <v>71.133365995907312</v>
      </c>
      <c r="Q250" s="20">
        <v>88.024836262251952</v>
      </c>
      <c r="R250" s="22">
        <v>110.5611978570002</v>
      </c>
      <c r="S250" s="20">
        <v>118.90407076572676</v>
      </c>
      <c r="T250" s="20">
        <v>105.79929013630468</v>
      </c>
      <c r="U250" s="19" t="s">
        <v>10</v>
      </c>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row>
    <row r="251" spans="1:95" s="10" customFormat="1" ht="14.25" customHeight="1">
      <c r="A251" s="15"/>
      <c r="B251" s="51" t="s">
        <v>196</v>
      </c>
      <c r="C251" s="22">
        <v>70.224999999999994</v>
      </c>
      <c r="D251" s="22">
        <v>87.228999999999999</v>
      </c>
      <c r="E251" s="22">
        <v>81.076250000000002</v>
      </c>
      <c r="F251" s="22">
        <v>60.263500000000001</v>
      </c>
      <c r="G251" s="22">
        <v>61.018250000000002</v>
      </c>
      <c r="H251" s="28">
        <v>60.965499999999999</v>
      </c>
      <c r="I251" s="22">
        <v>62.8</v>
      </c>
      <c r="J251" s="22">
        <v>69.8</v>
      </c>
      <c r="K251" s="22">
        <v>77</v>
      </c>
      <c r="L251" s="22">
        <v>64.900000000000006</v>
      </c>
      <c r="M251" s="22">
        <v>79.8932958611814</v>
      </c>
      <c r="N251" s="22">
        <v>67.320325713935105</v>
      </c>
      <c r="O251" s="22">
        <v>95.329646728399396</v>
      </c>
      <c r="P251" s="22">
        <v>123.65166966451625</v>
      </c>
      <c r="Q251" s="20">
        <v>175.74364192646772</v>
      </c>
      <c r="R251" s="22">
        <v>241.07526886413234</v>
      </c>
      <c r="S251" s="20">
        <v>187.84872449712688</v>
      </c>
      <c r="T251" s="20">
        <v>223.20089098583549</v>
      </c>
      <c r="U251" s="19" t="s">
        <v>10</v>
      </c>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row>
    <row r="252" spans="1:95" s="10" customFormat="1" ht="14.25" customHeight="1">
      <c r="A252" s="15"/>
      <c r="B252" s="51" t="s">
        <v>194</v>
      </c>
      <c r="C252" s="22">
        <v>72.188000000000002</v>
      </c>
      <c r="D252" s="22">
        <v>88.552999999999997</v>
      </c>
      <c r="E252" s="22">
        <v>83.406999999999996</v>
      </c>
      <c r="F252" s="22">
        <v>61.877000000000002</v>
      </c>
      <c r="G252" s="22">
        <v>63.414999999999999</v>
      </c>
      <c r="H252" s="28">
        <v>64.518000000000001</v>
      </c>
      <c r="I252" s="22" t="s">
        <v>191</v>
      </c>
      <c r="J252" s="22" t="s">
        <v>191</v>
      </c>
      <c r="K252" s="22" t="s">
        <v>191</v>
      </c>
      <c r="L252" s="22" t="s">
        <v>191</v>
      </c>
      <c r="M252" s="22">
        <v>83.502024361181398</v>
      </c>
      <c r="N252" s="22">
        <v>69.875699463935106</v>
      </c>
      <c r="O252" s="22">
        <v>98.705753728399401</v>
      </c>
      <c r="P252" s="22">
        <v>128.34424349001625</v>
      </c>
      <c r="Q252" s="20">
        <v>181.79046010710007</v>
      </c>
      <c r="R252" s="22">
        <v>242.88098059784113</v>
      </c>
      <c r="S252" s="20">
        <v>194.55594922307188</v>
      </c>
      <c r="T252" s="20">
        <v>228.54219130383549</v>
      </c>
      <c r="U252" s="19" t="s">
        <v>10</v>
      </c>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row>
    <row r="253" spans="1:95" s="10" customFormat="1" ht="14.25" customHeight="1">
      <c r="A253" s="15"/>
      <c r="B253" s="51" t="s">
        <v>195</v>
      </c>
      <c r="C253" s="22">
        <v>-1.9630000000000001</v>
      </c>
      <c r="D253" s="22">
        <v>-1.3240000000000001</v>
      </c>
      <c r="E253" s="22">
        <v>-2.3307500000000001</v>
      </c>
      <c r="F253" s="22">
        <v>-1.6134999999999999</v>
      </c>
      <c r="G253" s="22">
        <v>-2.3967499999999999</v>
      </c>
      <c r="H253" s="28">
        <v>-3.5525000000000002</v>
      </c>
      <c r="I253" s="22" t="s">
        <v>191</v>
      </c>
      <c r="J253" s="22" t="s">
        <v>191</v>
      </c>
      <c r="K253" s="22" t="s">
        <v>191</v>
      </c>
      <c r="L253" s="22" t="s">
        <v>191</v>
      </c>
      <c r="M253" s="22">
        <v>3.6087284999999998</v>
      </c>
      <c r="N253" s="22">
        <v>2.5553737500000002</v>
      </c>
      <c r="O253" s="22">
        <v>3.3761070000000002</v>
      </c>
      <c r="P253" s="22">
        <v>4.6925738255000002</v>
      </c>
      <c r="Q253" s="20">
        <v>6.0468181806323642</v>
      </c>
      <c r="R253" s="22">
        <v>1.8057117337087769</v>
      </c>
      <c r="S253" s="20">
        <v>6.7072247259449993</v>
      </c>
      <c r="T253" s="20">
        <v>5.341300318</v>
      </c>
      <c r="U253" s="19" t="s">
        <v>10</v>
      </c>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row>
    <row r="254" spans="1:95" s="10" customFormat="1" ht="14.25" customHeight="1">
      <c r="A254" s="15"/>
      <c r="B254" s="51" t="s">
        <v>197</v>
      </c>
      <c r="C254" s="22">
        <v>18.8029419065384</v>
      </c>
      <c r="D254" s="22">
        <v>19.640696465562201</v>
      </c>
      <c r="E254" s="22">
        <v>38.969403890901795</v>
      </c>
      <c r="F254" s="22">
        <v>24.0682815614094</v>
      </c>
      <c r="G254" s="22">
        <v>9.8333683149405804</v>
      </c>
      <c r="H254" s="28">
        <v>28.300164762308999</v>
      </c>
      <c r="I254" s="22">
        <v>33.1</v>
      </c>
      <c r="J254" s="22">
        <v>33.700000000000003</v>
      </c>
      <c r="K254" s="22">
        <v>33.799999999999997</v>
      </c>
      <c r="L254" s="22">
        <v>32.6</v>
      </c>
      <c r="M254" s="22">
        <v>33.170504853250002</v>
      </c>
      <c r="N254" s="22">
        <v>43.378498256488122</v>
      </c>
      <c r="O254" s="22">
        <v>49.305634795293784</v>
      </c>
      <c r="P254" s="22">
        <v>24.725856988840803</v>
      </c>
      <c r="Q254" s="20">
        <v>64.694419456355277</v>
      </c>
      <c r="R254" s="22">
        <v>42.721433223515014</v>
      </c>
      <c r="S254" s="20">
        <v>54.004455034654661</v>
      </c>
      <c r="T254" s="20">
        <v>84.085244032439846</v>
      </c>
      <c r="U254" s="19" t="s">
        <v>10</v>
      </c>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row>
    <row r="255" spans="1:95" s="10" customFormat="1" ht="14.25" customHeight="1">
      <c r="A255" s="15"/>
      <c r="B255" s="51" t="s">
        <v>194</v>
      </c>
      <c r="C255" s="22">
        <v>21.517388878947401</v>
      </c>
      <c r="D255" s="22">
        <v>22.415292377419398</v>
      </c>
      <c r="E255" s="22">
        <v>41.912033454329404</v>
      </c>
      <c r="F255" s="22">
        <v>28.402166303056003</v>
      </c>
      <c r="G255" s="22">
        <v>14.100368314940601</v>
      </c>
      <c r="H255" s="28">
        <v>32.353164762309</v>
      </c>
      <c r="I255" s="22" t="s">
        <v>191</v>
      </c>
      <c r="J255" s="22" t="s">
        <v>191</v>
      </c>
      <c r="K255" s="22" t="s">
        <v>191</v>
      </c>
      <c r="L255" s="22" t="s">
        <v>191</v>
      </c>
      <c r="M255" s="22">
        <v>35.100315845125003</v>
      </c>
      <c r="N255" s="22">
        <v>45.432771499925003</v>
      </c>
      <c r="O255" s="22">
        <v>51.670618954600002</v>
      </c>
      <c r="P255" s="22">
        <v>27.793928435099687</v>
      </c>
      <c r="Q255" s="20">
        <v>67.778271009444381</v>
      </c>
      <c r="R255" s="22">
        <v>45.585570355576031</v>
      </c>
      <c r="S255" s="20">
        <v>57.786790056943026</v>
      </c>
      <c r="T255" s="20">
        <v>87.811871495502103</v>
      </c>
      <c r="U255" s="19" t="s">
        <v>10</v>
      </c>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row>
    <row r="256" spans="1:95" s="10" customFormat="1" ht="14.25" customHeight="1">
      <c r="A256" s="15"/>
      <c r="B256" s="51" t="s">
        <v>195</v>
      </c>
      <c r="C256" s="22">
        <v>-2.7144469724089602</v>
      </c>
      <c r="D256" s="22">
        <v>-2.7745959118571402</v>
      </c>
      <c r="E256" s="22">
        <v>-2.9426295634276198</v>
      </c>
      <c r="F256" s="22">
        <v>-4.3338847416465995</v>
      </c>
      <c r="G256" s="22">
        <v>-4.2670000000000003</v>
      </c>
      <c r="H256" s="28">
        <v>-4.0529999999999999</v>
      </c>
      <c r="I256" s="22" t="s">
        <v>191</v>
      </c>
      <c r="J256" s="22" t="s">
        <v>191</v>
      </c>
      <c r="K256" s="22" t="s">
        <v>191</v>
      </c>
      <c r="L256" s="22" t="s">
        <v>191</v>
      </c>
      <c r="M256" s="22">
        <v>1.9298109918749999</v>
      </c>
      <c r="N256" s="22">
        <v>2.0542732434368798</v>
      </c>
      <c r="O256" s="22">
        <v>2.36498415930622</v>
      </c>
      <c r="P256" s="22">
        <v>3.0680714462588843</v>
      </c>
      <c r="Q256" s="20">
        <v>3.0838515530891009</v>
      </c>
      <c r="R256" s="22">
        <v>2.8641371320610185</v>
      </c>
      <c r="S256" s="20">
        <v>3.7823350222883629</v>
      </c>
      <c r="T256" s="20">
        <v>3.7266274630622567</v>
      </c>
      <c r="U256" s="19" t="s">
        <v>10</v>
      </c>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row>
    <row r="257" spans="1:95" s="10" customFormat="1" ht="14.25" customHeight="1">
      <c r="A257" s="15"/>
      <c r="B257" s="21" t="s">
        <v>198</v>
      </c>
      <c r="C257" s="22">
        <v>14.887499999999999</v>
      </c>
      <c r="D257" s="22">
        <v>17.148</v>
      </c>
      <c r="E257" s="22">
        <v>36.717500000000001</v>
      </c>
      <c r="F257" s="22">
        <v>23.061499999999999</v>
      </c>
      <c r="G257" s="22">
        <v>11.1615</v>
      </c>
      <c r="H257" s="28">
        <v>26.053000000000001</v>
      </c>
      <c r="I257" s="22">
        <v>10.1</v>
      </c>
      <c r="J257" s="22">
        <v>10.4</v>
      </c>
      <c r="K257" s="22">
        <v>9.9</v>
      </c>
      <c r="L257" s="22">
        <v>16</v>
      </c>
      <c r="M257" s="22">
        <v>5.0752438599999996</v>
      </c>
      <c r="N257" s="22">
        <v>8.8186866100000003</v>
      </c>
      <c r="O257" s="22">
        <v>11.763101470000001</v>
      </c>
      <c r="P257" s="22">
        <v>36.234025159999995</v>
      </c>
      <c r="Q257" s="20">
        <v>42.768018180779606</v>
      </c>
      <c r="R257" s="22">
        <v>43.577188412960773</v>
      </c>
      <c r="S257" s="20">
        <v>66.669786951609282</v>
      </c>
      <c r="T257" s="20">
        <v>41.630038999999996</v>
      </c>
      <c r="U257" s="19" t="s">
        <v>10</v>
      </c>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row>
    <row r="258" spans="1:95" s="10" customFormat="1" ht="14.25" customHeight="1">
      <c r="A258" s="15"/>
      <c r="B258" s="21" t="s">
        <v>199</v>
      </c>
      <c r="C258" s="22">
        <v>14.887499999999999</v>
      </c>
      <c r="D258" s="22">
        <v>17.148</v>
      </c>
      <c r="E258" s="22">
        <v>36.717500000000001</v>
      </c>
      <c r="F258" s="22">
        <v>23.061499999999999</v>
      </c>
      <c r="G258" s="22">
        <v>11.1615</v>
      </c>
      <c r="H258" s="28">
        <v>26.053000000000001</v>
      </c>
      <c r="I258" s="22" t="s">
        <v>191</v>
      </c>
      <c r="J258" s="22" t="s">
        <v>191</v>
      </c>
      <c r="K258" s="22" t="s">
        <v>191</v>
      </c>
      <c r="L258" s="22" t="s">
        <v>191</v>
      </c>
      <c r="M258" s="22">
        <v>10.14725</v>
      </c>
      <c r="N258" s="22">
        <v>13.508513000000001</v>
      </c>
      <c r="O258" s="22">
        <v>15.476247000000001</v>
      </c>
      <c r="P258" s="22">
        <v>36.797191909999995</v>
      </c>
      <c r="Q258" s="20">
        <v>52.272092290779604</v>
      </c>
      <c r="R258" s="22">
        <v>45.083018192960772</v>
      </c>
      <c r="S258" s="20">
        <v>68.273425951609283</v>
      </c>
      <c r="T258" s="20">
        <v>44.235061999999999</v>
      </c>
      <c r="U258" s="19" t="s">
        <v>10</v>
      </c>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row>
    <row r="259" spans="1:95" s="10" customFormat="1" ht="14.25" customHeight="1">
      <c r="A259" s="15"/>
      <c r="B259" s="21" t="s">
        <v>200</v>
      </c>
      <c r="C259" s="22" t="s">
        <v>102</v>
      </c>
      <c r="D259" s="22" t="s">
        <v>102</v>
      </c>
      <c r="E259" s="22" t="s">
        <v>102</v>
      </c>
      <c r="F259" s="22" t="s">
        <v>102</v>
      </c>
      <c r="G259" s="22" t="s">
        <v>102</v>
      </c>
      <c r="H259" s="22" t="s">
        <v>201</v>
      </c>
      <c r="I259" s="22" t="s">
        <v>191</v>
      </c>
      <c r="J259" s="22" t="s">
        <v>191</v>
      </c>
      <c r="K259" s="22" t="s">
        <v>191</v>
      </c>
      <c r="L259" s="22" t="s">
        <v>191</v>
      </c>
      <c r="M259" s="22">
        <v>5.0720061400000001</v>
      </c>
      <c r="N259" s="22">
        <v>4.6898263900000003</v>
      </c>
      <c r="O259" s="22">
        <v>3.7131455299999998</v>
      </c>
      <c r="P259" s="22">
        <v>0.56316674999999994</v>
      </c>
      <c r="Q259" s="20">
        <v>9.5040741100000012</v>
      </c>
      <c r="R259" s="22">
        <v>1.50582978</v>
      </c>
      <c r="S259" s="20">
        <v>1.6036389999999998</v>
      </c>
      <c r="T259" s="20">
        <v>2.6050230000000001</v>
      </c>
      <c r="U259" s="19" t="s">
        <v>10</v>
      </c>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row>
    <row r="260" spans="1:95" s="10" customFormat="1" ht="14.25" customHeight="1">
      <c r="A260" s="15"/>
      <c r="B260" s="21" t="s">
        <v>202</v>
      </c>
      <c r="C260" s="22">
        <v>31.960999999999999</v>
      </c>
      <c r="D260" s="22">
        <v>8.8889999999999993</v>
      </c>
      <c r="E260" s="22">
        <v>20.268249999999998</v>
      </c>
      <c r="F260" s="22">
        <v>15.436500000000001</v>
      </c>
      <c r="G260" s="22">
        <v>-4.2321880300000005</v>
      </c>
      <c r="H260" s="28">
        <v>3.5985</v>
      </c>
      <c r="I260" s="22">
        <v>-0.7</v>
      </c>
      <c r="J260" s="22">
        <v>5.5</v>
      </c>
      <c r="K260" s="22">
        <v>-12.200000000000001</v>
      </c>
      <c r="L260" s="22">
        <v>-4.4000000000000004</v>
      </c>
      <c r="M260" s="22">
        <v>-7.9918569314928103</v>
      </c>
      <c r="N260" s="22">
        <v>-1.1767334606573905</v>
      </c>
      <c r="O260" s="22">
        <v>22.525467263660197</v>
      </c>
      <c r="P260" s="22">
        <v>22.820273506712212</v>
      </c>
      <c r="Q260" s="20">
        <v>105.2803911123649</v>
      </c>
      <c r="R260" s="22">
        <v>-44.478746847467619</v>
      </c>
      <c r="S260" s="20">
        <v>39.779471755059731</v>
      </c>
      <c r="T260" s="20">
        <v>68.67172770892239</v>
      </c>
      <c r="U260" s="19" t="s">
        <v>10</v>
      </c>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row>
    <row r="261" spans="1:95" s="10" customFormat="1" ht="14.25" customHeight="1">
      <c r="A261" s="15"/>
      <c r="B261" s="21" t="s">
        <v>203</v>
      </c>
      <c r="C261" s="22">
        <v>-1.0449999999999999</v>
      </c>
      <c r="D261" s="22">
        <v>-0.75</v>
      </c>
      <c r="E261" s="22">
        <v>-0.76</v>
      </c>
      <c r="F261" s="22">
        <v>-1.234</v>
      </c>
      <c r="G261" s="22">
        <v>-1.367</v>
      </c>
      <c r="H261" s="28">
        <v>-6.0629999999999997</v>
      </c>
      <c r="I261" s="22">
        <v>-0.7</v>
      </c>
      <c r="J261" s="22">
        <v>-1.4</v>
      </c>
      <c r="K261" s="22">
        <v>1.5</v>
      </c>
      <c r="L261" s="22">
        <v>-6.7</v>
      </c>
      <c r="M261" s="22">
        <v>7.2628577500000002</v>
      </c>
      <c r="N261" s="22">
        <v>0.40319975000000002</v>
      </c>
      <c r="O261" s="22">
        <v>2.3694584999999999</v>
      </c>
      <c r="P261" s="22">
        <v>-0.60901990000000028</v>
      </c>
      <c r="Q261" s="20">
        <v>-2.743487692</v>
      </c>
      <c r="R261" s="22">
        <v>1.2235040119999996</v>
      </c>
      <c r="S261" s="20">
        <v>-2.1892906719999998</v>
      </c>
      <c r="T261" s="20">
        <v>-0.80317871800000029</v>
      </c>
      <c r="U261" s="19" t="s">
        <v>10</v>
      </c>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row>
    <row r="262" spans="1:95" s="10" customFormat="1" ht="14.25" customHeight="1">
      <c r="A262" s="15"/>
      <c r="B262" s="21" t="s">
        <v>204</v>
      </c>
      <c r="C262" s="22">
        <v>49.098999999999997</v>
      </c>
      <c r="D262" s="22">
        <v>9.6389999999999993</v>
      </c>
      <c r="E262" s="22">
        <v>21.027999999999999</v>
      </c>
      <c r="F262" s="22">
        <v>16.670000000000002</v>
      </c>
      <c r="G262" s="22">
        <v>-2.8650000000000002</v>
      </c>
      <c r="H262" s="28">
        <v>9.6609999999999996</v>
      </c>
      <c r="I262" s="22" t="s">
        <v>102</v>
      </c>
      <c r="J262" s="22">
        <v>4</v>
      </c>
      <c r="K262" s="22">
        <v>4.5999999999999996</v>
      </c>
      <c r="L262" s="22">
        <v>4.7</v>
      </c>
      <c r="M262" s="22">
        <v>0.82877443999998901</v>
      </c>
      <c r="N262" s="22">
        <v>-5.15190444</v>
      </c>
      <c r="O262" s="22">
        <v>4.3544521999999999</v>
      </c>
      <c r="P262" s="22">
        <v>1.4057999999999999</v>
      </c>
      <c r="Q262" s="20">
        <v>2.0525000000000002</v>
      </c>
      <c r="R262" s="22">
        <v>1.7082000000000002</v>
      </c>
      <c r="S262" s="20">
        <v>4.6129059999999997</v>
      </c>
      <c r="T262" s="20">
        <v>-0.54769999999999919</v>
      </c>
      <c r="U262" s="19" t="s">
        <v>10</v>
      </c>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row>
    <row r="263" spans="1:95" s="10" customFormat="1" ht="14.25" customHeight="1">
      <c r="A263" s="15"/>
      <c r="B263" s="21" t="s">
        <v>205</v>
      </c>
      <c r="C263" s="22" t="s">
        <v>191</v>
      </c>
      <c r="D263" s="22" t="s">
        <v>191</v>
      </c>
      <c r="E263" s="22" t="s">
        <v>191</v>
      </c>
      <c r="F263" s="22" t="s">
        <v>191</v>
      </c>
      <c r="G263" s="22" t="s">
        <v>191</v>
      </c>
      <c r="H263" s="22" t="s">
        <v>191</v>
      </c>
      <c r="I263" s="22" t="s">
        <v>191</v>
      </c>
      <c r="J263" s="22" t="s">
        <v>191</v>
      </c>
      <c r="K263" s="22" t="s">
        <v>191</v>
      </c>
      <c r="L263" s="22" t="s">
        <v>191</v>
      </c>
      <c r="M263" s="22" t="s">
        <v>10</v>
      </c>
      <c r="N263" s="22" t="s">
        <v>10</v>
      </c>
      <c r="O263" s="22" t="s">
        <v>10</v>
      </c>
      <c r="P263" s="22" t="s">
        <v>102</v>
      </c>
      <c r="Q263" s="22" t="s">
        <v>102</v>
      </c>
      <c r="R263" s="22" t="s">
        <v>102</v>
      </c>
      <c r="S263" s="22" t="s">
        <v>102</v>
      </c>
      <c r="T263" s="22" t="s">
        <v>102</v>
      </c>
      <c r="U263" s="19" t="s">
        <v>10</v>
      </c>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row>
    <row r="264" spans="1:95" s="10" customFormat="1" ht="14.25" customHeight="1">
      <c r="A264" s="15"/>
      <c r="B264" s="21" t="s">
        <v>206</v>
      </c>
      <c r="C264" s="22">
        <v>-16.093</v>
      </c>
      <c r="D264" s="22" t="s">
        <v>102</v>
      </c>
      <c r="E264" s="22" t="s">
        <v>102</v>
      </c>
      <c r="F264" s="22" t="s">
        <v>102</v>
      </c>
      <c r="G264" s="22" t="s">
        <v>102</v>
      </c>
      <c r="H264" s="22" t="s">
        <v>201</v>
      </c>
      <c r="I264" s="22" t="s">
        <v>102</v>
      </c>
      <c r="J264" s="22">
        <v>2.9</v>
      </c>
      <c r="K264" s="22">
        <v>-18.3</v>
      </c>
      <c r="L264" s="22">
        <v>-2.4</v>
      </c>
      <c r="M264" s="22">
        <v>-16.0834891214928</v>
      </c>
      <c r="N264" s="22">
        <v>3.5719712293426098</v>
      </c>
      <c r="O264" s="22">
        <v>15.801556563660199</v>
      </c>
      <c r="P264" s="22">
        <v>22.023493406712213</v>
      </c>
      <c r="Q264" s="20">
        <v>105.97137880436489</v>
      </c>
      <c r="R264" s="22">
        <v>-47.410450859467616</v>
      </c>
      <c r="S264" s="20">
        <v>37.355856427059734</v>
      </c>
      <c r="T264" s="20">
        <v>70.022606426922394</v>
      </c>
      <c r="U264" s="19" t="s">
        <v>10</v>
      </c>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row>
    <row r="265" spans="1:95" s="10" customFormat="1" ht="14.25" customHeight="1">
      <c r="A265" s="15"/>
      <c r="B265" s="21" t="s">
        <v>207</v>
      </c>
      <c r="C265" s="22">
        <v>-20.774582725040499</v>
      </c>
      <c r="D265" s="22">
        <v>16.465361428177999</v>
      </c>
      <c r="E265" s="22">
        <v>20.238780568086099</v>
      </c>
      <c r="F265" s="22">
        <v>-12.688495623683901</v>
      </c>
      <c r="G265" s="22">
        <v>-19.189058720679</v>
      </c>
      <c r="H265" s="28">
        <v>-25.0494450256231</v>
      </c>
      <c r="I265" s="22">
        <v>-4.7</v>
      </c>
      <c r="J265" s="22">
        <v>-13.3</v>
      </c>
      <c r="K265" s="22">
        <v>-3.4</v>
      </c>
      <c r="L265" s="22">
        <v>13.4</v>
      </c>
      <c r="M265" s="22">
        <v>-12.0489388923252</v>
      </c>
      <c r="N265" s="22">
        <v>2.85871533393829</v>
      </c>
      <c r="O265" s="22">
        <v>-18.798119020348999</v>
      </c>
      <c r="P265" s="22">
        <v>8.5746292136292297</v>
      </c>
      <c r="Q265" s="20">
        <v>10.42994916558753</v>
      </c>
      <c r="R265" s="22">
        <v>-14.895714679070807</v>
      </c>
      <c r="S265" s="20">
        <v>11.26813492225979</v>
      </c>
      <c r="T265" s="20">
        <v>-0.31472985920640895</v>
      </c>
      <c r="U265" s="19" t="s">
        <v>10</v>
      </c>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row>
    <row r="266" spans="1:95" s="10" customFormat="1" ht="14.25" customHeight="1">
      <c r="A266" s="15"/>
      <c r="B266" s="21" t="s">
        <v>208</v>
      </c>
      <c r="C266" s="22">
        <v>22.372834549918903</v>
      </c>
      <c r="D266" s="22">
        <v>50.708722856355898</v>
      </c>
      <c r="E266" s="22">
        <v>81.014061136172202</v>
      </c>
      <c r="F266" s="22">
        <v>5.4960087526321306</v>
      </c>
      <c r="G266" s="22">
        <v>-46.842493501358099</v>
      </c>
      <c r="H266" s="28">
        <v>-42.901890051246298</v>
      </c>
      <c r="I266" s="22">
        <v>-12.700000000000003</v>
      </c>
      <c r="J266" s="22">
        <v>-16.899999999999999</v>
      </c>
      <c r="K266" s="22">
        <v>7.8000000000000007</v>
      </c>
      <c r="L266" s="22">
        <v>11.3</v>
      </c>
      <c r="M266" s="22">
        <v>1.2302938600000184</v>
      </c>
      <c r="N266" s="22">
        <v>-3.9195623900000203</v>
      </c>
      <c r="O266" s="22">
        <v>-26.064298529999984</v>
      </c>
      <c r="P266" s="22">
        <v>13.440466290000003</v>
      </c>
      <c r="Q266" s="20">
        <v>10.330495961758913</v>
      </c>
      <c r="R266" s="22">
        <v>147.93678961000001</v>
      </c>
      <c r="S266" s="20">
        <v>63.273943130924394</v>
      </c>
      <c r="T266" s="20">
        <v>64.575564305243802</v>
      </c>
      <c r="U266" s="19" t="s">
        <v>10</v>
      </c>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row>
    <row r="267" spans="1:95" s="10" customFormat="1" ht="14.25" customHeight="1">
      <c r="A267" s="15"/>
      <c r="B267" s="21" t="s">
        <v>209</v>
      </c>
      <c r="C267" s="22">
        <v>-22.372834549918903</v>
      </c>
      <c r="D267" s="22">
        <v>-50.708722856355898</v>
      </c>
      <c r="E267" s="22">
        <v>-81.014061136172202</v>
      </c>
      <c r="F267" s="22">
        <v>-5.4960087526321306</v>
      </c>
      <c r="G267" s="22">
        <v>46.842493501358099</v>
      </c>
      <c r="H267" s="28">
        <v>42.901890051246298</v>
      </c>
      <c r="I267" s="22">
        <v>-12.7</v>
      </c>
      <c r="J267" s="22">
        <v>-16.899999999999999</v>
      </c>
      <c r="K267" s="22">
        <v>7.8</v>
      </c>
      <c r="L267" s="22">
        <v>11.3</v>
      </c>
      <c r="M267" s="22">
        <v>1.2302938600000184</v>
      </c>
      <c r="N267" s="22">
        <v>-3.9195623900000203</v>
      </c>
      <c r="O267" s="22">
        <v>-26.064298529999984</v>
      </c>
      <c r="P267" s="22">
        <v>13.44046629</v>
      </c>
      <c r="Q267" s="20">
        <v>10.330495961758906</v>
      </c>
      <c r="R267" s="22">
        <v>147.93678961000001</v>
      </c>
      <c r="S267" s="20">
        <v>63.273943130924401</v>
      </c>
      <c r="T267" s="20">
        <v>64.575564305243802</v>
      </c>
      <c r="U267" s="19" t="s">
        <v>10</v>
      </c>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row>
    <row r="268" spans="1:95" s="10" customFormat="1" ht="14.25" customHeight="1">
      <c r="A268" s="15"/>
      <c r="B268" s="21" t="s">
        <v>210</v>
      </c>
      <c r="C268" s="22" t="s">
        <v>191</v>
      </c>
      <c r="D268" s="22" t="s">
        <v>191</v>
      </c>
      <c r="E268" s="22" t="s">
        <v>191</v>
      </c>
      <c r="F268" s="22">
        <v>586.67499999999995</v>
      </c>
      <c r="G268" s="22">
        <v>704.27200000000005</v>
      </c>
      <c r="H268" s="28">
        <v>741.49900000000002</v>
      </c>
      <c r="I268" s="22" t="s">
        <v>191</v>
      </c>
      <c r="J268" s="22" t="s">
        <v>191</v>
      </c>
      <c r="K268" s="22" t="s">
        <v>191</v>
      </c>
      <c r="L268" s="22" t="s">
        <v>191</v>
      </c>
      <c r="M268" s="22">
        <v>679.56469408358998</v>
      </c>
      <c r="N268" s="22">
        <v>676.16503831670298</v>
      </c>
      <c r="O268" s="22">
        <v>729.62818179336296</v>
      </c>
      <c r="P268" s="22">
        <v>725.88890509024407</v>
      </c>
      <c r="Q268" s="22">
        <v>898.02953664093388</v>
      </c>
      <c r="R268" s="22">
        <v>1003.6256149780285</v>
      </c>
      <c r="S268" s="22">
        <v>1139.8618014598044</v>
      </c>
      <c r="T268" s="22">
        <v>1327.5010014279142</v>
      </c>
      <c r="U268" s="19" t="s">
        <v>10</v>
      </c>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row>
    <row r="269" spans="1:95" s="10" customFormat="1" ht="14.25" customHeight="1">
      <c r="A269" s="15"/>
      <c r="B269" s="15"/>
      <c r="C269" s="19"/>
      <c r="D269" s="19"/>
      <c r="E269" s="19"/>
      <c r="F269" s="19"/>
      <c r="G269" s="19"/>
      <c r="H269" s="19"/>
      <c r="I269" s="19"/>
      <c r="J269" s="19"/>
      <c r="K269" s="19"/>
      <c r="L269" s="19"/>
      <c r="M269" s="19"/>
      <c r="N269" s="19"/>
      <c r="O269" s="19"/>
      <c r="P269" s="19"/>
      <c r="Q269" s="19"/>
      <c r="R269" s="19"/>
      <c r="S269" s="1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row>
    <row r="270" spans="1:95" s="10" customFormat="1" ht="14.25" customHeight="1">
      <c r="A270" s="15"/>
      <c r="B270" s="21" t="s">
        <v>211</v>
      </c>
      <c r="C270" s="20"/>
      <c r="D270" s="20"/>
      <c r="E270" s="20"/>
      <c r="F270" s="20"/>
      <c r="G270" s="20"/>
      <c r="H270" s="20"/>
      <c r="I270" s="20"/>
      <c r="J270" s="20"/>
      <c r="K270" s="20"/>
      <c r="L270" s="20"/>
      <c r="M270" s="20"/>
      <c r="N270" s="20"/>
      <c r="O270" s="20"/>
      <c r="P270" s="20"/>
      <c r="Q270" s="20"/>
      <c r="R270" s="20"/>
      <c r="S270" s="20"/>
      <c r="T270" s="20"/>
      <c r="U270" s="20"/>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row>
    <row r="271" spans="1:95" s="10" customFormat="1" ht="14.25" customHeight="1">
      <c r="A271" s="15"/>
      <c r="B271" s="15" t="s">
        <v>162</v>
      </c>
      <c r="C271" s="20">
        <v>6.1702500000000002</v>
      </c>
      <c r="D271" s="20">
        <v>6.28355</v>
      </c>
      <c r="E271" s="20">
        <v>5.5100300000000004</v>
      </c>
      <c r="F271" s="20">
        <v>4.6503800000000002</v>
      </c>
      <c r="G271" s="20">
        <v>3.6476999999999999</v>
      </c>
      <c r="H271" s="20">
        <v>5.4623560966924867</v>
      </c>
      <c r="I271" s="20" t="s">
        <v>10</v>
      </c>
      <c r="J271" s="20" t="s">
        <v>10</v>
      </c>
      <c r="K271" s="20" t="s">
        <v>10</v>
      </c>
      <c r="L271" s="20" t="s">
        <v>10</v>
      </c>
      <c r="M271" s="20">
        <v>4.2645133955015817</v>
      </c>
      <c r="N271" s="20">
        <v>6.3159224614629199</v>
      </c>
      <c r="O271" s="20">
        <v>5.3597172641880784</v>
      </c>
      <c r="P271" s="20">
        <v>4.3537627708201816</v>
      </c>
      <c r="Q271" s="20">
        <v>6.3973164197865859</v>
      </c>
      <c r="R271" s="20">
        <v>6.4579523921484689</v>
      </c>
      <c r="S271" s="20">
        <v>6.492791019376126</v>
      </c>
      <c r="T271" s="23">
        <v>8.2119533663358038</v>
      </c>
      <c r="U271" s="20" t="s">
        <v>10</v>
      </c>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row>
    <row r="272" spans="1:95" s="10" customFormat="1" ht="14.25" customHeight="1">
      <c r="A272" s="15"/>
      <c r="B272" s="15" t="s">
        <v>163</v>
      </c>
      <c r="C272" s="20">
        <v>-58.390155093347992</v>
      </c>
      <c r="D272" s="20">
        <v>-63.241226555723053</v>
      </c>
      <c r="E272" s="20">
        <v>-68.976934943748361</v>
      </c>
      <c r="F272" s="20">
        <v>-57.29100331347167</v>
      </c>
      <c r="G272" s="20">
        <v>-58.396291803846822</v>
      </c>
      <c r="H272" s="20">
        <v>-68.268061212568725</v>
      </c>
      <c r="I272" s="20" t="s">
        <v>10</v>
      </c>
      <c r="J272" s="20" t="s">
        <v>10</v>
      </c>
      <c r="K272" s="20" t="s">
        <v>10</v>
      </c>
      <c r="L272" s="20" t="s">
        <v>10</v>
      </c>
      <c r="M272" s="20">
        <v>45.149373436448883</v>
      </c>
      <c r="N272" s="20">
        <v>48.803014229816114</v>
      </c>
      <c r="O272" s="20">
        <v>54.743592719403154</v>
      </c>
      <c r="P272" s="20">
        <v>56.760930722005497</v>
      </c>
      <c r="Q272" s="20">
        <v>58.554609876764374</v>
      </c>
      <c r="R272" s="20">
        <v>58.851093637893271</v>
      </c>
      <c r="S272" s="20">
        <v>60.022569069904385</v>
      </c>
      <c r="T272" s="23">
        <v>61.106735226468587</v>
      </c>
      <c r="U272" s="20" t="s">
        <v>10</v>
      </c>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row>
    <row r="273" spans="1:95" s="10" customFormat="1" ht="14.25" customHeight="1">
      <c r="A273" s="15"/>
      <c r="B273" s="15" t="s">
        <v>212</v>
      </c>
      <c r="C273" s="20">
        <v>-52.219909999999999</v>
      </c>
      <c r="D273" s="20">
        <v>-56.957700000000003</v>
      </c>
      <c r="E273" s="20">
        <v>-63.466909999999999</v>
      </c>
      <c r="F273" s="20">
        <v>-52.640639999999998</v>
      </c>
      <c r="G273" s="20">
        <v>-54.748600000000003</v>
      </c>
      <c r="H273" s="20">
        <v>-62.805705115876243</v>
      </c>
      <c r="I273" s="20">
        <v>-51.915416288288604</v>
      </c>
      <c r="J273" s="20">
        <v>-42.950258344103347</v>
      </c>
      <c r="K273" s="20">
        <v>-44.6027969775485</v>
      </c>
      <c r="L273" s="20">
        <v>-44.879284966592891</v>
      </c>
      <c r="M273" s="20">
        <v>-40.884860040947295</v>
      </c>
      <c r="N273" s="20">
        <v>-42.487091768353189</v>
      </c>
      <c r="O273" s="20">
        <v>-49.383875455215076</v>
      </c>
      <c r="P273" s="20">
        <v>-52.407167951185315</v>
      </c>
      <c r="Q273" s="20">
        <v>-52.157293456977797</v>
      </c>
      <c r="R273" s="20">
        <v>-52.3931412457448</v>
      </c>
      <c r="S273" s="20">
        <v>-53.529778050528265</v>
      </c>
      <c r="T273" s="23">
        <v>-52.894781860132788</v>
      </c>
      <c r="U273" s="20" t="s">
        <v>10</v>
      </c>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row>
    <row r="274" spans="1:95" s="10" customFormat="1" ht="14.25" customHeight="1">
      <c r="A274" s="15"/>
      <c r="B274" s="15" t="s">
        <v>213</v>
      </c>
      <c r="C274" s="20">
        <v>-3.1783700000000001</v>
      </c>
      <c r="D274" s="20">
        <v>6.9112600000000004</v>
      </c>
      <c r="E274" s="20">
        <v>2.8517399999999999</v>
      </c>
      <c r="F274" s="20">
        <v>-14.600479999999999</v>
      </c>
      <c r="G274" s="20">
        <v>-24.968769999999999</v>
      </c>
      <c r="H274" s="20">
        <v>-32.350959918347606</v>
      </c>
      <c r="I274" s="20">
        <v>-12.842234555524023</v>
      </c>
      <c r="J274" s="20">
        <v>-5.3608986185738399</v>
      </c>
      <c r="K274" s="20">
        <v>-6.4822731607370496</v>
      </c>
      <c r="L274" s="20">
        <v>-13.251757372025461</v>
      </c>
      <c r="M274" s="20">
        <v>0.12463526676418191</v>
      </c>
      <c r="N274" s="20">
        <v>-9.5216836481986267</v>
      </c>
      <c r="O274" s="20">
        <v>1.9040251680387876</v>
      </c>
      <c r="P274" s="20">
        <v>-4.458065602020449</v>
      </c>
      <c r="Q274" s="20">
        <v>31.30621793117087</v>
      </c>
      <c r="R274" s="20">
        <v>32.829148224429602</v>
      </c>
      <c r="S274" s="20">
        <v>10.469667939803637</v>
      </c>
      <c r="T274" s="23">
        <v>37.967175377317609</v>
      </c>
      <c r="U274" s="20" t="s">
        <v>10</v>
      </c>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row>
    <row r="275" spans="1:95" s="10" customFormat="1" ht="14.25" customHeight="1">
      <c r="A275" s="15"/>
      <c r="B275" s="15" t="s">
        <v>214</v>
      </c>
      <c r="C275" s="26">
        <v>19.213059999999999</v>
      </c>
      <c r="D275" s="26">
        <v>42.706040000000002</v>
      </c>
      <c r="E275" s="26">
        <v>60.965539999999997</v>
      </c>
      <c r="F275" s="26">
        <v>3.9502999999999999</v>
      </c>
      <c r="G275" s="26">
        <v>-33.820320000000002</v>
      </c>
      <c r="H275" s="26">
        <v>-29.216882465802481</v>
      </c>
      <c r="I275" s="26" t="s">
        <v>10</v>
      </c>
      <c r="J275" s="26" t="s">
        <v>10</v>
      </c>
      <c r="K275" s="26" t="s">
        <v>10</v>
      </c>
      <c r="L275" s="26" t="s">
        <v>10</v>
      </c>
      <c r="M275" s="26">
        <v>0.7228425308366393</v>
      </c>
      <c r="N275" s="26">
        <v>-2.2249615781787768</v>
      </c>
      <c r="O275" s="26">
        <v>-14.194632767532935</v>
      </c>
      <c r="P275" s="26">
        <v>7.0097191430023988</v>
      </c>
      <c r="Q275" s="26">
        <v>5.1817597915079867</v>
      </c>
      <c r="R275" s="26">
        <v>64.948671181913426</v>
      </c>
      <c r="S275" s="20">
        <v>26.376435194931101</v>
      </c>
      <c r="T275" s="23">
        <v>26.669192792713865</v>
      </c>
      <c r="U275" s="19" t="s">
        <v>10</v>
      </c>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row>
    <row r="276" spans="1:95" s="10" customFormat="1" ht="14.25" customHeight="1">
      <c r="A276" s="15"/>
      <c r="B276" s="15"/>
      <c r="C276" s="26"/>
      <c r="D276" s="26"/>
      <c r="E276" s="26"/>
      <c r="F276" s="26"/>
      <c r="G276" s="26"/>
      <c r="H276" s="26"/>
      <c r="I276" s="26"/>
      <c r="J276" s="26"/>
      <c r="K276" s="26"/>
      <c r="L276" s="26"/>
      <c r="M276" s="26"/>
      <c r="N276" s="26"/>
      <c r="O276" s="26"/>
      <c r="P276" s="26"/>
      <c r="Q276" s="26"/>
      <c r="R276" s="26"/>
      <c r="S276" s="17"/>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row>
    <row r="277" spans="1:95" s="10" customFormat="1" ht="14.25" customHeight="1">
      <c r="A277" s="15"/>
      <c r="B277" s="27" t="s">
        <v>215</v>
      </c>
      <c r="C277" s="20"/>
      <c r="D277" s="20"/>
      <c r="E277" s="20"/>
      <c r="F277" s="20"/>
      <c r="G277" s="20"/>
      <c r="H277" s="20"/>
      <c r="I277" s="20"/>
      <c r="J277" s="20"/>
      <c r="K277" s="20"/>
      <c r="L277" s="20"/>
      <c r="M277" s="20"/>
      <c r="N277" s="20"/>
      <c r="O277" s="20"/>
      <c r="P277" s="20"/>
      <c r="Q277" s="20"/>
      <c r="R277" s="20"/>
      <c r="S277" s="20"/>
      <c r="T277" s="20"/>
      <c r="U277" s="20"/>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row>
    <row r="278" spans="1:95" s="10" customFormat="1" ht="14.25" customHeight="1">
      <c r="A278" s="15"/>
      <c r="B278" s="21" t="s">
        <v>216</v>
      </c>
      <c r="C278" s="20">
        <v>1.1690000000000001E-2</v>
      </c>
      <c r="D278" s="20">
        <v>1.172E-2</v>
      </c>
      <c r="E278" s="20">
        <v>3.3700000000000001E-2</v>
      </c>
      <c r="F278" s="20">
        <v>2.8219999999999999E-2</v>
      </c>
      <c r="G278" s="20">
        <v>2.2200000000000001E-2</v>
      </c>
      <c r="H278" s="20">
        <v>2.078E-2</v>
      </c>
      <c r="I278" s="20">
        <v>2.2419999999999999E-2</v>
      </c>
      <c r="J278" s="20">
        <v>2.426E-2</v>
      </c>
      <c r="K278" s="20">
        <v>2.4199999999999999E-2</v>
      </c>
      <c r="L278" s="20">
        <v>8.3710599999999999</v>
      </c>
      <c r="M278" s="20">
        <v>8.2233599999999996</v>
      </c>
      <c r="N278" s="20">
        <v>8.1979000000000006</v>
      </c>
      <c r="O278" s="20">
        <v>8.2319499999999994</v>
      </c>
      <c r="P278" s="20">
        <v>8.3118200000000009</v>
      </c>
      <c r="Q278" s="20">
        <v>7.8196599999999998</v>
      </c>
      <c r="R278" s="20">
        <v>7.4791400000000001</v>
      </c>
      <c r="S278" s="20">
        <v>7.2630400000000002</v>
      </c>
      <c r="T278" s="20">
        <v>7.6932</v>
      </c>
      <c r="U278" s="20">
        <v>7.5113300000000001</v>
      </c>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row>
    <row r="279" spans="1:95" s="10" customFormat="1" ht="14.25" customHeight="1">
      <c r="A279" s="15"/>
      <c r="B279" s="21" t="s">
        <v>217</v>
      </c>
      <c r="C279" s="20" t="s">
        <v>10</v>
      </c>
      <c r="D279" s="20" t="s">
        <v>10</v>
      </c>
      <c r="E279" s="20" t="s">
        <v>10</v>
      </c>
      <c r="F279" s="20" t="s">
        <v>10</v>
      </c>
      <c r="G279" s="20" t="s">
        <v>10</v>
      </c>
      <c r="H279" s="20" t="s">
        <v>10</v>
      </c>
      <c r="I279" s="20" t="s">
        <v>10</v>
      </c>
      <c r="J279" s="20" t="s">
        <v>10</v>
      </c>
      <c r="K279" s="20" t="s">
        <v>10</v>
      </c>
      <c r="L279" s="20" t="s">
        <v>10</v>
      </c>
      <c r="M279" s="20" t="s">
        <v>10</v>
      </c>
      <c r="N279" s="20" t="s">
        <v>10</v>
      </c>
      <c r="O279" s="20" t="s">
        <v>10</v>
      </c>
      <c r="P279" s="20" t="s">
        <v>10</v>
      </c>
      <c r="Q279" s="20" t="s">
        <v>10</v>
      </c>
      <c r="R279" s="20" t="s">
        <v>10</v>
      </c>
      <c r="S279" s="20" t="s">
        <v>10</v>
      </c>
      <c r="T279" s="20" t="s">
        <v>10</v>
      </c>
      <c r="U279" s="20" t="s">
        <v>10</v>
      </c>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row>
    <row r="280" spans="1:95" s="10" customFormat="1" ht="14.25" customHeight="1">
      <c r="A280" s="15"/>
      <c r="B280" s="21" t="s">
        <v>218</v>
      </c>
      <c r="C280" s="20" t="s">
        <v>10</v>
      </c>
      <c r="D280" s="20" t="s">
        <v>10</v>
      </c>
      <c r="E280" s="20" t="s">
        <v>10</v>
      </c>
      <c r="F280" s="20" t="s">
        <v>10</v>
      </c>
      <c r="G280" s="20" t="s">
        <v>10</v>
      </c>
      <c r="H280" s="20" t="s">
        <v>10</v>
      </c>
      <c r="I280" s="20" t="s">
        <v>10</v>
      </c>
      <c r="J280" s="20" t="s">
        <v>10</v>
      </c>
      <c r="K280" s="20" t="s">
        <v>10</v>
      </c>
      <c r="L280" s="20" t="s">
        <v>10</v>
      </c>
      <c r="M280" s="20" t="s">
        <v>10</v>
      </c>
      <c r="N280" s="20" t="s">
        <v>10</v>
      </c>
      <c r="O280" s="20" t="s">
        <v>10</v>
      </c>
      <c r="P280" s="20" t="s">
        <v>10</v>
      </c>
      <c r="Q280" s="20" t="s">
        <v>10</v>
      </c>
      <c r="R280" s="20" t="s">
        <v>10</v>
      </c>
      <c r="S280" s="20" t="s">
        <v>10</v>
      </c>
      <c r="T280" s="20" t="s">
        <v>10</v>
      </c>
      <c r="U280" s="20" t="s">
        <v>10</v>
      </c>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row>
    <row r="281" spans="1:95" s="10" customFormat="1" ht="14.25" customHeight="1">
      <c r="A281" s="15"/>
      <c r="B281" s="21" t="s">
        <v>219</v>
      </c>
      <c r="C281" s="20">
        <v>0</v>
      </c>
      <c r="D281" s="20">
        <v>0</v>
      </c>
      <c r="E281" s="20">
        <v>2.0740000000000001E-2</v>
      </c>
      <c r="F281" s="20">
        <v>1.38E-2</v>
      </c>
      <c r="G281" s="20">
        <v>6.8700000000000002E-3</v>
      </c>
      <c r="H281" s="20">
        <v>6.3200000000000001E-3</v>
      </c>
      <c r="I281" s="20">
        <v>6.6499999999999997E-3</v>
      </c>
      <c r="J281" s="20">
        <v>6.9899999999999997E-3</v>
      </c>
      <c r="K281" s="20">
        <v>6.8100000000000001E-3</v>
      </c>
      <c r="L281" s="20">
        <v>6.9300000000000004E-3</v>
      </c>
      <c r="M281" s="20">
        <v>6.8100000000000001E-3</v>
      </c>
      <c r="N281" s="20">
        <v>6.79E-3</v>
      </c>
      <c r="O281" s="20">
        <v>6.7999999999999996E-3</v>
      </c>
      <c r="P281" s="20">
        <v>6.8100000000000001E-3</v>
      </c>
      <c r="Q281" s="20">
        <v>6.4099999999999999E-3</v>
      </c>
      <c r="R281" s="20">
        <v>6.13E-3</v>
      </c>
      <c r="S281" s="20">
        <v>1.8955299999999999</v>
      </c>
      <c r="T281" s="20">
        <v>2.00806</v>
      </c>
      <c r="U281" s="20">
        <v>1.96105</v>
      </c>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row>
    <row r="282" spans="1:95" s="10" customFormat="1" ht="14.25" customHeight="1">
      <c r="A282" s="15"/>
      <c r="B282" s="21" t="s">
        <v>220</v>
      </c>
      <c r="C282" s="56">
        <v>1.1690000000000001E-2</v>
      </c>
      <c r="D282" s="56">
        <v>1.172E-2</v>
      </c>
      <c r="E282" s="56">
        <v>1.2959999999999999E-2</v>
      </c>
      <c r="F282" s="56">
        <v>1.4420000000000001E-2</v>
      </c>
      <c r="G282" s="56">
        <v>1.533E-2</v>
      </c>
      <c r="H282" s="56">
        <v>1.4460000000000001E-2</v>
      </c>
      <c r="I282" s="56">
        <v>1.5769999999999999E-2</v>
      </c>
      <c r="J282" s="56">
        <v>1.7270000000000001E-2</v>
      </c>
      <c r="K282" s="56">
        <v>1.7389999999999999E-2</v>
      </c>
      <c r="L282" s="56">
        <v>8.3641299999999994</v>
      </c>
      <c r="M282" s="56">
        <v>8.2165499999999998</v>
      </c>
      <c r="N282" s="56">
        <v>8.1911100000000001</v>
      </c>
      <c r="O282" s="56">
        <v>8.2251499999999993</v>
      </c>
      <c r="P282" s="56">
        <v>8.3050099999999993</v>
      </c>
      <c r="Q282" s="56">
        <v>7.81325</v>
      </c>
      <c r="R282" s="56">
        <v>7.4730100000000004</v>
      </c>
      <c r="S282" s="56">
        <v>5.3675100000000002</v>
      </c>
      <c r="T282" s="56">
        <v>5.6851399999999996</v>
      </c>
      <c r="U282" s="56">
        <v>5.5502799999999999</v>
      </c>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row>
    <row r="283" spans="1:95" s="10" customFormat="1" ht="14.25" customHeight="1">
      <c r="A283" s="15"/>
      <c r="B283" s="15"/>
      <c r="C283" s="74"/>
      <c r="D283" s="74"/>
      <c r="E283" s="74"/>
      <c r="F283" s="74"/>
      <c r="G283" s="74"/>
      <c r="H283" s="74"/>
      <c r="I283" s="74"/>
      <c r="J283" s="74"/>
      <c r="K283" s="74"/>
      <c r="L283" s="74"/>
      <c r="M283" s="74"/>
      <c r="N283" s="74"/>
      <c r="O283" s="74"/>
      <c r="P283" s="74"/>
      <c r="Q283" s="74"/>
      <c r="R283" s="74"/>
      <c r="S283" s="17"/>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row>
    <row r="284" spans="1:95" s="10" customFormat="1" ht="14.25" customHeight="1">
      <c r="A284" s="15"/>
      <c r="B284" s="27" t="s">
        <v>221</v>
      </c>
      <c r="C284" s="75"/>
      <c r="D284" s="75"/>
      <c r="E284" s="75"/>
      <c r="F284" s="75"/>
      <c r="G284" s="75"/>
      <c r="H284" s="75"/>
      <c r="I284" s="75"/>
      <c r="J284" s="75"/>
      <c r="K284" s="75"/>
      <c r="L284" s="75"/>
      <c r="M284" s="75"/>
      <c r="N284" s="75"/>
      <c r="O284" s="75"/>
      <c r="P284" s="75"/>
      <c r="Q284" s="75"/>
      <c r="R284" s="75"/>
      <c r="S284" s="75"/>
      <c r="T284" s="75"/>
      <c r="U284" s="75"/>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row>
    <row r="285" spans="1:95" s="10" customFormat="1" ht="13.5" customHeight="1">
      <c r="A285" s="15"/>
      <c r="B285" s="21" t="s">
        <v>222</v>
      </c>
      <c r="C285" s="75">
        <v>1.80505</v>
      </c>
      <c r="D285" s="75">
        <v>1.95848</v>
      </c>
      <c r="E285" s="75">
        <v>1.76616</v>
      </c>
      <c r="F285" s="75">
        <v>1.3333299999999999</v>
      </c>
      <c r="G285" s="75">
        <v>1.2837000000000001</v>
      </c>
      <c r="H285" s="75">
        <v>1.3629500000000001</v>
      </c>
      <c r="I285" s="75">
        <v>1.2637400000000001</v>
      </c>
      <c r="J285" s="75">
        <v>1.1343000000000001</v>
      </c>
      <c r="K285" s="75">
        <v>1.4434199999999999</v>
      </c>
      <c r="L285" s="75">
        <v>1.1149500000000001</v>
      </c>
      <c r="M285" s="75">
        <v>0.98395999999999995</v>
      </c>
      <c r="N285" s="75">
        <v>0.98463999999999996</v>
      </c>
      <c r="O285" s="75">
        <v>0.96108000000000005</v>
      </c>
      <c r="P285" s="75">
        <v>1.1280300000000001</v>
      </c>
      <c r="Q285" s="75">
        <v>1.2192099999999999</v>
      </c>
      <c r="R285" s="75">
        <v>1.3687400000000001</v>
      </c>
      <c r="S285" s="75">
        <v>1.38198</v>
      </c>
      <c r="T285" s="75">
        <v>1.2820499999999999</v>
      </c>
      <c r="U285" s="75">
        <v>1.41683</v>
      </c>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row>
    <row r="286" spans="1:95" s="10" customFormat="1" ht="14.25" customHeight="1">
      <c r="A286" s="15"/>
      <c r="B286" s="21" t="s">
        <v>223</v>
      </c>
      <c r="C286" s="76">
        <v>1.7248300000000001</v>
      </c>
      <c r="D286" s="76">
        <v>1.93344</v>
      </c>
      <c r="E286" s="76">
        <v>1.84056</v>
      </c>
      <c r="F286" s="76">
        <v>1.5419099999999999</v>
      </c>
      <c r="G286" s="76">
        <v>1.35975</v>
      </c>
      <c r="H286" s="76">
        <v>1.3094699999999999</v>
      </c>
      <c r="I286" s="76">
        <v>1.3279700000000001</v>
      </c>
      <c r="J286" s="76">
        <v>1.1950700000000001</v>
      </c>
      <c r="K286" s="76">
        <v>1.19218</v>
      </c>
      <c r="L286" s="76">
        <v>1.2821899999999999</v>
      </c>
      <c r="M286" s="76">
        <v>1.09016</v>
      </c>
      <c r="N286" s="76">
        <v>0.96945999999999999</v>
      </c>
      <c r="O286" s="76">
        <v>0.96579999999999999</v>
      </c>
      <c r="P286" s="76">
        <v>1.0358400000000001</v>
      </c>
      <c r="Q286" s="76">
        <v>1.1093599999999999</v>
      </c>
      <c r="R286" s="76">
        <v>1.3310900000000001</v>
      </c>
      <c r="S286" s="77">
        <v>1.34521</v>
      </c>
      <c r="T286" s="77">
        <v>1.3047599999999999</v>
      </c>
      <c r="U286" s="77">
        <v>1.3384100000000001</v>
      </c>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row>
    <row r="287" spans="1:95" s="10" customFormat="1" ht="14.25" customHeight="1">
      <c r="A287" s="15"/>
      <c r="B287" s="15"/>
      <c r="C287" s="76"/>
      <c r="D287" s="76"/>
      <c r="E287" s="76"/>
      <c r="F287" s="76"/>
      <c r="G287" s="76"/>
      <c r="H287" s="76"/>
      <c r="I287" s="76"/>
      <c r="J287" s="76"/>
      <c r="K287" s="76"/>
      <c r="L287" s="76"/>
      <c r="M287" s="76"/>
      <c r="N287" s="76"/>
      <c r="O287" s="76"/>
      <c r="P287" s="76"/>
      <c r="Q287" s="76"/>
      <c r="R287" s="76"/>
      <c r="S287" s="77"/>
      <c r="T287" s="77"/>
      <c r="U287" s="77"/>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row>
    <row r="288" spans="1:95" s="10" customFormat="1" ht="14.25" customHeight="1">
      <c r="A288" s="15"/>
      <c r="B288" s="27" t="s">
        <v>224</v>
      </c>
      <c r="C288" s="20"/>
      <c r="D288" s="20"/>
      <c r="E288" s="20"/>
      <c r="F288" s="20"/>
      <c r="G288" s="20"/>
      <c r="H288" s="20"/>
      <c r="I288" s="20"/>
      <c r="J288" s="20"/>
      <c r="K288" s="20"/>
      <c r="L288" s="20"/>
      <c r="M288" s="20"/>
      <c r="N288" s="20"/>
      <c r="O288" s="20"/>
      <c r="P288" s="20"/>
      <c r="Q288" s="20"/>
      <c r="R288" s="20"/>
      <c r="S288" s="20"/>
      <c r="T288" s="20"/>
      <c r="U288" s="20"/>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row>
    <row r="289" spans="1:95" s="10" customFormat="1" ht="14.25" customHeight="1">
      <c r="A289" s="15"/>
      <c r="B289" s="21" t="s">
        <v>225</v>
      </c>
      <c r="C289" s="20">
        <v>8.2326999999999995</v>
      </c>
      <c r="D289" s="20">
        <v>7.6030300000000004</v>
      </c>
      <c r="E289" s="20">
        <v>13.63715</v>
      </c>
      <c r="F289" s="20">
        <v>21.985720000000001</v>
      </c>
      <c r="G289" s="20">
        <v>13</v>
      </c>
      <c r="H289" s="20">
        <v>11.3</v>
      </c>
      <c r="I289" s="20">
        <v>13.1</v>
      </c>
      <c r="J289" s="20">
        <v>13.7</v>
      </c>
      <c r="K289" s="20">
        <v>14.5</v>
      </c>
      <c r="L289" s="20">
        <v>15.9</v>
      </c>
      <c r="M289" s="20">
        <v>14.3</v>
      </c>
      <c r="N289" s="20">
        <v>14.3</v>
      </c>
      <c r="O289" s="20">
        <v>14.3</v>
      </c>
      <c r="P289" s="20">
        <v>14.3</v>
      </c>
      <c r="Q289" s="20">
        <v>14</v>
      </c>
      <c r="R289" s="20">
        <v>33</v>
      </c>
      <c r="S289" s="20">
        <v>42</v>
      </c>
      <c r="T289" s="23">
        <v>43</v>
      </c>
      <c r="U289" s="23">
        <v>42</v>
      </c>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row>
    <row r="290" spans="1:95" s="10" customFormat="1" ht="14.25" customHeight="1">
      <c r="A290" s="15"/>
      <c r="B290" s="21" t="s">
        <v>226</v>
      </c>
      <c r="C290" s="56">
        <v>0.86965000000000003</v>
      </c>
      <c r="D290" s="56">
        <v>0.56893000000000005</v>
      </c>
      <c r="E290" s="62" t="s">
        <v>10</v>
      </c>
      <c r="F290" s="62" t="s">
        <v>10</v>
      </c>
      <c r="G290" s="62">
        <v>0.7</v>
      </c>
      <c r="H290" s="62">
        <v>1.2</v>
      </c>
      <c r="I290" s="62">
        <v>0.4</v>
      </c>
      <c r="J290" s="62">
        <v>2.2000000000000002</v>
      </c>
      <c r="K290" s="62">
        <v>1.7</v>
      </c>
      <c r="L290" s="56">
        <v>1</v>
      </c>
      <c r="M290" s="62">
        <v>0.9</v>
      </c>
      <c r="N290" s="62">
        <v>0.8</v>
      </c>
      <c r="O290" s="62">
        <v>7.5</v>
      </c>
      <c r="P290" s="62">
        <v>2.7</v>
      </c>
      <c r="Q290" s="56">
        <v>8</v>
      </c>
      <c r="R290" s="56">
        <v>1</v>
      </c>
      <c r="S290" s="56">
        <v>1</v>
      </c>
      <c r="T290" s="23">
        <v>1</v>
      </c>
      <c r="U290" s="23">
        <v>1</v>
      </c>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row>
    <row r="291" spans="1:95" s="10" customFormat="1" ht="14.25" customHeight="1">
      <c r="A291" s="15"/>
      <c r="B291" s="21"/>
      <c r="C291" s="19"/>
      <c r="D291" s="19"/>
      <c r="E291" s="19"/>
      <c r="F291" s="19"/>
      <c r="G291" s="19"/>
      <c r="H291" s="19"/>
      <c r="I291" s="19"/>
      <c r="J291" s="19"/>
      <c r="K291" s="19"/>
      <c r="L291" s="19"/>
      <c r="M291" s="19"/>
      <c r="N291" s="19"/>
      <c r="O291" s="19"/>
      <c r="P291" s="19"/>
      <c r="Q291" s="19"/>
      <c r="R291" s="20"/>
      <c r="S291" s="20"/>
      <c r="T291" s="23"/>
      <c r="U291" s="23"/>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row>
    <row r="292" spans="1:95" s="10" customFormat="1" ht="14.25" customHeight="1">
      <c r="A292" s="15"/>
      <c r="B292" s="21" t="s">
        <v>227</v>
      </c>
      <c r="C292" s="19">
        <v>1.5</v>
      </c>
      <c r="D292" s="19">
        <v>1.1000000000000001</v>
      </c>
      <c r="E292" s="19" t="s">
        <v>10</v>
      </c>
      <c r="F292" s="19" t="s">
        <v>10</v>
      </c>
      <c r="G292" s="19">
        <v>12.3</v>
      </c>
      <c r="H292" s="19">
        <v>11.2</v>
      </c>
      <c r="I292" s="19">
        <v>11.7</v>
      </c>
      <c r="J292" s="19">
        <v>10.199999999999999</v>
      </c>
      <c r="K292" s="20">
        <v>13.3</v>
      </c>
      <c r="L292" s="20">
        <v>10.5</v>
      </c>
      <c r="M292" s="19">
        <v>8.5</v>
      </c>
      <c r="N292" s="19">
        <v>8.1</v>
      </c>
      <c r="O292" s="19">
        <v>7.5</v>
      </c>
      <c r="P292" s="19">
        <v>8.1999999999999993</v>
      </c>
      <c r="Q292" s="20">
        <v>9</v>
      </c>
      <c r="R292" s="20">
        <v>20</v>
      </c>
      <c r="S292" s="20">
        <v>24</v>
      </c>
      <c r="T292" s="23">
        <v>23</v>
      </c>
      <c r="U292" s="23">
        <v>22</v>
      </c>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row>
    <row r="293" spans="1:95" s="10" customFormat="1" ht="14.25" customHeight="1">
      <c r="A293" s="15"/>
      <c r="B293" s="21" t="s">
        <v>228</v>
      </c>
      <c r="C293" s="17">
        <v>9.3000000000000007</v>
      </c>
      <c r="D293" s="17">
        <v>7.9</v>
      </c>
      <c r="E293" s="17" t="s">
        <v>10</v>
      </c>
      <c r="F293" s="17" t="s">
        <v>10</v>
      </c>
      <c r="G293" s="17">
        <v>5.2</v>
      </c>
      <c r="H293" s="17">
        <v>7.6</v>
      </c>
      <c r="I293" s="17">
        <v>2.9</v>
      </c>
      <c r="J293" s="17">
        <v>11.9</v>
      </c>
      <c r="K293" s="26">
        <v>5</v>
      </c>
      <c r="L293" s="26">
        <v>4.4000000000000004</v>
      </c>
      <c r="M293" s="26">
        <v>4.4000000000000004</v>
      </c>
      <c r="N293" s="26">
        <v>3.3</v>
      </c>
      <c r="O293" s="26">
        <v>30.5</v>
      </c>
      <c r="P293" s="26">
        <v>12.2</v>
      </c>
      <c r="Q293" s="26">
        <v>37</v>
      </c>
      <c r="R293" s="26">
        <v>4</v>
      </c>
      <c r="S293" s="26">
        <v>4</v>
      </c>
      <c r="T293" s="23">
        <v>6</v>
      </c>
      <c r="U293" s="23">
        <v>3</v>
      </c>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row>
    <row r="294" spans="1:95" s="10" customFormat="1" ht="14.25" customHeight="1">
      <c r="A294" s="78"/>
      <c r="B294" s="15"/>
      <c r="C294" s="78"/>
      <c r="D294" s="78"/>
      <c r="E294" s="78"/>
      <c r="F294" s="78"/>
      <c r="G294" s="78"/>
      <c r="H294" s="78"/>
      <c r="I294" s="78"/>
      <c r="J294" s="78"/>
      <c r="K294" s="78"/>
      <c r="L294" s="78"/>
      <c r="M294" s="19"/>
      <c r="N294" s="19"/>
      <c r="O294" s="19"/>
      <c r="P294" s="19"/>
      <c r="Q294" s="19"/>
      <c r="R294" s="19"/>
      <c r="S294" s="15"/>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row>
    <row r="295" spans="1:95" s="10" customFormat="1" ht="14.25" customHeight="1">
      <c r="A295" s="78"/>
      <c r="B295" s="78"/>
      <c r="C295" s="78"/>
      <c r="D295" s="78"/>
      <c r="E295" s="78"/>
      <c r="F295" s="78"/>
      <c r="G295" s="78"/>
      <c r="H295" s="78"/>
      <c r="I295" s="78"/>
      <c r="J295" s="78"/>
      <c r="K295" s="78"/>
      <c r="L295" s="19"/>
      <c r="M295" s="19"/>
      <c r="N295" s="19"/>
      <c r="O295" s="19"/>
      <c r="P295" s="19"/>
      <c r="Q295" s="19"/>
      <c r="R295" s="19"/>
      <c r="S295" s="15"/>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row>
    <row r="296" spans="1:95" s="10" customFormat="1" ht="30" customHeight="1">
      <c r="A296" s="96" t="s">
        <v>229</v>
      </c>
      <c r="B296" s="96"/>
      <c r="C296" s="96"/>
      <c r="D296" s="96"/>
      <c r="E296" s="96"/>
      <c r="F296" s="96"/>
      <c r="G296" s="96"/>
      <c r="H296" s="96"/>
      <c r="I296" s="96"/>
      <c r="J296" s="96"/>
      <c r="K296" s="96"/>
      <c r="L296" s="96"/>
      <c r="M296" s="19"/>
      <c r="N296" s="19"/>
      <c r="O296" s="19"/>
      <c r="P296" s="19"/>
      <c r="Q296" s="19"/>
      <c r="R296" s="19"/>
      <c r="S296" s="1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row>
    <row r="297" spans="1:95" s="10" customFormat="1" ht="14.25" customHeight="1">
      <c r="A297" s="79"/>
      <c r="B297" s="31"/>
      <c r="C297" s="31"/>
      <c r="D297" s="31"/>
      <c r="E297" s="31"/>
      <c r="F297" s="31"/>
      <c r="G297" s="31"/>
      <c r="H297" s="31"/>
      <c r="I297" s="31"/>
      <c r="J297" s="31"/>
      <c r="K297" s="31"/>
      <c r="L297" s="80"/>
      <c r="M297" s="19"/>
      <c r="N297" s="19"/>
      <c r="O297" s="19"/>
      <c r="P297" s="19"/>
      <c r="Q297" s="19"/>
      <c r="R297" s="19"/>
      <c r="S297" s="1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row>
    <row r="298" spans="1:95" s="10" customFormat="1" ht="28.5" customHeight="1">
      <c r="A298" s="81" t="s">
        <v>230</v>
      </c>
      <c r="B298" s="95" t="s">
        <v>231</v>
      </c>
      <c r="C298" s="95"/>
      <c r="D298" s="95"/>
      <c r="E298" s="95"/>
      <c r="F298" s="95"/>
      <c r="G298" s="95"/>
      <c r="H298" s="95"/>
      <c r="I298" s="95"/>
      <c r="J298" s="95"/>
      <c r="K298" s="95"/>
      <c r="L298" s="95"/>
      <c r="M298" s="19"/>
      <c r="N298" s="19"/>
      <c r="O298" s="19"/>
      <c r="P298" s="19"/>
      <c r="Q298" s="19"/>
      <c r="R298" s="19"/>
      <c r="S298" s="1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row>
    <row r="299" spans="1:95" s="10" customFormat="1" ht="14.25" customHeight="1">
      <c r="A299" s="81" t="s">
        <v>232</v>
      </c>
      <c r="B299" s="95" t="s">
        <v>233</v>
      </c>
      <c r="C299" s="95"/>
      <c r="D299" s="95"/>
      <c r="E299" s="95"/>
      <c r="F299" s="95"/>
      <c r="G299" s="95"/>
      <c r="H299" s="95"/>
      <c r="I299" s="95"/>
      <c r="J299" s="95"/>
      <c r="K299" s="95"/>
      <c r="L299" s="95"/>
      <c r="M299" s="19"/>
      <c r="N299" s="19"/>
      <c r="O299" s="19"/>
      <c r="P299" s="19"/>
      <c r="Q299" s="19"/>
      <c r="R299" s="19"/>
      <c r="S299" s="1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row>
    <row r="300" spans="1:95" s="10" customFormat="1" ht="40.5" customHeight="1">
      <c r="A300" s="81" t="s">
        <v>234</v>
      </c>
      <c r="B300" s="95" t="s">
        <v>235</v>
      </c>
      <c r="C300" s="95"/>
      <c r="D300" s="95"/>
      <c r="E300" s="95"/>
      <c r="F300" s="95"/>
      <c r="G300" s="95"/>
      <c r="H300" s="95"/>
      <c r="I300" s="95"/>
      <c r="J300" s="95"/>
      <c r="K300" s="95"/>
      <c r="L300" s="95"/>
      <c r="M300" s="19"/>
      <c r="N300" s="19"/>
      <c r="O300" s="19"/>
      <c r="P300" s="19"/>
      <c r="Q300" s="19"/>
      <c r="R300" s="19"/>
      <c r="S300" s="1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row>
    <row r="301" spans="1:95" s="10" customFormat="1" ht="14.25" customHeight="1">
      <c r="A301" s="81" t="s">
        <v>236</v>
      </c>
      <c r="B301" s="95" t="s">
        <v>237</v>
      </c>
      <c r="C301" s="95"/>
      <c r="D301" s="95"/>
      <c r="E301" s="95"/>
      <c r="F301" s="95"/>
      <c r="G301" s="95"/>
      <c r="H301" s="95"/>
      <c r="I301" s="95"/>
      <c r="J301" s="95"/>
      <c r="K301" s="95"/>
      <c r="L301" s="95"/>
      <c r="M301" s="19"/>
      <c r="N301" s="19"/>
      <c r="O301" s="19"/>
      <c r="P301" s="19"/>
      <c r="Q301" s="19"/>
      <c r="R301" s="19"/>
      <c r="S301" s="1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row>
    <row r="302" spans="1:95" s="10" customFormat="1" ht="14.25" customHeight="1">
      <c r="A302" s="81" t="s">
        <v>238</v>
      </c>
      <c r="B302" s="95" t="s">
        <v>239</v>
      </c>
      <c r="C302" s="95"/>
      <c r="D302" s="95"/>
      <c r="E302" s="95"/>
      <c r="F302" s="95"/>
      <c r="G302" s="95"/>
      <c r="H302" s="95"/>
      <c r="I302" s="95"/>
      <c r="J302" s="95"/>
      <c r="K302" s="95"/>
      <c r="L302" s="95"/>
      <c r="M302" s="19"/>
      <c r="N302" s="19"/>
      <c r="O302" s="19"/>
      <c r="P302" s="19"/>
      <c r="Q302" s="19"/>
      <c r="R302" s="19"/>
      <c r="S302" s="1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row>
    <row r="303" spans="1:95" s="10" customFormat="1" ht="14.25" customHeight="1">
      <c r="A303" s="81" t="s">
        <v>240</v>
      </c>
      <c r="B303" s="95" t="s">
        <v>241</v>
      </c>
      <c r="C303" s="95"/>
      <c r="D303" s="95"/>
      <c r="E303" s="95"/>
      <c r="F303" s="95"/>
      <c r="G303" s="95"/>
      <c r="H303" s="95"/>
      <c r="I303" s="95"/>
      <c r="J303" s="95"/>
      <c r="K303" s="95"/>
      <c r="L303" s="95"/>
      <c r="M303" s="19"/>
      <c r="N303" s="19"/>
      <c r="O303" s="19"/>
      <c r="P303" s="19"/>
      <c r="Q303" s="19"/>
      <c r="R303" s="19"/>
      <c r="S303" s="1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row>
    <row r="304" spans="1:95" s="10" customFormat="1" ht="14.25" customHeight="1">
      <c r="A304" s="81" t="s">
        <v>242</v>
      </c>
      <c r="B304" s="95" t="s">
        <v>243</v>
      </c>
      <c r="C304" s="95"/>
      <c r="D304" s="95"/>
      <c r="E304" s="95"/>
      <c r="F304" s="95"/>
      <c r="G304" s="95"/>
      <c r="H304" s="95"/>
      <c r="I304" s="95"/>
      <c r="J304" s="95"/>
      <c r="K304" s="95"/>
      <c r="L304" s="95"/>
      <c r="M304" s="19"/>
      <c r="N304" s="19"/>
      <c r="O304" s="19"/>
      <c r="P304" s="19"/>
      <c r="Q304" s="19"/>
      <c r="R304" s="19"/>
      <c r="S304" s="1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row>
    <row r="305" spans="1:95" s="10" customFormat="1" ht="14.25" customHeight="1">
      <c r="A305" s="81" t="s">
        <v>244</v>
      </c>
      <c r="B305" s="95" t="s">
        <v>245</v>
      </c>
      <c r="C305" s="95"/>
      <c r="D305" s="95"/>
      <c r="E305" s="95"/>
      <c r="F305" s="95"/>
      <c r="G305" s="95"/>
      <c r="H305" s="95"/>
      <c r="I305" s="95"/>
      <c r="J305" s="95"/>
      <c r="K305" s="95"/>
      <c r="L305" s="95"/>
      <c r="M305" s="19"/>
      <c r="N305" s="19"/>
      <c r="O305" s="19"/>
      <c r="P305" s="19"/>
      <c r="Q305" s="19"/>
      <c r="R305" s="19"/>
      <c r="S305" s="1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row>
    <row r="306" spans="1:95" s="10" customFormat="1" ht="14.25" customHeight="1">
      <c r="A306" s="82" t="s">
        <v>246</v>
      </c>
      <c r="B306" s="95" t="s">
        <v>247</v>
      </c>
      <c r="C306" s="95"/>
      <c r="D306" s="95"/>
      <c r="E306" s="95"/>
      <c r="F306" s="95"/>
      <c r="G306" s="95"/>
      <c r="H306" s="95"/>
      <c r="I306" s="95"/>
      <c r="J306" s="95"/>
      <c r="K306" s="95"/>
      <c r="L306" s="95"/>
      <c r="M306" s="19"/>
      <c r="N306" s="19"/>
      <c r="O306" s="19"/>
      <c r="P306" s="19"/>
      <c r="Q306" s="19"/>
      <c r="R306" s="19"/>
      <c r="S306" s="1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row>
    <row r="307" spans="1:95" s="10" customFormat="1" ht="56.25" customHeight="1">
      <c r="A307" s="82" t="s">
        <v>248</v>
      </c>
      <c r="B307" s="95" t="s">
        <v>249</v>
      </c>
      <c r="C307" s="95"/>
      <c r="D307" s="95"/>
      <c r="E307" s="95"/>
      <c r="F307" s="95"/>
      <c r="G307" s="95"/>
      <c r="H307" s="95"/>
      <c r="I307" s="95"/>
      <c r="J307" s="95"/>
      <c r="K307" s="95"/>
      <c r="L307" s="95"/>
      <c r="M307" s="19"/>
      <c r="N307" s="19"/>
      <c r="O307" s="19"/>
      <c r="P307" s="19"/>
      <c r="Q307" s="19"/>
      <c r="R307" s="19"/>
      <c r="S307" s="1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row>
    <row r="308" spans="1:95" s="10" customFormat="1" ht="29.25" customHeight="1">
      <c r="A308" s="82" t="s">
        <v>250</v>
      </c>
      <c r="B308" s="95" t="s">
        <v>251</v>
      </c>
      <c r="C308" s="95"/>
      <c r="D308" s="95"/>
      <c r="E308" s="95"/>
      <c r="F308" s="95"/>
      <c r="G308" s="95"/>
      <c r="H308" s="95"/>
      <c r="I308" s="95"/>
      <c r="J308" s="95"/>
      <c r="K308" s="95"/>
      <c r="L308" s="95"/>
      <c r="M308" s="19"/>
      <c r="N308" s="19"/>
      <c r="O308" s="19"/>
      <c r="P308" s="19"/>
      <c r="Q308" s="19"/>
      <c r="R308" s="19"/>
      <c r="S308" s="1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row>
    <row r="309" spans="1:95" s="10" customFormat="1" ht="14.25" customHeight="1">
      <c r="A309" s="82" t="s">
        <v>252</v>
      </c>
      <c r="B309" s="95" t="s">
        <v>253</v>
      </c>
      <c r="C309" s="95"/>
      <c r="D309" s="95"/>
      <c r="E309" s="95"/>
      <c r="F309" s="95"/>
      <c r="G309" s="95"/>
      <c r="H309" s="95"/>
      <c r="I309" s="95"/>
      <c r="J309" s="95"/>
      <c r="K309" s="95"/>
      <c r="L309" s="95"/>
      <c r="M309" s="19"/>
      <c r="N309" s="19"/>
      <c r="O309" s="19"/>
      <c r="P309" s="19"/>
      <c r="Q309" s="19"/>
      <c r="R309" s="19"/>
      <c r="S309" s="1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row>
    <row r="310" spans="1:95" s="10" customFormat="1" ht="14.25" customHeight="1">
      <c r="A310" s="82" t="s">
        <v>254</v>
      </c>
      <c r="B310" s="95" t="s">
        <v>255</v>
      </c>
      <c r="C310" s="95"/>
      <c r="D310" s="95"/>
      <c r="E310" s="95"/>
      <c r="F310" s="95"/>
      <c r="G310" s="95"/>
      <c r="H310" s="95"/>
      <c r="I310" s="95"/>
      <c r="J310" s="95"/>
      <c r="K310" s="95"/>
      <c r="L310" s="95"/>
      <c r="M310" s="19"/>
      <c r="N310" s="19"/>
      <c r="O310" s="19"/>
      <c r="P310" s="19"/>
      <c r="Q310" s="19"/>
      <c r="R310" s="19"/>
      <c r="S310" s="1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row>
    <row r="311" spans="1:95" s="10" customFormat="1" ht="14.25" customHeight="1">
      <c r="A311" s="82" t="s">
        <v>256</v>
      </c>
      <c r="B311" s="95" t="s">
        <v>257</v>
      </c>
      <c r="C311" s="95"/>
      <c r="D311" s="95"/>
      <c r="E311" s="95"/>
      <c r="F311" s="95"/>
      <c r="G311" s="95"/>
      <c r="H311" s="95"/>
      <c r="I311" s="95"/>
      <c r="J311" s="95"/>
      <c r="K311" s="95"/>
      <c r="L311" s="95"/>
      <c r="M311" s="19"/>
      <c r="N311" s="19"/>
      <c r="O311" s="19"/>
      <c r="P311" s="19"/>
      <c r="Q311" s="19"/>
      <c r="R311" s="19"/>
      <c r="S311" s="1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row>
    <row r="312" spans="1:95" s="10" customFormat="1" ht="14.25" customHeight="1">
      <c r="A312" s="82" t="s">
        <v>258</v>
      </c>
      <c r="B312" s="95" t="s">
        <v>259</v>
      </c>
      <c r="C312" s="95"/>
      <c r="D312" s="95"/>
      <c r="E312" s="95"/>
      <c r="F312" s="95"/>
      <c r="G312" s="95"/>
      <c r="H312" s="95"/>
      <c r="I312" s="95"/>
      <c r="J312" s="95"/>
      <c r="K312" s="95"/>
      <c r="L312" s="95"/>
      <c r="M312" s="19"/>
      <c r="N312" s="19"/>
      <c r="O312" s="19"/>
      <c r="P312" s="19"/>
      <c r="Q312" s="19"/>
      <c r="R312" s="19"/>
      <c r="S312" s="1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row>
    <row r="313" spans="1:95" s="10" customFormat="1" ht="14.25" customHeight="1">
      <c r="A313" s="82" t="s">
        <v>260</v>
      </c>
      <c r="B313" s="95" t="s">
        <v>261</v>
      </c>
      <c r="C313" s="95"/>
      <c r="D313" s="95"/>
      <c r="E313" s="95"/>
      <c r="F313" s="95"/>
      <c r="G313" s="95"/>
      <c r="H313" s="95"/>
      <c r="I313" s="95"/>
      <c r="J313" s="95"/>
      <c r="K313" s="95"/>
      <c r="L313" s="95"/>
      <c r="M313" s="19"/>
      <c r="N313" s="19"/>
      <c r="O313" s="19"/>
      <c r="P313" s="19"/>
      <c r="Q313" s="19"/>
      <c r="R313" s="19"/>
      <c r="S313" s="1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row>
    <row r="314" spans="1:95" s="10" customFormat="1" ht="14.25" customHeight="1">
      <c r="A314" s="82" t="s">
        <v>262</v>
      </c>
      <c r="B314" s="95" t="s">
        <v>263</v>
      </c>
      <c r="C314" s="95"/>
      <c r="D314" s="95"/>
      <c r="E314" s="95"/>
      <c r="F314" s="95"/>
      <c r="G314" s="95"/>
      <c r="H314" s="95"/>
      <c r="I314" s="95"/>
      <c r="J314" s="95"/>
      <c r="K314" s="95"/>
      <c r="L314" s="95"/>
      <c r="M314" s="19"/>
      <c r="N314" s="19"/>
      <c r="O314" s="19"/>
      <c r="P314" s="19"/>
      <c r="Q314" s="19"/>
      <c r="R314" s="19"/>
      <c r="S314" s="1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row>
    <row r="315" spans="1:95" s="10" customFormat="1" ht="14.25" customHeight="1">
      <c r="A315" s="82" t="s">
        <v>264</v>
      </c>
      <c r="B315" s="95" t="s">
        <v>265</v>
      </c>
      <c r="C315" s="95"/>
      <c r="D315" s="95"/>
      <c r="E315" s="95"/>
      <c r="F315" s="95"/>
      <c r="G315" s="95"/>
      <c r="H315" s="95"/>
      <c r="I315" s="95"/>
      <c r="J315" s="95"/>
      <c r="K315" s="95"/>
      <c r="L315" s="95"/>
      <c r="M315" s="19"/>
      <c r="N315" s="19"/>
      <c r="O315" s="19"/>
      <c r="P315" s="19"/>
      <c r="Q315" s="19"/>
      <c r="R315" s="19"/>
      <c r="S315" s="1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row>
    <row r="316" spans="1:95" s="10" customFormat="1" ht="14.25" customHeight="1">
      <c r="A316" s="82" t="s">
        <v>266</v>
      </c>
      <c r="B316" s="95" t="s">
        <v>267</v>
      </c>
      <c r="C316" s="95"/>
      <c r="D316" s="95"/>
      <c r="E316" s="95"/>
      <c r="F316" s="95"/>
      <c r="G316" s="95"/>
      <c r="H316" s="95"/>
      <c r="I316" s="95"/>
      <c r="J316" s="95"/>
      <c r="K316" s="95"/>
      <c r="L316" s="95"/>
      <c r="M316" s="19"/>
      <c r="N316" s="19"/>
      <c r="O316" s="19"/>
      <c r="P316" s="19"/>
      <c r="Q316" s="19"/>
      <c r="R316" s="19"/>
      <c r="S316" s="1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row>
    <row r="317" spans="1:95" s="10" customFormat="1" ht="14.25" customHeight="1">
      <c r="A317" s="82" t="s">
        <v>268</v>
      </c>
      <c r="B317" s="95" t="s">
        <v>269</v>
      </c>
      <c r="C317" s="95"/>
      <c r="D317" s="95"/>
      <c r="E317" s="95"/>
      <c r="F317" s="95"/>
      <c r="G317" s="95"/>
      <c r="H317" s="95"/>
      <c r="I317" s="95"/>
      <c r="J317" s="95"/>
      <c r="K317" s="95"/>
      <c r="L317" s="95"/>
      <c r="M317" s="19"/>
      <c r="N317" s="19"/>
      <c r="O317" s="19"/>
      <c r="P317" s="19"/>
      <c r="Q317" s="19"/>
      <c r="R317" s="19"/>
      <c r="S317" s="1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row>
    <row r="318" spans="1:95" s="10" customFormat="1" ht="14.25" customHeight="1">
      <c r="A318" s="82" t="s">
        <v>270</v>
      </c>
      <c r="B318" s="95" t="s">
        <v>271</v>
      </c>
      <c r="C318" s="95"/>
      <c r="D318" s="95"/>
      <c r="E318" s="95"/>
      <c r="F318" s="95"/>
      <c r="G318" s="95"/>
      <c r="H318" s="95"/>
      <c r="I318" s="95"/>
      <c r="J318" s="95"/>
      <c r="K318" s="95"/>
      <c r="L318" s="95"/>
      <c r="M318" s="19"/>
      <c r="N318" s="19"/>
      <c r="O318" s="19"/>
      <c r="P318" s="19"/>
      <c r="Q318" s="19"/>
      <c r="R318" s="19"/>
      <c r="S318" s="1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row>
    <row r="319" spans="1:95" s="10" customFormat="1" ht="29.25" customHeight="1">
      <c r="A319" s="82" t="s">
        <v>272</v>
      </c>
      <c r="B319" s="95" t="s">
        <v>273</v>
      </c>
      <c r="C319" s="95"/>
      <c r="D319" s="95"/>
      <c r="E319" s="95"/>
      <c r="F319" s="95"/>
      <c r="G319" s="95"/>
      <c r="H319" s="95"/>
      <c r="I319" s="95"/>
      <c r="J319" s="95"/>
      <c r="K319" s="95"/>
      <c r="L319" s="95"/>
      <c r="M319" s="19"/>
      <c r="N319" s="19"/>
      <c r="O319" s="19"/>
      <c r="P319" s="19"/>
      <c r="Q319" s="19"/>
      <c r="R319" s="19"/>
      <c r="S319" s="1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row>
    <row r="320" spans="1:95" s="10" customFormat="1" ht="14.25" customHeight="1">
      <c r="A320" s="82" t="s">
        <v>274</v>
      </c>
      <c r="B320" s="95" t="s">
        <v>275</v>
      </c>
      <c r="C320" s="95"/>
      <c r="D320" s="95"/>
      <c r="E320" s="95"/>
      <c r="F320" s="95"/>
      <c r="G320" s="95"/>
      <c r="H320" s="95"/>
      <c r="I320" s="95"/>
      <c r="J320" s="95"/>
      <c r="K320" s="95"/>
      <c r="L320" s="95"/>
      <c r="M320" s="19"/>
      <c r="N320" s="19"/>
      <c r="O320" s="19"/>
      <c r="P320" s="19"/>
      <c r="Q320" s="19"/>
      <c r="R320" s="19"/>
      <c r="S320" s="1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row>
    <row r="321" spans="1:95" s="10" customFormat="1" ht="14.25" customHeight="1">
      <c r="A321" s="82" t="s">
        <v>276</v>
      </c>
      <c r="B321" s="95" t="s">
        <v>277</v>
      </c>
      <c r="C321" s="95"/>
      <c r="D321" s="95"/>
      <c r="E321" s="95"/>
      <c r="F321" s="95"/>
      <c r="G321" s="95"/>
      <c r="H321" s="95"/>
      <c r="I321" s="95"/>
      <c r="J321" s="95"/>
      <c r="K321" s="95"/>
      <c r="L321" s="95"/>
      <c r="M321" s="19"/>
      <c r="N321" s="19"/>
      <c r="O321" s="19"/>
      <c r="P321" s="19"/>
      <c r="Q321" s="19"/>
      <c r="R321" s="19"/>
      <c r="S321" s="1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row>
    <row r="322" spans="1:95" s="10" customFormat="1" ht="14.25" customHeight="1">
      <c r="A322" s="82" t="s">
        <v>278</v>
      </c>
      <c r="B322" s="95" t="s">
        <v>279</v>
      </c>
      <c r="C322" s="95"/>
      <c r="D322" s="95"/>
      <c r="E322" s="95"/>
      <c r="F322" s="95"/>
      <c r="G322" s="95"/>
      <c r="H322" s="95"/>
      <c r="I322" s="95"/>
      <c r="J322" s="95"/>
      <c r="K322" s="95"/>
      <c r="L322" s="95"/>
      <c r="M322" s="19"/>
      <c r="N322" s="19"/>
      <c r="O322" s="19"/>
      <c r="P322" s="19"/>
      <c r="Q322" s="19"/>
      <c r="R322" s="19"/>
      <c r="S322" s="1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row>
    <row r="323" spans="1:95" s="10" customFormat="1" ht="14.25" customHeight="1">
      <c r="A323" s="82" t="s">
        <v>280</v>
      </c>
      <c r="B323" s="95" t="s">
        <v>281</v>
      </c>
      <c r="C323" s="95"/>
      <c r="D323" s="95"/>
      <c r="E323" s="95"/>
      <c r="F323" s="95"/>
      <c r="G323" s="95"/>
      <c r="H323" s="95"/>
      <c r="I323" s="95"/>
      <c r="J323" s="95"/>
      <c r="K323" s="95"/>
      <c r="L323" s="95"/>
      <c r="M323" s="19"/>
      <c r="N323" s="19"/>
      <c r="O323" s="19"/>
      <c r="P323" s="19"/>
      <c r="Q323" s="19"/>
      <c r="R323" s="19"/>
      <c r="S323" s="1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row>
    <row r="324" spans="1:95" s="10" customFormat="1" ht="14.25" customHeight="1">
      <c r="A324" s="82" t="s">
        <v>282</v>
      </c>
      <c r="B324" s="95" t="s">
        <v>283</v>
      </c>
      <c r="C324" s="95"/>
      <c r="D324" s="95"/>
      <c r="E324" s="95"/>
      <c r="F324" s="95"/>
      <c r="G324" s="95"/>
      <c r="H324" s="95"/>
      <c r="I324" s="95"/>
      <c r="J324" s="95"/>
      <c r="K324" s="95"/>
      <c r="L324" s="95"/>
      <c r="M324" s="19"/>
      <c r="N324" s="19"/>
      <c r="O324" s="19"/>
      <c r="P324" s="19"/>
      <c r="Q324" s="19"/>
      <c r="R324" s="19"/>
      <c r="S324" s="1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row>
    <row r="325" spans="1:95" s="10" customFormat="1" ht="14.25" customHeight="1">
      <c r="A325" s="82" t="s">
        <v>284</v>
      </c>
      <c r="B325" s="95" t="s">
        <v>285</v>
      </c>
      <c r="C325" s="95"/>
      <c r="D325" s="95"/>
      <c r="E325" s="95"/>
      <c r="F325" s="95"/>
      <c r="G325" s="95"/>
      <c r="H325" s="95"/>
      <c r="I325" s="95"/>
      <c r="J325" s="95"/>
      <c r="K325" s="95"/>
      <c r="L325" s="95"/>
      <c r="M325" s="19"/>
      <c r="N325" s="19"/>
      <c r="O325" s="19"/>
      <c r="P325" s="19"/>
      <c r="Q325" s="19"/>
      <c r="R325" s="19"/>
      <c r="S325" s="1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row>
    <row r="326" spans="1:95" s="10" customFormat="1" ht="14.25" customHeight="1">
      <c r="A326" s="82" t="s">
        <v>286</v>
      </c>
      <c r="B326" s="95" t="s">
        <v>287</v>
      </c>
      <c r="C326" s="95"/>
      <c r="D326" s="95"/>
      <c r="E326" s="95"/>
      <c r="F326" s="95"/>
      <c r="G326" s="95"/>
      <c r="H326" s="95"/>
      <c r="I326" s="95"/>
      <c r="J326" s="95"/>
      <c r="K326" s="95"/>
      <c r="L326" s="95"/>
      <c r="M326" s="19"/>
      <c r="N326" s="19"/>
      <c r="O326" s="19"/>
      <c r="P326" s="19"/>
      <c r="Q326" s="19"/>
      <c r="R326" s="19"/>
      <c r="S326" s="1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row>
    <row r="327" spans="1:95" s="10" customFormat="1" ht="13">
      <c r="A327" s="82" t="s">
        <v>288</v>
      </c>
      <c r="B327" s="95" t="s">
        <v>289</v>
      </c>
      <c r="C327" s="95"/>
      <c r="D327" s="95"/>
      <c r="E327" s="95"/>
      <c r="F327" s="95"/>
      <c r="G327" s="95"/>
      <c r="H327" s="95"/>
      <c r="I327" s="95"/>
      <c r="J327" s="95"/>
      <c r="K327" s="95"/>
      <c r="L327" s="95"/>
      <c r="M327" s="19"/>
      <c r="N327" s="19"/>
      <c r="O327" s="19"/>
      <c r="P327" s="19"/>
      <c r="Q327" s="19"/>
      <c r="R327" s="19"/>
      <c r="S327" s="1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row>
    <row r="328" spans="1:95" s="10" customFormat="1" ht="14.25" customHeight="1">
      <c r="A328" s="82" t="s">
        <v>290</v>
      </c>
      <c r="B328" s="95" t="s">
        <v>291</v>
      </c>
      <c r="C328" s="95"/>
      <c r="D328" s="95"/>
      <c r="E328" s="95"/>
      <c r="F328" s="95"/>
      <c r="G328" s="95"/>
      <c r="H328" s="95"/>
      <c r="I328" s="95"/>
      <c r="J328" s="95"/>
      <c r="K328" s="95"/>
      <c r="L328" s="95"/>
      <c r="M328" s="19"/>
      <c r="N328" s="19"/>
      <c r="O328" s="19"/>
      <c r="P328" s="19"/>
      <c r="Q328" s="19"/>
      <c r="R328" s="19"/>
      <c r="S328" s="1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row>
    <row r="329" spans="1:95" s="10" customFormat="1" ht="14.25" customHeight="1">
      <c r="A329" s="82"/>
      <c r="L329" s="19"/>
      <c r="M329" s="19"/>
      <c r="N329" s="19"/>
      <c r="O329" s="19"/>
      <c r="P329" s="19"/>
      <c r="Q329" s="19"/>
      <c r="R329" s="19"/>
      <c r="S329" s="1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row>
    <row r="330" spans="1:95" ht="14">
      <c r="A330" s="82"/>
      <c r="B330" s="83" t="s">
        <v>292</v>
      </c>
      <c r="C330" s="10"/>
      <c r="D330" s="10"/>
      <c r="E330" s="10"/>
      <c r="F330" s="10"/>
      <c r="G330" s="10"/>
      <c r="H330" s="10"/>
      <c r="I330" s="10"/>
      <c r="J330" s="10"/>
      <c r="K330" s="10"/>
    </row>
    <row r="331" spans="1:95" ht="14">
      <c r="A331" s="82"/>
      <c r="B331" s="10"/>
      <c r="C331" s="10"/>
      <c r="D331" s="10"/>
      <c r="E331" s="10"/>
      <c r="F331" s="10"/>
      <c r="G331" s="10"/>
      <c r="H331" s="10"/>
      <c r="I331" s="10"/>
      <c r="J331" s="10"/>
      <c r="K331" s="10"/>
    </row>
    <row r="332" spans="1:95" ht="80.25" customHeight="1">
      <c r="A332" s="82"/>
      <c r="B332" s="10" t="s">
        <v>293</v>
      </c>
      <c r="C332" s="95" t="s">
        <v>294</v>
      </c>
      <c r="D332" s="95"/>
      <c r="E332" s="95"/>
      <c r="F332" s="95"/>
      <c r="G332" s="95"/>
      <c r="H332" s="95"/>
      <c r="I332" s="95"/>
      <c r="J332" s="95"/>
      <c r="K332" s="95"/>
      <c r="L332" s="95"/>
    </row>
    <row r="333" spans="1:95" ht="17" customHeight="1">
      <c r="A333" s="82"/>
      <c r="B333" s="10"/>
      <c r="C333" s="10"/>
      <c r="D333" s="10"/>
      <c r="E333" s="10"/>
      <c r="F333" s="10"/>
      <c r="G333" s="10"/>
      <c r="H333" s="10"/>
      <c r="I333" s="10"/>
      <c r="J333" s="10"/>
      <c r="K333" s="10"/>
    </row>
    <row r="334" spans="1:95" ht="27.75" customHeight="1">
      <c r="A334" s="82"/>
      <c r="B334" s="10" t="s">
        <v>295</v>
      </c>
      <c r="C334" s="95" t="s">
        <v>296</v>
      </c>
      <c r="D334" s="95"/>
      <c r="E334" s="95"/>
      <c r="F334" s="95"/>
      <c r="G334" s="95"/>
      <c r="H334" s="95"/>
      <c r="I334" s="95"/>
      <c r="J334" s="95"/>
      <c r="K334" s="95"/>
      <c r="L334" s="95"/>
    </row>
    <row r="335" spans="1:95" ht="17" customHeight="1">
      <c r="A335" s="82"/>
      <c r="B335" s="84"/>
      <c r="C335" s="10"/>
      <c r="D335" s="10"/>
      <c r="E335" s="10"/>
      <c r="F335" s="10"/>
      <c r="G335" s="10"/>
      <c r="H335" s="10"/>
      <c r="I335" s="10"/>
      <c r="J335" s="10"/>
      <c r="K335" s="10"/>
    </row>
    <row r="336" spans="1:95" ht="53.25" customHeight="1">
      <c r="A336" s="82"/>
      <c r="B336" s="10" t="s">
        <v>297</v>
      </c>
      <c r="C336" s="95" t="s">
        <v>298</v>
      </c>
      <c r="D336" s="95"/>
      <c r="E336" s="95"/>
      <c r="F336" s="95"/>
      <c r="G336" s="95"/>
      <c r="H336" s="95"/>
      <c r="I336" s="95"/>
      <c r="J336" s="95"/>
      <c r="K336" s="95"/>
      <c r="L336" s="95"/>
    </row>
    <row r="337" spans="1:95" ht="14">
      <c r="B337" s="10"/>
    </row>
    <row r="338" spans="1:95" s="15" customFormat="1" ht="39.75" customHeight="1">
      <c r="A338" s="85"/>
      <c r="B338" s="82" t="s">
        <v>299</v>
      </c>
      <c r="C338" s="95" t="s">
        <v>300</v>
      </c>
      <c r="D338" s="95"/>
      <c r="E338" s="95"/>
      <c r="F338" s="95"/>
      <c r="G338" s="95"/>
      <c r="H338" s="95"/>
      <c r="I338" s="95"/>
      <c r="J338" s="95"/>
      <c r="K338" s="95"/>
      <c r="L338" s="9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row>
    <row r="339" spans="1:95" s="15" customFormat="1" ht="17" customHeight="1">
      <c r="B339" s="86"/>
      <c r="C339" s="19"/>
      <c r="D339" s="19"/>
      <c r="E339" s="19"/>
      <c r="F339" s="19"/>
      <c r="G339" s="19"/>
      <c r="H339" s="19"/>
      <c r="I339" s="19"/>
      <c r="J339" s="19"/>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row>
    <row r="340" spans="1:95" s="15" customFormat="1" ht="17" customHeight="1">
      <c r="A340" s="10"/>
      <c r="B340" s="87" t="s">
        <v>301</v>
      </c>
      <c r="C340" s="88"/>
      <c r="D340" s="88"/>
      <c r="E340" s="88"/>
      <c r="F340" s="88"/>
      <c r="G340" s="88"/>
      <c r="H340" s="88"/>
      <c r="I340" s="88"/>
      <c r="J340" s="88"/>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row>
    <row r="341" spans="1:95" s="15" customFormat="1" ht="17" customHeight="1">
      <c r="A341" s="10"/>
      <c r="B341" s="88"/>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row>
    <row r="342" spans="1:95" s="15" customFormat="1" ht="28.5" customHeight="1">
      <c r="A342" s="89"/>
      <c r="B342" s="90" t="s">
        <v>302</v>
      </c>
      <c r="C342" s="95" t="s">
        <v>303</v>
      </c>
      <c r="D342" s="95"/>
      <c r="E342" s="95"/>
      <c r="F342" s="95"/>
      <c r="G342" s="95"/>
      <c r="H342" s="95"/>
      <c r="I342" s="95"/>
      <c r="J342" s="95"/>
      <c r="K342" s="95"/>
      <c r="L342" s="9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row>
    <row r="343" spans="1:95" s="15" customFormat="1" ht="17" customHeight="1">
      <c r="A343" s="10"/>
      <c r="B343" s="88"/>
      <c r="C343" s="19"/>
      <c r="D343" s="19"/>
      <c r="E343" s="19"/>
      <c r="F343" s="19"/>
      <c r="G343" s="19"/>
      <c r="H343" s="19"/>
      <c r="I343" s="19"/>
      <c r="J343" s="19"/>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row>
    <row r="344" spans="1:95" s="15" customFormat="1" ht="29.25" customHeight="1">
      <c r="A344" s="10"/>
      <c r="B344" s="87" t="s">
        <v>304</v>
      </c>
      <c r="C344" s="95" t="s">
        <v>305</v>
      </c>
      <c r="D344" s="95"/>
      <c r="E344" s="95"/>
      <c r="F344" s="95"/>
      <c r="G344" s="95"/>
      <c r="H344" s="95"/>
      <c r="I344" s="95"/>
      <c r="J344" s="95"/>
      <c r="K344" s="95"/>
      <c r="L344" s="9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row>
    <row r="345" spans="1:95" s="15" customFormat="1" ht="17" customHeight="1">
      <c r="A345" s="10"/>
      <c r="B345" s="88"/>
      <c r="C345" s="19"/>
      <c r="D345" s="19"/>
      <c r="E345" s="19"/>
      <c r="F345" s="19"/>
      <c r="G345" s="19"/>
      <c r="H345" s="19"/>
      <c r="I345" s="19"/>
      <c r="J345" s="19"/>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row>
    <row r="346" spans="1:95" s="15" customFormat="1" ht="17" customHeight="1">
      <c r="A346" s="10"/>
      <c r="B346" s="87" t="s">
        <v>306</v>
      </c>
      <c r="C346" s="95" t="s">
        <v>307</v>
      </c>
      <c r="D346" s="95"/>
      <c r="E346" s="95"/>
      <c r="F346" s="95"/>
      <c r="G346" s="95"/>
      <c r="H346" s="95"/>
      <c r="I346" s="95"/>
      <c r="J346" s="95"/>
      <c r="K346" s="95"/>
      <c r="L346" s="9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row>
    <row r="347" spans="1:95" s="15" customFormat="1" ht="17" customHeight="1">
      <c r="A347" s="10"/>
      <c r="B347" s="88"/>
      <c r="C347" s="19"/>
      <c r="D347" s="19"/>
      <c r="E347" s="19"/>
      <c r="F347" s="19"/>
      <c r="G347" s="19"/>
      <c r="H347" s="19"/>
      <c r="I347" s="19"/>
      <c r="J347" s="19"/>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row>
    <row r="348" spans="1:95" s="15" customFormat="1" ht="39.75" customHeight="1">
      <c r="A348" s="10"/>
      <c r="B348" s="87" t="s">
        <v>308</v>
      </c>
      <c r="C348" s="95" t="s">
        <v>309</v>
      </c>
      <c r="D348" s="95"/>
      <c r="E348" s="95"/>
      <c r="F348" s="95"/>
      <c r="G348" s="95"/>
      <c r="H348" s="95"/>
      <c r="I348" s="95"/>
      <c r="J348" s="95"/>
      <c r="K348" s="95"/>
      <c r="L348" s="9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row>
    <row r="349" spans="1:95" s="15" customFormat="1" ht="14">
      <c r="A349" s="10"/>
      <c r="B349" s="87"/>
      <c r="C349" s="97" t="s">
        <v>310</v>
      </c>
      <c r="D349" s="97"/>
      <c r="E349" s="97"/>
      <c r="F349" s="97"/>
      <c r="G349" s="97"/>
      <c r="H349" s="97"/>
      <c r="I349" s="97"/>
      <c r="J349" s="97"/>
      <c r="K349" s="97"/>
      <c r="L349" s="97"/>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row>
    <row r="350" spans="1:95" s="15" customFormat="1" ht="17" customHeight="1">
      <c r="A350" s="10"/>
      <c r="B350" s="88"/>
      <c r="C350" s="19"/>
      <c r="D350" s="19"/>
      <c r="E350" s="19"/>
      <c r="F350" s="19"/>
      <c r="G350" s="19"/>
      <c r="H350" s="19"/>
      <c r="I350" s="19"/>
      <c r="J350" s="19"/>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row>
    <row r="351" spans="1:95" s="15" customFormat="1" ht="17" customHeight="1">
      <c r="A351" s="10"/>
      <c r="B351" s="87" t="s">
        <v>311</v>
      </c>
      <c r="C351" s="95" t="s">
        <v>307</v>
      </c>
      <c r="D351" s="95"/>
      <c r="E351" s="95"/>
      <c r="F351" s="95"/>
      <c r="G351" s="95"/>
      <c r="H351" s="95"/>
      <c r="I351" s="95"/>
      <c r="J351" s="95"/>
      <c r="K351" s="95"/>
      <c r="L351" s="9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row>
    <row r="352" spans="1:95" s="15" customFormat="1" ht="17" customHeight="1">
      <c r="A352" s="91"/>
      <c r="B352" s="88"/>
      <c r="C352" s="19"/>
      <c r="D352" s="19"/>
      <c r="E352" s="19"/>
      <c r="F352" s="19"/>
      <c r="G352" s="19"/>
      <c r="H352" s="19"/>
      <c r="I352" s="19"/>
      <c r="J352" s="19"/>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row>
    <row r="353" spans="1:95" s="15" customFormat="1" ht="14">
      <c r="A353" s="10"/>
      <c r="B353" s="87" t="s">
        <v>312</v>
      </c>
      <c r="C353" s="95" t="s">
        <v>313</v>
      </c>
      <c r="D353" s="95"/>
      <c r="E353" s="95"/>
      <c r="F353" s="95"/>
      <c r="G353" s="95"/>
      <c r="H353" s="95"/>
      <c r="I353" s="95"/>
      <c r="J353" s="95"/>
      <c r="K353" s="95"/>
      <c r="L353" s="9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row>
    <row r="354" spans="1:95" s="15" customFormat="1" ht="17" customHeight="1">
      <c r="A354" s="10"/>
      <c r="B354" s="88"/>
      <c r="C354" s="19"/>
      <c r="D354" s="19"/>
      <c r="E354" s="19"/>
      <c r="F354" s="19"/>
      <c r="G354" s="19"/>
      <c r="H354" s="19"/>
      <c r="I354" s="19"/>
      <c r="J354" s="19"/>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row>
    <row r="355" spans="1:95" s="15" customFormat="1" ht="14">
      <c r="A355" s="10"/>
      <c r="B355" s="87" t="s">
        <v>314</v>
      </c>
      <c r="C355" s="95" t="s">
        <v>307</v>
      </c>
      <c r="D355" s="95"/>
      <c r="E355" s="95"/>
      <c r="F355" s="95"/>
      <c r="G355" s="95"/>
      <c r="H355" s="95"/>
      <c r="I355" s="95"/>
      <c r="J355" s="95"/>
      <c r="K355" s="95"/>
      <c r="L355" s="9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row>
    <row r="356" spans="1:95" s="15" customFormat="1" ht="17" customHeight="1">
      <c r="A356" s="10"/>
      <c r="B356" s="88"/>
      <c r="C356" s="19"/>
      <c r="D356" s="19"/>
      <c r="E356" s="19"/>
      <c r="F356" s="19"/>
      <c r="G356" s="19"/>
      <c r="H356" s="19"/>
      <c r="I356" s="19"/>
      <c r="J356" s="19"/>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row>
    <row r="357" spans="1:95" s="15" customFormat="1" ht="14">
      <c r="A357" s="10"/>
      <c r="B357" s="87" t="s">
        <v>315</v>
      </c>
      <c r="C357" s="95" t="s">
        <v>316</v>
      </c>
      <c r="D357" s="95"/>
      <c r="E357" s="95"/>
      <c r="F357" s="95"/>
      <c r="G357" s="95"/>
      <c r="H357" s="95"/>
      <c r="I357" s="95"/>
      <c r="J357" s="95"/>
      <c r="K357" s="95"/>
      <c r="L357" s="9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row>
    <row r="358" spans="1:95" s="15" customFormat="1" ht="17" customHeight="1">
      <c r="A358" s="10"/>
      <c r="B358" s="88"/>
      <c r="C358" s="19"/>
      <c r="D358" s="19"/>
      <c r="E358" s="19"/>
      <c r="F358" s="19"/>
      <c r="G358" s="19"/>
      <c r="H358" s="19"/>
      <c r="I358" s="19"/>
      <c r="J358" s="19"/>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row>
    <row r="359" spans="1:95" s="15" customFormat="1" ht="14">
      <c r="A359" s="91"/>
      <c r="B359" s="87" t="s">
        <v>317</v>
      </c>
      <c r="C359" s="95" t="s">
        <v>316</v>
      </c>
      <c r="D359" s="95"/>
      <c r="E359" s="95"/>
      <c r="F359" s="95"/>
      <c r="G359" s="95"/>
      <c r="H359" s="95"/>
      <c r="I359" s="95"/>
      <c r="J359" s="95"/>
      <c r="K359" s="95"/>
      <c r="L359" s="9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row>
    <row r="360" spans="1:95" s="15" customFormat="1" ht="17" customHeight="1">
      <c r="A360" s="10"/>
      <c r="B360" s="88"/>
      <c r="C360" s="19"/>
      <c r="D360" s="19"/>
      <c r="E360" s="19"/>
      <c r="F360" s="19"/>
      <c r="G360" s="19"/>
      <c r="H360" s="19"/>
      <c r="I360" s="19"/>
      <c r="J360" s="19"/>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row>
    <row r="361" spans="1:95" s="15" customFormat="1" ht="28.5" customHeight="1">
      <c r="A361" s="10"/>
      <c r="B361" s="87" t="s">
        <v>318</v>
      </c>
      <c r="C361" s="95" t="s">
        <v>319</v>
      </c>
      <c r="D361" s="95"/>
      <c r="E361" s="95"/>
      <c r="F361" s="95"/>
      <c r="G361" s="95"/>
      <c r="H361" s="95"/>
      <c r="I361" s="95"/>
      <c r="J361" s="95"/>
      <c r="K361" s="95"/>
      <c r="L361" s="9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row>
    <row r="362" spans="1:95" s="15" customFormat="1" ht="17" customHeight="1">
      <c r="A362" s="10"/>
      <c r="B362" s="92"/>
      <c r="C362" s="19"/>
      <c r="D362" s="19"/>
      <c r="E362" s="19"/>
      <c r="F362" s="19"/>
      <c r="G362" s="19"/>
      <c r="H362" s="19"/>
      <c r="I362" s="19"/>
      <c r="J362" s="19"/>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row>
    <row r="363" spans="1:95" s="15" customFormat="1" ht="17" customHeight="1">
      <c r="A363" s="31"/>
      <c r="B363" s="93"/>
      <c r="C363" s="94"/>
      <c r="D363" s="94"/>
      <c r="E363" s="94"/>
      <c r="F363" s="94"/>
      <c r="G363" s="94"/>
      <c r="H363" s="94"/>
      <c r="I363" s="94"/>
      <c r="J363" s="94"/>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row>
    <row r="364" spans="1:95" s="15" customFormat="1" ht="17" customHeight="1">
      <c r="A364" s="31"/>
      <c r="B364" s="94"/>
      <c r="C364" s="94"/>
      <c r="D364" s="94"/>
      <c r="E364" s="94"/>
      <c r="F364" s="94"/>
      <c r="G364" s="94"/>
      <c r="H364" s="94"/>
      <c r="I364" s="94"/>
      <c r="J364" s="94"/>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row>
    <row r="365" spans="1:95" s="15" customFormat="1" ht="17" customHeight="1">
      <c r="A365" s="10"/>
      <c r="B365" s="94"/>
      <c r="C365" s="19"/>
      <c r="D365" s="19"/>
      <c r="E365" s="19"/>
      <c r="F365" s="19"/>
      <c r="G365" s="19"/>
      <c r="H365" s="19"/>
      <c r="I365" s="19"/>
      <c r="J365" s="19"/>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row>
    <row r="366" spans="1:95" s="15" customFormat="1" ht="17" customHeight="1">
      <c r="A366" s="10"/>
      <c r="B366" s="93"/>
      <c r="C366" s="19"/>
      <c r="D366" s="19"/>
      <c r="E366" s="19"/>
      <c r="F366" s="19"/>
      <c r="G366" s="19"/>
      <c r="H366" s="19"/>
      <c r="I366" s="19"/>
      <c r="J366" s="19"/>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row>
    <row r="367" spans="1:95" s="15" customFormat="1" ht="17" customHeight="1">
      <c r="A367" s="10"/>
      <c r="B367" s="93"/>
      <c r="C367" s="93"/>
      <c r="D367" s="93"/>
      <c r="E367" s="93"/>
      <c r="F367" s="93"/>
      <c r="G367" s="93"/>
      <c r="H367" s="93"/>
      <c r="I367" s="93"/>
      <c r="J367" s="93"/>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row>
    <row r="368" spans="1:95" ht="17" customHeight="1">
      <c r="B368" s="93"/>
    </row>
  </sheetData>
  <mergeCells count="47">
    <mergeCell ref="C353:L353"/>
    <mergeCell ref="C355:L355"/>
    <mergeCell ref="C357:L357"/>
    <mergeCell ref="C359:L359"/>
    <mergeCell ref="C361:L361"/>
    <mergeCell ref="C351:L351"/>
    <mergeCell ref="B327:L327"/>
    <mergeCell ref="B328:L328"/>
    <mergeCell ref="C332:L332"/>
    <mergeCell ref="C334:L334"/>
    <mergeCell ref="C336:L336"/>
    <mergeCell ref="C338:L338"/>
    <mergeCell ref="C342:L342"/>
    <mergeCell ref="C344:L344"/>
    <mergeCell ref="C346:L346"/>
    <mergeCell ref="C348:L348"/>
    <mergeCell ref="C349:L349"/>
    <mergeCell ref="B326:L326"/>
    <mergeCell ref="B315:L315"/>
    <mergeCell ref="B316:L316"/>
    <mergeCell ref="B317:L317"/>
    <mergeCell ref="B318:L318"/>
    <mergeCell ref="B319:L319"/>
    <mergeCell ref="B320:L320"/>
    <mergeCell ref="B321:L321"/>
    <mergeCell ref="B322:L322"/>
    <mergeCell ref="B323:L323"/>
    <mergeCell ref="B324:L324"/>
    <mergeCell ref="B325:L325"/>
    <mergeCell ref="B314:L314"/>
    <mergeCell ref="B303:L303"/>
    <mergeCell ref="B304:L304"/>
    <mergeCell ref="B305:L305"/>
    <mergeCell ref="B306:L306"/>
    <mergeCell ref="B307:L307"/>
    <mergeCell ref="B308:L308"/>
    <mergeCell ref="B309:L309"/>
    <mergeCell ref="B310:L310"/>
    <mergeCell ref="B311:L311"/>
    <mergeCell ref="B312:L312"/>
    <mergeCell ref="B313:L313"/>
    <mergeCell ref="B302:L302"/>
    <mergeCell ref="A296:L296"/>
    <mergeCell ref="B298:L298"/>
    <mergeCell ref="B299:L299"/>
    <mergeCell ref="B300:L300"/>
    <mergeCell ref="B301:L301"/>
  </mergeCells>
  <conditionalFormatting sqref="A294">
    <cfRule type="expression" dxfId="2" priority="3" stopIfTrue="1">
      <formula>#REF!="UPDATED"</formula>
    </cfRule>
  </conditionalFormatting>
  <conditionalFormatting sqref="A295">
    <cfRule type="expression" dxfId="1" priority="2" stopIfTrue="1">
      <formula>#REF!="UPDATED"</formula>
    </cfRule>
  </conditionalFormatting>
  <conditionalFormatting sqref="A296">
    <cfRule type="expression" dxfId="0" priority="1" stopIfTrue="1">
      <formula>#REF!="UPDATED"</formula>
    </cfRule>
  </conditionalFormatting>
  <hyperlinks>
    <hyperlink ref="A5" r:id="rId1" xr:uid="{00000000-0004-0000-0000-000000000000}"/>
  </hyperlinks>
  <printOptions horizontalCentered="1" headings="1"/>
  <pageMargins left="0" right="0" top="0" bottom="0" header="0.25" footer="0.25"/>
  <pageSetup paperSize="5" scale="65" fitToHeight="0"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50D523BB-4933-47BF-B97C-C8C774600639}">
  <ds:schemaRefs>
    <ds:schemaRef ds:uri="http://schemas.microsoft.com/office/infopath/2007/PartnerControls"/>
    <ds:schemaRef ds:uri="c1fdd505-2570-46c2-bd04-3e0f2d874cf5"/>
    <ds:schemaRef ds:uri="http://schemas.microsoft.com/office/2006/metadata/properties"/>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60306A23-5B99-4841-887E-AAECDA8BF679}"/>
</file>

<file path=customXml/itemProps3.xml><?xml version="1.0" encoding="utf-8"?>
<ds:datastoreItem xmlns:ds="http://schemas.openxmlformats.org/officeDocument/2006/customXml" ds:itemID="{23CD7FE8-520C-4008-A801-5AF6284E54B1}">
  <ds:schemaRefs>
    <ds:schemaRef ds:uri="http://schemas.microsoft.com/sharepoint/v3/contenttype/forms"/>
  </ds:schemaRefs>
</ds:datastoreItem>
</file>

<file path=customXml/itemProps4.xml><?xml version="1.0" encoding="utf-8"?>
<ds:datastoreItem xmlns:ds="http://schemas.openxmlformats.org/officeDocument/2006/customXml" ds:itemID="{2845C466-E8DF-4312-AF1A-DF9E0517EAB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2019</vt:lpstr>
      <vt:lpstr>'KI 2019'!Print_Titles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Kiribati</dc:title>
  <dc:subject>This economy table presents key population, labor, monetary, trade, and economic data of Kiribati.</dc:subject>
  <dc:creator>Asian Development Bank</dc:creator>
  <cp:keywords>kiribati, key indicators, asia-pacific indicators, indicators 2000-2018, economy tables, economic indicators, social indicators, trade indicators, total population, urban population, labor force, employment, unemployment, gdp, gdp per capita, gdp by secto</cp:keywords>
  <dc:description/>
  <dcterms:created xsi:type="dcterms:W3CDTF">2019-09-02T08:48:53Z</dcterms:created>
  <dcterms:modified xsi:type="dcterms:W3CDTF">2021-09-07T06:34:58Z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ies>
</file>