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renetalam/Documents/MRIOT/MRIO website files/as of 2023 files/Country IOTs/as of June 2023/"/>
    </mc:Choice>
  </mc:AlternateContent>
  <xr:revisionPtr revIDLastSave="0" documentId="8_{37EC6F0C-9A18-524A-A566-A91EF098A907}" xr6:coauthVersionLast="47" xr6:coauthVersionMax="47" xr10:uidLastSave="{00000000-0000-0000-0000-000000000000}"/>
  <bookViews>
    <workbookView xWindow="0" yWindow="500" windowWidth="15980" windowHeight="16280" tabRatio="902" firstSheet="2" activeTab="2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5" i="5" l="1"/>
  <c r="AS55" i="5" s="1"/>
  <c r="AR55" i="6"/>
  <c r="AS55" i="6" s="1"/>
  <c r="AR55" i="8"/>
  <c r="AS55" i="8" s="1"/>
  <c r="AR55" i="9"/>
  <c r="AS55" i="9" s="1"/>
  <c r="AR55" i="7"/>
  <c r="AS55" i="7" s="1"/>
  <c r="AR55" i="11"/>
  <c r="AS55" i="11" s="1"/>
  <c r="AR55" i="12"/>
  <c r="AS55" i="12" s="1"/>
  <c r="AR55" i="13"/>
  <c r="AS55" i="13" s="1"/>
  <c r="AR55" i="10"/>
  <c r="AS55" i="10" s="1"/>
  <c r="AR55" i="14"/>
  <c r="AS55" i="14" s="1"/>
  <c r="AR55" i="3"/>
  <c r="AS55" i="3" s="1"/>
  <c r="AR54" i="5"/>
  <c r="AR54" i="6"/>
  <c r="AR54" i="8"/>
  <c r="AR54" i="9"/>
  <c r="AR54" i="7"/>
  <c r="AR54" i="11"/>
  <c r="AR54" i="12"/>
  <c r="AR54" i="13"/>
  <c r="AR54" i="10"/>
  <c r="AR54" i="14"/>
  <c r="AR54" i="3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R53" i="17"/>
  <c r="AQ53" i="17"/>
  <c r="AP53" i="17"/>
  <c r="AO53" i="17"/>
  <c r="AN53" i="17"/>
  <c r="AM53" i="17"/>
  <c r="AL53" i="17"/>
  <c r="AK53" i="17"/>
  <c r="AJ53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R52" i="17"/>
  <c r="AQ52" i="17"/>
  <c r="AP52" i="17"/>
  <c r="AO52" i="17"/>
  <c r="AN52" i="17"/>
  <c r="AM52" i="17"/>
  <c r="AL52" i="17"/>
  <c r="AK52" i="17"/>
  <c r="AJ52" i="17"/>
  <c r="AI52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R53" i="19"/>
  <c r="AQ53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R52" i="19"/>
  <c r="AQ52" i="19"/>
  <c r="AP52" i="19"/>
  <c r="AO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3" i="5"/>
  <c r="C53" i="6"/>
  <c r="C53" i="8"/>
  <c r="C53" i="9"/>
  <c r="C53" i="7"/>
  <c r="C53" i="11"/>
  <c r="C53" i="12"/>
  <c r="C53" i="13"/>
  <c r="C53" i="10"/>
  <c r="C53" i="14"/>
  <c r="C53" i="15"/>
  <c r="C53" i="16"/>
  <c r="C53" i="18"/>
  <c r="C53" i="17"/>
  <c r="C53" i="19"/>
  <c r="C53" i="20"/>
  <c r="C53" i="3"/>
  <c r="C52" i="3"/>
  <c r="C52" i="5"/>
  <c r="C52" i="6"/>
  <c r="C52" i="8"/>
  <c r="C52" i="9"/>
  <c r="C52" i="7"/>
  <c r="C52" i="11"/>
  <c r="C52" i="12"/>
  <c r="C52" i="10"/>
  <c r="C52" i="14"/>
  <c r="C52" i="15"/>
  <c r="C52" i="16"/>
  <c r="C52" i="18"/>
  <c r="C52" i="17"/>
  <c r="C52" i="19"/>
  <c r="C52" i="20"/>
  <c r="C52" i="13"/>
</calcChain>
</file>

<file path=xl/sharedStrings.xml><?xml version="1.0" encoding="utf-8"?>
<sst xmlns="http://schemas.openxmlformats.org/spreadsheetml/2006/main" count="2995" uniqueCount="156">
  <si>
    <t>Singapore Input-Output Tables for 2000, 2007 to 2022</t>
  </si>
  <si>
    <t>Table Number</t>
  </si>
  <si>
    <t>Sheet Name</t>
  </si>
  <si>
    <t>Table 1.1: Singapore Input-Output Table, 2000</t>
  </si>
  <si>
    <t>Table 1.1</t>
  </si>
  <si>
    <t>Table 1.2: Singapore Input-Output Table, 2007</t>
  </si>
  <si>
    <t>Table 1.2</t>
  </si>
  <si>
    <t>Table 1.3: Singapore Input-Output Table, 2008</t>
  </si>
  <si>
    <t>Table 1.3</t>
  </si>
  <si>
    <t>Table 1.4: Singapore Input-Output Table, 2009</t>
  </si>
  <si>
    <t>Table 1.4</t>
  </si>
  <si>
    <t>Table 1.5: Singapore Input-Output Table, 2010</t>
  </si>
  <si>
    <t>Table 1.5</t>
  </si>
  <si>
    <t>Table 1.6: Singapore Input-Output Table, 2011</t>
  </si>
  <si>
    <t>Table 1.6</t>
  </si>
  <si>
    <t>Table 1.7: Singapore Input-Output Table, 2012</t>
  </si>
  <si>
    <t>Table 1.7</t>
  </si>
  <si>
    <t>Table 1.8: Singapore Input-Output Table, 2013</t>
  </si>
  <si>
    <t>Table 1.8</t>
  </si>
  <si>
    <t>Table 1.9: Singapore Input-Output Table, 2014</t>
  </si>
  <si>
    <t>Table 1.9</t>
  </si>
  <si>
    <t>Table 1.10: Singapore Input-Output Table, 2015</t>
  </si>
  <si>
    <t>Table 1.10</t>
  </si>
  <si>
    <t>Table 1.11: Singapore Input-Output Table, 2016</t>
  </si>
  <si>
    <t>Table 1.11</t>
  </si>
  <si>
    <t>Table 1.12: Singapore Input-Output Table, 2017</t>
  </si>
  <si>
    <t>Table 1.12</t>
  </si>
  <si>
    <t>Table 1.13: Singapore Input-Output Table, 2018</t>
  </si>
  <si>
    <t>Table 1.13</t>
  </si>
  <si>
    <t>Table 1.14: Singapore Input-Output Table, 2019</t>
  </si>
  <si>
    <t>Table 1.14</t>
  </si>
  <si>
    <t>Table 1.15: Singapore Input-Output Table, 2020</t>
  </si>
  <si>
    <t>Table 1.15</t>
  </si>
  <si>
    <t>Table 1.15: Singapore Input-Output Table, 2021</t>
  </si>
  <si>
    <t>Table 1.16</t>
  </si>
  <si>
    <t>Table 1.15: Singapore Input-Output Table, 2022</t>
  </si>
  <si>
    <t>Table 1.17</t>
  </si>
  <si>
    <t>Table 1.1: Singapore Input-Output Table (35x35), 2000</t>
  </si>
  <si>
    <t>(at current prices, $ million)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</si>
  <si>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</si>
  <si>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</si>
  <si>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</si>
  <si>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</si>
  <si>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</si>
  <si>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</si>
  <si>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</si>
  <si>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</si>
  <si>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</si>
  <si>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</si>
  <si>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</si>
  <si>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</si>
  <si>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</si>
  <si>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</si>
  <si>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</si>
  <si>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</si>
  <si>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</si>
  <si>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</si>
  <si>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</si>
  <si>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</si>
  <si>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</si>
  <si>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</si>
  <si>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</si>
  <si>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</si>
  <si>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</si>
  <si>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</si>
  <si>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</si>
  <si>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</si>
  <si>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</si>
  <si>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</si>
  <si>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</si>
  <si>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</si>
  <si>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</si>
  <si>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</si>
  <si>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</si>
  <si>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</si>
  <si>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</si>
  <si>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</si>
  <si>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</si>
  <si>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</si>
  <si>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</si>
  <si>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</si>
  <si>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</si>
  <si>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</si>
  <si>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</si>
  <si>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</si>
  <si>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</si>
  <si>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</si>
  <si>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</si>
  <si>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</si>
  <si>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</si>
  <si>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</si>
  <si>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</si>
  <si>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</si>
  <si>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</si>
  <si>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</si>
  <si>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</si>
  <si>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</si>
  <si>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</si>
  <si>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</si>
  <si>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</si>
  <si>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</si>
  <si>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</si>
  <si>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</si>
  <si>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</si>
  <si>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</si>
  <si>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</si>
  <si>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</si>
  <si>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</si>
  <si>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</si>
  <si>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</si>
  <si>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</si>
  <si>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</si>
  <si>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</si>
  <si>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</si>
  <si>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</si>
  <si>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</si>
  <si>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</si>
  <si>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</si>
  <si>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</si>
  <si>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</si>
  <si>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</si>
  <si>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</si>
  <si>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</si>
  <si>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</si>
  <si>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</si>
  <si>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</si>
  <si>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</si>
  <si>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</si>
  <si>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</si>
  <si>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</si>
  <si>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</si>
  <si>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</si>
  <si>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</si>
  <si>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</si>
  <si>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</si>
  <si>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</si>
  <si>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</si>
  <si>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</si>
  <si>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</si>
  <si>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</si>
  <si>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t>Table 1.2: Singapore Input-Output Table (35x35), 2007</t>
  </si>
  <si>
    <t>Table 1.3: Singapore Input-Output Table (35x35), 2008</t>
  </si>
  <si>
    <t>Table 1.4: Singapore Input-Output Table (35x35), 2009</t>
  </si>
  <si>
    <t>Table 1.5: Singapore Input-Output Table (35x35), 2010</t>
  </si>
  <si>
    <t>Table 1.6: Singapore Input-Output Table (35x35), 2011</t>
  </si>
  <si>
    <t>Table 1.7: Singapore Input-Output Table (35x35), 2012</t>
  </si>
  <si>
    <t>Table 1.8: Singapore Input-Output Table (35x35), 2013</t>
  </si>
  <si>
    <t>Table 1.9: Singapore Input-Output Table (35x35), 2014</t>
  </si>
  <si>
    <t>Table 1.10: Singapore Input-Output Table (35x35), 2015</t>
  </si>
  <si>
    <t>Table 1.11: Singapore Input-Output Table (35x35), 2016</t>
  </si>
  <si>
    <t>Table 1.12: Singapore Input-Output Table (35x35), 2017</t>
  </si>
  <si>
    <t>Table 1.13: Singapore Input-Output Table (35x35), 2018</t>
  </si>
  <si>
    <t>Table 1.14: Singapore Input-Output Table (35x35), 2019</t>
  </si>
  <si>
    <t>Table 1.15: Singapore Input-Output Table (35x35), 2020</t>
  </si>
  <si>
    <t>Table 1.16: Singapore Input-Output Table (35x35), 2021</t>
  </si>
  <si>
    <t>Table 1.17: Singapore Input-Output Table (35x35),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</si>
</sst>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4" fontId="4" fillId="0" borderId="4" xfId="2" applyNumberFormat="1" applyFont="1" applyFill="1" applyBorder="1"/>
    <xf numFmtId="0" fontId="4" fillId="3" borderId="4" xfId="1" applyFont="1" applyFill="1" applyBorder="1"/>
    <xf numFmtId="164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4" fontId="5" fillId="3" borderId="4" xfId="2" applyNumberFormat="1" applyFont="1" applyFill="1" applyBorder="1"/>
    <xf numFmtId="0" fontId="6" fillId="0" borderId="3" xfId="1" applyFont="1" applyBorder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/>
    <xf numFmtId="0" fontId="10" fillId="4" borderId="1" xfId="3" applyBorder="1"/>
    <xf numFmtId="0" fontId="10" fillId="4" borderId="1" xfId="3" applyBorder="1" applyAlignment="1">
      <alignment horizontal="center"/>
    </xf>
    <xf numFmtId="0" fontId="10" fillId="4" borderId="0" xfId="3"/>
    <xf numFmtId="0" fontId="10" fillId="4" borderId="2" xfId="3" applyBorder="1"/>
    <xf numFmtId="164" fontId="1" fillId="0" borderId="0" xfId="1" applyNumberFormat="1"/>
    <xf numFmtId="0" fontId="10" fillId="4" borderId="0" xfId="3" applyBorder="1"/>
    <xf numFmtId="0" fontId="13" fillId="4" borderId="0" xfId="4" applyFont="1" applyFill="1" applyBorder="1"/>
    <xf numFmtId="0" fontId="13" fillId="4" borderId="2" xfId="4" applyFont="1" applyFill="1" applyBorder="1"/>
  </cellXfs>
  <cellStyles count="5">
    <cellStyle name="Comma 2 3 2" xfId="2" xr:uid="{2B1906BE-A4ED-4C78-97EA-3AD8F698EFFA}"/>
    <cellStyle name="Hyperlink" xfId="4" builtinId="8"/>
    <cellStyle name="Neutral" xfId="3" builtinId="2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 codeName="Sheet1">
    <tabColor rgb="FFFF0000"/>
  </sheetPr>
  <dimension ref="A1:F23"/>
  <sheetViews>
    <sheetView workbookViewId="0">
      <selection activeCell="C1" sqref="C1"/>
    </sheetView>
  </sheetViews>
  <sheetFormatPr defaultColWidth="0" defaultRowHeight="14.1" zeroHeight="1"/>
  <cols>
    <col min="1" max="1" width="8.85546875" style="14" customWidth="1"/>
    <col min="2" max="2" width="2.7109375" style="14" customWidth="1"/>
    <col min="3" max="3" width="52.7109375" style="14" customWidth="1"/>
    <col min="4" max="4" width="11.42578125" style="14" customWidth="1"/>
    <col min="5" max="5" width="2.7109375" style="14" customWidth="1"/>
    <col min="6" max="6" width="8.85546875" style="14" customWidth="1"/>
    <col min="7" max="16384" width="8.85546875" style="14" hidden="1"/>
  </cols>
  <sheetData>
    <row r="1" spans="2:5"/>
    <row r="2" spans="2:5">
      <c r="C2" s="15" t="s">
        <v>0</v>
      </c>
    </row>
    <row r="3" spans="2:5"/>
    <row r="4" spans="2:5" ht="15">
      <c r="B4" s="16"/>
      <c r="C4" s="17" t="s">
        <v>1</v>
      </c>
      <c r="D4" s="16" t="s">
        <v>2</v>
      </c>
      <c r="E4" s="16"/>
    </row>
    <row r="5" spans="2:5" ht="15">
      <c r="B5" s="18"/>
      <c r="C5" s="18" t="s">
        <v>3</v>
      </c>
      <c r="D5" s="18" t="s">
        <v>4</v>
      </c>
      <c r="E5" s="18"/>
    </row>
    <row r="6" spans="2:5" ht="15">
      <c r="B6" s="18"/>
      <c r="C6" s="18" t="s">
        <v>5</v>
      </c>
      <c r="D6" s="18" t="s">
        <v>6</v>
      </c>
      <c r="E6" s="18"/>
    </row>
    <row r="7" spans="2:5" ht="15">
      <c r="B7" s="18"/>
      <c r="C7" s="18" t="s">
        <v>7</v>
      </c>
      <c r="D7" s="18" t="s">
        <v>8</v>
      </c>
      <c r="E7" s="18"/>
    </row>
    <row r="8" spans="2:5" ht="15">
      <c r="B8" s="18"/>
      <c r="C8" s="18" t="s">
        <v>9</v>
      </c>
      <c r="D8" s="18" t="s">
        <v>10</v>
      </c>
      <c r="E8" s="18"/>
    </row>
    <row r="9" spans="2:5" ht="15">
      <c r="B9" s="18"/>
      <c r="C9" s="18" t="s">
        <v>11</v>
      </c>
      <c r="D9" s="18" t="s">
        <v>12</v>
      </c>
      <c r="E9" s="18"/>
    </row>
    <row r="10" spans="2:5" ht="15">
      <c r="B10" s="18"/>
      <c r="C10" s="18" t="s">
        <v>13</v>
      </c>
      <c r="D10" s="18" t="s">
        <v>14</v>
      </c>
      <c r="E10" s="18"/>
    </row>
    <row r="11" spans="2:5" ht="15">
      <c r="B11" s="18"/>
      <c r="C11" s="18" t="s">
        <v>15</v>
      </c>
      <c r="D11" s="18" t="s">
        <v>16</v>
      </c>
      <c r="E11" s="18"/>
    </row>
    <row r="12" spans="2:5" ht="15">
      <c r="B12" s="18"/>
      <c r="C12" s="18" t="s">
        <v>17</v>
      </c>
      <c r="D12" s="18" t="s">
        <v>18</v>
      </c>
      <c r="E12" s="18"/>
    </row>
    <row r="13" spans="2:5" ht="15">
      <c r="B13" s="18"/>
      <c r="C13" s="18" t="s">
        <v>19</v>
      </c>
      <c r="D13" s="18" t="s">
        <v>20</v>
      </c>
      <c r="E13" s="18"/>
    </row>
    <row r="14" spans="2:5" ht="15">
      <c r="B14" s="18"/>
      <c r="C14" s="18" t="s">
        <v>21</v>
      </c>
      <c r="D14" s="18" t="s">
        <v>22</v>
      </c>
      <c r="E14" s="18"/>
    </row>
    <row r="15" spans="2:5" ht="15">
      <c r="B15" s="18"/>
      <c r="C15" s="18" t="s">
        <v>23</v>
      </c>
      <c r="D15" s="18" t="s">
        <v>24</v>
      </c>
      <c r="E15" s="18"/>
    </row>
    <row r="16" spans="2:5" ht="15">
      <c r="B16" s="18"/>
      <c r="C16" s="18" t="s">
        <v>25</v>
      </c>
      <c r="D16" s="18" t="s">
        <v>26</v>
      </c>
      <c r="E16" s="18"/>
    </row>
    <row r="17" spans="2:5" ht="15">
      <c r="B17" s="18"/>
      <c r="C17" s="18" t="s">
        <v>27</v>
      </c>
      <c r="D17" s="18" t="s">
        <v>28</v>
      </c>
      <c r="E17" s="18"/>
    </row>
    <row r="18" spans="2:5" ht="15">
      <c r="B18" s="18"/>
      <c r="C18" s="18" t="s">
        <v>29</v>
      </c>
      <c r="D18" s="18" t="s">
        <v>30</v>
      </c>
      <c r="E18" s="18"/>
    </row>
    <row r="19" spans="2:5" ht="15">
      <c r="B19" s="18"/>
      <c r="C19" s="18" t="s">
        <v>31</v>
      </c>
      <c r="D19" s="18" t="s">
        <v>32</v>
      </c>
      <c r="E19" s="18"/>
    </row>
    <row r="20" spans="2:5" ht="15">
      <c r="B20" s="21"/>
      <c r="C20" s="21" t="s">
        <v>33</v>
      </c>
      <c r="D20" s="22" t="s">
        <v>34</v>
      </c>
      <c r="E20" s="21"/>
    </row>
    <row r="21" spans="2:5" ht="15">
      <c r="B21" s="19"/>
      <c r="C21" s="19" t="s">
        <v>35</v>
      </c>
      <c r="D21" s="23" t="s">
        <v>36</v>
      </c>
      <c r="E21" s="19"/>
    </row>
    <row r="22" spans="2:5"/>
    <row r="23" spans="2:5"/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B0C6A0BD-BCDC-DE4D-9499-2645D1291BFA}"/>
    <hyperlink ref="D21" location="'Table 1.17'!A1" display="Table 1.17" xr:uid="{947E6E7D-346B-1541-AA5C-F25FFB42B8FA}"/>
  </hyperlinks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sheetPr codeName="Sheet10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147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0.4738553252617031</v>
      </c>
      <c r="D7" s="7">
        <v>0</v>
      </c>
      <c r="E7" s="7">
        <v>47.042327819587044</v>
      </c>
      <c r="F7" s="7">
        <v>3.4192381006349963</v>
      </c>
      <c r="G7" s="7">
        <v>1.1387112777222357</v>
      </c>
      <c r="H7" s="7">
        <v>2.1324013192631384E-3</v>
      </c>
      <c r="I7" s="7">
        <v>8.5311071736279328E-3</v>
      </c>
      <c r="J7" s="7">
        <v>0.5150585417357415</v>
      </c>
      <c r="K7" s="7">
        <v>0.3225452504155108</v>
      </c>
      <c r="L7" s="7">
        <v>2.5226252742723299</v>
      </c>
      <c r="M7" s="7">
        <v>4.1855828773189642E-3</v>
      </c>
      <c r="N7" s="7">
        <v>3.4142724558013857E-2</v>
      </c>
      <c r="O7" s="7">
        <v>0.41958018304030398</v>
      </c>
      <c r="P7" s="7">
        <v>1.250915601676611</v>
      </c>
      <c r="Q7" s="7">
        <v>0.10260434409672851</v>
      </c>
      <c r="R7" s="7">
        <v>9.6912719779482185E-3</v>
      </c>
      <c r="S7" s="7">
        <v>0.10811728686034949</v>
      </c>
      <c r="T7" s="7">
        <v>6.6309755991966286</v>
      </c>
      <c r="U7" s="7">
        <v>2.6000929086594779E-2</v>
      </c>
      <c r="V7" s="7">
        <v>0.66220016929957326</v>
      </c>
      <c r="W7" s="7">
        <v>6.1738692472983449E-2</v>
      </c>
      <c r="X7" s="7">
        <v>24.370526263777307</v>
      </c>
      <c r="Y7" s="7">
        <v>0.25970110248447009</v>
      </c>
      <c r="Z7" s="7">
        <v>8.1381790253806069E-2</v>
      </c>
      <c r="AA7" s="7">
        <v>5.0698496765316611E-2</v>
      </c>
      <c r="AB7" s="7">
        <v>6.638163866163263E-2</v>
      </c>
      <c r="AC7" s="7">
        <v>2.3911412346578002E-2</v>
      </c>
      <c r="AD7" s="7">
        <v>0.22276883527132527</v>
      </c>
      <c r="AE7" s="7">
        <v>0.28483896985313972</v>
      </c>
      <c r="AF7" s="7">
        <v>0.96692592229141838</v>
      </c>
      <c r="AG7" s="7">
        <v>0.4580737168235744</v>
      </c>
      <c r="AH7" s="7">
        <v>8.6756512022402976E-2</v>
      </c>
      <c r="AI7" s="7">
        <v>0.16126569474320901</v>
      </c>
      <c r="AJ7" s="7">
        <v>0.31967116977516064</v>
      </c>
      <c r="AK7" s="7">
        <v>1.8221125699585138E-3</v>
      </c>
      <c r="AL7" s="7">
        <v>20.102612279799835</v>
      </c>
      <c r="AM7" s="7">
        <v>0</v>
      </c>
      <c r="AN7" s="7">
        <v>1.0578471592557681E-3</v>
      </c>
      <c r="AO7" s="7">
        <v>1.4153811420396414E-3</v>
      </c>
      <c r="AP7" s="7">
        <v>7.9505809986109623</v>
      </c>
      <c r="AQ7" s="7">
        <v>109.36396948615159</v>
      </c>
      <c r="AR7" s="7">
        <v>229.52953711376847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4.0972416809255767</v>
      </c>
      <c r="D9" s="7">
        <v>0</v>
      </c>
      <c r="E9" s="7">
        <v>1496.2043733434816</v>
      </c>
      <c r="F9" s="7">
        <v>3.558422860659789</v>
      </c>
      <c r="G9" s="7">
        <v>9.8029455220415965E-2</v>
      </c>
      <c r="H9" s="7">
        <v>0.80063055469611499</v>
      </c>
      <c r="I9" s="7">
        <v>0.9192247133769702</v>
      </c>
      <c r="J9" s="7">
        <v>15.205778340949655</v>
      </c>
      <c r="K9" s="7">
        <v>83.889138352343352</v>
      </c>
      <c r="L9" s="7">
        <v>0.59522701732191718</v>
      </c>
      <c r="M9" s="7">
        <v>0.55001038968245008</v>
      </c>
      <c r="N9" s="7">
        <v>3.4476776959559396</v>
      </c>
      <c r="O9" s="7">
        <v>11.531421374111289</v>
      </c>
      <c r="P9" s="7">
        <v>39.308508691488463</v>
      </c>
      <c r="Q9" s="7">
        <v>5.8376644515723237</v>
      </c>
      <c r="R9" s="7">
        <v>1.913744076571154</v>
      </c>
      <c r="S9" s="7">
        <v>2.0260790109001228</v>
      </c>
      <c r="T9" s="7">
        <v>19.612995150096197</v>
      </c>
      <c r="U9" s="7">
        <v>0.41594379881395782</v>
      </c>
      <c r="V9" s="7">
        <v>23.889153607751823</v>
      </c>
      <c r="W9" s="7">
        <v>3.5959922207082875</v>
      </c>
      <c r="X9" s="7">
        <v>870.10615869083074</v>
      </c>
      <c r="Y9" s="7">
        <v>6.2703805182178236</v>
      </c>
      <c r="Z9" s="7">
        <v>28.889402765507423</v>
      </c>
      <c r="AA9" s="7">
        <v>2.1113428559942262</v>
      </c>
      <c r="AB9" s="7">
        <v>4.1068635354455507</v>
      </c>
      <c r="AC9" s="7">
        <v>3.1506571154136838</v>
      </c>
      <c r="AD9" s="7">
        <v>14.588564512367407</v>
      </c>
      <c r="AE9" s="7">
        <v>10.273002052619013</v>
      </c>
      <c r="AF9" s="7">
        <v>32.613287748189087</v>
      </c>
      <c r="AG9" s="7">
        <v>31.219820367726697</v>
      </c>
      <c r="AH9" s="7">
        <v>1.8183525872061523</v>
      </c>
      <c r="AI9" s="7">
        <v>12.423859609803552</v>
      </c>
      <c r="AJ9" s="7">
        <v>7.6799658106038509</v>
      </c>
      <c r="AK9" s="7">
        <v>9.5303312399355036E-2</v>
      </c>
      <c r="AL9" s="7">
        <v>1418.191811848717</v>
      </c>
      <c r="AM9" s="7">
        <v>0</v>
      </c>
      <c r="AN9" s="7">
        <v>0.14921162125651058</v>
      </c>
      <c r="AO9" s="7">
        <v>44.142156284726497</v>
      </c>
      <c r="AP9" s="7">
        <v>195.52470002894697</v>
      </c>
      <c r="AQ9" s="7">
        <v>5300.528510447456</v>
      </c>
      <c r="AR9" s="7">
        <v>9701.3806085000542</v>
      </c>
    </row>
    <row r="10" spans="1:44" ht="15">
      <c r="A10" s="5" t="s">
        <v>43</v>
      </c>
      <c r="B10" s="6" t="s">
        <v>85</v>
      </c>
      <c r="C10" s="7">
        <v>0.10903155740508602</v>
      </c>
      <c r="D10" s="7">
        <v>0</v>
      </c>
      <c r="E10" s="7">
        <v>0.16068184362290833</v>
      </c>
      <c r="F10" s="7">
        <v>29.517633430548557</v>
      </c>
      <c r="G10" s="7">
        <v>7.8241389064427874E-2</v>
      </c>
      <c r="H10" s="7">
        <v>1.729050276003824E-2</v>
      </c>
      <c r="I10" s="7">
        <v>0.2973271203583307</v>
      </c>
      <c r="J10" s="7">
        <v>0.76918991473783471</v>
      </c>
      <c r="K10" s="7">
        <v>0.58025114516641829</v>
      </c>
      <c r="L10" s="7">
        <v>4.9386727259600652E-2</v>
      </c>
      <c r="M10" s="7">
        <v>2.4861417666132035E-2</v>
      </c>
      <c r="N10" s="7">
        <v>0.37745905302538152</v>
      </c>
      <c r="O10" s="7">
        <v>0.10963257196342541</v>
      </c>
      <c r="P10" s="7">
        <v>1.0007254997312862</v>
      </c>
      <c r="Q10" s="7">
        <v>3.3595739658693371</v>
      </c>
      <c r="R10" s="7">
        <v>1.4710839219052345</v>
      </c>
      <c r="S10" s="7">
        <v>1.2187676167202299</v>
      </c>
      <c r="T10" s="7">
        <v>33.189972215232572</v>
      </c>
      <c r="U10" s="7">
        <v>0.14527592160390529</v>
      </c>
      <c r="V10" s="7">
        <v>5.6619987727373289</v>
      </c>
      <c r="W10" s="7">
        <v>1.545122880799394</v>
      </c>
      <c r="X10" s="7">
        <v>7.4948537935070911</v>
      </c>
      <c r="Y10" s="7">
        <v>1.7539247110596032</v>
      </c>
      <c r="Z10" s="7">
        <v>1.3870149598466235</v>
      </c>
      <c r="AA10" s="7">
        <v>0.6315903560863062</v>
      </c>
      <c r="AB10" s="7">
        <v>0.6860698661038247</v>
      </c>
      <c r="AC10" s="7">
        <v>0.71756089589604</v>
      </c>
      <c r="AD10" s="7">
        <v>0.15632915312058895</v>
      </c>
      <c r="AE10" s="7">
        <v>0.54185704010661728</v>
      </c>
      <c r="AF10" s="7">
        <v>6.027770557334895</v>
      </c>
      <c r="AG10" s="7">
        <v>2.7151755675000642</v>
      </c>
      <c r="AH10" s="7">
        <v>0.35664686104151294</v>
      </c>
      <c r="AI10" s="7">
        <v>3.5361463159317794</v>
      </c>
      <c r="AJ10" s="7">
        <v>2.6709721394016568</v>
      </c>
      <c r="AK10" s="7">
        <v>2.1691946048963514E-2</v>
      </c>
      <c r="AL10" s="7">
        <v>36.73474526194066</v>
      </c>
      <c r="AM10" s="7">
        <v>0</v>
      </c>
      <c r="AN10" s="7">
        <v>2.037503031974092E-4</v>
      </c>
      <c r="AO10" s="7">
        <v>0.63832981862489213</v>
      </c>
      <c r="AP10" s="7">
        <v>8.0333122436686111</v>
      </c>
      <c r="AQ10" s="7">
        <v>387.49221765839457</v>
      </c>
      <c r="AR10" s="7">
        <v>541.27992036409489</v>
      </c>
    </row>
    <row r="11" spans="1:44" ht="15">
      <c r="A11" s="5" t="s">
        <v>44</v>
      </c>
      <c r="B11" s="6" t="s">
        <v>86</v>
      </c>
      <c r="C11" s="7">
        <v>2.3549778965889583E-3</v>
      </c>
      <c r="D11" s="7">
        <v>0</v>
      </c>
      <c r="E11" s="7">
        <v>1.651538938864321E-2</v>
      </c>
      <c r="F11" s="7">
        <v>1.3893990298909737</v>
      </c>
      <c r="G11" s="7">
        <v>6.2172591696272974</v>
      </c>
      <c r="H11" s="7">
        <v>4.3693301882916542E-2</v>
      </c>
      <c r="I11" s="7">
        <v>3.8768777210351595E-2</v>
      </c>
      <c r="J11" s="7">
        <v>8.5866201793681263E-2</v>
      </c>
      <c r="K11" s="7">
        <v>7.9911808203530967E-3</v>
      </c>
      <c r="L11" s="7">
        <v>2.8326395866167756E-2</v>
      </c>
      <c r="M11" s="7">
        <v>5.7697105919921391E-4</v>
      </c>
      <c r="N11" s="7">
        <v>1.2709052770119132E-2</v>
      </c>
      <c r="O11" s="7">
        <v>4.8658048830141548E-2</v>
      </c>
      <c r="P11" s="7">
        <v>0.44668640643815233</v>
      </c>
      <c r="Q11" s="7">
        <v>0.35128107635292766</v>
      </c>
      <c r="R11" s="7">
        <v>0.43256707110640003</v>
      </c>
      <c r="S11" s="7">
        <v>8.326211141893429E-2</v>
      </c>
      <c r="T11" s="7">
        <v>1.3834019475921862</v>
      </c>
      <c r="U11" s="7">
        <v>3.7829936181165383E-2</v>
      </c>
      <c r="V11" s="7">
        <v>1.1085478827255271</v>
      </c>
      <c r="W11" s="7">
        <v>5.3943640523067785E-2</v>
      </c>
      <c r="X11" s="7">
        <v>2.2072445828382942E-2</v>
      </c>
      <c r="Y11" s="7">
        <v>6.4080232227941691E-4</v>
      </c>
      <c r="Z11" s="7">
        <v>8.0448713870181723E-2</v>
      </c>
      <c r="AA11" s="7">
        <v>3.8753002503789387E-2</v>
      </c>
      <c r="AB11" s="7">
        <v>4.6893725796356589E-2</v>
      </c>
      <c r="AC11" s="7">
        <v>0.14226673377547994</v>
      </c>
      <c r="AD11" s="7">
        <v>2.4903604191289386E-2</v>
      </c>
      <c r="AE11" s="7">
        <v>9.4311138134233405E-2</v>
      </c>
      <c r="AF11" s="7">
        <v>0.26710026073302362</v>
      </c>
      <c r="AG11" s="7">
        <v>0.37417889130846771</v>
      </c>
      <c r="AH11" s="7">
        <v>7.1104037993237723E-2</v>
      </c>
      <c r="AI11" s="7">
        <v>0.35786533162449125</v>
      </c>
      <c r="AJ11" s="7">
        <v>1.0300817607879684</v>
      </c>
      <c r="AK11" s="7">
        <v>0</v>
      </c>
      <c r="AL11" s="7">
        <v>20.700914663507216</v>
      </c>
      <c r="AM11" s="7">
        <v>0</v>
      </c>
      <c r="AN11" s="7">
        <v>8.3816620946525623E-4</v>
      </c>
      <c r="AO11" s="7">
        <v>0.23710108690226797</v>
      </c>
      <c r="AP11" s="7">
        <v>2.8335190542151372</v>
      </c>
      <c r="AQ11" s="7">
        <v>44.71131095135371</v>
      </c>
      <c r="AR11" s="7">
        <v>82.823942940431778</v>
      </c>
    </row>
    <row r="12" spans="1:44" ht="15">
      <c r="A12" s="5" t="s">
        <v>45</v>
      </c>
      <c r="B12" s="6" t="s">
        <v>87</v>
      </c>
      <c r="C12" s="7">
        <v>0.2927003522605684</v>
      </c>
      <c r="D12" s="7">
        <v>0</v>
      </c>
      <c r="E12" s="7">
        <v>12.592391041798855</v>
      </c>
      <c r="F12" s="7">
        <v>0.12647028285866213</v>
      </c>
      <c r="G12" s="7">
        <v>1.7517676552133966E-2</v>
      </c>
      <c r="H12" s="7">
        <v>41.491845424392409</v>
      </c>
      <c r="I12" s="7">
        <v>12.775729602305617</v>
      </c>
      <c r="J12" s="7">
        <v>2.6073473251438668</v>
      </c>
      <c r="K12" s="7">
        <v>10.674420166008138</v>
      </c>
      <c r="L12" s="7">
        <v>3.0290347102678661</v>
      </c>
      <c r="M12" s="7">
        <v>2.0992764628083664</v>
      </c>
      <c r="N12" s="7">
        <v>24.84542349106199</v>
      </c>
      <c r="O12" s="7">
        <v>5.578166494059233</v>
      </c>
      <c r="P12" s="7">
        <v>70.394399082828812</v>
      </c>
      <c r="Q12" s="7">
        <v>7.5699603641686544</v>
      </c>
      <c r="R12" s="7">
        <v>80.827269714080387</v>
      </c>
      <c r="S12" s="7">
        <v>1.9109672932345949</v>
      </c>
      <c r="T12" s="7">
        <v>86.420408605587852</v>
      </c>
      <c r="U12" s="7">
        <v>3.0970270929636966E-2</v>
      </c>
      <c r="V12" s="7">
        <v>2.6831185708794729</v>
      </c>
      <c r="W12" s="7">
        <v>1.1363511022025647</v>
      </c>
      <c r="X12" s="7">
        <v>4.4041861603570531</v>
      </c>
      <c r="Y12" s="7">
        <v>0.49671051469449917</v>
      </c>
      <c r="Z12" s="7">
        <v>0.92360800798612086</v>
      </c>
      <c r="AA12" s="7">
        <v>0.45151023970786835</v>
      </c>
      <c r="AB12" s="7">
        <v>3.7757775465607408</v>
      </c>
      <c r="AC12" s="7">
        <v>0.49760776284278968</v>
      </c>
      <c r="AD12" s="7">
        <v>2.9831980115034229</v>
      </c>
      <c r="AE12" s="7">
        <v>1.3019517258169471</v>
      </c>
      <c r="AF12" s="7">
        <v>20.456751677900762</v>
      </c>
      <c r="AG12" s="7">
        <v>1.926941246875266</v>
      </c>
      <c r="AH12" s="7">
        <v>6.0070210549187362</v>
      </c>
      <c r="AI12" s="7">
        <v>3.2193791541191996</v>
      </c>
      <c r="AJ12" s="7">
        <v>1.680590249598223</v>
      </c>
      <c r="AK12" s="7">
        <v>1.7429814536658746E-3</v>
      </c>
      <c r="AL12" s="7">
        <v>16.654223316499376</v>
      </c>
      <c r="AM12" s="7">
        <v>0</v>
      </c>
      <c r="AN12" s="7">
        <v>1.8191547071273353E-3</v>
      </c>
      <c r="AO12" s="7">
        <v>3.7381701825511433</v>
      </c>
      <c r="AP12" s="7">
        <v>5.5214055547709187</v>
      </c>
      <c r="AQ12" s="7">
        <v>23.874334980542393</v>
      </c>
      <c r="AR12" s="7">
        <v>465.02069755683584</v>
      </c>
    </row>
    <row r="13" spans="1:44" ht="15">
      <c r="A13" s="5" t="s">
        <v>46</v>
      </c>
      <c r="B13" s="6" t="s">
        <v>88</v>
      </c>
      <c r="C13" s="7">
        <v>1.0619184954830039</v>
      </c>
      <c r="D13" s="7">
        <v>0</v>
      </c>
      <c r="E13" s="7">
        <v>48.067016047118607</v>
      </c>
      <c r="F13" s="7">
        <v>0.83425585524127033</v>
      </c>
      <c r="G13" s="7">
        <v>1.2437456623373098</v>
      </c>
      <c r="H13" s="7">
        <v>3.8618741170044846</v>
      </c>
      <c r="I13" s="7">
        <v>85.460648819222001</v>
      </c>
      <c r="J13" s="7">
        <v>117.67412359383512</v>
      </c>
      <c r="K13" s="7">
        <v>203.95140543471018</v>
      </c>
      <c r="L13" s="7">
        <v>3.2192021570741596</v>
      </c>
      <c r="M13" s="7">
        <v>4.766034612774221</v>
      </c>
      <c r="N13" s="7">
        <v>33.379604024961537</v>
      </c>
      <c r="O13" s="7">
        <v>158.43468361040826</v>
      </c>
      <c r="P13" s="7">
        <v>339.06734390257469</v>
      </c>
      <c r="Q13" s="7">
        <v>77.972573345881258</v>
      </c>
      <c r="R13" s="7">
        <v>32.567192846506892</v>
      </c>
      <c r="S13" s="7">
        <v>29.412469850938173</v>
      </c>
      <c r="T13" s="7">
        <v>59.26599024682934</v>
      </c>
      <c r="U13" s="7">
        <v>15.008139799866548</v>
      </c>
      <c r="V13" s="7">
        <v>576.34199382235352</v>
      </c>
      <c r="W13" s="7">
        <v>32.396060282491192</v>
      </c>
      <c r="X13" s="7">
        <v>74.343022531186605</v>
      </c>
      <c r="Y13" s="7">
        <v>13.647085968411</v>
      </c>
      <c r="Z13" s="7">
        <v>10.883986891325323</v>
      </c>
      <c r="AA13" s="7">
        <v>56.839555029690111</v>
      </c>
      <c r="AB13" s="7">
        <v>17.916219193035559</v>
      </c>
      <c r="AC13" s="7">
        <v>126.50689750124849</v>
      </c>
      <c r="AD13" s="7">
        <v>559.61162238694374</v>
      </c>
      <c r="AE13" s="7">
        <v>34.180276375762134</v>
      </c>
      <c r="AF13" s="7">
        <v>1749.8196421524074</v>
      </c>
      <c r="AG13" s="7">
        <v>114.17382667086629</v>
      </c>
      <c r="AH13" s="7">
        <v>157.73458928216675</v>
      </c>
      <c r="AI13" s="7">
        <v>78.584842682339968</v>
      </c>
      <c r="AJ13" s="7">
        <v>161.0659155999106</v>
      </c>
      <c r="AK13" s="7">
        <v>6.7723519607949006E-2</v>
      </c>
      <c r="AL13" s="7">
        <v>459.99818017625176</v>
      </c>
      <c r="AM13" s="7">
        <v>0</v>
      </c>
      <c r="AN13" s="7">
        <v>21.11402954011206</v>
      </c>
      <c r="AO13" s="7">
        <v>156.98853520719265</v>
      </c>
      <c r="AP13" s="7">
        <v>10.5809598466039</v>
      </c>
      <c r="AQ13" s="7">
        <v>7061.2432855589668</v>
      </c>
      <c r="AR13" s="7">
        <v>12689.286472641641</v>
      </c>
    </row>
    <row r="14" spans="1:44" ht="15">
      <c r="A14" s="5" t="s">
        <v>47</v>
      </c>
      <c r="B14" s="6" t="s">
        <v>89</v>
      </c>
      <c r="C14" s="7">
        <v>0.69910229056257767</v>
      </c>
      <c r="D14" s="7">
        <v>0</v>
      </c>
      <c r="E14" s="7">
        <v>7.7197274955973096</v>
      </c>
      <c r="F14" s="7">
        <v>5.9257975417634834E-2</v>
      </c>
      <c r="G14" s="7">
        <v>7.4400242938737857E-2</v>
      </c>
      <c r="H14" s="7">
        <v>0.68556047676817899</v>
      </c>
      <c r="I14" s="7">
        <v>4.239882768541726</v>
      </c>
      <c r="J14" s="7">
        <v>3580.6201235290641</v>
      </c>
      <c r="K14" s="7">
        <v>1903.5070835864944</v>
      </c>
      <c r="L14" s="7">
        <v>0.49631559537550768</v>
      </c>
      <c r="M14" s="7">
        <v>5.9370594681839117</v>
      </c>
      <c r="N14" s="7">
        <v>10.367889948020199</v>
      </c>
      <c r="O14" s="7">
        <v>3.3558213352198987</v>
      </c>
      <c r="P14" s="7">
        <v>11.635354052741969</v>
      </c>
      <c r="Q14" s="7">
        <v>16.101077916899715</v>
      </c>
      <c r="R14" s="7">
        <v>1.0476046456755703</v>
      </c>
      <c r="S14" s="7">
        <v>59.901724926609667</v>
      </c>
      <c r="T14" s="7">
        <v>158.31581065054002</v>
      </c>
      <c r="U14" s="7">
        <v>4.2202470385650495</v>
      </c>
      <c r="V14" s="7">
        <v>29.385808748566149</v>
      </c>
      <c r="W14" s="7">
        <v>3.5098413672696229</v>
      </c>
      <c r="X14" s="7">
        <v>84.000806898294371</v>
      </c>
      <c r="Y14" s="7">
        <v>147.45015137949378</v>
      </c>
      <c r="Z14" s="7">
        <v>135.07137768350356</v>
      </c>
      <c r="AA14" s="7">
        <v>428.35825527108216</v>
      </c>
      <c r="AB14" s="7">
        <v>34.745707488769348</v>
      </c>
      <c r="AC14" s="7">
        <v>5.3126662480831834</v>
      </c>
      <c r="AD14" s="7">
        <v>19.223207812161903</v>
      </c>
      <c r="AE14" s="7">
        <v>16.085493452618088</v>
      </c>
      <c r="AF14" s="7">
        <v>72.544270373103529</v>
      </c>
      <c r="AG14" s="7">
        <v>42.955404016476109</v>
      </c>
      <c r="AH14" s="7">
        <v>5.5699631713177746</v>
      </c>
      <c r="AI14" s="7">
        <v>12.897741713825692</v>
      </c>
      <c r="AJ14" s="7">
        <v>8.2868733776466481</v>
      </c>
      <c r="AK14" s="7">
        <v>1.3026567883970743E-2</v>
      </c>
      <c r="AL14" s="7">
        <v>398.90621226214779</v>
      </c>
      <c r="AM14" s="7">
        <v>0</v>
      </c>
      <c r="AN14" s="7">
        <v>0.17291910827589077</v>
      </c>
      <c r="AO14" s="7">
        <v>4.0094922116626437</v>
      </c>
      <c r="AP14" s="7">
        <v>-125.4944510000023</v>
      </c>
      <c r="AQ14" s="7">
        <v>30403.398504900768</v>
      </c>
      <c r="AR14" s="7">
        <v>37495.387316996166</v>
      </c>
    </row>
    <row r="15" spans="1:44" ht="15">
      <c r="A15" s="5" t="s">
        <v>48</v>
      </c>
      <c r="B15" s="6" t="s">
        <v>90</v>
      </c>
      <c r="C15" s="7">
        <v>7.8423071686460455</v>
      </c>
      <c r="D15" s="7">
        <v>0</v>
      </c>
      <c r="E15" s="7">
        <v>81.88587449550036</v>
      </c>
      <c r="F15" s="7">
        <v>0.72592003731433374</v>
      </c>
      <c r="G15" s="7">
        <v>0.2856836394144413</v>
      </c>
      <c r="H15" s="7">
        <v>17.959399463181366</v>
      </c>
      <c r="I15" s="7">
        <v>46.185916825780744</v>
      </c>
      <c r="J15" s="7">
        <v>205.63041498902248</v>
      </c>
      <c r="K15" s="7">
        <v>14180.276652398286</v>
      </c>
      <c r="L15" s="7">
        <v>320.62626014174475</v>
      </c>
      <c r="M15" s="7">
        <v>49.267396598409313</v>
      </c>
      <c r="N15" s="7">
        <v>104.042475060567</v>
      </c>
      <c r="O15" s="7">
        <v>70.717064342913204</v>
      </c>
      <c r="P15" s="7">
        <v>420.0511340617694</v>
      </c>
      <c r="Q15" s="7">
        <v>44.915318384796755</v>
      </c>
      <c r="R15" s="7">
        <v>35.699458995442207</v>
      </c>
      <c r="S15" s="7">
        <v>66.514520011649878</v>
      </c>
      <c r="T15" s="7">
        <v>210.76461004615143</v>
      </c>
      <c r="U15" s="7">
        <v>2.1348814456524829</v>
      </c>
      <c r="V15" s="7">
        <v>91.905736418532513</v>
      </c>
      <c r="W15" s="7">
        <v>33.181177301686191</v>
      </c>
      <c r="X15" s="7">
        <v>19.355962414143924</v>
      </c>
      <c r="Y15" s="7">
        <v>8.3988006869822662</v>
      </c>
      <c r="Z15" s="7">
        <v>14.821518072039186</v>
      </c>
      <c r="AA15" s="7">
        <v>8.3064430419569586</v>
      </c>
      <c r="AB15" s="7">
        <v>30.151545551937463</v>
      </c>
      <c r="AC15" s="7">
        <v>12.861531313297363</v>
      </c>
      <c r="AD15" s="7">
        <v>27.13052800894415</v>
      </c>
      <c r="AE15" s="7">
        <v>25.02820382162886</v>
      </c>
      <c r="AF15" s="7">
        <v>524.84967819990823</v>
      </c>
      <c r="AG15" s="7">
        <v>39.037453054808509</v>
      </c>
      <c r="AH15" s="7">
        <v>50.622184350490571</v>
      </c>
      <c r="AI15" s="7">
        <v>628.5678833481436</v>
      </c>
      <c r="AJ15" s="7">
        <v>30.728237834350985</v>
      </c>
      <c r="AK15" s="7">
        <v>0.31364733888886953</v>
      </c>
      <c r="AL15" s="7">
        <v>71.960064194625886</v>
      </c>
      <c r="AM15" s="7">
        <v>0</v>
      </c>
      <c r="AN15" s="7">
        <v>2.5309071898904212</v>
      </c>
      <c r="AO15" s="7">
        <v>196.78494053142228</v>
      </c>
      <c r="AP15" s="7">
        <v>464.79166267040182</v>
      </c>
      <c r="AQ15" s="7">
        <v>39664.403147333382</v>
      </c>
      <c r="AR15" s="7">
        <v>57811.256540783703</v>
      </c>
    </row>
    <row r="16" spans="1:44" ht="15">
      <c r="A16" s="5" t="s">
        <v>49</v>
      </c>
      <c r="B16" s="6" t="s">
        <v>91</v>
      </c>
      <c r="C16" s="7">
        <v>2.3148613833082323</v>
      </c>
      <c r="D16" s="7">
        <v>0</v>
      </c>
      <c r="E16" s="7">
        <v>35.292410082405027</v>
      </c>
      <c r="F16" s="7">
        <v>0.75008036940083544</v>
      </c>
      <c r="G16" s="7">
        <v>0.12262554848208022</v>
      </c>
      <c r="H16" s="7">
        <v>4.7796884447042673</v>
      </c>
      <c r="I16" s="7">
        <v>17.449804307130737</v>
      </c>
      <c r="J16" s="7">
        <v>8.9842505149284015</v>
      </c>
      <c r="K16" s="7">
        <v>53.132263047229259</v>
      </c>
      <c r="L16" s="7">
        <v>131.94180741683081</v>
      </c>
      <c r="M16" s="7">
        <v>2.2840267583639191</v>
      </c>
      <c r="N16" s="7">
        <v>9.7507913309289513</v>
      </c>
      <c r="O16" s="7">
        <v>26.147742913839664</v>
      </c>
      <c r="P16" s="7">
        <v>182.00494555346074</v>
      </c>
      <c r="Q16" s="7">
        <v>23.405837828287819</v>
      </c>
      <c r="R16" s="7">
        <v>21.992902137990999</v>
      </c>
      <c r="S16" s="7">
        <v>85.167466363071057</v>
      </c>
      <c r="T16" s="7">
        <v>122.83908637843618</v>
      </c>
      <c r="U16" s="7">
        <v>0.89899668167789148</v>
      </c>
      <c r="V16" s="7">
        <v>18.978048385818187</v>
      </c>
      <c r="W16" s="7">
        <v>14.811385452302799</v>
      </c>
      <c r="X16" s="7">
        <v>23.075094255461416</v>
      </c>
      <c r="Y16" s="7">
        <v>7.4922443378851664</v>
      </c>
      <c r="Z16" s="7">
        <v>7.9282939674817898</v>
      </c>
      <c r="AA16" s="7">
        <v>1.2456423125368761</v>
      </c>
      <c r="AB16" s="7">
        <v>29.827297211305289</v>
      </c>
      <c r="AC16" s="7">
        <v>7.1305668835352511</v>
      </c>
      <c r="AD16" s="7">
        <v>15.591904202221516</v>
      </c>
      <c r="AE16" s="7">
        <v>1.8300116153135708</v>
      </c>
      <c r="AF16" s="7">
        <v>76.062404425006676</v>
      </c>
      <c r="AG16" s="7">
        <v>14.110831546181231</v>
      </c>
      <c r="AH16" s="7">
        <v>26.889291543304239</v>
      </c>
      <c r="AI16" s="7">
        <v>7.8172275130961104</v>
      </c>
      <c r="AJ16" s="7">
        <v>14.919814735836104</v>
      </c>
      <c r="AK16" s="7">
        <v>6.0883782065213523E-3</v>
      </c>
      <c r="AL16" s="7">
        <v>26.524529997966702</v>
      </c>
      <c r="AM16" s="7">
        <v>0</v>
      </c>
      <c r="AN16" s="7">
        <v>2.4938439638407084E-2</v>
      </c>
      <c r="AO16" s="7">
        <v>26.074971300915205</v>
      </c>
      <c r="AP16" s="7">
        <v>-19.600842124697675</v>
      </c>
      <c r="AQ16" s="7">
        <v>707.9353199157182</v>
      </c>
      <c r="AR16" s="7">
        <v>1737.9346513555106</v>
      </c>
    </row>
    <row r="17" spans="1:44" ht="15">
      <c r="A17" s="5" t="s">
        <v>50</v>
      </c>
      <c r="B17" s="6" t="s">
        <v>92</v>
      </c>
      <c r="C17" s="7">
        <v>0.11783328835823144</v>
      </c>
      <c r="D17" s="7">
        <v>0</v>
      </c>
      <c r="E17" s="7">
        <v>0.76780572194651941</v>
      </c>
      <c r="F17" s="7">
        <v>3.452989185028979E-2</v>
      </c>
      <c r="G17" s="7">
        <v>2.4562299198389193E-3</v>
      </c>
      <c r="H17" s="7">
        <v>0.31275819072852001</v>
      </c>
      <c r="I17" s="7">
        <v>0.24172594784249388</v>
      </c>
      <c r="J17" s="7">
        <v>5.198334485927</v>
      </c>
      <c r="K17" s="7">
        <v>9.8232768028003239</v>
      </c>
      <c r="L17" s="7">
        <v>9.7801281950221614E-2</v>
      </c>
      <c r="M17" s="7">
        <v>365.97879245808713</v>
      </c>
      <c r="N17" s="7">
        <v>10.601612364481813</v>
      </c>
      <c r="O17" s="7">
        <v>1.3568082997119446</v>
      </c>
      <c r="P17" s="7">
        <v>144.50550141859122</v>
      </c>
      <c r="Q17" s="7">
        <v>14.851108741166176</v>
      </c>
      <c r="R17" s="7">
        <v>0.86286705989948309</v>
      </c>
      <c r="S17" s="7">
        <v>7.5602403255535471</v>
      </c>
      <c r="T17" s="7">
        <v>924.03063125861752</v>
      </c>
      <c r="U17" s="7">
        <v>0.23842868656401409</v>
      </c>
      <c r="V17" s="7">
        <v>5.3314612877070831</v>
      </c>
      <c r="W17" s="7">
        <v>1.1714061540748288</v>
      </c>
      <c r="X17" s="7">
        <v>3.3303391489075711</v>
      </c>
      <c r="Y17" s="7">
        <v>0.65462375175346543</v>
      </c>
      <c r="Z17" s="7">
        <v>0.49206725602467627</v>
      </c>
      <c r="AA17" s="7">
        <v>0.5244811080841133</v>
      </c>
      <c r="AB17" s="7">
        <v>0.45154380270099631</v>
      </c>
      <c r="AC17" s="7">
        <v>2.3884952578197165</v>
      </c>
      <c r="AD17" s="7">
        <v>0.77817075477742481</v>
      </c>
      <c r="AE17" s="7">
        <v>2.7024679087111174</v>
      </c>
      <c r="AF17" s="7">
        <v>101.46604373855038</v>
      </c>
      <c r="AG17" s="7">
        <v>3.8455192711781976</v>
      </c>
      <c r="AH17" s="7">
        <v>13.262238063817783</v>
      </c>
      <c r="AI17" s="7">
        <v>1.4022237268875</v>
      </c>
      <c r="AJ17" s="7">
        <v>3.473186720610475</v>
      </c>
      <c r="AK17" s="7">
        <v>1.6531411256158802E-2</v>
      </c>
      <c r="AL17" s="7">
        <v>3.6858026027777435</v>
      </c>
      <c r="AM17" s="7">
        <v>0</v>
      </c>
      <c r="AN17" s="7">
        <v>0.95464428462123618</v>
      </c>
      <c r="AO17" s="7">
        <v>13.456014868650536</v>
      </c>
      <c r="AP17" s="7">
        <v>22.961422476973198</v>
      </c>
      <c r="AQ17" s="7">
        <v>225.25135396787604</v>
      </c>
      <c r="AR17" s="7">
        <v>1894.1825500177563</v>
      </c>
    </row>
    <row r="18" spans="1:44" ht="15">
      <c r="A18" s="5" t="s">
        <v>51</v>
      </c>
      <c r="B18" s="6" t="s">
        <v>93</v>
      </c>
      <c r="C18" s="7">
        <v>1.8861751711812211</v>
      </c>
      <c r="D18" s="7">
        <v>0</v>
      </c>
      <c r="E18" s="7">
        <v>24.578858145233031</v>
      </c>
      <c r="F18" s="7">
        <v>0.27396314521880505</v>
      </c>
      <c r="G18" s="7">
        <v>0.5904584255616746</v>
      </c>
      <c r="H18" s="7">
        <v>4.3583040473668957</v>
      </c>
      <c r="I18" s="7">
        <v>2.3645824156140987</v>
      </c>
      <c r="J18" s="7">
        <v>9.0005057449414014</v>
      </c>
      <c r="K18" s="7">
        <v>35.824763763553051</v>
      </c>
      <c r="L18" s="7">
        <v>23.15067359205926</v>
      </c>
      <c r="M18" s="7">
        <v>6.8209490890885354</v>
      </c>
      <c r="N18" s="7">
        <v>677.38963747979062</v>
      </c>
      <c r="O18" s="7">
        <v>152.10348058457961</v>
      </c>
      <c r="P18" s="7">
        <v>249.62703358418787</v>
      </c>
      <c r="Q18" s="7">
        <v>425.03998691900614</v>
      </c>
      <c r="R18" s="7">
        <v>32.008664216414566</v>
      </c>
      <c r="S18" s="7">
        <v>28.398116091160457</v>
      </c>
      <c r="T18" s="7">
        <v>1260.7988629631791</v>
      </c>
      <c r="U18" s="7">
        <v>0.66205318988982853</v>
      </c>
      <c r="V18" s="7">
        <v>54.989085763321725</v>
      </c>
      <c r="W18" s="7">
        <v>5.5360540397884401</v>
      </c>
      <c r="X18" s="7">
        <v>5.7429088679321092</v>
      </c>
      <c r="Y18" s="7">
        <v>5.0908800241190164</v>
      </c>
      <c r="Z18" s="7">
        <v>1.8907272287730754</v>
      </c>
      <c r="AA18" s="7">
        <v>1.2288314643942515</v>
      </c>
      <c r="AB18" s="7">
        <v>27.455715626134456</v>
      </c>
      <c r="AC18" s="7">
        <v>2.9978821290142057</v>
      </c>
      <c r="AD18" s="7">
        <v>4.2086724873592845</v>
      </c>
      <c r="AE18" s="7">
        <v>6.8015945613696784</v>
      </c>
      <c r="AF18" s="7">
        <v>457.4571902236504</v>
      </c>
      <c r="AG18" s="7">
        <v>330.13285315241035</v>
      </c>
      <c r="AH18" s="7">
        <v>6.1792500711639091</v>
      </c>
      <c r="AI18" s="7">
        <v>5.3239244654874804</v>
      </c>
      <c r="AJ18" s="7">
        <v>6.22154692253575</v>
      </c>
      <c r="AK18" s="7">
        <v>2.8994472573004273E-2</v>
      </c>
      <c r="AL18" s="7">
        <v>141.98430735607641</v>
      </c>
      <c r="AM18" s="7">
        <v>0</v>
      </c>
      <c r="AN18" s="7">
        <v>1.574993046028623</v>
      </c>
      <c r="AO18" s="7">
        <v>225.14742474361594</v>
      </c>
      <c r="AP18" s="7">
        <v>-180.34525595798107</v>
      </c>
      <c r="AQ18" s="7">
        <v>4953.7377713274664</v>
      </c>
      <c r="AR18" s="7">
        <v>8998.2624205832617</v>
      </c>
    </row>
    <row r="19" spans="1:44" ht="15">
      <c r="A19" s="5" t="s">
        <v>52</v>
      </c>
      <c r="B19" s="6" t="s">
        <v>94</v>
      </c>
      <c r="C19" s="7">
        <v>0.73528580046107483</v>
      </c>
      <c r="D19" s="7">
        <v>0</v>
      </c>
      <c r="E19" s="7">
        <v>15.5328772651912</v>
      </c>
      <c r="F19" s="7">
        <v>0.91313239383463007</v>
      </c>
      <c r="G19" s="7">
        <v>2.7382182055710174E-2</v>
      </c>
      <c r="H19" s="7">
        <v>2.4498960932575957</v>
      </c>
      <c r="I19" s="7">
        <v>9.8743478362926336</v>
      </c>
      <c r="J19" s="7">
        <v>107.48484327394436</v>
      </c>
      <c r="K19" s="7">
        <v>136.46222937369109</v>
      </c>
      <c r="L19" s="7">
        <v>4.3259614609931996</v>
      </c>
      <c r="M19" s="7">
        <v>6.0198098793599391</v>
      </c>
      <c r="N19" s="7">
        <v>54.120040724842724</v>
      </c>
      <c r="O19" s="7">
        <v>1357.460621360166</v>
      </c>
      <c r="P19" s="7">
        <v>440.54610690518552</v>
      </c>
      <c r="Q19" s="7">
        <v>456.91637288240958</v>
      </c>
      <c r="R19" s="7">
        <v>4.7184388851625423</v>
      </c>
      <c r="S19" s="7">
        <v>36.037474215186755</v>
      </c>
      <c r="T19" s="7">
        <v>1548.1631837722073</v>
      </c>
      <c r="U19" s="7">
        <v>1.0605216478108808</v>
      </c>
      <c r="V19" s="7">
        <v>72.780348656443934</v>
      </c>
      <c r="W19" s="7">
        <v>18.387866297834734</v>
      </c>
      <c r="X19" s="7">
        <v>24.653202045139711</v>
      </c>
      <c r="Y19" s="7">
        <v>8.8031730623790203</v>
      </c>
      <c r="Z19" s="7">
        <v>10.334264274605651</v>
      </c>
      <c r="AA19" s="7">
        <v>8.4349879099916354</v>
      </c>
      <c r="AB19" s="7">
        <v>24.665799791627673</v>
      </c>
      <c r="AC19" s="7">
        <v>8.1239699020442071</v>
      </c>
      <c r="AD19" s="7">
        <v>10.238548968739241</v>
      </c>
      <c r="AE19" s="7">
        <v>67.817260282791082</v>
      </c>
      <c r="AF19" s="7">
        <v>233.63987992751558</v>
      </c>
      <c r="AG19" s="7">
        <v>77.567112574825089</v>
      </c>
      <c r="AH19" s="7">
        <v>7.8283771815646217</v>
      </c>
      <c r="AI19" s="7">
        <v>10.411223024909896</v>
      </c>
      <c r="AJ19" s="7">
        <v>23.491422249932885</v>
      </c>
      <c r="AK19" s="7">
        <v>1.1970712838008817E-2</v>
      </c>
      <c r="AL19" s="7">
        <v>44.099338528901924</v>
      </c>
      <c r="AM19" s="7">
        <v>0</v>
      </c>
      <c r="AN19" s="7">
        <v>19.962561100452735</v>
      </c>
      <c r="AO19" s="7">
        <v>1904.1087179003732</v>
      </c>
      <c r="AP19" s="7">
        <v>-250.13613559044521</v>
      </c>
      <c r="AQ19" s="7">
        <v>8370.2538549270212</v>
      </c>
      <c r="AR19" s="7">
        <v>14878.32626968154</v>
      </c>
    </row>
    <row r="20" spans="1:44" ht="15">
      <c r="A20" s="5" t="s">
        <v>53</v>
      </c>
      <c r="B20" s="6" t="s">
        <v>95</v>
      </c>
      <c r="C20" s="7">
        <v>0.94845118898095404</v>
      </c>
      <c r="D20" s="7">
        <v>0</v>
      </c>
      <c r="E20" s="7">
        <v>29.915159945541738</v>
      </c>
      <c r="F20" s="7">
        <v>1.5098218016767033</v>
      </c>
      <c r="G20" s="7">
        <v>0.18267573919676808</v>
      </c>
      <c r="H20" s="7">
        <v>3.4034625008618717</v>
      </c>
      <c r="I20" s="7">
        <v>21.939026842744223</v>
      </c>
      <c r="J20" s="7">
        <v>200.68727957938955</v>
      </c>
      <c r="K20" s="7">
        <v>174.16861420041278</v>
      </c>
      <c r="L20" s="7">
        <v>11.783309141907335</v>
      </c>
      <c r="M20" s="7">
        <v>12.452534801500031</v>
      </c>
      <c r="N20" s="7">
        <v>77.922200919094166</v>
      </c>
      <c r="O20" s="7">
        <v>293.25202475038236</v>
      </c>
      <c r="P20" s="7">
        <v>8742.8165828904621</v>
      </c>
      <c r="Q20" s="7">
        <v>122.44192719342408</v>
      </c>
      <c r="R20" s="7">
        <v>11.605710059284094</v>
      </c>
      <c r="S20" s="7">
        <v>78.808490339432382</v>
      </c>
      <c r="T20" s="7">
        <v>647.86400393267911</v>
      </c>
      <c r="U20" s="7">
        <v>9.1706902231845611</v>
      </c>
      <c r="V20" s="7">
        <v>195.93569652146707</v>
      </c>
      <c r="W20" s="7">
        <v>32.851648751764117</v>
      </c>
      <c r="X20" s="7">
        <v>44.477678463168864</v>
      </c>
      <c r="Y20" s="7">
        <v>15.799058343160818</v>
      </c>
      <c r="Z20" s="7">
        <v>15.989227831609364</v>
      </c>
      <c r="AA20" s="7">
        <v>21.582239797594486</v>
      </c>
      <c r="AB20" s="7">
        <v>53.490493429644417</v>
      </c>
      <c r="AC20" s="7">
        <v>166.30459066094321</v>
      </c>
      <c r="AD20" s="7">
        <v>66.934472845598947</v>
      </c>
      <c r="AE20" s="7">
        <v>59.757672797718847</v>
      </c>
      <c r="AF20" s="7">
        <v>1466.2433679098783</v>
      </c>
      <c r="AG20" s="7">
        <v>241.56482416552569</v>
      </c>
      <c r="AH20" s="7">
        <v>200.41706049720699</v>
      </c>
      <c r="AI20" s="7">
        <v>296.37592471149793</v>
      </c>
      <c r="AJ20" s="7">
        <v>246.63588722614617</v>
      </c>
      <c r="AK20" s="7">
        <v>4.8427231553895028E-2</v>
      </c>
      <c r="AL20" s="7">
        <v>434.0545694409978</v>
      </c>
      <c r="AM20" s="7">
        <v>0</v>
      </c>
      <c r="AN20" s="7">
        <v>17.032250516097264</v>
      </c>
      <c r="AO20" s="7">
        <v>1695.8654486197966</v>
      </c>
      <c r="AP20" s="7">
        <v>499.89344315025494</v>
      </c>
      <c r="AQ20" s="7">
        <v>66911.484247952263</v>
      </c>
      <c r="AR20" s="7">
        <v>83123.610196914044</v>
      </c>
    </row>
    <row r="21" spans="1:44" ht="15">
      <c r="A21" s="5" t="s">
        <v>54</v>
      </c>
      <c r="B21" s="6" t="s">
        <v>96</v>
      </c>
      <c r="C21" s="7">
        <v>0.46230746918810012</v>
      </c>
      <c r="D21" s="7">
        <v>0</v>
      </c>
      <c r="E21" s="7">
        <v>8.8317196926448744</v>
      </c>
      <c r="F21" s="7">
        <v>0.27687760424738572</v>
      </c>
      <c r="G21" s="7">
        <v>0.95751082045644786</v>
      </c>
      <c r="H21" s="7">
        <v>0.61609618712184255</v>
      </c>
      <c r="I21" s="7">
        <v>1.8799553026836844</v>
      </c>
      <c r="J21" s="7">
        <v>35.254079091721117</v>
      </c>
      <c r="K21" s="7">
        <v>29.062648968535406</v>
      </c>
      <c r="L21" s="7">
        <v>1.340795770495143</v>
      </c>
      <c r="M21" s="7">
        <v>2.7128398957393753</v>
      </c>
      <c r="N21" s="7">
        <v>31.40210477122444</v>
      </c>
      <c r="O21" s="7">
        <v>28.579509725690869</v>
      </c>
      <c r="P21" s="7">
        <v>63.492469009241162</v>
      </c>
      <c r="Q21" s="7">
        <v>6706.4380483634022</v>
      </c>
      <c r="R21" s="7">
        <v>2.5604953454019395</v>
      </c>
      <c r="S21" s="7">
        <v>27.936448875783245</v>
      </c>
      <c r="T21" s="7">
        <v>275.60755465049567</v>
      </c>
      <c r="U21" s="7">
        <v>2.3955625190133669</v>
      </c>
      <c r="V21" s="7">
        <v>109.99460544632966</v>
      </c>
      <c r="W21" s="7">
        <v>31.345080266571738</v>
      </c>
      <c r="X21" s="7">
        <v>22.218366640649844</v>
      </c>
      <c r="Y21" s="7">
        <v>36.32166941840476</v>
      </c>
      <c r="Z21" s="7">
        <v>207.83225966839117</v>
      </c>
      <c r="AA21" s="7">
        <v>780.37916114516656</v>
      </c>
      <c r="AB21" s="7">
        <v>25.590110745543718</v>
      </c>
      <c r="AC21" s="7">
        <v>7.2022701221287742</v>
      </c>
      <c r="AD21" s="7">
        <v>24.13842291624572</v>
      </c>
      <c r="AE21" s="7">
        <v>56.230083808284398</v>
      </c>
      <c r="AF21" s="7">
        <v>279.76575148086164</v>
      </c>
      <c r="AG21" s="7">
        <v>703.34763935872729</v>
      </c>
      <c r="AH21" s="7">
        <v>9.1904096137024887</v>
      </c>
      <c r="AI21" s="7">
        <v>9.5296273954762807</v>
      </c>
      <c r="AJ21" s="7">
        <v>18.845418264377866</v>
      </c>
      <c r="AK21" s="7">
        <v>1.5597518448160229E-2</v>
      </c>
      <c r="AL21" s="7">
        <v>41.100452072982243</v>
      </c>
      <c r="AM21" s="7">
        <v>0</v>
      </c>
      <c r="AN21" s="7">
        <v>6.3827569990700823</v>
      </c>
      <c r="AO21" s="7">
        <v>466.45262866888237</v>
      </c>
      <c r="AP21" s="7">
        <v>778.25951508919002</v>
      </c>
      <c r="AQ21" s="7">
        <v>23057.21913793249</v>
      </c>
      <c r="AR21" s="7">
        <v>33891.16798863501</v>
      </c>
    </row>
    <row r="22" spans="1:44" ht="15">
      <c r="A22" s="5" t="s">
        <v>55</v>
      </c>
      <c r="B22" s="6" t="s">
        <v>97</v>
      </c>
      <c r="C22" s="7">
        <v>4.542660894021907E-2</v>
      </c>
      <c r="D22" s="7">
        <v>0</v>
      </c>
      <c r="E22" s="7">
        <v>1.5686053052881528</v>
      </c>
      <c r="F22" s="7">
        <v>9.9619363951620812E-2</v>
      </c>
      <c r="G22" s="7">
        <v>6.8680790947232659E-2</v>
      </c>
      <c r="H22" s="7">
        <v>0.14756263475303094</v>
      </c>
      <c r="I22" s="7">
        <v>0.67363900341726624</v>
      </c>
      <c r="J22" s="7">
        <v>8.9646234155234676</v>
      </c>
      <c r="K22" s="7">
        <v>6.6515776875984232</v>
      </c>
      <c r="L22" s="7">
        <v>0.64423028487380563</v>
      </c>
      <c r="M22" s="7">
        <v>5.5251318580687601</v>
      </c>
      <c r="N22" s="7">
        <v>6.5771710620993611</v>
      </c>
      <c r="O22" s="7">
        <v>1.3443598042474969</v>
      </c>
      <c r="P22" s="7">
        <v>22.437810116137403</v>
      </c>
      <c r="Q22" s="7">
        <v>11.905005501991404</v>
      </c>
      <c r="R22" s="7">
        <v>80.829409646703709</v>
      </c>
      <c r="S22" s="7">
        <v>2.1025389846146121</v>
      </c>
      <c r="T22" s="7">
        <v>191.33300776556212</v>
      </c>
      <c r="U22" s="7">
        <v>0.42091596063959152</v>
      </c>
      <c r="V22" s="7">
        <v>10.989090228833504</v>
      </c>
      <c r="W22" s="7">
        <v>2.7424462470279818</v>
      </c>
      <c r="X22" s="7">
        <v>17.314194392690634</v>
      </c>
      <c r="Y22" s="7">
        <v>0.47827719733946394</v>
      </c>
      <c r="Z22" s="7">
        <v>0.87956705801614321</v>
      </c>
      <c r="AA22" s="7">
        <v>0.97151763721516371</v>
      </c>
      <c r="AB22" s="7">
        <v>0.67725691844040092</v>
      </c>
      <c r="AC22" s="7">
        <v>1.7603644784337209</v>
      </c>
      <c r="AD22" s="7">
        <v>2.728153739986185</v>
      </c>
      <c r="AE22" s="7">
        <v>4.6103893859564513</v>
      </c>
      <c r="AF22" s="7">
        <v>30.031727703321113</v>
      </c>
      <c r="AG22" s="7">
        <v>3.2467066830144709</v>
      </c>
      <c r="AH22" s="7">
        <v>16.262665194967791</v>
      </c>
      <c r="AI22" s="7">
        <v>10.786727611147588</v>
      </c>
      <c r="AJ22" s="7">
        <v>14.54878998634709</v>
      </c>
      <c r="AK22" s="7">
        <v>7.5887894946219531E-3</v>
      </c>
      <c r="AL22" s="7">
        <v>439.45618841185598</v>
      </c>
      <c r="AM22" s="7">
        <v>0</v>
      </c>
      <c r="AN22" s="7">
        <v>4.2698999236899404E-2</v>
      </c>
      <c r="AO22" s="7">
        <v>203.34412339220816</v>
      </c>
      <c r="AP22" s="7">
        <v>12.487342899496193</v>
      </c>
      <c r="AQ22" s="7">
        <v>1527.7306038030215</v>
      </c>
      <c r="AR22" s="7">
        <v>2642.4357365534088</v>
      </c>
    </row>
    <row r="23" spans="1:44" ht="15">
      <c r="A23" s="5" t="s">
        <v>56</v>
      </c>
      <c r="B23" s="6" t="s">
        <v>98</v>
      </c>
      <c r="C23" s="7">
        <v>8.9888588977605224</v>
      </c>
      <c r="D23" s="7">
        <v>0</v>
      </c>
      <c r="E23" s="7">
        <v>102.24811030209455</v>
      </c>
      <c r="F23" s="7">
        <v>2.761568485813175</v>
      </c>
      <c r="G23" s="7">
        <v>0.75315227253921302</v>
      </c>
      <c r="H23" s="7">
        <v>10.896834555620508</v>
      </c>
      <c r="I23" s="7">
        <v>24.287445698114642</v>
      </c>
      <c r="J23" s="7">
        <v>1290.5927227403972</v>
      </c>
      <c r="K23" s="7">
        <v>1429.3475175452011</v>
      </c>
      <c r="L23" s="7">
        <v>59.183528782918032</v>
      </c>
      <c r="M23" s="7">
        <v>32.376230091911943</v>
      </c>
      <c r="N23" s="7">
        <v>249.21249810975769</v>
      </c>
      <c r="O23" s="7">
        <v>115.36101769943302</v>
      </c>
      <c r="P23" s="7">
        <v>1044.0633030535623</v>
      </c>
      <c r="Q23" s="7">
        <v>274.98069864024797</v>
      </c>
      <c r="R23" s="7">
        <v>34.037775789283295</v>
      </c>
      <c r="S23" s="7">
        <v>2551.5875105026544</v>
      </c>
      <c r="T23" s="7">
        <v>180.21729261172811</v>
      </c>
      <c r="U23" s="7">
        <v>8.5500938744535109</v>
      </c>
      <c r="V23" s="7">
        <v>199.43968492965951</v>
      </c>
      <c r="W23" s="7">
        <v>127.23886080971012</v>
      </c>
      <c r="X23" s="7">
        <v>597.39959831479837</v>
      </c>
      <c r="Y23" s="7">
        <v>71.53966914228657</v>
      </c>
      <c r="Z23" s="7">
        <v>27.468649364993439</v>
      </c>
      <c r="AA23" s="7">
        <v>96.050784166071736</v>
      </c>
      <c r="AB23" s="7">
        <v>107.37732819356756</v>
      </c>
      <c r="AC23" s="7">
        <v>98.276861447780433</v>
      </c>
      <c r="AD23" s="7">
        <v>107.8552039650166</v>
      </c>
      <c r="AE23" s="7">
        <v>384.55372798748368</v>
      </c>
      <c r="AF23" s="7">
        <v>274.04349692022407</v>
      </c>
      <c r="AG23" s="7">
        <v>940.20278229544238</v>
      </c>
      <c r="AH23" s="7">
        <v>155.73432588783288</v>
      </c>
      <c r="AI23" s="7">
        <v>197.10147946038416</v>
      </c>
      <c r="AJ23" s="7">
        <v>254.97591329307014</v>
      </c>
      <c r="AK23" s="7">
        <v>0.20640609131412163</v>
      </c>
      <c r="AL23" s="7">
        <v>1435.3047045352389</v>
      </c>
      <c r="AM23" s="7">
        <v>0</v>
      </c>
      <c r="AN23" s="7">
        <v>2.4985118694296116</v>
      </c>
      <c r="AO23" s="7">
        <v>37.93367749274227</v>
      </c>
      <c r="AP23" s="7">
        <v>-31.9453035573185</v>
      </c>
      <c r="AQ23" s="7">
        <v>1202.4044585189288</v>
      </c>
      <c r="AR23" s="7">
        <v>13705.106980782148</v>
      </c>
    </row>
    <row r="24" spans="1:44" ht="15">
      <c r="A24" s="5" t="s">
        <v>57</v>
      </c>
      <c r="B24" s="6" t="s">
        <v>99</v>
      </c>
      <c r="C24" s="7">
        <v>2.3811009004860089</v>
      </c>
      <c r="D24" s="7">
        <v>0</v>
      </c>
      <c r="E24" s="7">
        <v>11.364078113784538</v>
      </c>
      <c r="F24" s="7">
        <v>0.17566085644726295</v>
      </c>
      <c r="G24" s="7">
        <v>5.8297554332141267E-2</v>
      </c>
      <c r="H24" s="7">
        <v>1.0068730305868643</v>
      </c>
      <c r="I24" s="7">
        <v>2.6848690933760273</v>
      </c>
      <c r="J24" s="7">
        <v>22.968035423664467</v>
      </c>
      <c r="K24" s="7">
        <v>226.33808670209262</v>
      </c>
      <c r="L24" s="7">
        <v>4.6998597366163652</v>
      </c>
      <c r="M24" s="7">
        <v>1.9634695732593765</v>
      </c>
      <c r="N24" s="7">
        <v>19.309363249583626</v>
      </c>
      <c r="O24" s="7">
        <v>51.576198007890042</v>
      </c>
      <c r="P24" s="7">
        <v>181.12350283651148</v>
      </c>
      <c r="Q24" s="7">
        <v>82.86867294656993</v>
      </c>
      <c r="R24" s="7">
        <v>21.945128711866605</v>
      </c>
      <c r="S24" s="7">
        <v>79.400429701061512</v>
      </c>
      <c r="T24" s="7">
        <v>25969.27029589735</v>
      </c>
      <c r="U24" s="7">
        <v>1.6797323199640908</v>
      </c>
      <c r="V24" s="7">
        <v>46.465772785679931</v>
      </c>
      <c r="W24" s="7">
        <v>20.078604136831515</v>
      </c>
      <c r="X24" s="7">
        <v>91.191429203602127</v>
      </c>
      <c r="Y24" s="7">
        <v>33.809432097552445</v>
      </c>
      <c r="Z24" s="7">
        <v>6.6928212494963644</v>
      </c>
      <c r="AA24" s="7">
        <v>6.3858586181443719</v>
      </c>
      <c r="AB24" s="7">
        <v>31.978052635371188</v>
      </c>
      <c r="AC24" s="7">
        <v>9.0892217528962274</v>
      </c>
      <c r="AD24" s="7">
        <v>25.062136203525323</v>
      </c>
      <c r="AE24" s="7">
        <v>1581.4088733611832</v>
      </c>
      <c r="AF24" s="7">
        <v>202.80527687942279</v>
      </c>
      <c r="AG24" s="7">
        <v>126.77689008351538</v>
      </c>
      <c r="AH24" s="7">
        <v>48.038310093724945</v>
      </c>
      <c r="AI24" s="7">
        <v>26.330421503153236</v>
      </c>
      <c r="AJ24" s="7">
        <v>69.700227251112977</v>
      </c>
      <c r="AK24" s="7">
        <v>2.2162927995632839E-2</v>
      </c>
      <c r="AL24" s="7">
        <v>119.67617962432115</v>
      </c>
      <c r="AM24" s="7">
        <v>0</v>
      </c>
      <c r="AN24" s="7">
        <v>1.015834202627304E-2</v>
      </c>
      <c r="AO24" s="7">
        <v>28046.837201038303</v>
      </c>
      <c r="AP24" s="7">
        <v>0</v>
      </c>
      <c r="AQ24" s="7">
        <v>1442.1922972069904</v>
      </c>
      <c r="AR24" s="7">
        <v>58615.364981650288</v>
      </c>
    </row>
    <row r="25" spans="1:44" ht="15">
      <c r="A25" s="5" t="s">
        <v>58</v>
      </c>
      <c r="B25" s="6" t="s">
        <v>100</v>
      </c>
      <c r="C25" s="7">
        <v>0.40368979421240309</v>
      </c>
      <c r="D25" s="7">
        <v>0</v>
      </c>
      <c r="E25" s="7">
        <v>19.522799976888262</v>
      </c>
      <c r="F25" s="7">
        <v>0.95069365986395604</v>
      </c>
      <c r="G25" s="7">
        <v>5.5299817597300981E-2</v>
      </c>
      <c r="H25" s="7">
        <v>0.65025042471430994</v>
      </c>
      <c r="I25" s="7">
        <v>5.7500076309676391</v>
      </c>
      <c r="J25" s="7">
        <v>959.13527364283902</v>
      </c>
      <c r="K25" s="7">
        <v>38.905423084036258</v>
      </c>
      <c r="L25" s="7">
        <v>4.5172977331273492</v>
      </c>
      <c r="M25" s="7">
        <v>4.2922307021724748</v>
      </c>
      <c r="N25" s="7">
        <v>27.886959834412821</v>
      </c>
      <c r="O25" s="7">
        <v>17.771881758127684</v>
      </c>
      <c r="P25" s="7">
        <v>132.64902047846834</v>
      </c>
      <c r="Q25" s="7">
        <v>13.36246403610533</v>
      </c>
      <c r="R25" s="7">
        <v>13.393388013758781</v>
      </c>
      <c r="S25" s="7">
        <v>21.921136934727453</v>
      </c>
      <c r="T25" s="7">
        <v>45.326964062700846</v>
      </c>
      <c r="U25" s="7">
        <v>1.4303442990908297</v>
      </c>
      <c r="V25" s="7">
        <v>122.79474983224594</v>
      </c>
      <c r="W25" s="7">
        <v>6.7866284180278171</v>
      </c>
      <c r="X25" s="7">
        <v>25.980537875628233</v>
      </c>
      <c r="Y25" s="7">
        <v>9.4693646893605568</v>
      </c>
      <c r="Z25" s="7">
        <v>10.554516157401052</v>
      </c>
      <c r="AA25" s="7">
        <v>12.983304611572738</v>
      </c>
      <c r="AB25" s="7">
        <v>11.950269045738274</v>
      </c>
      <c r="AC25" s="7">
        <v>7.0017131382905591</v>
      </c>
      <c r="AD25" s="7">
        <v>8.4936918292983599</v>
      </c>
      <c r="AE25" s="7">
        <v>6.0004692418659955</v>
      </c>
      <c r="AF25" s="7">
        <v>28.704206016543406</v>
      </c>
      <c r="AG25" s="7">
        <v>14.887506954057546</v>
      </c>
      <c r="AH25" s="7">
        <v>3.2957986531715227</v>
      </c>
      <c r="AI25" s="7">
        <v>5.7988634921942808</v>
      </c>
      <c r="AJ25" s="7">
        <v>8.0669409449268876</v>
      </c>
      <c r="AK25" s="7">
        <v>1.641135817623798E-5</v>
      </c>
      <c r="AL25" s="7">
        <v>352.53294152487649</v>
      </c>
      <c r="AM25" s="7">
        <v>0</v>
      </c>
      <c r="AN25" s="7">
        <v>0.64524363677546792</v>
      </c>
      <c r="AO25" s="7">
        <v>144.9410439156477</v>
      </c>
      <c r="AP25" s="7">
        <v>0</v>
      </c>
      <c r="AQ25" s="7">
        <v>5.306030398252382</v>
      </c>
      <c r="AR25" s="7">
        <v>2094.1189626710443</v>
      </c>
    </row>
    <row r="26" spans="1:44" ht="15">
      <c r="A26" s="5" t="s">
        <v>59</v>
      </c>
      <c r="B26" s="6" t="s">
        <v>101</v>
      </c>
      <c r="C26" s="7">
        <v>9.1270047458291987</v>
      </c>
      <c r="D26" s="7">
        <v>0</v>
      </c>
      <c r="E26" s="7">
        <v>569.58457643109614</v>
      </c>
      <c r="F26" s="7">
        <v>31.073066687247781</v>
      </c>
      <c r="G26" s="7">
        <v>2.0451942509747663</v>
      </c>
      <c r="H26" s="7">
        <v>53.178956573285426</v>
      </c>
      <c r="I26" s="7">
        <v>101.46844890693104</v>
      </c>
      <c r="J26" s="7">
        <v>4331.6721546063982</v>
      </c>
      <c r="K26" s="7">
        <v>3056.7210737964483</v>
      </c>
      <c r="L26" s="7">
        <v>67.460610568681261</v>
      </c>
      <c r="M26" s="7">
        <v>139.94042181149135</v>
      </c>
      <c r="N26" s="7">
        <v>646.06105584216755</v>
      </c>
      <c r="O26" s="7">
        <v>564.34862626348979</v>
      </c>
      <c r="P26" s="7">
        <v>2921.3100846605539</v>
      </c>
      <c r="Q26" s="7">
        <v>1322.5452367469866</v>
      </c>
      <c r="R26" s="7">
        <v>165.84160214718446</v>
      </c>
      <c r="S26" s="7">
        <v>166.68379426576735</v>
      </c>
      <c r="T26" s="7">
        <v>1379.6811998228256</v>
      </c>
      <c r="U26" s="7">
        <v>52.174743421860875</v>
      </c>
      <c r="V26" s="7">
        <v>1021.8528213445669</v>
      </c>
      <c r="W26" s="7">
        <v>70.040982965161476</v>
      </c>
      <c r="X26" s="7">
        <v>448.36669281600564</v>
      </c>
      <c r="Y26" s="7">
        <v>186.33078146333358</v>
      </c>
      <c r="Z26" s="7">
        <v>195.09489232100299</v>
      </c>
      <c r="AA26" s="7">
        <v>257.0051986283583</v>
      </c>
      <c r="AB26" s="7">
        <v>90.062019866346859</v>
      </c>
      <c r="AC26" s="7">
        <v>39.93332385371518</v>
      </c>
      <c r="AD26" s="7">
        <v>126.60030318816342</v>
      </c>
      <c r="AE26" s="7">
        <v>165.8297770327824</v>
      </c>
      <c r="AF26" s="7">
        <v>637.93445313571385</v>
      </c>
      <c r="AG26" s="7">
        <v>454.83140723766496</v>
      </c>
      <c r="AH26" s="7">
        <v>83.481111662825938</v>
      </c>
      <c r="AI26" s="7">
        <v>187.14137834781377</v>
      </c>
      <c r="AJ26" s="7">
        <v>134.11153943656558</v>
      </c>
      <c r="AK26" s="7">
        <v>0.13530155175445707</v>
      </c>
      <c r="AL26" s="7">
        <v>868.24064394801042</v>
      </c>
      <c r="AM26" s="7">
        <v>0</v>
      </c>
      <c r="AN26" s="7">
        <v>12.836679897724249</v>
      </c>
      <c r="AO26" s="7">
        <v>1907.2574869692014</v>
      </c>
      <c r="AP26" s="7">
        <v>0.31663719641571147</v>
      </c>
      <c r="AQ26" s="7">
        <v>81502.561559836176</v>
      </c>
      <c r="AR26" s="7">
        <v>103970.88284424851</v>
      </c>
    </row>
    <row r="27" spans="1:44" ht="15">
      <c r="A27" s="5" t="s">
        <v>60</v>
      </c>
      <c r="B27" s="6" t="s">
        <v>102</v>
      </c>
      <c r="C27" s="7">
        <v>1.358802404514996</v>
      </c>
      <c r="D27" s="7">
        <v>0</v>
      </c>
      <c r="E27" s="7">
        <v>8.2556679875645713</v>
      </c>
      <c r="F27" s="7">
        <v>0.23383028622637253</v>
      </c>
      <c r="G27" s="7">
        <v>3.9730500419623976E-2</v>
      </c>
      <c r="H27" s="7">
        <v>1.3202388386302972</v>
      </c>
      <c r="I27" s="7">
        <v>3.1497858599364394</v>
      </c>
      <c r="J27" s="7">
        <v>33.897347406066721</v>
      </c>
      <c r="K27" s="7">
        <v>22.657972132735662</v>
      </c>
      <c r="L27" s="7">
        <v>2.4841312996770126</v>
      </c>
      <c r="M27" s="7">
        <v>6.1874448339867492</v>
      </c>
      <c r="N27" s="7">
        <v>17.948463552019934</v>
      </c>
      <c r="O27" s="7">
        <v>8.8105081370481297</v>
      </c>
      <c r="P27" s="7">
        <v>55.963259723972229</v>
      </c>
      <c r="Q27" s="7">
        <v>72.031245515849662</v>
      </c>
      <c r="R27" s="7">
        <v>12.911416037744123</v>
      </c>
      <c r="S27" s="7">
        <v>23.770029036326566</v>
      </c>
      <c r="T27" s="7">
        <v>251.39768613232263</v>
      </c>
      <c r="U27" s="7">
        <v>3.5497655610298073</v>
      </c>
      <c r="V27" s="7">
        <v>551.14023233038051</v>
      </c>
      <c r="W27" s="7">
        <v>178.88932886272582</v>
      </c>
      <c r="X27" s="7">
        <v>38.914570476907222</v>
      </c>
      <c r="Y27" s="7">
        <v>197.41728768212292</v>
      </c>
      <c r="Z27" s="7">
        <v>47.695198013749312</v>
      </c>
      <c r="AA27" s="7">
        <v>58.130586385199258</v>
      </c>
      <c r="AB27" s="7">
        <v>60.445145959256557</v>
      </c>
      <c r="AC27" s="7">
        <v>13.5046210647017</v>
      </c>
      <c r="AD27" s="7">
        <v>57.302451775470558</v>
      </c>
      <c r="AE27" s="7">
        <v>114.22786694296475</v>
      </c>
      <c r="AF27" s="7">
        <v>273.45338181621958</v>
      </c>
      <c r="AG27" s="7">
        <v>174.21585535810993</v>
      </c>
      <c r="AH27" s="7">
        <v>39.898124413790789</v>
      </c>
      <c r="AI27" s="7">
        <v>55.776605835147535</v>
      </c>
      <c r="AJ27" s="7">
        <v>57.93018788307397</v>
      </c>
      <c r="AK27" s="7">
        <v>4.747289917986211E-2</v>
      </c>
      <c r="AL27" s="7">
        <v>3441.1012294080606</v>
      </c>
      <c r="AM27" s="7">
        <v>0</v>
      </c>
      <c r="AN27" s="7">
        <v>0.30401964053325581</v>
      </c>
      <c r="AO27" s="7">
        <v>97.078077294561538</v>
      </c>
      <c r="AP27" s="7">
        <v>0</v>
      </c>
      <c r="AQ27" s="7">
        <v>1274.4046835372726</v>
      </c>
      <c r="AR27" s="7">
        <v>7257.8442528255</v>
      </c>
    </row>
    <row r="28" spans="1:44" ht="15">
      <c r="A28" s="5" t="s">
        <v>61</v>
      </c>
      <c r="B28" s="6" t="s">
        <v>103</v>
      </c>
      <c r="C28" s="7">
        <v>2.4000980586338847</v>
      </c>
      <c r="D28" s="7">
        <v>0</v>
      </c>
      <c r="E28" s="7">
        <v>19.453215077611304</v>
      </c>
      <c r="F28" s="7">
        <v>0.8693713467444214</v>
      </c>
      <c r="G28" s="7">
        <v>3.8944565163240442E-2</v>
      </c>
      <c r="H28" s="7">
        <v>4.2632990072015682</v>
      </c>
      <c r="I28" s="7">
        <v>8.0416707865883339</v>
      </c>
      <c r="J28" s="7">
        <v>58.630415904601861</v>
      </c>
      <c r="K28" s="7">
        <v>82.233814398351456</v>
      </c>
      <c r="L28" s="7">
        <v>11.60539655520264</v>
      </c>
      <c r="M28" s="7">
        <v>4.4584942698011991</v>
      </c>
      <c r="N28" s="7">
        <v>31.370662390950947</v>
      </c>
      <c r="O28" s="7">
        <v>34.311501008534357</v>
      </c>
      <c r="P28" s="7">
        <v>96.854622301484511</v>
      </c>
      <c r="Q28" s="7">
        <v>68.146720246575882</v>
      </c>
      <c r="R28" s="7">
        <v>6.5162100702885448</v>
      </c>
      <c r="S28" s="7">
        <v>4.6170957330109497</v>
      </c>
      <c r="T28" s="7">
        <v>110.0744679511467</v>
      </c>
      <c r="U28" s="7">
        <v>7.9122615765707911</v>
      </c>
      <c r="V28" s="7">
        <v>215.25959401898825</v>
      </c>
      <c r="W28" s="7">
        <v>19.707359845373379</v>
      </c>
      <c r="X28" s="7">
        <v>134.66064525238104</v>
      </c>
      <c r="Y28" s="7">
        <v>7.3636304123707781</v>
      </c>
      <c r="Z28" s="7">
        <v>149.22885789180211</v>
      </c>
      <c r="AA28" s="7">
        <v>425.76915710050235</v>
      </c>
      <c r="AB28" s="7">
        <v>25.145544796690825</v>
      </c>
      <c r="AC28" s="7">
        <v>20.949204802733899</v>
      </c>
      <c r="AD28" s="7">
        <v>140.0094195012519</v>
      </c>
      <c r="AE28" s="7">
        <v>28.839998216519156</v>
      </c>
      <c r="AF28" s="7">
        <v>473.77668499681977</v>
      </c>
      <c r="AG28" s="7">
        <v>90.403740698153314</v>
      </c>
      <c r="AH28" s="7">
        <v>72.363375610385347</v>
      </c>
      <c r="AI28" s="7">
        <v>44.797548679198528</v>
      </c>
      <c r="AJ28" s="7">
        <v>140.7656168245085</v>
      </c>
      <c r="AK28" s="7">
        <v>5.3426860770711321E-2</v>
      </c>
      <c r="AL28" s="7">
        <v>7366.2238023990294</v>
      </c>
      <c r="AM28" s="7">
        <v>0</v>
      </c>
      <c r="AN28" s="7">
        <v>3.6390142821300944</v>
      </c>
      <c r="AO28" s="7">
        <v>99.974627943060128</v>
      </c>
      <c r="AP28" s="7">
        <v>0</v>
      </c>
      <c r="AQ28" s="7">
        <v>4996.0306006902238</v>
      </c>
      <c r="AR28" s="7">
        <v>15006.760112071355</v>
      </c>
    </row>
    <row r="29" spans="1:44" ht="15">
      <c r="A29" s="5" t="s">
        <v>62</v>
      </c>
      <c r="B29" s="6" t="s">
        <v>104</v>
      </c>
      <c r="C29" s="7">
        <v>2.4033594030347718</v>
      </c>
      <c r="D29" s="7">
        <v>0</v>
      </c>
      <c r="E29" s="7">
        <v>21.175280724914778</v>
      </c>
      <c r="F29" s="7">
        <v>2.6633703299728673</v>
      </c>
      <c r="G29" s="7">
        <v>0.14394600344961028</v>
      </c>
      <c r="H29" s="7">
        <v>1.0494648625687224</v>
      </c>
      <c r="I29" s="7">
        <v>2.3430592447148442</v>
      </c>
      <c r="J29" s="7">
        <v>863.45225781923148</v>
      </c>
      <c r="K29" s="7">
        <v>64.03672778152746</v>
      </c>
      <c r="L29" s="7">
        <v>9.1869928048224523</v>
      </c>
      <c r="M29" s="7">
        <v>5.7611187689093981</v>
      </c>
      <c r="N29" s="7">
        <v>60.516625482989056</v>
      </c>
      <c r="O29" s="7">
        <v>83.810246802585226</v>
      </c>
      <c r="P29" s="7">
        <v>195.3228198588146</v>
      </c>
      <c r="Q29" s="7">
        <v>92.419377136116296</v>
      </c>
      <c r="R29" s="7">
        <v>9.7127151855715788</v>
      </c>
      <c r="S29" s="7">
        <v>10.318182037245151</v>
      </c>
      <c r="T29" s="7">
        <v>153.93331766177843</v>
      </c>
      <c r="U29" s="7">
        <v>9.5259724104681052</v>
      </c>
      <c r="V29" s="7">
        <v>392.97667711752194</v>
      </c>
      <c r="W29" s="7">
        <v>21.966758567458591</v>
      </c>
      <c r="X29" s="7">
        <v>49.707259618829553</v>
      </c>
      <c r="Y29" s="7">
        <v>297.84351179601856</v>
      </c>
      <c r="Z29" s="7">
        <v>87.111072607850815</v>
      </c>
      <c r="AA29" s="7">
        <v>69.185484636891815</v>
      </c>
      <c r="AB29" s="7">
        <v>106.21228111293881</v>
      </c>
      <c r="AC29" s="7">
        <v>7.1445266863444639</v>
      </c>
      <c r="AD29" s="7">
        <v>89.500759226477498</v>
      </c>
      <c r="AE29" s="7">
        <v>10.946065240385449</v>
      </c>
      <c r="AF29" s="7">
        <v>256.2173550916288</v>
      </c>
      <c r="AG29" s="7">
        <v>22.11526901373669</v>
      </c>
      <c r="AH29" s="7">
        <v>17.906317082034672</v>
      </c>
      <c r="AI29" s="7">
        <v>16.611687936740886</v>
      </c>
      <c r="AJ29" s="7">
        <v>21.553144330186012</v>
      </c>
      <c r="AK29" s="7">
        <v>2.6152844537454988E-2</v>
      </c>
      <c r="AL29" s="7">
        <v>2223.3083291348908</v>
      </c>
      <c r="AM29" s="7">
        <v>0</v>
      </c>
      <c r="AN29" s="7">
        <v>1.3150697780591613E-2</v>
      </c>
      <c r="AO29" s="7">
        <v>18.540136495247403</v>
      </c>
      <c r="AP29" s="7">
        <v>0.73533731929518398</v>
      </c>
      <c r="AQ29" s="7">
        <v>1287.0628370763113</v>
      </c>
      <c r="AR29" s="7">
        <v>6584.4589479518227</v>
      </c>
    </row>
    <row r="30" spans="1:44" ht="15">
      <c r="A30" s="5" t="s">
        <v>63</v>
      </c>
      <c r="B30" s="6" t="s">
        <v>105</v>
      </c>
      <c r="C30" s="7">
        <v>3.0137899595261528</v>
      </c>
      <c r="D30" s="7">
        <v>0</v>
      </c>
      <c r="E30" s="7">
        <v>132.9570092503252</v>
      </c>
      <c r="F30" s="7">
        <v>16.462473591837643</v>
      </c>
      <c r="G30" s="7">
        <v>0.48142626494174673</v>
      </c>
      <c r="H30" s="7">
        <v>22.4567565951474</v>
      </c>
      <c r="I30" s="7">
        <v>40.929923540869204</v>
      </c>
      <c r="J30" s="7">
        <v>245.84670225355902</v>
      </c>
      <c r="K30" s="7">
        <v>581.95020871003692</v>
      </c>
      <c r="L30" s="7">
        <v>28.656649314539589</v>
      </c>
      <c r="M30" s="7">
        <v>131.81172327980107</v>
      </c>
      <c r="N30" s="7">
        <v>172.70239544510744</v>
      </c>
      <c r="O30" s="7">
        <v>125.28527481558073</v>
      </c>
      <c r="P30" s="7">
        <v>649.92815329499035</v>
      </c>
      <c r="Q30" s="7">
        <v>169.21343130879347</v>
      </c>
      <c r="R30" s="7">
        <v>12.839738115782572</v>
      </c>
      <c r="S30" s="7">
        <v>62.476009863032559</v>
      </c>
      <c r="T30" s="7">
        <v>294.00070665900552</v>
      </c>
      <c r="U30" s="7">
        <v>85.341602994912421</v>
      </c>
      <c r="V30" s="7">
        <v>5796.0279671330454</v>
      </c>
      <c r="W30" s="7">
        <v>230.67970131475573</v>
      </c>
      <c r="X30" s="7">
        <v>17.57621872055006</v>
      </c>
      <c r="Y30" s="7">
        <v>118.24403342657773</v>
      </c>
      <c r="Z30" s="7">
        <v>2511.132394016438</v>
      </c>
      <c r="AA30" s="7">
        <v>32.492735139266173</v>
      </c>
      <c r="AB30" s="7">
        <v>517.02601738663452</v>
      </c>
      <c r="AC30" s="7">
        <v>29.956351208294702</v>
      </c>
      <c r="AD30" s="7">
        <v>369.3491423235439</v>
      </c>
      <c r="AE30" s="7">
        <v>22.432027038759013</v>
      </c>
      <c r="AF30" s="7">
        <v>533.04067283544009</v>
      </c>
      <c r="AG30" s="7">
        <v>63.230707707846364</v>
      </c>
      <c r="AH30" s="7">
        <v>31.277826211195173</v>
      </c>
      <c r="AI30" s="7">
        <v>18.522332901572966</v>
      </c>
      <c r="AJ30" s="7">
        <v>29.915683090410432</v>
      </c>
      <c r="AK30" s="7">
        <v>2.1927913837290487E-2</v>
      </c>
      <c r="AL30" s="7">
        <v>25.722393478994864</v>
      </c>
      <c r="AM30" s="7">
        <v>0</v>
      </c>
      <c r="AN30" s="7">
        <v>1.5832516760876338</v>
      </c>
      <c r="AO30" s="7">
        <v>101.85016431467972</v>
      </c>
      <c r="AP30" s="7">
        <v>0.51856629631124151</v>
      </c>
      <c r="AQ30" s="7">
        <v>34119.89316870644</v>
      </c>
      <c r="AR30" s="7">
        <v>47346.847258098467</v>
      </c>
    </row>
    <row r="31" spans="1:44" ht="15">
      <c r="A31" s="5" t="s">
        <v>64</v>
      </c>
      <c r="B31" s="6" t="s">
        <v>106</v>
      </c>
      <c r="C31" s="7">
        <v>5.687529285179477</v>
      </c>
      <c r="D31" s="7">
        <v>0</v>
      </c>
      <c r="E31" s="7">
        <v>19.238576474398513</v>
      </c>
      <c r="F31" s="7">
        <v>4.1423439524481154</v>
      </c>
      <c r="G31" s="7">
        <v>7.9284962065978404E-2</v>
      </c>
      <c r="H31" s="7">
        <v>3.8738001593689879</v>
      </c>
      <c r="I31" s="7">
        <v>8.1235865411272918</v>
      </c>
      <c r="J31" s="7">
        <v>54.119700334369355</v>
      </c>
      <c r="K31" s="7">
        <v>77.665878971806521</v>
      </c>
      <c r="L31" s="7">
        <v>5.8088146942635142</v>
      </c>
      <c r="M31" s="7">
        <v>17.517141382498355</v>
      </c>
      <c r="N31" s="7">
        <v>30.675704578705158</v>
      </c>
      <c r="O31" s="7">
        <v>21.28401219431284</v>
      </c>
      <c r="P31" s="7">
        <v>198.09458738527456</v>
      </c>
      <c r="Q31" s="7">
        <v>24.342582298384418</v>
      </c>
      <c r="R31" s="7">
        <v>4.0485382081441283</v>
      </c>
      <c r="S31" s="7">
        <v>21.090820633542958</v>
      </c>
      <c r="T31" s="7">
        <v>50.665968328364457</v>
      </c>
      <c r="U31" s="7">
        <v>31.692745540409522</v>
      </c>
      <c r="V31" s="7">
        <v>1333.8348603683417</v>
      </c>
      <c r="W31" s="7">
        <v>69.296872751993433</v>
      </c>
      <c r="X31" s="7">
        <v>67.078524831763119</v>
      </c>
      <c r="Y31" s="7">
        <v>19.419022599235248</v>
      </c>
      <c r="Z31" s="7">
        <v>17.331391217039883</v>
      </c>
      <c r="AA31" s="7">
        <v>1577.4390151270325</v>
      </c>
      <c r="AB31" s="7">
        <v>110.96402171720037</v>
      </c>
      <c r="AC31" s="7">
        <v>29.448470777576198</v>
      </c>
      <c r="AD31" s="7">
        <v>149.76442967941421</v>
      </c>
      <c r="AE31" s="7">
        <v>80.535176561605212</v>
      </c>
      <c r="AF31" s="7">
        <v>458.29802490685137</v>
      </c>
      <c r="AG31" s="7">
        <v>37.987364100196793</v>
      </c>
      <c r="AH31" s="7">
        <v>60.47179619801453</v>
      </c>
      <c r="AI31" s="7">
        <v>56.389317393419738</v>
      </c>
      <c r="AJ31" s="7">
        <v>45.310341028641623</v>
      </c>
      <c r="AK31" s="7">
        <v>0.10425813399010934</v>
      </c>
      <c r="AL31" s="7">
        <v>2075.4797342598949</v>
      </c>
      <c r="AM31" s="7">
        <v>0</v>
      </c>
      <c r="AN31" s="7">
        <v>2.7968921852903721E-2</v>
      </c>
      <c r="AO31" s="7">
        <v>305.58175322042001</v>
      </c>
      <c r="AP31" s="7">
        <v>1.7629847454720888E-3</v>
      </c>
      <c r="AQ31" s="7">
        <v>6968.5574614547922</v>
      </c>
      <c r="AR31" s="7">
        <v>14041.473184158684</v>
      </c>
    </row>
    <row r="32" spans="1:44" ht="15">
      <c r="A32" s="5" t="s">
        <v>65</v>
      </c>
      <c r="B32" s="6" t="s">
        <v>107</v>
      </c>
      <c r="C32" s="7">
        <v>0.58386165920633182</v>
      </c>
      <c r="D32" s="7">
        <v>0</v>
      </c>
      <c r="E32" s="7">
        <v>128.37520914240977</v>
      </c>
      <c r="F32" s="7">
        <v>1.7179453362288424</v>
      </c>
      <c r="G32" s="7">
        <v>0.40019069379145256</v>
      </c>
      <c r="H32" s="7">
        <v>3.9162736751896241</v>
      </c>
      <c r="I32" s="7">
        <v>22.738120437441438</v>
      </c>
      <c r="J32" s="7">
        <v>1228.2016007905384</v>
      </c>
      <c r="K32" s="7">
        <v>666.3717977223364</v>
      </c>
      <c r="L32" s="7">
        <v>15.031424788040058</v>
      </c>
      <c r="M32" s="7">
        <v>7.056238538770339</v>
      </c>
      <c r="N32" s="7">
        <v>133.60745623343104</v>
      </c>
      <c r="O32" s="7">
        <v>144.25828826235562</v>
      </c>
      <c r="P32" s="7">
        <v>351.41817567305543</v>
      </c>
      <c r="Q32" s="7">
        <v>416.09297901266575</v>
      </c>
      <c r="R32" s="7">
        <v>13.650474134675667</v>
      </c>
      <c r="S32" s="7">
        <v>84.000965384094556</v>
      </c>
      <c r="T32" s="7">
        <v>385.4665920765521</v>
      </c>
      <c r="U32" s="7">
        <v>159.77580586045926</v>
      </c>
      <c r="V32" s="7">
        <v>2689.6577106558348</v>
      </c>
      <c r="W32" s="7">
        <v>196.71376998472135</v>
      </c>
      <c r="X32" s="7">
        <v>51.81610955898573</v>
      </c>
      <c r="Y32" s="7">
        <v>312.06733450205752</v>
      </c>
      <c r="Z32" s="7">
        <v>760.21583290124147</v>
      </c>
      <c r="AA32" s="7">
        <v>60.852756964340514</v>
      </c>
      <c r="AB32" s="7">
        <v>2473.9581096990532</v>
      </c>
      <c r="AC32" s="7">
        <v>344.09930353280697</v>
      </c>
      <c r="AD32" s="7">
        <v>74.013884031609734</v>
      </c>
      <c r="AE32" s="7">
        <v>29.749787030754444</v>
      </c>
      <c r="AF32" s="7">
        <v>582.75306495788277</v>
      </c>
      <c r="AG32" s="7">
        <v>49.438942173015924</v>
      </c>
      <c r="AH32" s="7">
        <v>23.903556202389399</v>
      </c>
      <c r="AI32" s="7">
        <v>15.998823959249878</v>
      </c>
      <c r="AJ32" s="7">
        <v>36.226193685765644</v>
      </c>
      <c r="AK32" s="7">
        <v>0.1857520053688354</v>
      </c>
      <c r="AL32" s="7">
        <v>153.94584262128171</v>
      </c>
      <c r="AM32" s="7">
        <v>0</v>
      </c>
      <c r="AN32" s="7">
        <v>1.5345604470084869E-2</v>
      </c>
      <c r="AO32" s="7">
        <v>145.7587311344474</v>
      </c>
      <c r="AP32" s="7">
        <v>0.47507483994259397</v>
      </c>
      <c r="AQ32" s="7">
        <v>7245.1715660813143</v>
      </c>
      <c r="AR32" s="7">
        <v>19009.680891547774</v>
      </c>
    </row>
    <row r="33" spans="1:44" ht="15">
      <c r="A33" s="5" t="s">
        <v>66</v>
      </c>
      <c r="B33" s="6" t="s">
        <v>108</v>
      </c>
      <c r="C33" s="7">
        <v>2.8597323949847255</v>
      </c>
      <c r="D33" s="7">
        <v>0</v>
      </c>
      <c r="E33" s="7">
        <v>16.999585910375629</v>
      </c>
      <c r="F33" s="7">
        <v>1.0556788958842789</v>
      </c>
      <c r="G33" s="7">
        <v>0.26062226182273734</v>
      </c>
      <c r="H33" s="7">
        <v>1.9631110930251212</v>
      </c>
      <c r="I33" s="7">
        <v>27.158024691100717</v>
      </c>
      <c r="J33" s="7">
        <v>73.571508740167744</v>
      </c>
      <c r="K33" s="7">
        <v>82.893883973050308</v>
      </c>
      <c r="L33" s="7">
        <v>7.5166396939257174</v>
      </c>
      <c r="M33" s="7">
        <v>4.3457163146853821</v>
      </c>
      <c r="N33" s="7">
        <v>57.922439342948671</v>
      </c>
      <c r="O33" s="7">
        <v>55.346990552343833</v>
      </c>
      <c r="P33" s="7">
        <v>175.81547753865274</v>
      </c>
      <c r="Q33" s="7">
        <v>104.47026927365859</v>
      </c>
      <c r="R33" s="7">
        <v>10.075917146156254</v>
      </c>
      <c r="S33" s="7">
        <v>36.76711580646117</v>
      </c>
      <c r="T33" s="7">
        <v>128.39508981915137</v>
      </c>
      <c r="U33" s="7">
        <v>18.066188535436076</v>
      </c>
      <c r="V33" s="7">
        <v>535.01671360332671</v>
      </c>
      <c r="W33" s="7">
        <v>66.872217750403053</v>
      </c>
      <c r="X33" s="7">
        <v>61.968841311541475</v>
      </c>
      <c r="Y33" s="7">
        <v>198.26240470352272</v>
      </c>
      <c r="Z33" s="7">
        <v>51.149785683350807</v>
      </c>
      <c r="AA33" s="7">
        <v>194.24306520831911</v>
      </c>
      <c r="AB33" s="7">
        <v>297.31438629563115</v>
      </c>
      <c r="AC33" s="7">
        <v>2685.6079885209419</v>
      </c>
      <c r="AD33" s="7">
        <v>861.93793587102277</v>
      </c>
      <c r="AE33" s="7">
        <v>44.836260238218635</v>
      </c>
      <c r="AF33" s="7">
        <v>1243.0291875559658</v>
      </c>
      <c r="AG33" s="7">
        <v>115.09540861042815</v>
      </c>
      <c r="AH33" s="7">
        <v>90.522664097601734</v>
      </c>
      <c r="AI33" s="7">
        <v>86.569031271207692</v>
      </c>
      <c r="AJ33" s="7">
        <v>206.58862499997983</v>
      </c>
      <c r="AK33" s="7">
        <v>0.14732202805078706</v>
      </c>
      <c r="AL33" s="7">
        <v>2029.267974623077</v>
      </c>
      <c r="AM33" s="7">
        <v>0</v>
      </c>
      <c r="AN33" s="7">
        <v>6.336007524890299E-3</v>
      </c>
      <c r="AO33" s="7">
        <v>48.526644370784069</v>
      </c>
      <c r="AP33" s="7">
        <v>1.0613470269539749</v>
      </c>
      <c r="AQ33" s="7">
        <v>2893.0736921600105</v>
      </c>
      <c r="AR33" s="7">
        <v>12516.581823921695</v>
      </c>
    </row>
    <row r="34" spans="1:44" ht="15">
      <c r="A34" s="5" t="s">
        <v>67</v>
      </c>
      <c r="B34" s="6" t="s">
        <v>109</v>
      </c>
      <c r="C34" s="7">
        <v>7.7893500935214526</v>
      </c>
      <c r="D34" s="7">
        <v>0</v>
      </c>
      <c r="E34" s="7">
        <v>121.98125806837392</v>
      </c>
      <c r="F34" s="7">
        <v>6.029351398121503</v>
      </c>
      <c r="G34" s="7">
        <v>0.62339630225331366</v>
      </c>
      <c r="H34" s="7">
        <v>6.0086874752495225</v>
      </c>
      <c r="I34" s="7">
        <v>49.752583618100381</v>
      </c>
      <c r="J34" s="7">
        <v>228.33609369585685</v>
      </c>
      <c r="K34" s="7">
        <v>539.12592760165671</v>
      </c>
      <c r="L34" s="7">
        <v>27.410183375182967</v>
      </c>
      <c r="M34" s="7">
        <v>13.457561213910852</v>
      </c>
      <c r="N34" s="7">
        <v>112.16259723670441</v>
      </c>
      <c r="O34" s="7">
        <v>89.225183845628308</v>
      </c>
      <c r="P34" s="7">
        <v>863.60564558744829</v>
      </c>
      <c r="Q34" s="7">
        <v>279.56744223333942</v>
      </c>
      <c r="R34" s="7">
        <v>24.583754972192626</v>
      </c>
      <c r="S34" s="7">
        <v>288.39198037296893</v>
      </c>
      <c r="T34" s="7">
        <v>353.55438195854219</v>
      </c>
      <c r="U34" s="7">
        <v>78.732498807599001</v>
      </c>
      <c r="V34" s="7">
        <v>2781.4758924386115</v>
      </c>
      <c r="W34" s="7">
        <v>323.38255864396933</v>
      </c>
      <c r="X34" s="7">
        <v>298.91872807475374</v>
      </c>
      <c r="Y34" s="7">
        <v>86.468787625534972</v>
      </c>
      <c r="Z34" s="7">
        <v>118.94804850739597</v>
      </c>
      <c r="AA34" s="7">
        <v>111.00892006660875</v>
      </c>
      <c r="AB34" s="7">
        <v>206.45905509927982</v>
      </c>
      <c r="AC34" s="7">
        <v>157.76061039849429</v>
      </c>
      <c r="AD34" s="7">
        <v>8227.3829883481576</v>
      </c>
      <c r="AE34" s="7">
        <v>5545.7133188262414</v>
      </c>
      <c r="AF34" s="7">
        <v>675.85701156944071</v>
      </c>
      <c r="AG34" s="7">
        <v>3069.2549483500379</v>
      </c>
      <c r="AH34" s="7">
        <v>106.93055713817616</v>
      </c>
      <c r="AI34" s="7">
        <v>611.25427389728611</v>
      </c>
      <c r="AJ34" s="7">
        <v>221.87673465016027</v>
      </c>
      <c r="AK34" s="7">
        <v>0.32470727183993564</v>
      </c>
      <c r="AL34" s="7">
        <v>10383.684256177374</v>
      </c>
      <c r="AM34" s="7">
        <v>0</v>
      </c>
      <c r="AN34" s="7">
        <v>0.41779114018004049</v>
      </c>
      <c r="AO34" s="7">
        <v>313.53225410871192</v>
      </c>
      <c r="AP34" s="7">
        <v>0</v>
      </c>
      <c r="AQ34" s="7">
        <v>32033.273810705683</v>
      </c>
      <c r="AR34" s="7">
        <v>68364.263130894586</v>
      </c>
    </row>
    <row r="35" spans="1:44" ht="15">
      <c r="A35" s="5" t="s">
        <v>68</v>
      </c>
      <c r="B35" s="6" t="s">
        <v>110</v>
      </c>
      <c r="C35" s="7">
        <v>2.4779966650047998</v>
      </c>
      <c r="D35" s="7">
        <v>0</v>
      </c>
      <c r="E35" s="7">
        <v>73.048977632294338</v>
      </c>
      <c r="F35" s="7">
        <v>4.9935191530826151</v>
      </c>
      <c r="G35" s="7">
        <v>0.92177014530571433</v>
      </c>
      <c r="H35" s="7">
        <v>9.6718393973326968</v>
      </c>
      <c r="I35" s="7">
        <v>47.044744384327032</v>
      </c>
      <c r="J35" s="7">
        <v>159.4430006091859</v>
      </c>
      <c r="K35" s="7">
        <v>129.48736030094597</v>
      </c>
      <c r="L35" s="7">
        <v>31.3934233615789</v>
      </c>
      <c r="M35" s="7">
        <v>6.7525234279882111</v>
      </c>
      <c r="N35" s="7">
        <v>105.28473542725635</v>
      </c>
      <c r="O35" s="7">
        <v>62.575153561850662</v>
      </c>
      <c r="P35" s="7">
        <v>199.08208724190538</v>
      </c>
      <c r="Q35" s="7">
        <v>210.69634792601374</v>
      </c>
      <c r="R35" s="7">
        <v>30.056363153232166</v>
      </c>
      <c r="S35" s="7">
        <v>80.793189097461735</v>
      </c>
      <c r="T35" s="7">
        <v>419.72056111333893</v>
      </c>
      <c r="U35" s="7">
        <v>63.360459322966669</v>
      </c>
      <c r="V35" s="7">
        <v>990.65643834263017</v>
      </c>
      <c r="W35" s="7">
        <v>1507.6021193376159</v>
      </c>
      <c r="X35" s="7">
        <v>1723.4585280855458</v>
      </c>
      <c r="Y35" s="7">
        <v>109.49356217215121</v>
      </c>
      <c r="Z35" s="7">
        <v>60.146857482956513</v>
      </c>
      <c r="AA35" s="7">
        <v>181.71639207852252</v>
      </c>
      <c r="AB35" s="7">
        <v>252.43512215880671</v>
      </c>
      <c r="AC35" s="7">
        <v>176.96745016681075</v>
      </c>
      <c r="AD35" s="7">
        <v>772.0056378018503</v>
      </c>
      <c r="AE35" s="7">
        <v>893.77913683661166</v>
      </c>
      <c r="AF35" s="7">
        <v>1179.8049341545482</v>
      </c>
      <c r="AG35" s="7">
        <v>307.06363649453039</v>
      </c>
      <c r="AH35" s="7">
        <v>224.65792768458053</v>
      </c>
      <c r="AI35" s="7">
        <v>422.50225202716734</v>
      </c>
      <c r="AJ35" s="7">
        <v>406.15420682870047</v>
      </c>
      <c r="AK35" s="7">
        <v>1.1905179934494852</v>
      </c>
      <c r="AL35" s="7">
        <v>21951.871305753633</v>
      </c>
      <c r="AM35" s="7">
        <v>0</v>
      </c>
      <c r="AN35" s="7">
        <v>8.7495088674246251</v>
      </c>
      <c r="AO35" s="7">
        <v>8854.710781335838</v>
      </c>
      <c r="AP35" s="7">
        <v>1.3159197531144857E-3</v>
      </c>
      <c r="AQ35" s="7">
        <v>1037.7061587877567</v>
      </c>
      <c r="AR35" s="7">
        <v>42699.477842231958</v>
      </c>
    </row>
    <row r="36" spans="1:44" ht="15">
      <c r="A36" s="5" t="s">
        <v>69</v>
      </c>
      <c r="B36" s="6" t="s">
        <v>111</v>
      </c>
      <c r="C36" s="7">
        <v>10.634656867357384</v>
      </c>
      <c r="D36" s="7">
        <v>0</v>
      </c>
      <c r="E36" s="7">
        <v>187.30230048981133</v>
      </c>
      <c r="F36" s="7">
        <v>5.202065913880273</v>
      </c>
      <c r="G36" s="7">
        <v>0.8005046946063773</v>
      </c>
      <c r="H36" s="7">
        <v>12.737104975426462</v>
      </c>
      <c r="I36" s="7">
        <v>74.783060049658985</v>
      </c>
      <c r="J36" s="7">
        <v>1186.2057997300899</v>
      </c>
      <c r="K36" s="7">
        <v>1756.5583857970441</v>
      </c>
      <c r="L36" s="7">
        <v>46.976018758587571</v>
      </c>
      <c r="M36" s="7">
        <v>30.084012597071148</v>
      </c>
      <c r="N36" s="7">
        <v>277.65234385281269</v>
      </c>
      <c r="O36" s="7">
        <v>1582.5104123129761</v>
      </c>
      <c r="P36" s="7">
        <v>4543.545280304671</v>
      </c>
      <c r="Q36" s="7">
        <v>2189.2839938166157</v>
      </c>
      <c r="R36" s="7">
        <v>41.598432311116298</v>
      </c>
      <c r="S36" s="7">
        <v>851.06462653253993</v>
      </c>
      <c r="T36" s="7">
        <v>1489.3303199632919</v>
      </c>
      <c r="U36" s="7">
        <v>82.333681487561279</v>
      </c>
      <c r="V36" s="7">
        <v>4073.3281634494483</v>
      </c>
      <c r="W36" s="7">
        <v>392.93272049737305</v>
      </c>
      <c r="X36" s="7">
        <v>901.89352332753651</v>
      </c>
      <c r="Y36" s="7">
        <v>681.13064505685475</v>
      </c>
      <c r="Z36" s="7">
        <v>326.00325258728026</v>
      </c>
      <c r="AA36" s="7">
        <v>322.24586702835234</v>
      </c>
      <c r="AB36" s="7">
        <v>330.41559990638791</v>
      </c>
      <c r="AC36" s="7">
        <v>557.61605916236113</v>
      </c>
      <c r="AD36" s="7">
        <v>2071.4168282460805</v>
      </c>
      <c r="AE36" s="7">
        <v>3986.6415662655304</v>
      </c>
      <c r="AF36" s="7">
        <v>9048.9757061652672</v>
      </c>
      <c r="AG36" s="7">
        <v>2239.2914621270429</v>
      </c>
      <c r="AH36" s="7">
        <v>602.95655120012123</v>
      </c>
      <c r="AI36" s="7">
        <v>818.5889870980792</v>
      </c>
      <c r="AJ36" s="7">
        <v>1162.6908714725851</v>
      </c>
      <c r="AK36" s="7">
        <v>0.5536251589964134</v>
      </c>
      <c r="AL36" s="7">
        <v>971.47446226727698</v>
      </c>
      <c r="AM36" s="7">
        <v>0</v>
      </c>
      <c r="AN36" s="7">
        <v>828.12529324358832</v>
      </c>
      <c r="AO36" s="7">
        <v>6291.2796495372895</v>
      </c>
      <c r="AP36" s="7">
        <v>19.002431149338207</v>
      </c>
      <c r="AQ36" s="7">
        <v>29358.097930959881</v>
      </c>
      <c r="AR36" s="7">
        <v>79353.264196361793</v>
      </c>
    </row>
    <row r="37" spans="1:44" ht="15">
      <c r="A37" s="5" t="s">
        <v>70</v>
      </c>
      <c r="B37" s="6" t="s">
        <v>112</v>
      </c>
      <c r="C37" s="7">
        <v>0.76052014983530758</v>
      </c>
      <c r="D37" s="7">
        <v>0</v>
      </c>
      <c r="E37" s="7">
        <v>4.5208270900320988</v>
      </c>
      <c r="F37" s="7">
        <v>0.30354266547386305</v>
      </c>
      <c r="G37" s="7">
        <v>5.5254017616753692E-2</v>
      </c>
      <c r="H37" s="7">
        <v>0.77361403718347732</v>
      </c>
      <c r="I37" s="7">
        <v>4.2462230099540959</v>
      </c>
      <c r="J37" s="7">
        <v>25.85840602785515</v>
      </c>
      <c r="K37" s="7">
        <v>31.512486951363137</v>
      </c>
      <c r="L37" s="7">
        <v>2.157911751655345</v>
      </c>
      <c r="M37" s="7">
        <v>1.9795763736445837</v>
      </c>
      <c r="N37" s="7">
        <v>11.532597323841557</v>
      </c>
      <c r="O37" s="7">
        <v>5.9781107567187108</v>
      </c>
      <c r="P37" s="7">
        <v>30.571984831265144</v>
      </c>
      <c r="Q37" s="7">
        <v>52.136238915671257</v>
      </c>
      <c r="R37" s="7">
        <v>4.2150066336230667</v>
      </c>
      <c r="S37" s="7">
        <v>90.318967599706397</v>
      </c>
      <c r="T37" s="7">
        <v>132.57528882805494</v>
      </c>
      <c r="U37" s="7">
        <v>7.4371178213454616</v>
      </c>
      <c r="V37" s="7">
        <v>172.73837469306744</v>
      </c>
      <c r="W37" s="7">
        <v>64.390317029387688</v>
      </c>
      <c r="X37" s="7">
        <v>83.104199503670699</v>
      </c>
      <c r="Y37" s="7">
        <v>7.7840994272342092</v>
      </c>
      <c r="Z37" s="7">
        <v>15.059363268492008</v>
      </c>
      <c r="AA37" s="7">
        <v>38.929555905158402</v>
      </c>
      <c r="AB37" s="7">
        <v>18.890171626367465</v>
      </c>
      <c r="AC37" s="7">
        <v>20.791119892055409</v>
      </c>
      <c r="AD37" s="7">
        <v>105.48344224231208</v>
      </c>
      <c r="AE37" s="7">
        <v>63.60701955733451</v>
      </c>
      <c r="AF37" s="7">
        <v>183.62761333731305</v>
      </c>
      <c r="AG37" s="7">
        <v>395.24183018841552</v>
      </c>
      <c r="AH37" s="7">
        <v>45.971372645763822</v>
      </c>
      <c r="AI37" s="7">
        <v>46.16305017681313</v>
      </c>
      <c r="AJ37" s="7">
        <v>73.394125647674784</v>
      </c>
      <c r="AK37" s="7">
        <v>6.0588258058797972E-2</v>
      </c>
      <c r="AL37" s="7">
        <v>497.0746023291988</v>
      </c>
      <c r="AM37" s="7">
        <v>0</v>
      </c>
      <c r="AN37" s="7">
        <v>24194.596868979374</v>
      </c>
      <c r="AO37" s="7">
        <v>359.50130964505826</v>
      </c>
      <c r="AP37" s="7">
        <v>-2.939235841143955</v>
      </c>
      <c r="AQ37" s="7">
        <v>315.6049815163023</v>
      </c>
      <c r="AR37" s="7">
        <v>27106.008444812749</v>
      </c>
    </row>
    <row r="38" spans="1:44" ht="15">
      <c r="A38" s="5" t="s">
        <v>71</v>
      </c>
      <c r="B38" s="6" t="s">
        <v>113</v>
      </c>
      <c r="C38" s="7">
        <v>7.2216772624640629E-2</v>
      </c>
      <c r="D38" s="7">
        <v>0</v>
      </c>
      <c r="E38" s="7">
        <v>6.6352860243969181</v>
      </c>
      <c r="F38" s="7">
        <v>6.7794231976262789E-2</v>
      </c>
      <c r="G38" s="7">
        <v>7.9015385771398598E-3</v>
      </c>
      <c r="H38" s="7">
        <v>0.16362157726900195</v>
      </c>
      <c r="I38" s="7">
        <v>0.59382112587558378</v>
      </c>
      <c r="J38" s="7">
        <v>7.0757254564927914</v>
      </c>
      <c r="K38" s="7">
        <v>8.405057275770778</v>
      </c>
      <c r="L38" s="7">
        <v>0.70498763048678692</v>
      </c>
      <c r="M38" s="7">
        <v>0.39526507176482623</v>
      </c>
      <c r="N38" s="7">
        <v>4.7015549852227574</v>
      </c>
      <c r="O38" s="7">
        <v>3.8645452332737791</v>
      </c>
      <c r="P38" s="7">
        <v>15.423415559476803</v>
      </c>
      <c r="Q38" s="7">
        <v>23.015906246401542</v>
      </c>
      <c r="R38" s="7">
        <v>1.0596075846542083</v>
      </c>
      <c r="S38" s="7">
        <v>5.8848014803846</v>
      </c>
      <c r="T38" s="7">
        <v>13.33956942435937</v>
      </c>
      <c r="U38" s="7">
        <v>0.38261281142861148</v>
      </c>
      <c r="V38" s="7">
        <v>11.318455814074648</v>
      </c>
      <c r="W38" s="7">
        <v>8.5621055748278359</v>
      </c>
      <c r="X38" s="7">
        <v>24.28588445467161</v>
      </c>
      <c r="Y38" s="7">
        <v>1.994846236387698</v>
      </c>
      <c r="Z38" s="7">
        <v>1.6314122686631232</v>
      </c>
      <c r="AA38" s="7">
        <v>5.7335219264230277</v>
      </c>
      <c r="AB38" s="7">
        <v>2.8939012857573063</v>
      </c>
      <c r="AC38" s="7">
        <v>1.8963836049066161</v>
      </c>
      <c r="AD38" s="7">
        <v>13.687561215861097</v>
      </c>
      <c r="AE38" s="7">
        <v>6.1439192284056698</v>
      </c>
      <c r="AF38" s="7">
        <v>94.430894273975269</v>
      </c>
      <c r="AG38" s="7">
        <v>2045.4976690959488</v>
      </c>
      <c r="AH38" s="7">
        <v>299.42419663050617</v>
      </c>
      <c r="AI38" s="7">
        <v>31.873231513421512</v>
      </c>
      <c r="AJ38" s="7">
        <v>17.889529211572643</v>
      </c>
      <c r="AK38" s="7">
        <v>8.4235252400656317E-3</v>
      </c>
      <c r="AL38" s="7">
        <v>4332.924081060557</v>
      </c>
      <c r="AM38" s="7">
        <v>0</v>
      </c>
      <c r="AN38" s="7">
        <v>3967.4835595818904</v>
      </c>
      <c r="AO38" s="7">
        <v>656.37619818681458</v>
      </c>
      <c r="AP38" s="7">
        <v>7.9782782994809577E-5</v>
      </c>
      <c r="AQ38" s="7">
        <v>1646.9617889091362</v>
      </c>
      <c r="AR38" s="7">
        <v>13262.811333412263</v>
      </c>
    </row>
    <row r="39" spans="1:44" ht="15">
      <c r="A39" s="5" t="s">
        <v>72</v>
      </c>
      <c r="B39" s="6" t="s">
        <v>114</v>
      </c>
      <c r="C39" s="7">
        <v>0.29110111678141443</v>
      </c>
      <c r="D39" s="7">
        <v>0</v>
      </c>
      <c r="E39" s="7">
        <v>0.45951864050826535</v>
      </c>
      <c r="F39" s="7">
        <v>2.9891724314301888E-2</v>
      </c>
      <c r="G39" s="7">
        <v>4.8867951204274148E-3</v>
      </c>
      <c r="H39" s="7">
        <v>5.7374279125666484E-2</v>
      </c>
      <c r="I39" s="7">
        <v>0.55289323325586237</v>
      </c>
      <c r="J39" s="7">
        <v>1.9209338726568459</v>
      </c>
      <c r="K39" s="7">
        <v>7.804351112858571</v>
      </c>
      <c r="L39" s="7">
        <v>0.20037046490304655</v>
      </c>
      <c r="M39" s="7">
        <v>9.7094322369313243E-2</v>
      </c>
      <c r="N39" s="7">
        <v>1.5903393766446245</v>
      </c>
      <c r="O39" s="7">
        <v>1.8119231292978084</v>
      </c>
      <c r="P39" s="7">
        <v>10.910950507356153</v>
      </c>
      <c r="Q39" s="7">
        <v>12.618402771598396</v>
      </c>
      <c r="R39" s="7">
        <v>0.24349255120951449</v>
      </c>
      <c r="S39" s="7">
        <v>4.8788284452391961</v>
      </c>
      <c r="T39" s="7">
        <v>11.292422258764224</v>
      </c>
      <c r="U39" s="7">
        <v>0.35860233497421601</v>
      </c>
      <c r="V39" s="7">
        <v>14.243356681673502</v>
      </c>
      <c r="W39" s="7">
        <v>14.639596526160004</v>
      </c>
      <c r="X39" s="7">
        <v>10.422022362049438</v>
      </c>
      <c r="Y39" s="7">
        <v>2.2367630713408966</v>
      </c>
      <c r="Z39" s="7">
        <v>3.7389831968270495</v>
      </c>
      <c r="AA39" s="7">
        <v>1.4963212640420054</v>
      </c>
      <c r="AB39" s="7">
        <v>6.4307054371203574</v>
      </c>
      <c r="AC39" s="7">
        <v>2.1268595418063714</v>
      </c>
      <c r="AD39" s="7">
        <v>13.731578703654096</v>
      </c>
      <c r="AE39" s="7">
        <v>12.278489825395134</v>
      </c>
      <c r="AF39" s="7">
        <v>63.818677603982721</v>
      </c>
      <c r="AG39" s="7">
        <v>3765.1872890574509</v>
      </c>
      <c r="AH39" s="7">
        <v>47.824422952476986</v>
      </c>
      <c r="AI39" s="7">
        <v>391.51001653207078</v>
      </c>
      <c r="AJ39" s="7">
        <v>76.531335051252853</v>
      </c>
      <c r="AK39" s="7">
        <v>3.5709063426742779E-2</v>
      </c>
      <c r="AL39" s="7">
        <v>6647.1438638565751</v>
      </c>
      <c r="AM39" s="7">
        <v>0</v>
      </c>
      <c r="AN39" s="7">
        <v>353.61339818186639</v>
      </c>
      <c r="AO39" s="7">
        <v>137.58540954396375</v>
      </c>
      <c r="AP39" s="7">
        <v>1.5692550794123706E-4</v>
      </c>
      <c r="AQ39" s="7">
        <v>847.63196956669924</v>
      </c>
      <c r="AR39" s="7">
        <v>12467.350301882319</v>
      </c>
    </row>
    <row r="40" spans="1:44" ht="15">
      <c r="A40" s="5" t="s">
        <v>73</v>
      </c>
      <c r="B40" s="6" t="s">
        <v>115</v>
      </c>
      <c r="C40" s="7">
        <v>0.70411177409395265</v>
      </c>
      <c r="D40" s="7">
        <v>0</v>
      </c>
      <c r="E40" s="7">
        <v>31.227280609660369</v>
      </c>
      <c r="F40" s="7">
        <v>0.32358444779915513</v>
      </c>
      <c r="G40" s="7">
        <v>2.9919444728110488E-2</v>
      </c>
      <c r="H40" s="7">
        <v>0.70779323034628283</v>
      </c>
      <c r="I40" s="7">
        <v>5.8943422531493681</v>
      </c>
      <c r="J40" s="7">
        <v>18.428730379353354</v>
      </c>
      <c r="K40" s="7">
        <v>97.252301609065384</v>
      </c>
      <c r="L40" s="7">
        <v>4.4188256552102292</v>
      </c>
      <c r="M40" s="7">
        <v>1.2469585781108612</v>
      </c>
      <c r="N40" s="7">
        <v>16.741438735089961</v>
      </c>
      <c r="O40" s="7">
        <v>18.906905818957082</v>
      </c>
      <c r="P40" s="7">
        <v>63.417847198827232</v>
      </c>
      <c r="Q40" s="7">
        <v>36.884587775774385</v>
      </c>
      <c r="R40" s="7">
        <v>5.8822816165703715</v>
      </c>
      <c r="S40" s="7">
        <v>14.807287033483131</v>
      </c>
      <c r="T40" s="7">
        <v>46.348082846686466</v>
      </c>
      <c r="U40" s="7">
        <v>12.803284546149854</v>
      </c>
      <c r="V40" s="7">
        <v>399.31205134428109</v>
      </c>
      <c r="W40" s="7">
        <v>72.26238157769555</v>
      </c>
      <c r="X40" s="7">
        <v>123.3778010440931</v>
      </c>
      <c r="Y40" s="7">
        <v>11.781207900030301</v>
      </c>
      <c r="Z40" s="7">
        <v>33.287389689872214</v>
      </c>
      <c r="AA40" s="7">
        <v>25.354957371998548</v>
      </c>
      <c r="AB40" s="7">
        <v>35.637459822309772</v>
      </c>
      <c r="AC40" s="7">
        <v>29.921764001962284</v>
      </c>
      <c r="AD40" s="7">
        <v>140.34765320016191</v>
      </c>
      <c r="AE40" s="7">
        <v>54.52131874075944</v>
      </c>
      <c r="AF40" s="7">
        <v>250.2730677406467</v>
      </c>
      <c r="AG40" s="7">
        <v>81.192047603361488</v>
      </c>
      <c r="AH40" s="7">
        <v>165.47246976527373</v>
      </c>
      <c r="AI40" s="7">
        <v>106.939372621096</v>
      </c>
      <c r="AJ40" s="7">
        <v>451.68409093450776</v>
      </c>
      <c r="AK40" s="7">
        <v>0.16491219675710261</v>
      </c>
      <c r="AL40" s="7">
        <v>3567.61217551764</v>
      </c>
      <c r="AM40" s="7">
        <v>0</v>
      </c>
      <c r="AN40" s="7">
        <v>880.10035805268899</v>
      </c>
      <c r="AO40" s="7">
        <v>115.52276616261247</v>
      </c>
      <c r="AP40" s="7">
        <v>0</v>
      </c>
      <c r="AQ40" s="7">
        <v>5194.7855247697971</v>
      </c>
      <c r="AR40" s="7">
        <v>12115.576333610601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2871.2181890996435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2871.2181890996435</v>
      </c>
    </row>
    <row r="42" spans="1:44" ht="15">
      <c r="A42" s="5" t="s">
        <v>123</v>
      </c>
      <c r="B42" s="6" t="s">
        <v>124</v>
      </c>
      <c r="C42" s="7">
        <v>36.824611884116401</v>
      </c>
      <c r="D42" s="7">
        <v>0</v>
      </c>
      <c r="E42" s="7">
        <v>3193.6386783608054</v>
      </c>
      <c r="F42" s="7">
        <v>208.01492832153329</v>
      </c>
      <c r="G42" s="7">
        <v>29.793723665292354</v>
      </c>
      <c r="H42" s="7">
        <v>120.4896806364774</v>
      </c>
      <c r="I42" s="7">
        <v>8938.4330851767227</v>
      </c>
      <c r="J42" s="7">
        <v>21126.922765897903</v>
      </c>
      <c r="K42" s="7">
        <v>19228.407492427541</v>
      </c>
      <c r="L42" s="7">
        <v>266.62970152963715</v>
      </c>
      <c r="M42" s="7">
        <v>631.68030381381857</v>
      </c>
      <c r="N42" s="7">
        <v>3526.3537748879717</v>
      </c>
      <c r="O42" s="7">
        <v>5486.0242107232125</v>
      </c>
      <c r="P42" s="7">
        <v>41056.162760578831</v>
      </c>
      <c r="Q42" s="7">
        <v>11135.032994464382</v>
      </c>
      <c r="R42" s="7">
        <v>1104.3636517627688</v>
      </c>
      <c r="S42" s="7">
        <v>4570.4853521027126</v>
      </c>
      <c r="T42" s="7">
        <v>6504.8712598889633</v>
      </c>
      <c r="U42" s="7">
        <v>475.16832561776482</v>
      </c>
      <c r="V42" s="7">
        <v>33899.218466674283</v>
      </c>
      <c r="W42" s="7">
        <v>466.28532467367427</v>
      </c>
      <c r="X42" s="7">
        <v>1958.1773844361169</v>
      </c>
      <c r="Y42" s="7">
        <v>290.59200078808857</v>
      </c>
      <c r="Z42" s="7">
        <v>37273.177614485438</v>
      </c>
      <c r="AA42" s="7">
        <v>6049.3233910163381</v>
      </c>
      <c r="AB42" s="7">
        <v>5295.2675798350101</v>
      </c>
      <c r="AC42" s="7">
        <v>3302.5106337775851</v>
      </c>
      <c r="AD42" s="7">
        <v>17835.541149402081</v>
      </c>
      <c r="AE42" s="7">
        <v>254.3360233601438</v>
      </c>
      <c r="AF42" s="7">
        <v>21309.274577421893</v>
      </c>
      <c r="AG42" s="7">
        <v>3672.9567817768043</v>
      </c>
      <c r="AH42" s="7">
        <v>641.07218618548347</v>
      </c>
      <c r="AI42" s="7">
        <v>934.24879486767236</v>
      </c>
      <c r="AJ42" s="7">
        <v>1971.2327579075181</v>
      </c>
      <c r="AK42" s="7">
        <v>0</v>
      </c>
      <c r="AL42" s="7">
        <v>30276.296112812819</v>
      </c>
      <c r="AM42" s="7">
        <v>0</v>
      </c>
      <c r="AN42" s="7">
        <v>0</v>
      </c>
      <c r="AO42" s="7">
        <v>32837.076477565861</v>
      </c>
      <c r="AP42" s="7">
        <v>2410.219778118229</v>
      </c>
      <c r="AQ42" s="7">
        <v>0</v>
      </c>
      <c r="AR42" s="7">
        <v>328316.10433684557</v>
      </c>
    </row>
    <row r="43" spans="1:44" ht="15">
      <c r="A43" s="8" t="s">
        <v>125</v>
      </c>
      <c r="B43" s="4" t="s">
        <v>126</v>
      </c>
      <c r="C43" s="9">
        <v>119.85124558556301</v>
      </c>
      <c r="D43" s="9">
        <v>0</v>
      </c>
      <c r="E43" s="9">
        <v>6478.1645799416929</v>
      </c>
      <c r="F43" s="9">
        <v>330.55930342764259</v>
      </c>
      <c r="G43" s="9">
        <v>47.698824000094767</v>
      </c>
      <c r="H43" s="9">
        <v>336.11576876454825</v>
      </c>
      <c r="I43" s="9">
        <v>9572.3248066719043</v>
      </c>
      <c r="J43" s="9">
        <v>36214.960993873879</v>
      </c>
      <c r="K43" s="9">
        <v>44956.010609251942</v>
      </c>
      <c r="L43" s="9">
        <v>1099.8937254673478</v>
      </c>
      <c r="M43" s="9">
        <v>1505.847011209635</v>
      </c>
      <c r="N43" s="9">
        <v>6547.5039455910019</v>
      </c>
      <c r="O43" s="9">
        <v>10583.500566282781</v>
      </c>
      <c r="P43" s="9">
        <v>63513.848495391649</v>
      </c>
      <c r="Q43" s="9">
        <v>24496.917932591074</v>
      </c>
      <c r="R43" s="9">
        <v>1825.5225940399466</v>
      </c>
      <c r="S43" s="9">
        <v>9396.4448058655526</v>
      </c>
      <c r="T43" s="9">
        <v>43465.681962487324</v>
      </c>
      <c r="U43" s="9">
        <v>1137.1422971939251</v>
      </c>
      <c r="V43" s="9">
        <v>56447.39487784043</v>
      </c>
      <c r="W43" s="9">
        <v>4040.6543239653824</v>
      </c>
      <c r="X43" s="9">
        <v>7933.2078722813048</v>
      </c>
      <c r="Y43" s="9">
        <v>2896.1657066107696</v>
      </c>
      <c r="Z43" s="9">
        <v>42133.153479080538</v>
      </c>
      <c r="AA43" s="9">
        <v>10837.501882911911</v>
      </c>
      <c r="AB43" s="9">
        <v>10234.516447951177</v>
      </c>
      <c r="AC43" s="9">
        <v>7879.7237057488883</v>
      </c>
      <c r="AD43" s="9">
        <v>31938.045664994381</v>
      </c>
      <c r="AE43" s="9">
        <v>13573.92023646963</v>
      </c>
      <c r="AF43" s="9">
        <v>42822.330079680432</v>
      </c>
      <c r="AG43" s="9">
        <v>19271.547899210003</v>
      </c>
      <c r="AH43" s="9">
        <v>3263.4988003382337</v>
      </c>
      <c r="AI43" s="9">
        <v>5155.5133318127209</v>
      </c>
      <c r="AJ43" s="9">
        <v>5928.1964385200727</v>
      </c>
      <c r="AK43" s="9">
        <v>3.9388394291490845</v>
      </c>
      <c r="AL43" s="9">
        <v>105164.25677684748</v>
      </c>
      <c r="AM43" s="9">
        <v>0</v>
      </c>
      <c r="AN43" s="9">
        <v>30324.612288386408</v>
      </c>
      <c r="AO43" s="9">
        <v>85460.853860473915</v>
      </c>
      <c r="AP43" s="9">
        <v>3830.7091275008197</v>
      </c>
      <c r="AQ43" s="9">
        <v>402119.34809202485</v>
      </c>
      <c r="AR43" s="9">
        <v>1152887.0791997162</v>
      </c>
    </row>
    <row r="44" spans="1:44" ht="15">
      <c r="A44" s="10" t="s">
        <v>127</v>
      </c>
      <c r="B44" s="11" t="s">
        <v>128</v>
      </c>
      <c r="C44" s="7">
        <v>0.76388404625885908</v>
      </c>
      <c r="D44" s="7">
        <v>0</v>
      </c>
      <c r="E44" s="7">
        <v>3.7002785026914928</v>
      </c>
      <c r="F44" s="7">
        <v>6.3819503694364246E-2</v>
      </c>
      <c r="G44" s="7">
        <v>4.9982211118641401E-2</v>
      </c>
      <c r="H44" s="7">
        <v>0.34264516278036333</v>
      </c>
      <c r="I44" s="7">
        <v>1.9010130629771127</v>
      </c>
      <c r="J44" s="7">
        <v>7.30964568120495</v>
      </c>
      <c r="K44" s="7">
        <v>6.7123908832986023</v>
      </c>
      <c r="L44" s="7">
        <v>1.0219798228303494</v>
      </c>
      <c r="M44" s="7">
        <v>1.0850029737215747</v>
      </c>
      <c r="N44" s="7">
        <v>5.3346286714555982</v>
      </c>
      <c r="O44" s="7">
        <v>3.9372693432321846</v>
      </c>
      <c r="P44" s="7">
        <v>12.280807075584045</v>
      </c>
      <c r="Q44" s="7">
        <v>5.6265614200034779</v>
      </c>
      <c r="R44" s="7">
        <v>0.29505151349548864</v>
      </c>
      <c r="S44" s="7">
        <v>22.880240502004252</v>
      </c>
      <c r="T44" s="7">
        <v>9.1597564661514905</v>
      </c>
      <c r="U44" s="7">
        <v>0.50015170474986337</v>
      </c>
      <c r="V44" s="7">
        <v>17.913149683599425</v>
      </c>
      <c r="W44" s="7">
        <v>9.8974712187881693</v>
      </c>
      <c r="X44" s="7">
        <v>234.59560824432799</v>
      </c>
      <c r="Y44" s="7">
        <v>3.450297733630197</v>
      </c>
      <c r="Z44" s="7">
        <v>20.122425791446993</v>
      </c>
      <c r="AA44" s="7">
        <v>9.3321142349303212</v>
      </c>
      <c r="AB44" s="7">
        <v>18.76582383348747</v>
      </c>
      <c r="AC44" s="7">
        <v>2.5299627729680849</v>
      </c>
      <c r="AD44" s="7">
        <v>146.11802231077081</v>
      </c>
      <c r="AE44" s="7">
        <v>106.97112535509717</v>
      </c>
      <c r="AF44" s="7">
        <v>50.593845832097664</v>
      </c>
      <c r="AG44" s="7">
        <v>41.413817690695105</v>
      </c>
      <c r="AH44" s="7">
        <v>24.375709993024767</v>
      </c>
      <c r="AI44" s="7">
        <v>76.667847692512737</v>
      </c>
      <c r="AJ44" s="7">
        <v>39.530108604513075</v>
      </c>
      <c r="AK44" s="7">
        <v>0</v>
      </c>
      <c r="AL44" s="7">
        <v>13175.272049954965</v>
      </c>
      <c r="AM44" s="7">
        <v>0</v>
      </c>
      <c r="AN44" s="7">
        <v>0</v>
      </c>
      <c r="AO44" s="7">
        <v>3104.6329001116696</v>
      </c>
      <c r="AP44" s="7">
        <v>0</v>
      </c>
      <c r="AQ44" s="7">
        <v>0</v>
      </c>
      <c r="AR44" s="7">
        <v>17165.147389605776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108.91440748194626</v>
      </c>
      <c r="D48" s="7">
        <v>0</v>
      </c>
      <c r="E48" s="7">
        <v>3219.5157500556716</v>
      </c>
      <c r="F48" s="7">
        <v>210.65679743275811</v>
      </c>
      <c r="G48" s="7">
        <v>35.075136729218407</v>
      </c>
      <c r="H48" s="7">
        <v>128.56228362950779</v>
      </c>
      <c r="I48" s="7">
        <v>3115.0606529067568</v>
      </c>
      <c r="J48" s="7">
        <v>1273.1166774410672</v>
      </c>
      <c r="K48" s="7">
        <v>12848.533540648463</v>
      </c>
      <c r="L48" s="7">
        <v>637.01894606533153</v>
      </c>
      <c r="M48" s="7">
        <v>387.25053583440138</v>
      </c>
      <c r="N48" s="7">
        <v>2445.4238463207857</v>
      </c>
      <c r="O48" s="7">
        <v>4290.8884340555514</v>
      </c>
      <c r="P48" s="7">
        <v>19597.48089444686</v>
      </c>
      <c r="Q48" s="7">
        <v>9388.6234946239438</v>
      </c>
      <c r="R48" s="7">
        <v>816.61809099996742</v>
      </c>
      <c r="S48" s="7">
        <v>4285.7819344145855</v>
      </c>
      <c r="T48" s="7">
        <v>15140.523262696817</v>
      </c>
      <c r="U48" s="7">
        <v>956.47651377236934</v>
      </c>
      <c r="V48" s="7">
        <v>47505.574816724555</v>
      </c>
      <c r="W48" s="7">
        <v>3207.2924576413284</v>
      </c>
      <c r="X48" s="7">
        <v>6838.9566315457159</v>
      </c>
      <c r="Y48" s="7">
        <v>3684.8429436074221</v>
      </c>
      <c r="Z48" s="7">
        <v>5193.571353226579</v>
      </c>
      <c r="AA48" s="7">
        <v>3194.6391870118327</v>
      </c>
      <c r="AB48" s="7">
        <v>8756.3986197631293</v>
      </c>
      <c r="AC48" s="7">
        <v>4634.3281553998631</v>
      </c>
      <c r="AD48" s="7">
        <v>36280.099443589439</v>
      </c>
      <c r="AE48" s="7">
        <v>29018.586480407244</v>
      </c>
      <c r="AF48" s="7">
        <v>36480.34027084917</v>
      </c>
      <c r="AG48" s="7">
        <v>7793.0467279120558</v>
      </c>
      <c r="AH48" s="7">
        <v>9974.936823080996</v>
      </c>
      <c r="AI48" s="7">
        <v>7235.1691223770868</v>
      </c>
      <c r="AJ48" s="7">
        <v>6147.8497864859983</v>
      </c>
      <c r="AK48" s="7">
        <v>2867.2793496704944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297698.43336884887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229.52953711376813</v>
      </c>
      <c r="D50" s="9">
        <v>0</v>
      </c>
      <c r="E50" s="9">
        <v>9701.380608500056</v>
      </c>
      <c r="F50" s="9">
        <v>541.27992036409512</v>
      </c>
      <c r="G50" s="9">
        <v>82.823942940431806</v>
      </c>
      <c r="H50" s="9">
        <v>465.02069755683635</v>
      </c>
      <c r="I50" s="9">
        <v>12689.286472641639</v>
      </c>
      <c r="J50" s="9">
        <v>37495.387316996152</v>
      </c>
      <c r="K50" s="9">
        <v>57811.25654078371</v>
      </c>
      <c r="L50" s="9">
        <v>1737.9346513555097</v>
      </c>
      <c r="M50" s="9">
        <v>1894.1825500177579</v>
      </c>
      <c r="N50" s="9">
        <v>8998.2624205832435</v>
      </c>
      <c r="O50" s="9">
        <v>14878.326269681565</v>
      </c>
      <c r="P50" s="9">
        <v>83123.610196914087</v>
      </c>
      <c r="Q50" s="9">
        <v>33891.167988635018</v>
      </c>
      <c r="R50" s="9">
        <v>2642.4357365534097</v>
      </c>
      <c r="S50" s="9">
        <v>13705.106980782144</v>
      </c>
      <c r="T50" s="9">
        <v>58615.364981650288</v>
      </c>
      <c r="U50" s="9">
        <v>2094.1189626710443</v>
      </c>
      <c r="V50" s="9">
        <v>103970.88284424858</v>
      </c>
      <c r="W50" s="9">
        <v>7257.8442528254991</v>
      </c>
      <c r="X50" s="9">
        <v>15006.760112071348</v>
      </c>
      <c r="Y50" s="9">
        <v>6584.4589479518218</v>
      </c>
      <c r="Z50" s="9">
        <v>47346.847258098562</v>
      </c>
      <c r="AA50" s="9">
        <v>14041.473184158674</v>
      </c>
      <c r="AB50" s="9">
        <v>19009.680891547796</v>
      </c>
      <c r="AC50" s="9">
        <v>12516.581823921719</v>
      </c>
      <c r="AD50" s="9">
        <v>68364.263130894586</v>
      </c>
      <c r="AE50" s="9">
        <v>42699.477842231972</v>
      </c>
      <c r="AF50" s="9">
        <v>79353.264196361706</v>
      </c>
      <c r="AG50" s="9">
        <v>27106.008444812756</v>
      </c>
      <c r="AH50" s="9">
        <v>13262.811333412254</v>
      </c>
      <c r="AI50" s="9">
        <v>12467.350301882321</v>
      </c>
      <c r="AJ50" s="9">
        <v>12115.576333610585</v>
      </c>
      <c r="AK50" s="9">
        <v>2871.2181890996435</v>
      </c>
      <c r="AL50" s="9">
        <v>118339.52882680245</v>
      </c>
      <c r="AM50" s="9">
        <v>0</v>
      </c>
      <c r="AN50" s="9">
        <v>30324.612288386408</v>
      </c>
      <c r="AO50" s="9">
        <v>88565.486760585583</v>
      </c>
      <c r="AP50" s="9">
        <v>3830.7091275008197</v>
      </c>
      <c r="AQ50" s="9">
        <v>402119.34809202485</v>
      </c>
      <c r="AR50" s="12">
        <v>1467750.659958171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314863.58075845463</v>
      </c>
    </row>
    <row r="55" spans="1:45" ht="15">
      <c r="AR55" s="20">
        <f>SUM(AL50:AQ50)-AR42</f>
        <v>314863.58075845463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sheetPr codeName="Sheet11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B7" sqref="B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148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4.0495741228778215</v>
      </c>
      <c r="D7" s="7">
        <v>0</v>
      </c>
      <c r="E7" s="7">
        <v>17.827599444770005</v>
      </c>
      <c r="F7" s="7">
        <v>9.1754959855847842E-4</v>
      </c>
      <c r="G7" s="7">
        <v>8.9135658689003758</v>
      </c>
      <c r="H7" s="7">
        <v>1.0325925360804475E-3</v>
      </c>
      <c r="I7" s="7">
        <v>1.4876100510357169E-2</v>
      </c>
      <c r="J7" s="7">
        <v>0.12847761287845608</v>
      </c>
      <c r="K7" s="7">
        <v>0.20110925185512471</v>
      </c>
      <c r="L7" s="7">
        <v>4.8259687561985854E-3</v>
      </c>
      <c r="M7" s="7">
        <v>7.2314684032523937E-3</v>
      </c>
      <c r="N7" s="7">
        <v>4.122744390101668E-2</v>
      </c>
      <c r="O7" s="7">
        <v>6.1392904056070272E-2</v>
      </c>
      <c r="P7" s="7">
        <v>0.74831805034769483</v>
      </c>
      <c r="Q7" s="7">
        <v>5.5693113096157584E-2</v>
      </c>
      <c r="R7" s="7">
        <v>6.4001614486602311E-3</v>
      </c>
      <c r="S7" s="7">
        <v>0.18796022320265662</v>
      </c>
      <c r="T7" s="7">
        <v>3.9866247146304246</v>
      </c>
      <c r="U7" s="7">
        <v>2.670103561722505E-2</v>
      </c>
      <c r="V7" s="7">
        <v>0.58799687900013808</v>
      </c>
      <c r="W7" s="7">
        <v>8.1667164892325908E-2</v>
      </c>
      <c r="X7" s="7">
        <v>38.504218143605932</v>
      </c>
      <c r="Y7" s="7">
        <v>0.58761403742977791</v>
      </c>
      <c r="Z7" s="7">
        <v>1.0381225782971566</v>
      </c>
      <c r="AA7" s="7">
        <v>0.12556124040412731</v>
      </c>
      <c r="AB7" s="7">
        <v>0.33179493479146671</v>
      </c>
      <c r="AC7" s="7">
        <v>0.2946970932658517</v>
      </c>
      <c r="AD7" s="7">
        <v>0.22928003478424877</v>
      </c>
      <c r="AE7" s="7">
        <v>0.3059741496134411</v>
      </c>
      <c r="AF7" s="7">
        <v>2.6895644106543561</v>
      </c>
      <c r="AG7" s="7">
        <v>0.38042072269187821</v>
      </c>
      <c r="AH7" s="7">
        <v>0.11875188503995406</v>
      </c>
      <c r="AI7" s="7">
        <v>0.26783192534282807</v>
      </c>
      <c r="AJ7" s="7">
        <v>0.79858197215052829</v>
      </c>
      <c r="AK7" s="7">
        <v>1.046157487174062E-3</v>
      </c>
      <c r="AL7" s="7">
        <v>17.016399171546649</v>
      </c>
      <c r="AM7" s="7">
        <v>0</v>
      </c>
      <c r="AN7" s="7">
        <v>1.1001172233723944E-3</v>
      </c>
      <c r="AO7" s="7">
        <v>0.2281062927682326</v>
      </c>
      <c r="AP7" s="7">
        <v>-15.326506213275048</v>
      </c>
      <c r="AQ7" s="7">
        <v>138.50343520760362</v>
      </c>
      <c r="AR7" s="7">
        <v>223.02918553270413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3.2297622118578233</v>
      </c>
      <c r="D9" s="7">
        <v>0</v>
      </c>
      <c r="E9" s="7">
        <v>1187.5042887542847</v>
      </c>
      <c r="F9" s="7">
        <v>7.8295830727649007E-2</v>
      </c>
      <c r="G9" s="7">
        <v>0.64620260418653308</v>
      </c>
      <c r="H9" s="7">
        <v>0.27355122412703559</v>
      </c>
      <c r="I9" s="7">
        <v>1.6589231358889622</v>
      </c>
      <c r="J9" s="7">
        <v>12.976623939397989</v>
      </c>
      <c r="K9" s="7">
        <v>262.29417185795762</v>
      </c>
      <c r="L9" s="7">
        <v>0.5923372408003833</v>
      </c>
      <c r="M9" s="7">
        <v>0.63378879405261979</v>
      </c>
      <c r="N9" s="7">
        <v>3.2967901441365326</v>
      </c>
      <c r="O9" s="7">
        <v>3.2695186906980513</v>
      </c>
      <c r="P9" s="7">
        <v>121.68713077026796</v>
      </c>
      <c r="Q9" s="7">
        <v>3.0505812867914406</v>
      </c>
      <c r="R9" s="7">
        <v>0.94487690717734241</v>
      </c>
      <c r="S9" s="7">
        <v>3.0929293617595794</v>
      </c>
      <c r="T9" s="7">
        <v>7.6174666653330707</v>
      </c>
      <c r="U9" s="7">
        <v>1.2210679408950702</v>
      </c>
      <c r="V9" s="7">
        <v>26.977253273524074</v>
      </c>
      <c r="W9" s="7">
        <v>3.3431164748992317</v>
      </c>
      <c r="X9" s="7">
        <v>1148.1904247825257</v>
      </c>
      <c r="Y9" s="7">
        <v>0.9943969038754169</v>
      </c>
      <c r="Z9" s="7">
        <v>64.835875449418822</v>
      </c>
      <c r="AA9" s="7">
        <v>1.9864132348068424</v>
      </c>
      <c r="AB9" s="7">
        <v>8.1732110285926698</v>
      </c>
      <c r="AC9" s="7">
        <v>3.0659352355121539</v>
      </c>
      <c r="AD9" s="7">
        <v>22.028389702091413</v>
      </c>
      <c r="AE9" s="7">
        <v>6.4298525725949371</v>
      </c>
      <c r="AF9" s="7">
        <v>32.392208502369023</v>
      </c>
      <c r="AG9" s="7">
        <v>27.415454822782763</v>
      </c>
      <c r="AH9" s="7">
        <v>2.6924130959213519</v>
      </c>
      <c r="AI9" s="7">
        <v>10.767453476773547</v>
      </c>
      <c r="AJ9" s="7">
        <v>19.453585041135323</v>
      </c>
      <c r="AK9" s="7">
        <v>0</v>
      </c>
      <c r="AL9" s="7">
        <v>794.20027169444472</v>
      </c>
      <c r="AM9" s="7">
        <v>0</v>
      </c>
      <c r="AN9" s="7">
        <v>3.930693383167197E-2</v>
      </c>
      <c r="AO9" s="7">
        <v>49.613422400173441</v>
      </c>
      <c r="AP9" s="7">
        <v>-9.683961448381087</v>
      </c>
      <c r="AQ9" s="7">
        <v>4987.7399978863941</v>
      </c>
      <c r="AR9" s="7">
        <v>8814.7233284236281</v>
      </c>
    </row>
    <row r="10" spans="1:44" ht="15">
      <c r="A10" s="5" t="s">
        <v>43</v>
      </c>
      <c r="B10" s="6" t="s">
        <v>85</v>
      </c>
      <c r="C10" s="7">
        <v>1.5257776721948725E-2</v>
      </c>
      <c r="D10" s="7">
        <v>0</v>
      </c>
      <c r="E10" s="7">
        <v>1.2520283248423985</v>
      </c>
      <c r="F10" s="7">
        <v>19.565013369086735</v>
      </c>
      <c r="G10" s="7">
        <v>0.25299378771635722</v>
      </c>
      <c r="H10" s="7">
        <v>0.28546962700585926</v>
      </c>
      <c r="I10" s="7">
        <v>0.76956553661253513</v>
      </c>
      <c r="J10" s="7">
        <v>1.6298379358194035</v>
      </c>
      <c r="K10" s="7">
        <v>2.4912667137699107</v>
      </c>
      <c r="L10" s="7">
        <v>0.6380012897591878</v>
      </c>
      <c r="M10" s="7">
        <v>7.9953568546718978E-2</v>
      </c>
      <c r="N10" s="7">
        <v>1.0999692212767143</v>
      </c>
      <c r="O10" s="7">
        <v>1.1759833600221481</v>
      </c>
      <c r="P10" s="7">
        <v>3.0528042902093033</v>
      </c>
      <c r="Q10" s="7">
        <v>0.86690638486889127</v>
      </c>
      <c r="R10" s="7">
        <v>5.9408069167807183</v>
      </c>
      <c r="S10" s="7">
        <v>1.0771605977641363</v>
      </c>
      <c r="T10" s="7">
        <v>7.1074638248411395</v>
      </c>
      <c r="U10" s="7">
        <v>0.26489982479737129</v>
      </c>
      <c r="V10" s="7">
        <v>5.5771391816542195</v>
      </c>
      <c r="W10" s="7">
        <v>3.4807028480958704</v>
      </c>
      <c r="X10" s="7">
        <v>5.3901034628176738</v>
      </c>
      <c r="Y10" s="7">
        <v>2.316374290708556</v>
      </c>
      <c r="Z10" s="7">
        <v>0.89642811304033754</v>
      </c>
      <c r="AA10" s="7">
        <v>0.15931518761906913</v>
      </c>
      <c r="AB10" s="7">
        <v>3.1233434642102282</v>
      </c>
      <c r="AC10" s="7">
        <v>1.1395477457088208</v>
      </c>
      <c r="AD10" s="7">
        <v>0.14832557494126949</v>
      </c>
      <c r="AE10" s="7">
        <v>0.37809790727418213</v>
      </c>
      <c r="AF10" s="7">
        <v>1.7766749123634524</v>
      </c>
      <c r="AG10" s="7">
        <v>1.1737160472464867</v>
      </c>
      <c r="AH10" s="7">
        <v>2.5739910123841208</v>
      </c>
      <c r="AI10" s="7">
        <v>2.7864720763372537</v>
      </c>
      <c r="AJ10" s="7">
        <v>6.2678853812244606</v>
      </c>
      <c r="AK10" s="7">
        <v>0</v>
      </c>
      <c r="AL10" s="7">
        <v>34.334520364620268</v>
      </c>
      <c r="AM10" s="7">
        <v>0</v>
      </c>
      <c r="AN10" s="7">
        <v>0</v>
      </c>
      <c r="AO10" s="7">
        <v>1.1719212789945226</v>
      </c>
      <c r="AP10" s="7">
        <v>-12.261367171330097</v>
      </c>
      <c r="AQ10" s="7">
        <v>210.81152907567906</v>
      </c>
      <c r="AR10" s="7">
        <v>318.81010310403121</v>
      </c>
    </row>
    <row r="11" spans="1:44" ht="15">
      <c r="A11" s="5" t="s">
        <v>44</v>
      </c>
      <c r="B11" s="6" t="s">
        <v>86</v>
      </c>
      <c r="C11" s="7">
        <v>7.9738145239106484E-3</v>
      </c>
      <c r="D11" s="7">
        <v>0</v>
      </c>
      <c r="E11" s="7">
        <v>6.6889772132191258E-2</v>
      </c>
      <c r="F11" s="7">
        <v>0.29074853024302777</v>
      </c>
      <c r="G11" s="7">
        <v>0.26800906199690361</v>
      </c>
      <c r="H11" s="7">
        <v>0.46766053189109885</v>
      </c>
      <c r="I11" s="7">
        <v>0.1675867448142925</v>
      </c>
      <c r="J11" s="7">
        <v>0.16241432276441126</v>
      </c>
      <c r="K11" s="7">
        <v>0.20746490006591939</v>
      </c>
      <c r="L11" s="7">
        <v>4.5140464039988892E-2</v>
      </c>
      <c r="M11" s="7">
        <v>4.0593462804063875E-2</v>
      </c>
      <c r="N11" s="7">
        <v>5.7434577302326685E-2</v>
      </c>
      <c r="O11" s="7">
        <v>0.13844993719267301</v>
      </c>
      <c r="P11" s="7">
        <v>1.1433459964099169</v>
      </c>
      <c r="Q11" s="7">
        <v>3.4799481765908298</v>
      </c>
      <c r="R11" s="7">
        <v>6.2748588015093523</v>
      </c>
      <c r="S11" s="7">
        <v>0.87768757747587467</v>
      </c>
      <c r="T11" s="7">
        <v>2.276567722716623</v>
      </c>
      <c r="U11" s="7">
        <v>7.608843588162835E-2</v>
      </c>
      <c r="V11" s="7">
        <v>1.6868963852654013</v>
      </c>
      <c r="W11" s="7">
        <v>0.28442264534502804</v>
      </c>
      <c r="X11" s="7">
        <v>9.5236987124170822E-2</v>
      </c>
      <c r="Y11" s="7">
        <v>4.3082431779198982E-3</v>
      </c>
      <c r="Z11" s="7">
        <v>0.16615917025995625</v>
      </c>
      <c r="AA11" s="7">
        <v>4.4825770017364722E-2</v>
      </c>
      <c r="AB11" s="7">
        <v>7.7432067468752849E-2</v>
      </c>
      <c r="AC11" s="7">
        <v>0.27499448115858999</v>
      </c>
      <c r="AD11" s="7">
        <v>6.1736068467090295E-2</v>
      </c>
      <c r="AE11" s="7">
        <v>0.13042416255955183</v>
      </c>
      <c r="AF11" s="7">
        <v>0.79919950030789888</v>
      </c>
      <c r="AG11" s="7">
        <v>0.8836814384892081</v>
      </c>
      <c r="AH11" s="7">
        <v>0.48578122574808541</v>
      </c>
      <c r="AI11" s="7">
        <v>0.62319961929756351</v>
      </c>
      <c r="AJ11" s="7">
        <v>0.47673369090267803</v>
      </c>
      <c r="AK11" s="7">
        <v>0</v>
      </c>
      <c r="AL11" s="7">
        <v>1.6257908156393808</v>
      </c>
      <c r="AM11" s="7">
        <v>0</v>
      </c>
      <c r="AN11" s="7">
        <v>6.8019443237983849E-4</v>
      </c>
      <c r="AO11" s="7">
        <v>1.2236185507636674</v>
      </c>
      <c r="AP11" s="7">
        <v>31.270097865399674</v>
      </c>
      <c r="AQ11" s="7">
        <v>67.925033266090566</v>
      </c>
      <c r="AR11" s="7">
        <v>124.18911497826996</v>
      </c>
    </row>
    <row r="12" spans="1:44" ht="15">
      <c r="A12" s="5" t="s">
        <v>45</v>
      </c>
      <c r="B12" s="6" t="s">
        <v>87</v>
      </c>
      <c r="C12" s="7">
        <v>5.8346363359579247E-2</v>
      </c>
      <c r="D12" s="7">
        <v>0</v>
      </c>
      <c r="E12" s="7">
        <v>14.312150874829701</v>
      </c>
      <c r="F12" s="7">
        <v>0.11343778838660887</v>
      </c>
      <c r="G12" s="7">
        <v>0.10671598339446613</v>
      </c>
      <c r="H12" s="7">
        <v>24.244522334096285</v>
      </c>
      <c r="I12" s="7">
        <v>1.8694328607924322</v>
      </c>
      <c r="J12" s="7">
        <v>9.0927709632742619</v>
      </c>
      <c r="K12" s="7">
        <v>16.626786755569352</v>
      </c>
      <c r="L12" s="7">
        <v>0.83597082618068741</v>
      </c>
      <c r="M12" s="7">
        <v>1.679186365621836</v>
      </c>
      <c r="N12" s="7">
        <v>16.731056007644494</v>
      </c>
      <c r="O12" s="7">
        <v>6.2273975344485866</v>
      </c>
      <c r="P12" s="7">
        <v>13.919406956177887</v>
      </c>
      <c r="Q12" s="7">
        <v>2.0986539713151893</v>
      </c>
      <c r="R12" s="7">
        <v>78.991200140545999</v>
      </c>
      <c r="S12" s="7">
        <v>1.0800718059792558</v>
      </c>
      <c r="T12" s="7">
        <v>52.44888259526104</v>
      </c>
      <c r="U12" s="7">
        <v>3.7448916856353924E-2</v>
      </c>
      <c r="V12" s="7">
        <v>0.77915825604826361</v>
      </c>
      <c r="W12" s="7">
        <v>1.3179015298480743</v>
      </c>
      <c r="X12" s="7">
        <v>0.42763658654586384</v>
      </c>
      <c r="Y12" s="7">
        <v>0.28232520666277117</v>
      </c>
      <c r="Z12" s="7">
        <v>0.16461022851717974</v>
      </c>
      <c r="AA12" s="7">
        <v>3.4353918653696268E-2</v>
      </c>
      <c r="AB12" s="7">
        <v>4.3984534846016601</v>
      </c>
      <c r="AC12" s="7">
        <v>0.14780217998214187</v>
      </c>
      <c r="AD12" s="7">
        <v>0.27001089808406292</v>
      </c>
      <c r="AE12" s="7">
        <v>2.913569281016132</v>
      </c>
      <c r="AF12" s="7">
        <v>5.8437683968899536</v>
      </c>
      <c r="AG12" s="7">
        <v>0.28667779527927967</v>
      </c>
      <c r="AH12" s="7">
        <v>3.2259776338849684</v>
      </c>
      <c r="AI12" s="7">
        <v>1.5311737293940766</v>
      </c>
      <c r="AJ12" s="7">
        <v>0.19084118759607449</v>
      </c>
      <c r="AK12" s="7">
        <v>0</v>
      </c>
      <c r="AL12" s="7">
        <v>2.1829321327901332</v>
      </c>
      <c r="AM12" s="7">
        <v>0</v>
      </c>
      <c r="AN12" s="7">
        <v>1.9412502977154009E-4</v>
      </c>
      <c r="AO12" s="7">
        <v>1.9723407904886472</v>
      </c>
      <c r="AP12" s="7">
        <v>2.1878721755200519</v>
      </c>
      <c r="AQ12" s="7">
        <v>13.373216506444027</v>
      </c>
      <c r="AR12" s="7">
        <v>282.00425508701079</v>
      </c>
    </row>
    <row r="13" spans="1:44" ht="15">
      <c r="A13" s="5" t="s">
        <v>46</v>
      </c>
      <c r="B13" s="6" t="s">
        <v>88</v>
      </c>
      <c r="C13" s="7">
        <v>0.58353930354842354</v>
      </c>
      <c r="D13" s="7">
        <v>0</v>
      </c>
      <c r="E13" s="7">
        <v>179.01710633357652</v>
      </c>
      <c r="F13" s="7">
        <v>1.5933908035613662</v>
      </c>
      <c r="G13" s="7">
        <v>0.91824087810256172</v>
      </c>
      <c r="H13" s="7">
        <v>1.8257763366073538</v>
      </c>
      <c r="I13" s="7">
        <v>329.64189576582771</v>
      </c>
      <c r="J13" s="7">
        <v>90.56746679721941</v>
      </c>
      <c r="K13" s="7">
        <v>197.32948689936367</v>
      </c>
      <c r="L13" s="7">
        <v>18.251749160233018</v>
      </c>
      <c r="M13" s="7">
        <v>8.2999109957767772</v>
      </c>
      <c r="N13" s="7">
        <v>46.626823196499075</v>
      </c>
      <c r="O13" s="7">
        <v>42.438127566827767</v>
      </c>
      <c r="P13" s="7">
        <v>921.10469944742965</v>
      </c>
      <c r="Q13" s="7">
        <v>40.398597136781049</v>
      </c>
      <c r="R13" s="7">
        <v>37.037693342900774</v>
      </c>
      <c r="S13" s="7">
        <v>30.366800959604358</v>
      </c>
      <c r="T13" s="7">
        <v>39.985527069718565</v>
      </c>
      <c r="U13" s="7">
        <v>32.36239577658359</v>
      </c>
      <c r="V13" s="7">
        <v>720.14593090204141</v>
      </c>
      <c r="W13" s="7">
        <v>53.385221495992482</v>
      </c>
      <c r="X13" s="7">
        <v>67.973436134039616</v>
      </c>
      <c r="Y13" s="7">
        <v>11.858023771334757</v>
      </c>
      <c r="Z13" s="7">
        <v>8.3937461579716981</v>
      </c>
      <c r="AA13" s="7">
        <v>12.061153766860585</v>
      </c>
      <c r="AB13" s="7">
        <v>32.52256345989332</v>
      </c>
      <c r="AC13" s="7">
        <v>81.141408163648435</v>
      </c>
      <c r="AD13" s="7">
        <v>304.32152156901026</v>
      </c>
      <c r="AE13" s="7">
        <v>42.497502686339644</v>
      </c>
      <c r="AF13" s="7">
        <v>1107.6931731723712</v>
      </c>
      <c r="AG13" s="7">
        <v>86.288591591142904</v>
      </c>
      <c r="AH13" s="7">
        <v>126.47944931461052</v>
      </c>
      <c r="AI13" s="7">
        <v>33.768819726607681</v>
      </c>
      <c r="AJ13" s="7">
        <v>114.3369890027508</v>
      </c>
      <c r="AK13" s="7">
        <v>0</v>
      </c>
      <c r="AL13" s="7">
        <v>196.85285170454699</v>
      </c>
      <c r="AM13" s="7">
        <v>0</v>
      </c>
      <c r="AN13" s="7">
        <v>72.305970614906158</v>
      </c>
      <c r="AO13" s="7">
        <v>140.82049035387703</v>
      </c>
      <c r="AP13" s="7">
        <v>4.9029367397955168</v>
      </c>
      <c r="AQ13" s="7">
        <v>5537.8215272429561</v>
      </c>
      <c r="AR13" s="7">
        <v>10773.920535340858</v>
      </c>
    </row>
    <row r="14" spans="1:44" ht="15">
      <c r="A14" s="5" t="s">
        <v>47</v>
      </c>
      <c r="B14" s="6" t="s">
        <v>89</v>
      </c>
      <c r="C14" s="7">
        <v>4.5128598024428597E-2</v>
      </c>
      <c r="D14" s="7">
        <v>0</v>
      </c>
      <c r="E14" s="7">
        <v>6.6903868129270903</v>
      </c>
      <c r="F14" s="7">
        <v>6.5745966284204732E-2</v>
      </c>
      <c r="G14" s="7">
        <v>1.8232220990029979E-2</v>
      </c>
      <c r="H14" s="7">
        <v>0.48622038936083189</v>
      </c>
      <c r="I14" s="7">
        <v>4.7246933582833401</v>
      </c>
      <c r="J14" s="7">
        <v>3271.8292314945088</v>
      </c>
      <c r="K14" s="7">
        <v>1276.8666665150226</v>
      </c>
      <c r="L14" s="7">
        <v>60.364424610737061</v>
      </c>
      <c r="M14" s="7">
        <v>6.7156442056307215</v>
      </c>
      <c r="N14" s="7">
        <v>7.5388186532232631</v>
      </c>
      <c r="O14" s="7">
        <v>8.5735919065969348</v>
      </c>
      <c r="P14" s="7">
        <v>115.33571453097167</v>
      </c>
      <c r="Q14" s="7">
        <v>7.4583981706590192</v>
      </c>
      <c r="R14" s="7">
        <v>11.048176134484235</v>
      </c>
      <c r="S14" s="7">
        <v>13.705847605029465</v>
      </c>
      <c r="T14" s="7">
        <v>38.738670817684586</v>
      </c>
      <c r="U14" s="7">
        <v>1.7692469496049503</v>
      </c>
      <c r="V14" s="7">
        <v>39.437718493988712</v>
      </c>
      <c r="W14" s="7">
        <v>7.374007412513734</v>
      </c>
      <c r="X14" s="7">
        <v>12.338243947904429</v>
      </c>
      <c r="Y14" s="7">
        <v>28.18203744489448</v>
      </c>
      <c r="Z14" s="7">
        <v>113.62035533596385</v>
      </c>
      <c r="AA14" s="7">
        <v>42.166523626634664</v>
      </c>
      <c r="AB14" s="7">
        <v>18.103714363846059</v>
      </c>
      <c r="AC14" s="7">
        <v>1.8902683241531006</v>
      </c>
      <c r="AD14" s="7">
        <v>2.6630700051094176</v>
      </c>
      <c r="AE14" s="7">
        <v>4.1420095307646934</v>
      </c>
      <c r="AF14" s="7">
        <v>44.026508609767255</v>
      </c>
      <c r="AG14" s="7">
        <v>8.4407125599094801</v>
      </c>
      <c r="AH14" s="7">
        <v>2.2377027664632432</v>
      </c>
      <c r="AI14" s="7">
        <v>5.0241461901088202</v>
      </c>
      <c r="AJ14" s="7">
        <v>3.3313102097420608</v>
      </c>
      <c r="AK14" s="7">
        <v>0</v>
      </c>
      <c r="AL14" s="7">
        <v>26.336668089828407</v>
      </c>
      <c r="AM14" s="7">
        <v>0</v>
      </c>
      <c r="AN14" s="7">
        <v>1.7459445158974421E-2</v>
      </c>
      <c r="AO14" s="7">
        <v>2.4287123332247176</v>
      </c>
      <c r="AP14" s="7">
        <v>9.0376143022738251</v>
      </c>
      <c r="AQ14" s="7">
        <v>19211.299875456389</v>
      </c>
      <c r="AR14" s="7">
        <v>24414.073497388661</v>
      </c>
    </row>
    <row r="15" spans="1:44" ht="15">
      <c r="A15" s="5" t="s">
        <v>48</v>
      </c>
      <c r="B15" s="6" t="s">
        <v>90</v>
      </c>
      <c r="C15" s="7">
        <v>1.3419980166572902</v>
      </c>
      <c r="D15" s="7">
        <v>0</v>
      </c>
      <c r="E15" s="7">
        <v>52.979378280628744</v>
      </c>
      <c r="F15" s="7">
        <v>4.3690223480558377</v>
      </c>
      <c r="G15" s="7">
        <v>0.9713470901987884</v>
      </c>
      <c r="H15" s="7">
        <v>2.8426268646884965</v>
      </c>
      <c r="I15" s="7">
        <v>55.079410734177245</v>
      </c>
      <c r="J15" s="7">
        <v>1800.7108737878852</v>
      </c>
      <c r="K15" s="7">
        <v>5674.2374647935794</v>
      </c>
      <c r="L15" s="7">
        <v>77.583106669050139</v>
      </c>
      <c r="M15" s="7">
        <v>60.245501656006752</v>
      </c>
      <c r="N15" s="7">
        <v>141.2230481300027</v>
      </c>
      <c r="O15" s="7">
        <v>74.987675229709239</v>
      </c>
      <c r="P15" s="7">
        <v>1123.7663269419804</v>
      </c>
      <c r="Q15" s="7">
        <v>23.959923507768249</v>
      </c>
      <c r="R15" s="7">
        <v>61.958316894933589</v>
      </c>
      <c r="S15" s="7">
        <v>54.091219907499088</v>
      </c>
      <c r="T15" s="7">
        <v>111.90745260914446</v>
      </c>
      <c r="U15" s="7">
        <v>4.3468644881944485</v>
      </c>
      <c r="V15" s="7">
        <v>96.701800029038651</v>
      </c>
      <c r="W15" s="7">
        <v>82.152790690377145</v>
      </c>
      <c r="X15" s="7">
        <v>37.014904492913274</v>
      </c>
      <c r="Y15" s="7">
        <v>32.516363301386797</v>
      </c>
      <c r="Z15" s="7">
        <v>114.86434888174819</v>
      </c>
      <c r="AA15" s="7">
        <v>43.59215012513225</v>
      </c>
      <c r="AB15" s="7">
        <v>49.093104864246385</v>
      </c>
      <c r="AC15" s="7">
        <v>15.081371991240179</v>
      </c>
      <c r="AD15" s="7">
        <v>19.006506696714037</v>
      </c>
      <c r="AE15" s="7">
        <v>21.555788042671395</v>
      </c>
      <c r="AF15" s="7">
        <v>248.55441023165591</v>
      </c>
      <c r="AG15" s="7">
        <v>31.279712757343447</v>
      </c>
      <c r="AH15" s="7">
        <v>36.87875941298406</v>
      </c>
      <c r="AI15" s="7">
        <v>306.97242186033543</v>
      </c>
      <c r="AJ15" s="7">
        <v>50.423184776283925</v>
      </c>
      <c r="AK15" s="7">
        <v>0</v>
      </c>
      <c r="AL15" s="7">
        <v>168.55463827012807</v>
      </c>
      <c r="AM15" s="7">
        <v>0</v>
      </c>
      <c r="AN15" s="7">
        <v>0.82849106827724817</v>
      </c>
      <c r="AO15" s="7">
        <v>146.62391597815304</v>
      </c>
      <c r="AP15" s="7">
        <v>-14.784482363371762</v>
      </c>
      <c r="AQ15" s="7">
        <v>36023.911354029071</v>
      </c>
      <c r="AR15" s="7">
        <v>46837.423093086494</v>
      </c>
    </row>
    <row r="16" spans="1:44" ht="15">
      <c r="A16" s="5" t="s">
        <v>49</v>
      </c>
      <c r="B16" s="6" t="s">
        <v>91</v>
      </c>
      <c r="C16" s="7">
        <v>0.70599119523092335</v>
      </c>
      <c r="D16" s="7">
        <v>0</v>
      </c>
      <c r="E16" s="7">
        <v>65.043402953120307</v>
      </c>
      <c r="F16" s="7">
        <v>0.55388200655896846</v>
      </c>
      <c r="G16" s="7">
        <v>7.0409851504826065E-2</v>
      </c>
      <c r="H16" s="7">
        <v>3.2145604384256559</v>
      </c>
      <c r="I16" s="7">
        <v>14.892706786841408</v>
      </c>
      <c r="J16" s="7">
        <v>46.234026150747077</v>
      </c>
      <c r="K16" s="7">
        <v>77.35739383832491</v>
      </c>
      <c r="L16" s="7">
        <v>123.28886570597432</v>
      </c>
      <c r="M16" s="7">
        <v>1.2430015479895928</v>
      </c>
      <c r="N16" s="7">
        <v>8.9998205287475592</v>
      </c>
      <c r="O16" s="7">
        <v>33.032148187365301</v>
      </c>
      <c r="P16" s="7">
        <v>240.32223931455721</v>
      </c>
      <c r="Q16" s="7">
        <v>16.964168460606789</v>
      </c>
      <c r="R16" s="7">
        <v>30.128813050405107</v>
      </c>
      <c r="S16" s="7">
        <v>6.4117456195137628</v>
      </c>
      <c r="T16" s="7">
        <v>60.604078356729509</v>
      </c>
      <c r="U16" s="7">
        <v>1.0901477153164818</v>
      </c>
      <c r="V16" s="7">
        <v>24.040520965100619</v>
      </c>
      <c r="W16" s="7">
        <v>39.782965655212749</v>
      </c>
      <c r="X16" s="7">
        <v>11.163141633333309</v>
      </c>
      <c r="Y16" s="7">
        <v>3.1370679033799242</v>
      </c>
      <c r="Z16" s="7">
        <v>0.51399292199837432</v>
      </c>
      <c r="AA16" s="7">
        <v>0.34505970942675956</v>
      </c>
      <c r="AB16" s="7">
        <v>5.4619659125018343</v>
      </c>
      <c r="AC16" s="7">
        <v>4.6706355970226179</v>
      </c>
      <c r="AD16" s="7">
        <v>15.499955944567729</v>
      </c>
      <c r="AE16" s="7">
        <v>1.0002557155422456</v>
      </c>
      <c r="AF16" s="7">
        <v>25.535280435843326</v>
      </c>
      <c r="AG16" s="7">
        <v>3.6840708204586967</v>
      </c>
      <c r="AH16" s="7">
        <v>16.106926751633022</v>
      </c>
      <c r="AI16" s="7">
        <v>1.1692870220797871</v>
      </c>
      <c r="AJ16" s="7">
        <v>7.1284738427136514</v>
      </c>
      <c r="AK16" s="7">
        <v>0</v>
      </c>
      <c r="AL16" s="7">
        <v>17.601748138999426</v>
      </c>
      <c r="AM16" s="7">
        <v>0</v>
      </c>
      <c r="AN16" s="7">
        <v>1.234385330572103E-2</v>
      </c>
      <c r="AO16" s="7">
        <v>14.658373593679451</v>
      </c>
      <c r="AP16" s="7">
        <v>-10.653214828601598</v>
      </c>
      <c r="AQ16" s="7">
        <v>538.48146459521047</v>
      </c>
      <c r="AR16" s="7">
        <v>1449.497717891368</v>
      </c>
    </row>
    <row r="17" spans="1:44" ht="15">
      <c r="A17" s="5" t="s">
        <v>50</v>
      </c>
      <c r="B17" s="6" t="s">
        <v>92</v>
      </c>
      <c r="C17" s="7">
        <v>4.9126709965347445E-2</v>
      </c>
      <c r="D17" s="7">
        <v>0</v>
      </c>
      <c r="E17" s="7">
        <v>2.3109746959047501</v>
      </c>
      <c r="F17" s="7">
        <v>1.8129441047908212E-2</v>
      </c>
      <c r="G17" s="7">
        <v>8.1312158639149125E-3</v>
      </c>
      <c r="H17" s="7">
        <v>2.8949523900737201E-2</v>
      </c>
      <c r="I17" s="7">
        <v>0.31179294019088533</v>
      </c>
      <c r="J17" s="7">
        <v>11.558874944970238</v>
      </c>
      <c r="K17" s="7">
        <v>22.599361282082494</v>
      </c>
      <c r="L17" s="7">
        <v>0.13427548922619026</v>
      </c>
      <c r="M17" s="7">
        <v>167.37778282005422</v>
      </c>
      <c r="N17" s="7">
        <v>5.9367553055194602</v>
      </c>
      <c r="O17" s="7">
        <v>2.7186156402507113</v>
      </c>
      <c r="P17" s="7">
        <v>93.182721430968925</v>
      </c>
      <c r="Q17" s="7">
        <v>4.0637600837062671</v>
      </c>
      <c r="R17" s="7">
        <v>1.8708400457057077</v>
      </c>
      <c r="S17" s="7">
        <v>6.6992843304332013</v>
      </c>
      <c r="T17" s="7">
        <v>1028.5879176060357</v>
      </c>
      <c r="U17" s="7">
        <v>0.41663136605020362</v>
      </c>
      <c r="V17" s="7">
        <v>9.2128875148098377</v>
      </c>
      <c r="W17" s="7">
        <v>2.7966108998090902</v>
      </c>
      <c r="X17" s="7">
        <v>0.79820688185351574</v>
      </c>
      <c r="Y17" s="7">
        <v>0.57744138357536223</v>
      </c>
      <c r="Z17" s="7">
        <v>0.60410346890698963</v>
      </c>
      <c r="AA17" s="7">
        <v>0.2306919982967274</v>
      </c>
      <c r="AB17" s="7">
        <v>0.37227530033041889</v>
      </c>
      <c r="AC17" s="7">
        <v>2.1702313981112251</v>
      </c>
      <c r="AD17" s="7">
        <v>0.42133528921762486</v>
      </c>
      <c r="AE17" s="7">
        <v>2.3359747576338945</v>
      </c>
      <c r="AF17" s="7">
        <v>23.905201237685663</v>
      </c>
      <c r="AG17" s="7">
        <v>1.6575557118690052</v>
      </c>
      <c r="AH17" s="7">
        <v>0.35064144840113454</v>
      </c>
      <c r="AI17" s="7">
        <v>1.4696782766310341</v>
      </c>
      <c r="AJ17" s="7">
        <v>0.87481247539765139</v>
      </c>
      <c r="AK17" s="7">
        <v>0</v>
      </c>
      <c r="AL17" s="7">
        <v>1.1503984670934631</v>
      </c>
      <c r="AM17" s="7">
        <v>0</v>
      </c>
      <c r="AN17" s="7">
        <v>0.69998083837846437</v>
      </c>
      <c r="AO17" s="7">
        <v>7.1687371495868151</v>
      </c>
      <c r="AP17" s="7">
        <v>-1.4714550235512274</v>
      </c>
      <c r="AQ17" s="7">
        <v>208.96464105641073</v>
      </c>
      <c r="AR17" s="7">
        <v>1612.1638754023245</v>
      </c>
    </row>
    <row r="18" spans="1:44" ht="15">
      <c r="A18" s="5" t="s">
        <v>51</v>
      </c>
      <c r="B18" s="6" t="s">
        <v>93</v>
      </c>
      <c r="C18" s="7">
        <v>0.13608925308198969</v>
      </c>
      <c r="D18" s="7">
        <v>0</v>
      </c>
      <c r="E18" s="7">
        <v>86.95667982720289</v>
      </c>
      <c r="F18" s="7">
        <v>0.74939668247127056</v>
      </c>
      <c r="G18" s="7">
        <v>0.71507756271783862</v>
      </c>
      <c r="H18" s="7">
        <v>2.5509057777770177</v>
      </c>
      <c r="I18" s="7">
        <v>7.6273698423875551</v>
      </c>
      <c r="J18" s="7">
        <v>157.58233863910823</v>
      </c>
      <c r="K18" s="7">
        <v>203.30328647409689</v>
      </c>
      <c r="L18" s="7">
        <v>9.973537472772378</v>
      </c>
      <c r="M18" s="7">
        <v>6.9932489662654671</v>
      </c>
      <c r="N18" s="7">
        <v>695.96384378823416</v>
      </c>
      <c r="O18" s="7">
        <v>494.96165207144804</v>
      </c>
      <c r="P18" s="7">
        <v>597.56693744407676</v>
      </c>
      <c r="Q18" s="7">
        <v>234.30440339366109</v>
      </c>
      <c r="R18" s="7">
        <v>28.783236289019946</v>
      </c>
      <c r="S18" s="7">
        <v>48.248509087790154</v>
      </c>
      <c r="T18" s="7">
        <v>1215.9870613846826</v>
      </c>
      <c r="U18" s="7">
        <v>1.7492083123801101</v>
      </c>
      <c r="V18" s="7">
        <v>38.872008071343984</v>
      </c>
      <c r="W18" s="7">
        <v>35.90567454290742</v>
      </c>
      <c r="X18" s="7">
        <v>7.004725629748898</v>
      </c>
      <c r="Y18" s="7">
        <v>3.6843869714335269</v>
      </c>
      <c r="Z18" s="7">
        <v>2.2447387894595696</v>
      </c>
      <c r="AA18" s="7">
        <v>0.79260154068693944</v>
      </c>
      <c r="AB18" s="7">
        <v>18.151969493208352</v>
      </c>
      <c r="AC18" s="7">
        <v>7.848301138746435</v>
      </c>
      <c r="AD18" s="7">
        <v>6.4960979697813324</v>
      </c>
      <c r="AE18" s="7">
        <v>6.6490715683163808</v>
      </c>
      <c r="AF18" s="7">
        <v>212.79653903187224</v>
      </c>
      <c r="AG18" s="7">
        <v>96.628968363389063</v>
      </c>
      <c r="AH18" s="7">
        <v>3.0503038226859585</v>
      </c>
      <c r="AI18" s="7">
        <v>3.0745402983410424</v>
      </c>
      <c r="AJ18" s="7">
        <v>8.9173090663583903</v>
      </c>
      <c r="AK18" s="7">
        <v>0</v>
      </c>
      <c r="AL18" s="7">
        <v>31.077629778367502</v>
      </c>
      <c r="AM18" s="7">
        <v>0</v>
      </c>
      <c r="AN18" s="7">
        <v>0.53140704250751514</v>
      </c>
      <c r="AO18" s="7">
        <v>235.35884726145989</v>
      </c>
      <c r="AP18" s="7">
        <v>-67.167692183810942</v>
      </c>
      <c r="AQ18" s="7">
        <v>3361.1950051069075</v>
      </c>
      <c r="AR18" s="7">
        <v>7807.2652155728865</v>
      </c>
    </row>
    <row r="19" spans="1:44" ht="15">
      <c r="A19" s="5" t="s">
        <v>52</v>
      </c>
      <c r="B19" s="6" t="s">
        <v>94</v>
      </c>
      <c r="C19" s="7">
        <v>0.13004907592638834</v>
      </c>
      <c r="D19" s="7">
        <v>0</v>
      </c>
      <c r="E19" s="7">
        <v>7.5021931343630808</v>
      </c>
      <c r="F19" s="7">
        <v>0.11494427306024076</v>
      </c>
      <c r="G19" s="7">
        <v>5.4587840202632236E-2</v>
      </c>
      <c r="H19" s="7">
        <v>0.66031810840303296</v>
      </c>
      <c r="I19" s="7">
        <v>20.957305408864027</v>
      </c>
      <c r="J19" s="7">
        <v>98.322695135134239</v>
      </c>
      <c r="K19" s="7">
        <v>113.88329134073159</v>
      </c>
      <c r="L19" s="7">
        <v>7.4823565408243349</v>
      </c>
      <c r="M19" s="7">
        <v>2.5697858791227683</v>
      </c>
      <c r="N19" s="7">
        <v>124.22193473692427</v>
      </c>
      <c r="O19" s="7">
        <v>2702.8925153376763</v>
      </c>
      <c r="P19" s="7">
        <v>1129.9494300754525</v>
      </c>
      <c r="Q19" s="7">
        <v>773.45045131061977</v>
      </c>
      <c r="R19" s="7">
        <v>3.0128560141253016</v>
      </c>
      <c r="S19" s="7">
        <v>27.42309420173493</v>
      </c>
      <c r="T19" s="7">
        <v>338.0888507189681</v>
      </c>
      <c r="U19" s="7">
        <v>1.3178976968986922</v>
      </c>
      <c r="V19" s="7">
        <v>28.910554019546769</v>
      </c>
      <c r="W19" s="7">
        <v>29.650394601321572</v>
      </c>
      <c r="X19" s="7">
        <v>5.8115464726294919</v>
      </c>
      <c r="Y19" s="7">
        <v>6.8652532846908105</v>
      </c>
      <c r="Z19" s="7">
        <v>45.387085921205724</v>
      </c>
      <c r="AA19" s="7">
        <v>1.9676075876036518</v>
      </c>
      <c r="AB19" s="7">
        <v>60.811190305119069</v>
      </c>
      <c r="AC19" s="7">
        <v>34.5071368667355</v>
      </c>
      <c r="AD19" s="7">
        <v>8.3501136790831136</v>
      </c>
      <c r="AE19" s="7">
        <v>146.52885403617861</v>
      </c>
      <c r="AF19" s="7">
        <v>402.71335346552405</v>
      </c>
      <c r="AG19" s="7">
        <v>45.893800839689852</v>
      </c>
      <c r="AH19" s="7">
        <v>9.4100274939853019</v>
      </c>
      <c r="AI19" s="7">
        <v>5.474246455152997</v>
      </c>
      <c r="AJ19" s="7">
        <v>18.023196340190136</v>
      </c>
      <c r="AK19" s="7">
        <v>0</v>
      </c>
      <c r="AL19" s="7">
        <v>15.591360387423647</v>
      </c>
      <c r="AM19" s="7">
        <v>0</v>
      </c>
      <c r="AN19" s="7">
        <v>15.155101276034175</v>
      </c>
      <c r="AO19" s="7">
        <v>536.67346587796953</v>
      </c>
      <c r="AP19" s="7">
        <v>105.21115293941725</v>
      </c>
      <c r="AQ19" s="7">
        <v>8799.3584431231375</v>
      </c>
      <c r="AR19" s="7">
        <v>15674.32844180167</v>
      </c>
    </row>
    <row r="20" spans="1:44" ht="15">
      <c r="A20" s="5" t="s">
        <v>53</v>
      </c>
      <c r="B20" s="6" t="s">
        <v>95</v>
      </c>
      <c r="C20" s="7">
        <v>0.72489099550759006</v>
      </c>
      <c r="D20" s="7">
        <v>0</v>
      </c>
      <c r="E20" s="7">
        <v>49.924238006079598</v>
      </c>
      <c r="F20" s="7">
        <v>1.1282635754652468</v>
      </c>
      <c r="G20" s="7">
        <v>0.51279891012802203</v>
      </c>
      <c r="H20" s="7">
        <v>2.2215527900770566</v>
      </c>
      <c r="I20" s="7">
        <v>27.54764438676542</v>
      </c>
      <c r="J20" s="7">
        <v>224.00420280381061</v>
      </c>
      <c r="K20" s="7">
        <v>303.67284174081726</v>
      </c>
      <c r="L20" s="7">
        <v>26.404722884400567</v>
      </c>
      <c r="M20" s="7">
        <v>13.055362929360209</v>
      </c>
      <c r="N20" s="7">
        <v>67.775442638309642</v>
      </c>
      <c r="O20" s="7">
        <v>346.8452289403379</v>
      </c>
      <c r="P20" s="7">
        <v>16091.285887765654</v>
      </c>
      <c r="Q20" s="7">
        <v>180.92446029790548</v>
      </c>
      <c r="R20" s="7">
        <v>24.494726832078999</v>
      </c>
      <c r="S20" s="7">
        <v>110.5118581445699</v>
      </c>
      <c r="T20" s="7">
        <v>318.82012081999858</v>
      </c>
      <c r="U20" s="7">
        <v>14.520786443391351</v>
      </c>
      <c r="V20" s="7">
        <v>323.47613328783086</v>
      </c>
      <c r="W20" s="7">
        <v>209.26942628402867</v>
      </c>
      <c r="X20" s="7">
        <v>84.964253838891466</v>
      </c>
      <c r="Y20" s="7">
        <v>13.687516801000479</v>
      </c>
      <c r="Z20" s="7">
        <v>48.737803563928757</v>
      </c>
      <c r="AA20" s="7">
        <v>12.123744441393201</v>
      </c>
      <c r="AB20" s="7">
        <v>32.646226882470714</v>
      </c>
      <c r="AC20" s="7">
        <v>279.93378031955393</v>
      </c>
      <c r="AD20" s="7">
        <v>46.312279940553999</v>
      </c>
      <c r="AE20" s="7">
        <v>79.388014722414752</v>
      </c>
      <c r="AF20" s="7">
        <v>1529.6957863831274</v>
      </c>
      <c r="AG20" s="7">
        <v>267.24548851590168</v>
      </c>
      <c r="AH20" s="7">
        <v>116.80241394011847</v>
      </c>
      <c r="AI20" s="7">
        <v>169.03484788687783</v>
      </c>
      <c r="AJ20" s="7">
        <v>211.23230919516158</v>
      </c>
      <c r="AK20" s="7">
        <v>0</v>
      </c>
      <c r="AL20" s="7">
        <v>353.62024440276639</v>
      </c>
      <c r="AM20" s="7">
        <v>0</v>
      </c>
      <c r="AN20" s="7">
        <v>16.613021293359715</v>
      </c>
      <c r="AO20" s="7">
        <v>4619.5171062535783</v>
      </c>
      <c r="AP20" s="7">
        <v>-2263.8820429033349</v>
      </c>
      <c r="AQ20" s="7">
        <v>69446.505252053961</v>
      </c>
      <c r="AR20" s="7">
        <v>93401.298638008244</v>
      </c>
    </row>
    <row r="21" spans="1:44" ht="15">
      <c r="A21" s="5" t="s">
        <v>54</v>
      </c>
      <c r="B21" s="6" t="s">
        <v>96</v>
      </c>
      <c r="C21" s="7">
        <v>0.24486382078724048</v>
      </c>
      <c r="D21" s="7">
        <v>0</v>
      </c>
      <c r="E21" s="7">
        <v>6.8310236780796192</v>
      </c>
      <c r="F21" s="7">
        <v>0.2039832084082272</v>
      </c>
      <c r="G21" s="7">
        <v>4.9222930781530727E-2</v>
      </c>
      <c r="H21" s="7">
        <v>0.27515331983129881</v>
      </c>
      <c r="I21" s="7">
        <v>2.6359135598746208</v>
      </c>
      <c r="J21" s="7">
        <v>21.2176220377847</v>
      </c>
      <c r="K21" s="7">
        <v>27.873582879842793</v>
      </c>
      <c r="L21" s="7">
        <v>1.9962299719778427</v>
      </c>
      <c r="M21" s="7">
        <v>1.0165631878975669</v>
      </c>
      <c r="N21" s="7">
        <v>13.779774847305784</v>
      </c>
      <c r="O21" s="7">
        <v>1124.8433461068139</v>
      </c>
      <c r="P21" s="7">
        <v>74.773379542144895</v>
      </c>
      <c r="Q21" s="7">
        <v>2635.5679099399053</v>
      </c>
      <c r="R21" s="7">
        <v>1.7425667831209077</v>
      </c>
      <c r="S21" s="7">
        <v>6.8982224133911183</v>
      </c>
      <c r="T21" s="7">
        <v>23.237246631958467</v>
      </c>
      <c r="U21" s="7">
        <v>3.8837039701044236</v>
      </c>
      <c r="V21" s="7">
        <v>86.004348867514267</v>
      </c>
      <c r="W21" s="7">
        <v>33.854734700466153</v>
      </c>
      <c r="X21" s="7">
        <v>7.8251505520971332</v>
      </c>
      <c r="Y21" s="7">
        <v>8.0862798485037057</v>
      </c>
      <c r="Z21" s="7">
        <v>281.72114955702273</v>
      </c>
      <c r="AA21" s="7">
        <v>199.60275139148456</v>
      </c>
      <c r="AB21" s="7">
        <v>110.93224716277616</v>
      </c>
      <c r="AC21" s="7">
        <v>11.827596915234059</v>
      </c>
      <c r="AD21" s="7">
        <v>16.986721109244613</v>
      </c>
      <c r="AE21" s="7">
        <v>10.025922894898542</v>
      </c>
      <c r="AF21" s="7">
        <v>66.9800275209776</v>
      </c>
      <c r="AG21" s="7">
        <v>338.48607025420154</v>
      </c>
      <c r="AH21" s="7">
        <v>6.0708320728206582</v>
      </c>
      <c r="AI21" s="7">
        <v>14.276075367001683</v>
      </c>
      <c r="AJ21" s="7">
        <v>24.604729645345163</v>
      </c>
      <c r="AK21" s="7">
        <v>0</v>
      </c>
      <c r="AL21" s="7">
        <v>90.143553135650492</v>
      </c>
      <c r="AM21" s="7">
        <v>0</v>
      </c>
      <c r="AN21" s="7">
        <v>1.2648596399125918</v>
      </c>
      <c r="AO21" s="7">
        <v>398.32764531816463</v>
      </c>
      <c r="AP21" s="7">
        <v>30.46823538932529</v>
      </c>
      <c r="AQ21" s="7">
        <v>10766.19478306668</v>
      </c>
      <c r="AR21" s="7">
        <v>16450.754023239329</v>
      </c>
    </row>
    <row r="22" spans="1:44" ht="15">
      <c r="A22" s="5" t="s">
        <v>55</v>
      </c>
      <c r="B22" s="6" t="s">
        <v>97</v>
      </c>
      <c r="C22" s="7">
        <v>6.3991696541987303E-2</v>
      </c>
      <c r="D22" s="7">
        <v>0</v>
      </c>
      <c r="E22" s="7">
        <v>2.2312611337174291</v>
      </c>
      <c r="F22" s="7">
        <v>9.2689279019231879E-2</v>
      </c>
      <c r="G22" s="7">
        <v>7.6393805540532253E-2</v>
      </c>
      <c r="H22" s="7">
        <v>0.22346239242866692</v>
      </c>
      <c r="I22" s="7">
        <v>2.5436825136316417</v>
      </c>
      <c r="J22" s="7">
        <v>7.7818763621533167</v>
      </c>
      <c r="K22" s="7">
        <v>11.174487835057024</v>
      </c>
      <c r="L22" s="7">
        <v>1.7963821658741408</v>
      </c>
      <c r="M22" s="7">
        <v>2.2841346445072301</v>
      </c>
      <c r="N22" s="7">
        <v>40.968347742352158</v>
      </c>
      <c r="O22" s="7">
        <v>5.1512057248425558</v>
      </c>
      <c r="P22" s="7">
        <v>31.58898330860055</v>
      </c>
      <c r="Q22" s="7">
        <v>3.2281565859546584</v>
      </c>
      <c r="R22" s="7">
        <v>229.93440526891749</v>
      </c>
      <c r="S22" s="7">
        <v>2.0439840884906237</v>
      </c>
      <c r="T22" s="7">
        <v>181.91254178886635</v>
      </c>
      <c r="U22" s="7">
        <v>0.83020018518117733</v>
      </c>
      <c r="V22" s="7">
        <v>18.399564038064</v>
      </c>
      <c r="W22" s="7">
        <v>14.064917364883428</v>
      </c>
      <c r="X22" s="7">
        <v>25.026071380469403</v>
      </c>
      <c r="Y22" s="7">
        <v>0.66354700955988943</v>
      </c>
      <c r="Z22" s="7">
        <v>1.0171777202912395</v>
      </c>
      <c r="AA22" s="7">
        <v>0.6924148223804546</v>
      </c>
      <c r="AB22" s="7">
        <v>1.7059363074071812</v>
      </c>
      <c r="AC22" s="7">
        <v>5.8829568233120311</v>
      </c>
      <c r="AD22" s="7">
        <v>18.603477875199175</v>
      </c>
      <c r="AE22" s="7">
        <v>4.7536317647698496</v>
      </c>
      <c r="AF22" s="7">
        <v>107.35933747038864</v>
      </c>
      <c r="AG22" s="7">
        <v>2.7042080814397553</v>
      </c>
      <c r="AH22" s="7">
        <v>24.338894035922305</v>
      </c>
      <c r="AI22" s="7">
        <v>5.5979213650560506</v>
      </c>
      <c r="AJ22" s="7">
        <v>25.067218121886633</v>
      </c>
      <c r="AK22" s="7">
        <v>0</v>
      </c>
      <c r="AL22" s="7">
        <v>262.69355180248317</v>
      </c>
      <c r="AM22" s="7">
        <v>0</v>
      </c>
      <c r="AN22" s="7">
        <v>1.3552676319095236E-2</v>
      </c>
      <c r="AO22" s="7">
        <v>155.38588889063831</v>
      </c>
      <c r="AP22" s="7">
        <v>62.161107006426164</v>
      </c>
      <c r="AQ22" s="7">
        <v>1297.1325540269827</v>
      </c>
      <c r="AR22" s="7">
        <v>2557.1901151055563</v>
      </c>
    </row>
    <row r="23" spans="1:44" ht="15">
      <c r="A23" s="5" t="s">
        <v>56</v>
      </c>
      <c r="B23" s="6" t="s">
        <v>98</v>
      </c>
      <c r="C23" s="7">
        <v>7.7559528054435889</v>
      </c>
      <c r="D23" s="7">
        <v>0</v>
      </c>
      <c r="E23" s="7">
        <v>130.35148349240262</v>
      </c>
      <c r="F23" s="7">
        <v>3.6777241604949635</v>
      </c>
      <c r="G23" s="7">
        <v>1.3089404592657861</v>
      </c>
      <c r="H23" s="7">
        <v>5.2086412744179755</v>
      </c>
      <c r="I23" s="7">
        <v>37.551782005359541</v>
      </c>
      <c r="J23" s="7">
        <v>1116.0179350039946</v>
      </c>
      <c r="K23" s="7">
        <v>1317.0577798405945</v>
      </c>
      <c r="L23" s="7">
        <v>53.96488435214178</v>
      </c>
      <c r="M23" s="7">
        <v>91.522018657537387</v>
      </c>
      <c r="N23" s="7">
        <v>176.64616179876035</v>
      </c>
      <c r="O23" s="7">
        <v>151.34814543081643</v>
      </c>
      <c r="P23" s="7">
        <v>891.58351811934222</v>
      </c>
      <c r="Q23" s="7">
        <v>128.14993378805761</v>
      </c>
      <c r="R23" s="7">
        <v>23.418153943946773</v>
      </c>
      <c r="S23" s="7">
        <v>2537.2005667052326</v>
      </c>
      <c r="T23" s="7">
        <v>117.93003192611418</v>
      </c>
      <c r="U23" s="7">
        <v>10.163583514755642</v>
      </c>
      <c r="V23" s="7">
        <v>211.49709986620692</v>
      </c>
      <c r="W23" s="7">
        <v>135.79769201347037</v>
      </c>
      <c r="X23" s="7">
        <v>448.50733505092808</v>
      </c>
      <c r="Y23" s="7">
        <v>56.700965344555904</v>
      </c>
      <c r="Z23" s="7">
        <v>50.750637713726881</v>
      </c>
      <c r="AA23" s="7">
        <v>7.8850186924721024</v>
      </c>
      <c r="AB23" s="7">
        <v>163.36242855021069</v>
      </c>
      <c r="AC23" s="7">
        <v>84.918808161533207</v>
      </c>
      <c r="AD23" s="7">
        <v>96.065719335859399</v>
      </c>
      <c r="AE23" s="7">
        <v>372.89140398103621</v>
      </c>
      <c r="AF23" s="7">
        <v>270.170154095719</v>
      </c>
      <c r="AG23" s="7">
        <v>731.476326265583</v>
      </c>
      <c r="AH23" s="7">
        <v>121.02498027927018</v>
      </c>
      <c r="AI23" s="7">
        <v>109.37091829066817</v>
      </c>
      <c r="AJ23" s="7">
        <v>174.85698401898304</v>
      </c>
      <c r="AK23" s="7">
        <v>2.3441472273520053E-4</v>
      </c>
      <c r="AL23" s="7">
        <v>874.81072372839333</v>
      </c>
      <c r="AM23" s="7">
        <v>0</v>
      </c>
      <c r="AN23" s="7">
        <v>2.0462429445195927</v>
      </c>
      <c r="AO23" s="7">
        <v>35.611837318879772</v>
      </c>
      <c r="AP23" s="7">
        <v>-35.452894210302141</v>
      </c>
      <c r="AQ23" s="7">
        <v>753.7185119295259</v>
      </c>
      <c r="AR23" s="7">
        <v>11466.86836506464</v>
      </c>
    </row>
    <row r="24" spans="1:44" ht="15">
      <c r="A24" s="5" t="s">
        <v>57</v>
      </c>
      <c r="B24" s="6" t="s">
        <v>99</v>
      </c>
      <c r="C24" s="7">
        <v>0.43807307933502254</v>
      </c>
      <c r="D24" s="7">
        <v>0</v>
      </c>
      <c r="E24" s="7">
        <v>38.67086690183352</v>
      </c>
      <c r="F24" s="7">
        <v>0.88627126305599646</v>
      </c>
      <c r="G24" s="7">
        <v>0.20088244623899004</v>
      </c>
      <c r="H24" s="7">
        <v>1.4808222637557167</v>
      </c>
      <c r="I24" s="7">
        <v>8.0504514582921267</v>
      </c>
      <c r="J24" s="7">
        <v>65.841850152658708</v>
      </c>
      <c r="K24" s="7">
        <v>124.20859332856492</v>
      </c>
      <c r="L24" s="7">
        <v>13.278120102581147</v>
      </c>
      <c r="M24" s="7">
        <v>4.334084703405968</v>
      </c>
      <c r="N24" s="7">
        <v>44.892245366140862</v>
      </c>
      <c r="O24" s="7">
        <v>46.67034686785523</v>
      </c>
      <c r="P24" s="7">
        <v>169.50939558219693</v>
      </c>
      <c r="Q24" s="7">
        <v>81.981974455094161</v>
      </c>
      <c r="R24" s="7">
        <v>28.696021264736817</v>
      </c>
      <c r="S24" s="7">
        <v>89.796094921629702</v>
      </c>
      <c r="T24" s="7">
        <v>26526.542626769093</v>
      </c>
      <c r="U24" s="7">
        <v>2.515127236997706</v>
      </c>
      <c r="V24" s="7">
        <v>53.447486014469845</v>
      </c>
      <c r="W24" s="7">
        <v>28.640272972381027</v>
      </c>
      <c r="X24" s="7">
        <v>87.172400626449402</v>
      </c>
      <c r="Y24" s="7">
        <v>38.469840539122472</v>
      </c>
      <c r="Z24" s="7">
        <v>29.629329808041277</v>
      </c>
      <c r="AA24" s="7">
        <v>7.5024175653036353</v>
      </c>
      <c r="AB24" s="7">
        <v>48.636915912283854</v>
      </c>
      <c r="AC24" s="7">
        <v>22.400713314535128</v>
      </c>
      <c r="AD24" s="7">
        <v>38.296661499894846</v>
      </c>
      <c r="AE24" s="7">
        <v>1598.7506443201264</v>
      </c>
      <c r="AF24" s="7">
        <v>249.20020694684808</v>
      </c>
      <c r="AG24" s="7">
        <v>145.1059075956295</v>
      </c>
      <c r="AH24" s="7">
        <v>73.513560945215872</v>
      </c>
      <c r="AI24" s="7">
        <v>28.206587017879837</v>
      </c>
      <c r="AJ24" s="7">
        <v>64.851295707809058</v>
      </c>
      <c r="AK24" s="7">
        <v>0</v>
      </c>
      <c r="AL24" s="7">
        <v>14.942411561144343</v>
      </c>
      <c r="AM24" s="7">
        <v>0</v>
      </c>
      <c r="AN24" s="7">
        <v>8.129489183647887E-3</v>
      </c>
      <c r="AO24" s="7">
        <v>25463.977519540447</v>
      </c>
      <c r="AP24" s="7">
        <v>0</v>
      </c>
      <c r="AQ24" s="7">
        <v>933.84043420686271</v>
      </c>
      <c r="AR24" s="7">
        <v>56174.586583747092</v>
      </c>
    </row>
    <row r="25" spans="1:44" ht="15">
      <c r="A25" s="5" t="s">
        <v>58</v>
      </c>
      <c r="B25" s="6" t="s">
        <v>100</v>
      </c>
      <c r="C25" s="7">
        <v>1.1277315241397352</v>
      </c>
      <c r="D25" s="7">
        <v>0</v>
      </c>
      <c r="E25" s="7">
        <v>73.972885892524403</v>
      </c>
      <c r="F25" s="7">
        <v>2.2652751676275322</v>
      </c>
      <c r="G25" s="7">
        <v>1.0530566096176119</v>
      </c>
      <c r="H25" s="7">
        <v>3.2720303305158218</v>
      </c>
      <c r="I25" s="7">
        <v>31.193762429114688</v>
      </c>
      <c r="J25" s="7">
        <v>285.88334959320377</v>
      </c>
      <c r="K25" s="7">
        <v>348.12215655816237</v>
      </c>
      <c r="L25" s="7">
        <v>11.207371660450297</v>
      </c>
      <c r="M25" s="7">
        <v>12.847663438998005</v>
      </c>
      <c r="N25" s="7">
        <v>58.63343746470607</v>
      </c>
      <c r="O25" s="7">
        <v>63.471908809189124</v>
      </c>
      <c r="P25" s="7">
        <v>406.62394919509336</v>
      </c>
      <c r="Q25" s="7">
        <v>42.203458438191241</v>
      </c>
      <c r="R25" s="7">
        <v>27.012175757931338</v>
      </c>
      <c r="S25" s="7">
        <v>25.809777617578423</v>
      </c>
      <c r="T25" s="7">
        <v>104.6089162630557</v>
      </c>
      <c r="U25" s="7">
        <v>10.685191797671642</v>
      </c>
      <c r="V25" s="7">
        <v>236.118566303694</v>
      </c>
      <c r="W25" s="7">
        <v>36.971482302007658</v>
      </c>
      <c r="X25" s="7">
        <v>69.443142511679284</v>
      </c>
      <c r="Y25" s="7">
        <v>19.726532243628522</v>
      </c>
      <c r="Z25" s="7">
        <v>31.017333823805568</v>
      </c>
      <c r="AA25" s="7">
        <v>14.981952101718349</v>
      </c>
      <c r="AB25" s="7">
        <v>15.801197151701439</v>
      </c>
      <c r="AC25" s="7">
        <v>18.862031692033746</v>
      </c>
      <c r="AD25" s="7">
        <v>38.078832522769481</v>
      </c>
      <c r="AE25" s="7">
        <v>20.874124743474667</v>
      </c>
      <c r="AF25" s="7">
        <v>149.08914534284349</v>
      </c>
      <c r="AG25" s="7">
        <v>50.634194174460752</v>
      </c>
      <c r="AH25" s="7">
        <v>16.02647434414731</v>
      </c>
      <c r="AI25" s="7">
        <v>24.454624823015479</v>
      </c>
      <c r="AJ25" s="7">
        <v>19.735971237634264</v>
      </c>
      <c r="AK25" s="7">
        <v>9.7129443750010574E-3</v>
      </c>
      <c r="AL25" s="7">
        <v>651.94411634297546</v>
      </c>
      <c r="AM25" s="7">
        <v>0</v>
      </c>
      <c r="AN25" s="7">
        <v>1.6405237653119804</v>
      </c>
      <c r="AO25" s="7">
        <v>222.92127628876804</v>
      </c>
      <c r="AP25" s="7">
        <v>1.7485240291668556</v>
      </c>
      <c r="AQ25" s="7">
        <v>6.8898172892185743</v>
      </c>
      <c r="AR25" s="7">
        <v>3156.9636745262014</v>
      </c>
    </row>
    <row r="26" spans="1:44" ht="15">
      <c r="A26" s="5" t="s">
        <v>59</v>
      </c>
      <c r="B26" s="6" t="s">
        <v>101</v>
      </c>
      <c r="C26" s="7">
        <v>9.7322795800226096</v>
      </c>
      <c r="D26" s="7">
        <v>0</v>
      </c>
      <c r="E26" s="7">
        <v>638.8372562560304</v>
      </c>
      <c r="F26" s="7">
        <v>19.561619724699909</v>
      </c>
      <c r="G26" s="7">
        <v>9.0968957095986873</v>
      </c>
      <c r="H26" s="7">
        <v>28.249182857333881</v>
      </c>
      <c r="I26" s="7">
        <v>269.05350463563991</v>
      </c>
      <c r="J26" s="7">
        <v>2469.9275580252956</v>
      </c>
      <c r="K26" s="7">
        <v>3007.4664960686314</v>
      </c>
      <c r="L26" s="7">
        <v>96.7237253544357</v>
      </c>
      <c r="M26" s="7">
        <v>110.90314759099927</v>
      </c>
      <c r="N26" s="7">
        <v>506.08375548574253</v>
      </c>
      <c r="O26" s="7">
        <v>547.88155310096363</v>
      </c>
      <c r="P26" s="7">
        <v>3512.3888352944473</v>
      </c>
      <c r="Q26" s="7">
        <v>364.18663794706549</v>
      </c>
      <c r="R26" s="7">
        <v>233.18109832939089</v>
      </c>
      <c r="S26" s="7">
        <v>222.24240166018723</v>
      </c>
      <c r="T26" s="7">
        <v>892.47695976612749</v>
      </c>
      <c r="U26" s="7">
        <v>91.171024366864273</v>
      </c>
      <c r="V26" s="7">
        <v>2014.6733881402124</v>
      </c>
      <c r="W26" s="7">
        <v>314.632901960401</v>
      </c>
      <c r="X26" s="7">
        <v>597.48756686833497</v>
      </c>
      <c r="Y26" s="7">
        <v>166.18705211922963</v>
      </c>
      <c r="Z26" s="7">
        <v>265.12668695534484</v>
      </c>
      <c r="AA26" s="7">
        <v>128.05071349775434</v>
      </c>
      <c r="AB26" s="7">
        <v>134.18325027280812</v>
      </c>
      <c r="AC26" s="7">
        <v>160.6485275361164</v>
      </c>
      <c r="AD26" s="7">
        <v>324.9616907628199</v>
      </c>
      <c r="AE26" s="7">
        <v>176.51866592523857</v>
      </c>
      <c r="AF26" s="7">
        <v>1276.9873861020201</v>
      </c>
      <c r="AG26" s="7">
        <v>431.36742393661541</v>
      </c>
      <c r="AH26" s="7">
        <v>136.50794535380851</v>
      </c>
      <c r="AI26" s="7">
        <v>208.48039383873851</v>
      </c>
      <c r="AJ26" s="7">
        <v>168.05091153764823</v>
      </c>
      <c r="AK26" s="7">
        <v>8.3484537307674397E-2</v>
      </c>
      <c r="AL26" s="7">
        <v>4448.8086304731241</v>
      </c>
      <c r="AM26" s="7">
        <v>0</v>
      </c>
      <c r="AN26" s="7">
        <v>14.178432460019822</v>
      </c>
      <c r="AO26" s="7">
        <v>1919.7292876252257</v>
      </c>
      <c r="AP26" s="7">
        <v>20.771528994438452</v>
      </c>
      <c r="AQ26" s="7">
        <v>79531.382855990858</v>
      </c>
      <c r="AR26" s="7">
        <v>105467.98265664154</v>
      </c>
    </row>
    <row r="27" spans="1:44" ht="15">
      <c r="A27" s="5" t="s">
        <v>60</v>
      </c>
      <c r="B27" s="6" t="s">
        <v>102</v>
      </c>
      <c r="C27" s="7">
        <v>1.7228015348126975</v>
      </c>
      <c r="D27" s="7">
        <v>0</v>
      </c>
      <c r="E27" s="7">
        <v>36.420900854997178</v>
      </c>
      <c r="F27" s="7">
        <v>1.2104734093509537</v>
      </c>
      <c r="G27" s="7">
        <v>0.16275636700896517</v>
      </c>
      <c r="H27" s="7">
        <v>2.9530100145567273</v>
      </c>
      <c r="I27" s="7">
        <v>7.9242709460723706</v>
      </c>
      <c r="J27" s="7">
        <v>53.222514501557654</v>
      </c>
      <c r="K27" s="7">
        <v>89.511729156976884</v>
      </c>
      <c r="L27" s="7">
        <v>13.591991320124214</v>
      </c>
      <c r="M27" s="7">
        <v>17.66393308140491</v>
      </c>
      <c r="N27" s="7">
        <v>77.313450914620631</v>
      </c>
      <c r="O27" s="7">
        <v>80.537092966452292</v>
      </c>
      <c r="P27" s="7">
        <v>67.731429707670756</v>
      </c>
      <c r="Q27" s="7">
        <v>46.53556772044324</v>
      </c>
      <c r="R27" s="7">
        <v>11.421266798106851</v>
      </c>
      <c r="S27" s="7">
        <v>91.74057332271677</v>
      </c>
      <c r="T27" s="7">
        <v>285.29673564913702</v>
      </c>
      <c r="U27" s="7">
        <v>18.292073956877218</v>
      </c>
      <c r="V27" s="7">
        <v>400.52504733497705</v>
      </c>
      <c r="W27" s="7">
        <v>229.08531509020287</v>
      </c>
      <c r="X27" s="7">
        <v>105.85133717853714</v>
      </c>
      <c r="Y27" s="7">
        <v>593.96412116369447</v>
      </c>
      <c r="Z27" s="7">
        <v>40.538625486008712</v>
      </c>
      <c r="AA27" s="7">
        <v>12.424971548427472</v>
      </c>
      <c r="AB27" s="7">
        <v>116.84773178751419</v>
      </c>
      <c r="AC27" s="7">
        <v>30.764856856308356</v>
      </c>
      <c r="AD27" s="7">
        <v>279.31348312226652</v>
      </c>
      <c r="AE27" s="7">
        <v>247.24198371985474</v>
      </c>
      <c r="AF27" s="7">
        <v>444.47906539152859</v>
      </c>
      <c r="AG27" s="7">
        <v>400.81316877019083</v>
      </c>
      <c r="AH27" s="7">
        <v>45.956585133287788</v>
      </c>
      <c r="AI27" s="7">
        <v>25.338717325336791</v>
      </c>
      <c r="AJ27" s="7">
        <v>114.82880052757369</v>
      </c>
      <c r="AK27" s="7">
        <v>2.3638328389570082E-3</v>
      </c>
      <c r="AL27" s="7">
        <v>3961.4166564239617</v>
      </c>
      <c r="AM27" s="7">
        <v>0</v>
      </c>
      <c r="AN27" s="7">
        <v>5.6959354773449163E-2</v>
      </c>
      <c r="AO27" s="7">
        <v>51.228772996949907</v>
      </c>
      <c r="AP27" s="7">
        <v>0</v>
      </c>
      <c r="AQ27" s="7">
        <v>1277.8940135715186</v>
      </c>
      <c r="AR27" s="7">
        <v>9281.8251488386377</v>
      </c>
    </row>
    <row r="28" spans="1:44" ht="15">
      <c r="A28" s="5" t="s">
        <v>61</v>
      </c>
      <c r="B28" s="6" t="s">
        <v>103</v>
      </c>
      <c r="C28" s="7">
        <v>6.5254579219584281</v>
      </c>
      <c r="D28" s="7">
        <v>0</v>
      </c>
      <c r="E28" s="7">
        <v>23.83080681224541</v>
      </c>
      <c r="F28" s="7">
        <v>3.1654366163867982</v>
      </c>
      <c r="G28" s="7">
        <v>0.14064944894871145</v>
      </c>
      <c r="H28" s="7">
        <v>1.792429109442182</v>
      </c>
      <c r="I28" s="7">
        <v>22.333358575488933</v>
      </c>
      <c r="J28" s="7">
        <v>6.282003004546274</v>
      </c>
      <c r="K28" s="7">
        <v>25.719387489244649</v>
      </c>
      <c r="L28" s="7">
        <v>8.4699784112002412</v>
      </c>
      <c r="M28" s="7">
        <v>3.794374962942352</v>
      </c>
      <c r="N28" s="7">
        <v>25.111271958140616</v>
      </c>
      <c r="O28" s="7">
        <v>45.535516136046326</v>
      </c>
      <c r="P28" s="7">
        <v>107.48271341416694</v>
      </c>
      <c r="Q28" s="7">
        <v>53.854507986821019</v>
      </c>
      <c r="R28" s="7">
        <v>14.507769698888117</v>
      </c>
      <c r="S28" s="7">
        <v>15.965345150427618</v>
      </c>
      <c r="T28" s="7">
        <v>196.35564463502405</v>
      </c>
      <c r="U28" s="7">
        <v>21.992863311724992</v>
      </c>
      <c r="V28" s="7">
        <v>485.2285504767591</v>
      </c>
      <c r="W28" s="7">
        <v>52.591514272121231</v>
      </c>
      <c r="X28" s="7">
        <v>275.20199582910095</v>
      </c>
      <c r="Y28" s="7">
        <v>12.188383807492512</v>
      </c>
      <c r="Z28" s="7">
        <v>442.77656242229909</v>
      </c>
      <c r="AA28" s="7">
        <v>407.37255890584731</v>
      </c>
      <c r="AB28" s="7">
        <v>199.40473637866248</v>
      </c>
      <c r="AC28" s="7">
        <v>13.098112674105421</v>
      </c>
      <c r="AD28" s="7">
        <v>183.28105264612933</v>
      </c>
      <c r="AE28" s="7">
        <v>58.89350344787966</v>
      </c>
      <c r="AF28" s="7">
        <v>198.19186834994662</v>
      </c>
      <c r="AG28" s="7">
        <v>129.05239272388184</v>
      </c>
      <c r="AH28" s="7">
        <v>96.862512213591927</v>
      </c>
      <c r="AI28" s="7">
        <v>78.290964189435186</v>
      </c>
      <c r="AJ28" s="7">
        <v>511.94306119984174</v>
      </c>
      <c r="AK28" s="7">
        <v>3.4345298819547909E-3</v>
      </c>
      <c r="AL28" s="7">
        <v>6389.9860801024579</v>
      </c>
      <c r="AM28" s="7">
        <v>0</v>
      </c>
      <c r="AN28" s="7">
        <v>4.4753523714520433</v>
      </c>
      <c r="AO28" s="7">
        <v>140.0021256079377</v>
      </c>
      <c r="AP28" s="7">
        <v>0</v>
      </c>
      <c r="AQ28" s="7">
        <v>4681.0657484834755</v>
      </c>
      <c r="AR28" s="7">
        <v>14942.770025275942</v>
      </c>
    </row>
    <row r="29" spans="1:44" ht="15">
      <c r="A29" s="5" t="s">
        <v>62</v>
      </c>
      <c r="B29" s="6" t="s">
        <v>104</v>
      </c>
      <c r="C29" s="7">
        <v>0.89461026643338248</v>
      </c>
      <c r="D29" s="7">
        <v>0</v>
      </c>
      <c r="E29" s="7">
        <v>15.249429214833947</v>
      </c>
      <c r="F29" s="7">
        <v>1.4506149205132868</v>
      </c>
      <c r="G29" s="7">
        <v>0.41261441718440417</v>
      </c>
      <c r="H29" s="7">
        <v>1.0880877233420776</v>
      </c>
      <c r="I29" s="7">
        <v>4.6621779390522669</v>
      </c>
      <c r="J29" s="7">
        <v>148.57866914454314</v>
      </c>
      <c r="K29" s="7">
        <v>170.90067516875334</v>
      </c>
      <c r="L29" s="7">
        <v>5.6198889732225084</v>
      </c>
      <c r="M29" s="7">
        <v>3.7373371744564468</v>
      </c>
      <c r="N29" s="7">
        <v>26.276591217292069</v>
      </c>
      <c r="O29" s="7">
        <v>30.738569416289266</v>
      </c>
      <c r="P29" s="7">
        <v>107.51472366969384</v>
      </c>
      <c r="Q29" s="7">
        <v>36.987426435414307</v>
      </c>
      <c r="R29" s="7">
        <v>5.0832409183096701</v>
      </c>
      <c r="S29" s="7">
        <v>13.414698362507741</v>
      </c>
      <c r="T29" s="7">
        <v>261.16502268318277</v>
      </c>
      <c r="U29" s="7">
        <v>27.82199283453577</v>
      </c>
      <c r="V29" s="7">
        <v>616.62224570881801</v>
      </c>
      <c r="W29" s="7">
        <v>46.971637000148739</v>
      </c>
      <c r="X29" s="7">
        <v>62.247457853499576</v>
      </c>
      <c r="Y29" s="7">
        <v>416.17278171356895</v>
      </c>
      <c r="Z29" s="7">
        <v>545.76319887305374</v>
      </c>
      <c r="AA29" s="7">
        <v>46.040990455123115</v>
      </c>
      <c r="AB29" s="7">
        <v>297.78028257188924</v>
      </c>
      <c r="AC29" s="7">
        <v>59.352860531621474</v>
      </c>
      <c r="AD29" s="7">
        <v>41.450501240894177</v>
      </c>
      <c r="AE29" s="7">
        <v>20.718462608277623</v>
      </c>
      <c r="AF29" s="7">
        <v>174.78468985813677</v>
      </c>
      <c r="AG29" s="7">
        <v>44.060677602826438</v>
      </c>
      <c r="AH29" s="7">
        <v>43.464332744461679</v>
      </c>
      <c r="AI29" s="7">
        <v>15.390402079584145</v>
      </c>
      <c r="AJ29" s="7">
        <v>32.794723199298552</v>
      </c>
      <c r="AK29" s="7">
        <v>2.4166497594037568</v>
      </c>
      <c r="AL29" s="7">
        <v>2207.1148817198496</v>
      </c>
      <c r="AM29" s="7">
        <v>0</v>
      </c>
      <c r="AN29" s="7">
        <v>1.4128616792055326E-2</v>
      </c>
      <c r="AO29" s="7">
        <v>34.398523843449297</v>
      </c>
      <c r="AP29" s="7">
        <v>0</v>
      </c>
      <c r="AQ29" s="7">
        <v>1238.7144395700407</v>
      </c>
      <c r="AR29" s="7">
        <v>6807.8702380302966</v>
      </c>
    </row>
    <row r="30" spans="1:44" ht="15">
      <c r="A30" s="5" t="s">
        <v>63</v>
      </c>
      <c r="B30" s="6" t="s">
        <v>105</v>
      </c>
      <c r="C30" s="7">
        <v>0.34544594579103732</v>
      </c>
      <c r="D30" s="7">
        <v>0</v>
      </c>
      <c r="E30" s="7">
        <v>125.43370177977364</v>
      </c>
      <c r="F30" s="7">
        <v>5.2082440412305377</v>
      </c>
      <c r="G30" s="7">
        <v>1.2570524959454834</v>
      </c>
      <c r="H30" s="7">
        <v>4.107468699398984</v>
      </c>
      <c r="I30" s="7">
        <v>33.462990295596974</v>
      </c>
      <c r="J30" s="7">
        <v>594.82549625421177</v>
      </c>
      <c r="K30" s="7">
        <v>883.80272838089331</v>
      </c>
      <c r="L30" s="7">
        <v>29.685212502229309</v>
      </c>
      <c r="M30" s="7">
        <v>126.20899820063353</v>
      </c>
      <c r="N30" s="7">
        <v>126.65430509791489</v>
      </c>
      <c r="O30" s="7">
        <v>177.06886870986028</v>
      </c>
      <c r="P30" s="7">
        <v>726.05869137156492</v>
      </c>
      <c r="Q30" s="7">
        <v>115.03283997049964</v>
      </c>
      <c r="R30" s="7">
        <v>12.029746881021516</v>
      </c>
      <c r="S30" s="7">
        <v>20.552083490678665</v>
      </c>
      <c r="T30" s="7">
        <v>50.722729461688068</v>
      </c>
      <c r="U30" s="7">
        <v>170.51196304734816</v>
      </c>
      <c r="V30" s="7">
        <v>3806.6610865296698</v>
      </c>
      <c r="W30" s="7">
        <v>98.23605268580468</v>
      </c>
      <c r="X30" s="7">
        <v>8.007931085520184</v>
      </c>
      <c r="Y30" s="7">
        <v>74.598779074556447</v>
      </c>
      <c r="Z30" s="7">
        <v>4925.9549747450283</v>
      </c>
      <c r="AA30" s="7">
        <v>21.070674992141672</v>
      </c>
      <c r="AB30" s="7">
        <v>399.52147585556492</v>
      </c>
      <c r="AC30" s="7">
        <v>45.804897596799101</v>
      </c>
      <c r="AD30" s="7">
        <v>25.387151548379371</v>
      </c>
      <c r="AE30" s="7">
        <v>30.377779972513601</v>
      </c>
      <c r="AF30" s="7">
        <v>258.34268473014998</v>
      </c>
      <c r="AG30" s="7">
        <v>32.959232568980688</v>
      </c>
      <c r="AH30" s="7">
        <v>10.981847391069703</v>
      </c>
      <c r="AI30" s="7">
        <v>4.7429015677381701</v>
      </c>
      <c r="AJ30" s="7">
        <v>12.627418501772576</v>
      </c>
      <c r="AK30" s="7">
        <v>1.1387466865421249E-2</v>
      </c>
      <c r="AL30" s="7">
        <v>20.34417680384189</v>
      </c>
      <c r="AM30" s="7">
        <v>0</v>
      </c>
      <c r="AN30" s="7">
        <v>2.4145508808026643</v>
      </c>
      <c r="AO30" s="7">
        <v>37.007500317059979</v>
      </c>
      <c r="AP30" s="7">
        <v>-1.2063087010267868</v>
      </c>
      <c r="AQ30" s="7">
        <v>34525.98661248089</v>
      </c>
      <c r="AR30" s="7">
        <v>47542.801374720402</v>
      </c>
    </row>
    <row r="31" spans="1:44" ht="15">
      <c r="A31" s="5" t="s">
        <v>64</v>
      </c>
      <c r="B31" s="6" t="s">
        <v>106</v>
      </c>
      <c r="C31" s="7">
        <v>6.2730418631086788</v>
      </c>
      <c r="D31" s="7">
        <v>0</v>
      </c>
      <c r="E31" s="7">
        <v>15.289653941570872</v>
      </c>
      <c r="F31" s="7">
        <v>1.5272217735577363</v>
      </c>
      <c r="G31" s="7">
        <v>0.15126670949139828</v>
      </c>
      <c r="H31" s="7">
        <v>1.408513051925433</v>
      </c>
      <c r="I31" s="7">
        <v>14.079510658524056</v>
      </c>
      <c r="J31" s="7">
        <v>63.034667603395555</v>
      </c>
      <c r="K31" s="7">
        <v>95.384117362832583</v>
      </c>
      <c r="L31" s="7">
        <v>3.7955239944237116</v>
      </c>
      <c r="M31" s="7">
        <v>15.094560300932432</v>
      </c>
      <c r="N31" s="7">
        <v>16.097422311500679</v>
      </c>
      <c r="O31" s="7">
        <v>19.851548581891116</v>
      </c>
      <c r="P31" s="7">
        <v>91.743601497103242</v>
      </c>
      <c r="Q31" s="7">
        <v>15.633548354343409</v>
      </c>
      <c r="R31" s="7">
        <v>3.2038709779176546</v>
      </c>
      <c r="S31" s="7">
        <v>22.524031775436903</v>
      </c>
      <c r="T31" s="7">
        <v>62.693287171412948</v>
      </c>
      <c r="U31" s="7">
        <v>51.997074202791744</v>
      </c>
      <c r="V31" s="7">
        <v>1160.4423477118196</v>
      </c>
      <c r="W31" s="7">
        <v>32.413173078038596</v>
      </c>
      <c r="X31" s="7">
        <v>21.157238018743893</v>
      </c>
      <c r="Y31" s="7">
        <v>16.128648115170677</v>
      </c>
      <c r="Z31" s="7">
        <v>7.5502511449335632</v>
      </c>
      <c r="AA31" s="7">
        <v>2353.9444822987821</v>
      </c>
      <c r="AB31" s="7">
        <v>220.81870293637505</v>
      </c>
      <c r="AC31" s="7">
        <v>51.399834141194589</v>
      </c>
      <c r="AD31" s="7">
        <v>87.762946717839611</v>
      </c>
      <c r="AE31" s="7">
        <v>81.79022404962484</v>
      </c>
      <c r="AF31" s="7">
        <v>228.17812636356845</v>
      </c>
      <c r="AG31" s="7">
        <v>45.100636223870708</v>
      </c>
      <c r="AH31" s="7">
        <v>46.558900265136906</v>
      </c>
      <c r="AI31" s="7">
        <v>41.983189726850718</v>
      </c>
      <c r="AJ31" s="7">
        <v>50.990621655859329</v>
      </c>
      <c r="AK31" s="7">
        <v>0</v>
      </c>
      <c r="AL31" s="7">
        <v>1771.4579521964874</v>
      </c>
      <c r="AM31" s="7">
        <v>0</v>
      </c>
      <c r="AN31" s="7">
        <v>0.39142140810201254</v>
      </c>
      <c r="AO31" s="7">
        <v>13.193105667873018</v>
      </c>
      <c r="AP31" s="7">
        <v>1.2735338868733252</v>
      </c>
      <c r="AQ31" s="7">
        <v>5698.2716227324036</v>
      </c>
      <c r="AR31" s="7">
        <v>12430.589420471708</v>
      </c>
    </row>
    <row r="32" spans="1:44" ht="15">
      <c r="A32" s="5" t="s">
        <v>65</v>
      </c>
      <c r="B32" s="6" t="s">
        <v>107</v>
      </c>
      <c r="C32" s="7">
        <v>2.2058352836708188</v>
      </c>
      <c r="D32" s="7">
        <v>0</v>
      </c>
      <c r="E32" s="7">
        <v>73.781173524601144</v>
      </c>
      <c r="F32" s="7">
        <v>4.5573142072548203</v>
      </c>
      <c r="G32" s="7">
        <v>0.40102903050490463</v>
      </c>
      <c r="H32" s="7">
        <v>3.5835214789788727</v>
      </c>
      <c r="I32" s="7">
        <v>36.840367157905384</v>
      </c>
      <c r="J32" s="7">
        <v>276.38994954348431</v>
      </c>
      <c r="K32" s="7">
        <v>334.33911055563613</v>
      </c>
      <c r="L32" s="7">
        <v>9.8166369169157868</v>
      </c>
      <c r="M32" s="7">
        <v>10.234588597328036</v>
      </c>
      <c r="N32" s="7">
        <v>47.316327847599773</v>
      </c>
      <c r="O32" s="7">
        <v>63.447177287759828</v>
      </c>
      <c r="P32" s="7">
        <v>196.66220798430024</v>
      </c>
      <c r="Q32" s="7">
        <v>174.62987280165686</v>
      </c>
      <c r="R32" s="7">
        <v>10.535184495527629</v>
      </c>
      <c r="S32" s="7">
        <v>30.60329117966991</v>
      </c>
      <c r="T32" s="7">
        <v>268.50669642873441</v>
      </c>
      <c r="U32" s="7">
        <v>98.054549332520196</v>
      </c>
      <c r="V32" s="7">
        <v>2171.6354730016383</v>
      </c>
      <c r="W32" s="7">
        <v>193.62753381154957</v>
      </c>
      <c r="X32" s="7">
        <v>96.964575325693886</v>
      </c>
      <c r="Y32" s="7">
        <v>272.18715040919352</v>
      </c>
      <c r="Z32" s="7">
        <v>2232.0877738247614</v>
      </c>
      <c r="AA32" s="7">
        <v>728.93535510308641</v>
      </c>
      <c r="AB32" s="7">
        <v>1640.8402308985426</v>
      </c>
      <c r="AC32" s="7">
        <v>316.86250462292759</v>
      </c>
      <c r="AD32" s="7">
        <v>439.68811820049939</v>
      </c>
      <c r="AE32" s="7">
        <v>283.02359101455562</v>
      </c>
      <c r="AF32" s="7">
        <v>482.18278317711201</v>
      </c>
      <c r="AG32" s="7">
        <v>48.222321626976587</v>
      </c>
      <c r="AH32" s="7">
        <v>38.452833540486111</v>
      </c>
      <c r="AI32" s="7">
        <v>39.971650630004035</v>
      </c>
      <c r="AJ32" s="7">
        <v>73.58229464784003</v>
      </c>
      <c r="AK32" s="7">
        <v>7.6846503553845327E-2</v>
      </c>
      <c r="AL32" s="7">
        <v>779.42345044593753</v>
      </c>
      <c r="AM32" s="7">
        <v>0</v>
      </c>
      <c r="AN32" s="7">
        <v>3.8596666086036939</v>
      </c>
      <c r="AO32" s="7">
        <v>414.63802863976417</v>
      </c>
      <c r="AP32" s="7">
        <v>-1.7623393323192675E-2</v>
      </c>
      <c r="AQ32" s="7">
        <v>6464.3958043679368</v>
      </c>
      <c r="AR32" s="7">
        <v>18362.545196661387</v>
      </c>
    </row>
    <row r="33" spans="1:44" ht="15">
      <c r="A33" s="5" t="s">
        <v>66</v>
      </c>
      <c r="B33" s="6" t="s">
        <v>108</v>
      </c>
      <c r="C33" s="7">
        <v>0.20672384773662397</v>
      </c>
      <c r="D33" s="7">
        <v>0</v>
      </c>
      <c r="E33" s="7">
        <v>13.134159577359737</v>
      </c>
      <c r="F33" s="7">
        <v>1.3415822933832127</v>
      </c>
      <c r="G33" s="7">
        <v>0.41694691894733921</v>
      </c>
      <c r="H33" s="7">
        <v>1.0957902711939143</v>
      </c>
      <c r="I33" s="7">
        <v>42.980263778769597</v>
      </c>
      <c r="J33" s="7">
        <v>11.651661118198449</v>
      </c>
      <c r="K33" s="7">
        <v>45.149441386587476</v>
      </c>
      <c r="L33" s="7">
        <v>7.0328557566392735</v>
      </c>
      <c r="M33" s="7">
        <v>3.6213251391311019</v>
      </c>
      <c r="N33" s="7">
        <v>52.675655000438596</v>
      </c>
      <c r="O33" s="7">
        <v>42.545484660097415</v>
      </c>
      <c r="P33" s="7">
        <v>69.906781682871085</v>
      </c>
      <c r="Q33" s="7">
        <v>33.302699312025034</v>
      </c>
      <c r="R33" s="7">
        <v>7.2248319016306981</v>
      </c>
      <c r="S33" s="7">
        <v>31.924160472238256</v>
      </c>
      <c r="T33" s="7">
        <v>156.00488070096281</v>
      </c>
      <c r="U33" s="7">
        <v>15.962078419719369</v>
      </c>
      <c r="V33" s="7">
        <v>350.8666031981852</v>
      </c>
      <c r="W33" s="7">
        <v>79.934595922115534</v>
      </c>
      <c r="X33" s="7">
        <v>47.287618094501994</v>
      </c>
      <c r="Y33" s="7">
        <v>247.89599084126704</v>
      </c>
      <c r="Z33" s="7">
        <v>64.374665148320076</v>
      </c>
      <c r="AA33" s="7">
        <v>84.353010311112953</v>
      </c>
      <c r="AB33" s="7">
        <v>299.59231707921157</v>
      </c>
      <c r="AC33" s="7">
        <v>1799.3438400104626</v>
      </c>
      <c r="AD33" s="7">
        <v>530.13838447085789</v>
      </c>
      <c r="AE33" s="7">
        <v>70.243014373518122</v>
      </c>
      <c r="AF33" s="7">
        <v>841.26719306745667</v>
      </c>
      <c r="AG33" s="7">
        <v>130.74007718552491</v>
      </c>
      <c r="AH33" s="7">
        <v>47.965551955159668</v>
      </c>
      <c r="AI33" s="7">
        <v>51.254536828514162</v>
      </c>
      <c r="AJ33" s="7">
        <v>177.53957366058964</v>
      </c>
      <c r="AK33" s="7">
        <v>3.0392345611146314E-3</v>
      </c>
      <c r="AL33" s="7">
        <v>4014.0955885280118</v>
      </c>
      <c r="AM33" s="7">
        <v>0</v>
      </c>
      <c r="AN33" s="7">
        <v>1.3150350899255803</v>
      </c>
      <c r="AO33" s="7">
        <v>71.702109379106744</v>
      </c>
      <c r="AP33" s="7">
        <v>0.12563100200766639</v>
      </c>
      <c r="AQ33" s="7">
        <v>2294.4245293196432</v>
      </c>
      <c r="AR33" s="7">
        <v>11740.640226937983</v>
      </c>
    </row>
    <row r="34" spans="1:44" ht="15">
      <c r="A34" s="5" t="s">
        <v>67</v>
      </c>
      <c r="B34" s="6" t="s">
        <v>109</v>
      </c>
      <c r="C34" s="7">
        <v>13.46844167297567</v>
      </c>
      <c r="D34" s="7">
        <v>0</v>
      </c>
      <c r="E34" s="7">
        <v>96.699925477309748</v>
      </c>
      <c r="F34" s="7">
        <v>6.5255317409535429</v>
      </c>
      <c r="G34" s="7">
        <v>2.0998486177065847</v>
      </c>
      <c r="H34" s="7">
        <v>4.5178275430255175</v>
      </c>
      <c r="I34" s="7">
        <v>85.650017875063284</v>
      </c>
      <c r="J34" s="7">
        <v>509.63132560433155</v>
      </c>
      <c r="K34" s="7">
        <v>813.09725397471175</v>
      </c>
      <c r="L34" s="7">
        <v>30.743380701187036</v>
      </c>
      <c r="M34" s="7">
        <v>20.107977735991671</v>
      </c>
      <c r="N34" s="7">
        <v>125.93041772036597</v>
      </c>
      <c r="O34" s="7">
        <v>221.43691428401613</v>
      </c>
      <c r="P34" s="7">
        <v>1149.3256249625194</v>
      </c>
      <c r="Q34" s="7">
        <v>218.71432554197787</v>
      </c>
      <c r="R34" s="7">
        <v>35.896972171078296</v>
      </c>
      <c r="S34" s="7">
        <v>329.15671264453147</v>
      </c>
      <c r="T34" s="7">
        <v>498.85530186707598</v>
      </c>
      <c r="U34" s="7">
        <v>154.84434392851375</v>
      </c>
      <c r="V34" s="7">
        <v>3425.1574444224825</v>
      </c>
      <c r="W34" s="7">
        <v>383.68742010625908</v>
      </c>
      <c r="X34" s="7">
        <v>355.9741175148049</v>
      </c>
      <c r="Y34" s="7">
        <v>130.88615949663082</v>
      </c>
      <c r="Z34" s="7">
        <v>379.49479439607461</v>
      </c>
      <c r="AA34" s="7">
        <v>187.97952040672826</v>
      </c>
      <c r="AB34" s="7">
        <v>361.09586448300229</v>
      </c>
      <c r="AC34" s="7">
        <v>258.27597058802962</v>
      </c>
      <c r="AD34" s="7">
        <v>10478.046345446546</v>
      </c>
      <c r="AE34" s="7">
        <v>4661.5830722772907</v>
      </c>
      <c r="AF34" s="7">
        <v>1553.477518708034</v>
      </c>
      <c r="AG34" s="7">
        <v>3370.2714041428203</v>
      </c>
      <c r="AH34" s="7">
        <v>135.87133549872817</v>
      </c>
      <c r="AI34" s="7">
        <v>231.66982045461788</v>
      </c>
      <c r="AJ34" s="7">
        <v>236.89346414348881</v>
      </c>
      <c r="AK34" s="7">
        <v>2.0541948682605326E-3</v>
      </c>
      <c r="AL34" s="7">
        <v>9419.9214844541493</v>
      </c>
      <c r="AM34" s="7">
        <v>0</v>
      </c>
      <c r="AN34" s="7">
        <v>9.4707295092265884</v>
      </c>
      <c r="AO34" s="7">
        <v>342.69480602734029</v>
      </c>
      <c r="AP34" s="7">
        <v>0</v>
      </c>
      <c r="AQ34" s="7">
        <v>29032.928394884755</v>
      </c>
      <c r="AR34" s="7">
        <v>69272.083865219218</v>
      </c>
    </row>
    <row r="35" spans="1:44" ht="15">
      <c r="A35" s="5" t="s">
        <v>68</v>
      </c>
      <c r="B35" s="6" t="s">
        <v>110</v>
      </c>
      <c r="C35" s="7">
        <v>0.38464314332753502</v>
      </c>
      <c r="D35" s="7">
        <v>0</v>
      </c>
      <c r="E35" s="7">
        <v>120.79540737889728</v>
      </c>
      <c r="F35" s="7">
        <v>7.5519138494858824</v>
      </c>
      <c r="G35" s="7">
        <v>2.4406831449880495</v>
      </c>
      <c r="H35" s="7">
        <v>10.597737409415291</v>
      </c>
      <c r="I35" s="7">
        <v>103.14908213877797</v>
      </c>
      <c r="J35" s="7">
        <v>123.60696319218549</v>
      </c>
      <c r="K35" s="7">
        <v>200.88305384579712</v>
      </c>
      <c r="L35" s="7">
        <v>46.2741151499729</v>
      </c>
      <c r="M35" s="7">
        <v>13.827064960788013</v>
      </c>
      <c r="N35" s="7">
        <v>147.14239547539552</v>
      </c>
      <c r="O35" s="7">
        <v>162.66056606472111</v>
      </c>
      <c r="P35" s="7">
        <v>323.30693750441304</v>
      </c>
      <c r="Q35" s="7">
        <v>200.09090804232838</v>
      </c>
      <c r="R35" s="7">
        <v>34.789342207266152</v>
      </c>
      <c r="S35" s="7">
        <v>167.65398991037583</v>
      </c>
      <c r="T35" s="7">
        <v>419.1662853009534</v>
      </c>
      <c r="U35" s="7">
        <v>124.44892433995538</v>
      </c>
      <c r="V35" s="7">
        <v>2503.7533314095658</v>
      </c>
      <c r="W35" s="7">
        <v>2021.1181078302413</v>
      </c>
      <c r="X35" s="7">
        <v>1821.1178159280623</v>
      </c>
      <c r="Y35" s="7">
        <v>81.925512728396967</v>
      </c>
      <c r="Z35" s="7">
        <v>109.48353442671555</v>
      </c>
      <c r="AA35" s="7">
        <v>86.328333320873185</v>
      </c>
      <c r="AB35" s="7">
        <v>417.63303032441826</v>
      </c>
      <c r="AC35" s="7">
        <v>198.34422831332981</v>
      </c>
      <c r="AD35" s="7">
        <v>1078.3469898114449</v>
      </c>
      <c r="AE35" s="7">
        <v>1441.2565202619187</v>
      </c>
      <c r="AF35" s="7">
        <v>1607.5997651468729</v>
      </c>
      <c r="AG35" s="7">
        <v>366.99335763892185</v>
      </c>
      <c r="AH35" s="7">
        <v>253.34817882444904</v>
      </c>
      <c r="AI35" s="7">
        <v>526.03210699637555</v>
      </c>
      <c r="AJ35" s="7">
        <v>567.72227395290668</v>
      </c>
      <c r="AK35" s="7">
        <v>3.2016285108138723E-3</v>
      </c>
      <c r="AL35" s="7">
        <v>16175.053114389937</v>
      </c>
      <c r="AM35" s="7">
        <v>0</v>
      </c>
      <c r="AN35" s="7">
        <v>13.193155919218283</v>
      </c>
      <c r="AO35" s="7">
        <v>8496.2761809795466</v>
      </c>
      <c r="AP35" s="7">
        <v>1.6165119153361582E-2</v>
      </c>
      <c r="AQ35" s="7">
        <v>917.93958710894822</v>
      </c>
      <c r="AR35" s="7">
        <v>40892.254505118857</v>
      </c>
    </row>
    <row r="36" spans="1:44" ht="15">
      <c r="A36" s="5" t="s">
        <v>69</v>
      </c>
      <c r="B36" s="6" t="s">
        <v>111</v>
      </c>
      <c r="C36" s="7">
        <v>15.063558829833219</v>
      </c>
      <c r="D36" s="7">
        <v>0</v>
      </c>
      <c r="E36" s="7">
        <v>186.61239880095354</v>
      </c>
      <c r="F36" s="7">
        <v>4.3246348294714609</v>
      </c>
      <c r="G36" s="7">
        <v>1.6552825424088533</v>
      </c>
      <c r="H36" s="7">
        <v>5.083191204138374</v>
      </c>
      <c r="I36" s="7">
        <v>165.64895956300856</v>
      </c>
      <c r="J36" s="7">
        <v>609.037037384722</v>
      </c>
      <c r="K36" s="7">
        <v>1191.3610810551459</v>
      </c>
      <c r="L36" s="7">
        <v>38.108988778638647</v>
      </c>
      <c r="M36" s="7">
        <v>41.356635007982014</v>
      </c>
      <c r="N36" s="7">
        <v>227.34703950043345</v>
      </c>
      <c r="O36" s="7">
        <v>600.10663480378901</v>
      </c>
      <c r="P36" s="7">
        <v>6008.5414102734367</v>
      </c>
      <c r="Q36" s="7">
        <v>735.42847291916064</v>
      </c>
      <c r="R36" s="7">
        <v>34.245052161414712</v>
      </c>
      <c r="S36" s="7">
        <v>693.4211262053858</v>
      </c>
      <c r="T36" s="7">
        <v>1483.0236918258004</v>
      </c>
      <c r="U36" s="7">
        <v>168.21515956425154</v>
      </c>
      <c r="V36" s="7">
        <v>3716.2534953654199</v>
      </c>
      <c r="W36" s="7">
        <v>508.46560123677062</v>
      </c>
      <c r="X36" s="7">
        <v>653.04649891672193</v>
      </c>
      <c r="Y36" s="7">
        <v>654.85487418219168</v>
      </c>
      <c r="Z36" s="7">
        <v>913.27592871631509</v>
      </c>
      <c r="AA36" s="7">
        <v>346.46101142475169</v>
      </c>
      <c r="AB36" s="7">
        <v>907.88008432222352</v>
      </c>
      <c r="AC36" s="7">
        <v>1073.6443422792211</v>
      </c>
      <c r="AD36" s="7">
        <v>2379.5774067506295</v>
      </c>
      <c r="AE36" s="7">
        <v>4076.2229196664903</v>
      </c>
      <c r="AF36" s="7">
        <v>10155.177983452255</v>
      </c>
      <c r="AG36" s="7">
        <v>2104.6595850670897</v>
      </c>
      <c r="AH36" s="7">
        <v>509.72533375656576</v>
      </c>
      <c r="AI36" s="7">
        <v>604.79668750234487</v>
      </c>
      <c r="AJ36" s="7">
        <v>1046.4243127357236</v>
      </c>
      <c r="AK36" s="7">
        <v>1.4947465389318086E-3</v>
      </c>
      <c r="AL36" s="7">
        <v>626.5331094523541</v>
      </c>
      <c r="AM36" s="7">
        <v>0</v>
      </c>
      <c r="AN36" s="7">
        <v>809.95594451896113</v>
      </c>
      <c r="AO36" s="7">
        <v>6073.722608298367</v>
      </c>
      <c r="AP36" s="7">
        <v>21.27342646722607</v>
      </c>
      <c r="AQ36" s="7">
        <v>29356.435010002831</v>
      </c>
      <c r="AR36" s="7">
        <v>78746.968014110971</v>
      </c>
    </row>
    <row r="37" spans="1:44" ht="15">
      <c r="A37" s="5" t="s">
        <v>70</v>
      </c>
      <c r="B37" s="6" t="s">
        <v>112</v>
      </c>
      <c r="C37" s="7">
        <v>0.26861299917386927</v>
      </c>
      <c r="D37" s="7">
        <v>0</v>
      </c>
      <c r="E37" s="7">
        <v>8.8253071165720023</v>
      </c>
      <c r="F37" s="7">
        <v>0.45650435848875875</v>
      </c>
      <c r="G37" s="7">
        <v>0.14318696571221437</v>
      </c>
      <c r="H37" s="7">
        <v>0.68816997405476443</v>
      </c>
      <c r="I37" s="7">
        <v>8.3554912406866322</v>
      </c>
      <c r="J37" s="7">
        <v>21.974276521695575</v>
      </c>
      <c r="K37" s="7">
        <v>29.931304260362964</v>
      </c>
      <c r="L37" s="7">
        <v>2.6015074868839108</v>
      </c>
      <c r="M37" s="7">
        <v>9.2634364643117451</v>
      </c>
      <c r="N37" s="7">
        <v>10.739627743205503</v>
      </c>
      <c r="O37" s="7">
        <v>10.323537120837113</v>
      </c>
      <c r="P37" s="7">
        <v>29.526098912839462</v>
      </c>
      <c r="Q37" s="7">
        <v>14.647656107666409</v>
      </c>
      <c r="R37" s="7">
        <v>5.037447319281374</v>
      </c>
      <c r="S37" s="7">
        <v>114.5779889372768</v>
      </c>
      <c r="T37" s="7">
        <v>138.53303573348714</v>
      </c>
      <c r="U37" s="7">
        <v>12.070367272758453</v>
      </c>
      <c r="V37" s="7">
        <v>258.58668074994398</v>
      </c>
      <c r="W37" s="7">
        <v>95.895437136711763</v>
      </c>
      <c r="X37" s="7">
        <v>82.700345699824794</v>
      </c>
      <c r="Y37" s="7">
        <v>4.4498728545497093</v>
      </c>
      <c r="Z37" s="7">
        <v>20.577486899768665</v>
      </c>
      <c r="AA37" s="7">
        <v>69.474188587429879</v>
      </c>
      <c r="AB37" s="7">
        <v>43.742010375232951</v>
      </c>
      <c r="AC37" s="7">
        <v>24.011568855989939</v>
      </c>
      <c r="AD37" s="7">
        <v>123.80137049862354</v>
      </c>
      <c r="AE37" s="7">
        <v>85.94751094587231</v>
      </c>
      <c r="AF37" s="7">
        <v>195.68043714704481</v>
      </c>
      <c r="AG37" s="7">
        <v>416.0555676704933</v>
      </c>
      <c r="AH37" s="7">
        <v>23.082065894258751</v>
      </c>
      <c r="AI37" s="7">
        <v>45.012755597894952</v>
      </c>
      <c r="AJ37" s="7">
        <v>75.187067687230837</v>
      </c>
      <c r="AK37" s="7">
        <v>0</v>
      </c>
      <c r="AL37" s="7">
        <v>426.21771724370871</v>
      </c>
      <c r="AM37" s="7">
        <v>0</v>
      </c>
      <c r="AN37" s="7">
        <v>24188.400389620543</v>
      </c>
      <c r="AO37" s="7">
        <v>383.88113692827432</v>
      </c>
      <c r="AP37" s="7">
        <v>-3.5812200995223202</v>
      </c>
      <c r="AQ37" s="7">
        <v>283.81816824002198</v>
      </c>
      <c r="AR37" s="7">
        <v>27260.904115069192</v>
      </c>
    </row>
    <row r="38" spans="1:44" ht="15">
      <c r="A38" s="5" t="s">
        <v>71</v>
      </c>
      <c r="B38" s="6" t="s">
        <v>113</v>
      </c>
      <c r="C38" s="7">
        <v>0.23399931839291496</v>
      </c>
      <c r="D38" s="7">
        <v>0</v>
      </c>
      <c r="E38" s="7">
        <v>7.6177522317579136</v>
      </c>
      <c r="F38" s="7">
        <v>0.19347894293615614</v>
      </c>
      <c r="G38" s="7">
        <v>8.1909810095386698E-2</v>
      </c>
      <c r="H38" s="7">
        <v>0.26923599787920033</v>
      </c>
      <c r="I38" s="7">
        <v>4.286809472520174</v>
      </c>
      <c r="J38" s="7">
        <v>9.2752895063352554</v>
      </c>
      <c r="K38" s="7">
        <v>21.172969016624396</v>
      </c>
      <c r="L38" s="7">
        <v>1.7757245814252727</v>
      </c>
      <c r="M38" s="7">
        <v>1.2662318336186071</v>
      </c>
      <c r="N38" s="7">
        <v>8.2602453936727844</v>
      </c>
      <c r="O38" s="7">
        <v>16.269820604577856</v>
      </c>
      <c r="P38" s="7">
        <v>37.704476208515089</v>
      </c>
      <c r="Q38" s="7">
        <v>28.816568042585761</v>
      </c>
      <c r="R38" s="7">
        <v>1.72917877841017</v>
      </c>
      <c r="S38" s="7">
        <v>7.5733011684118594</v>
      </c>
      <c r="T38" s="7">
        <v>15.425513906890544</v>
      </c>
      <c r="U38" s="7">
        <v>1.3079282642709777</v>
      </c>
      <c r="V38" s="7">
        <v>27.076518862932392</v>
      </c>
      <c r="W38" s="7">
        <v>16.294919099451256</v>
      </c>
      <c r="X38" s="7">
        <v>34.925404821153165</v>
      </c>
      <c r="Y38" s="7">
        <v>1.5286920875130585</v>
      </c>
      <c r="Z38" s="7">
        <v>5.5122117700198832</v>
      </c>
      <c r="AA38" s="7">
        <v>4.8942784560142751</v>
      </c>
      <c r="AB38" s="7">
        <v>5.0019027446273068</v>
      </c>
      <c r="AC38" s="7">
        <v>2.016133536340774</v>
      </c>
      <c r="AD38" s="7">
        <v>30.446588293168979</v>
      </c>
      <c r="AE38" s="7">
        <v>13.627464380832228</v>
      </c>
      <c r="AF38" s="7">
        <v>68.300511839031927</v>
      </c>
      <c r="AG38" s="7">
        <v>2026.3650012027772</v>
      </c>
      <c r="AH38" s="7">
        <v>347.99395939193721</v>
      </c>
      <c r="AI38" s="7">
        <v>27.080532054285438</v>
      </c>
      <c r="AJ38" s="7">
        <v>30.618713470679136</v>
      </c>
      <c r="AK38" s="7">
        <v>2.2982567288811644E-3</v>
      </c>
      <c r="AL38" s="7">
        <v>3146.4515459970489</v>
      </c>
      <c r="AM38" s="7">
        <v>0</v>
      </c>
      <c r="AN38" s="7">
        <v>4759.1588819593298</v>
      </c>
      <c r="AO38" s="7">
        <v>829.90471323775648</v>
      </c>
      <c r="AP38" s="7">
        <v>1.4949911761524026E-2</v>
      </c>
      <c r="AQ38" s="7">
        <v>1549.8443499118812</v>
      </c>
      <c r="AR38" s="7">
        <v>13090.320004364192</v>
      </c>
    </row>
    <row r="39" spans="1:44" ht="15">
      <c r="A39" s="5" t="s">
        <v>72</v>
      </c>
      <c r="B39" s="6" t="s">
        <v>114</v>
      </c>
      <c r="C39" s="7">
        <v>7.36736363407155</v>
      </c>
      <c r="D39" s="7">
        <v>0</v>
      </c>
      <c r="E39" s="7">
        <v>0.94925949752051375</v>
      </c>
      <c r="F39" s="7">
        <v>5.3013910232559316E-2</v>
      </c>
      <c r="G39" s="7">
        <v>1.7552485354601757E-2</v>
      </c>
      <c r="H39" s="7">
        <v>7.1156169585569404E-2</v>
      </c>
      <c r="I39" s="7">
        <v>0.99595132768867201</v>
      </c>
      <c r="J39" s="7">
        <v>2.0042183079916187</v>
      </c>
      <c r="K39" s="7">
        <v>2.6997767351119495</v>
      </c>
      <c r="L39" s="7">
        <v>0.29028098459557811</v>
      </c>
      <c r="M39" s="7">
        <v>0.1344846587810837</v>
      </c>
      <c r="N39" s="7">
        <v>1.0594068580851115</v>
      </c>
      <c r="O39" s="7">
        <v>1.1852963310648132</v>
      </c>
      <c r="P39" s="7">
        <v>4.7590519898688237</v>
      </c>
      <c r="Q39" s="7">
        <v>1.3874769555324282</v>
      </c>
      <c r="R39" s="7">
        <v>0.31621772745350996</v>
      </c>
      <c r="S39" s="7">
        <v>4.6145493160568183</v>
      </c>
      <c r="T39" s="7">
        <v>18.487288258232212</v>
      </c>
      <c r="U39" s="7">
        <v>0.81637266345112869</v>
      </c>
      <c r="V39" s="7">
        <v>16.806237444656851</v>
      </c>
      <c r="W39" s="7">
        <v>12.281833318087131</v>
      </c>
      <c r="X39" s="7">
        <v>12.756475660258205</v>
      </c>
      <c r="Y39" s="7">
        <v>2.1269234581435059</v>
      </c>
      <c r="Z39" s="7">
        <v>7.6793132263727157</v>
      </c>
      <c r="AA39" s="7">
        <v>1.0301360923096226</v>
      </c>
      <c r="AB39" s="7">
        <v>7.3575744116412389</v>
      </c>
      <c r="AC39" s="7">
        <v>2.4874857131033385</v>
      </c>
      <c r="AD39" s="7">
        <v>24.609280024351506</v>
      </c>
      <c r="AE39" s="7">
        <v>8.2190166216127718</v>
      </c>
      <c r="AF39" s="7">
        <v>36.141016733407099</v>
      </c>
      <c r="AG39" s="7">
        <v>4478.9718747293164</v>
      </c>
      <c r="AH39" s="7">
        <v>15.663207822428287</v>
      </c>
      <c r="AI39" s="7">
        <v>1926.2338459465248</v>
      </c>
      <c r="AJ39" s="7">
        <v>65.705096976137568</v>
      </c>
      <c r="AK39" s="7">
        <v>9.7829376270977E-4</v>
      </c>
      <c r="AL39" s="7">
        <v>4832.7156477827784</v>
      </c>
      <c r="AM39" s="7">
        <v>0</v>
      </c>
      <c r="AN39" s="7">
        <v>425.00114967407092</v>
      </c>
      <c r="AO39" s="7">
        <v>150.20380256769025</v>
      </c>
      <c r="AP39" s="7">
        <v>0</v>
      </c>
      <c r="AQ39" s="7">
        <v>958.14924827517609</v>
      </c>
      <c r="AR39" s="7">
        <v>13031.348862582508</v>
      </c>
    </row>
    <row r="40" spans="1:44" ht="15">
      <c r="A40" s="5" t="s">
        <v>73</v>
      </c>
      <c r="B40" s="6" t="s">
        <v>115</v>
      </c>
      <c r="C40" s="7">
        <v>1.0430480208755193</v>
      </c>
      <c r="D40" s="7">
        <v>0</v>
      </c>
      <c r="E40" s="7">
        <v>13.019722675983694</v>
      </c>
      <c r="F40" s="7">
        <v>0.30042972812573193</v>
      </c>
      <c r="G40" s="7">
        <v>6.591601608085243E-2</v>
      </c>
      <c r="H40" s="7">
        <v>0.32322172230759932</v>
      </c>
      <c r="I40" s="7">
        <v>15.395478877526989</v>
      </c>
      <c r="J40" s="7">
        <v>8.1293923023474992</v>
      </c>
      <c r="K40" s="7">
        <v>15.388193402634776</v>
      </c>
      <c r="L40" s="7">
        <v>1.561065786833512</v>
      </c>
      <c r="M40" s="7">
        <v>0.70739367436630218</v>
      </c>
      <c r="N40" s="7">
        <v>6.0840860401633003</v>
      </c>
      <c r="O40" s="7">
        <v>6.3553949250301498</v>
      </c>
      <c r="P40" s="7">
        <v>90.775462036243553</v>
      </c>
      <c r="Q40" s="7">
        <v>10.889766721714208</v>
      </c>
      <c r="R40" s="7">
        <v>2.8184150237604966</v>
      </c>
      <c r="S40" s="7">
        <v>11.335993519221541</v>
      </c>
      <c r="T40" s="7">
        <v>85.889806585690295</v>
      </c>
      <c r="U40" s="7">
        <v>25.572992308923727</v>
      </c>
      <c r="V40" s="7">
        <v>562.47373080137561</v>
      </c>
      <c r="W40" s="7">
        <v>84.185783617073341</v>
      </c>
      <c r="X40" s="7">
        <v>128.3785367975365</v>
      </c>
      <c r="Y40" s="7">
        <v>12.220107575317931</v>
      </c>
      <c r="Z40" s="7">
        <v>20.540958877765849</v>
      </c>
      <c r="AA40" s="7">
        <v>22.806339177331221</v>
      </c>
      <c r="AB40" s="7">
        <v>111.56897285603156</v>
      </c>
      <c r="AC40" s="7">
        <v>57.859405663092801</v>
      </c>
      <c r="AD40" s="7">
        <v>153.06444379237055</v>
      </c>
      <c r="AE40" s="7">
        <v>120.50225040174432</v>
      </c>
      <c r="AF40" s="7">
        <v>314.11656835903966</v>
      </c>
      <c r="AG40" s="7">
        <v>90.575824432209032</v>
      </c>
      <c r="AH40" s="7">
        <v>233.04259888135999</v>
      </c>
      <c r="AI40" s="7">
        <v>164.74590299657598</v>
      </c>
      <c r="AJ40" s="7">
        <v>801.59085064042813</v>
      </c>
      <c r="AK40" s="7">
        <v>7.0372740286191841E-5</v>
      </c>
      <c r="AL40" s="7">
        <v>3674.8143738030476</v>
      </c>
      <c r="AM40" s="7">
        <v>0</v>
      </c>
      <c r="AN40" s="7">
        <v>1044.7851993366423</v>
      </c>
      <c r="AO40" s="7">
        <v>99.589911452454743</v>
      </c>
      <c r="AP40" s="7">
        <v>0</v>
      </c>
      <c r="AQ40" s="7">
        <v>4495.7350047670916</v>
      </c>
      <c r="AR40" s="7">
        <v>12488.252613969058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1908.6082956012567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1908.6082956012567</v>
      </c>
    </row>
    <row r="42" spans="1:44" ht="15">
      <c r="A42" s="5" t="s">
        <v>123</v>
      </c>
      <c r="B42" s="6" t="s">
        <v>124</v>
      </c>
      <c r="C42" s="7">
        <v>35.509414081631846</v>
      </c>
      <c r="D42" s="7">
        <v>0</v>
      </c>
      <c r="E42" s="7">
        <v>2482.1842240375977</v>
      </c>
      <c r="F42" s="7">
        <v>107.45106883427198</v>
      </c>
      <c r="G42" s="7">
        <v>39.3996264403876</v>
      </c>
      <c r="H42" s="7">
        <v>60.547885417544663</v>
      </c>
      <c r="I42" s="7">
        <v>7095.837211969505</v>
      </c>
      <c r="J42" s="7">
        <v>9472.8252633035463</v>
      </c>
      <c r="K42" s="7">
        <v>15628.910979625061</v>
      </c>
      <c r="L42" s="7">
        <v>198.45225637337532</v>
      </c>
      <c r="M42" s="7">
        <v>547.26032913913582</v>
      </c>
      <c r="N42" s="7">
        <v>2655.8704852191822</v>
      </c>
      <c r="O42" s="7">
        <v>4396.1429926727787</v>
      </c>
      <c r="P42" s="7">
        <v>37893.156508202694</v>
      </c>
      <c r="Q42" s="7">
        <v>4877.990698573567</v>
      </c>
      <c r="R42" s="7">
        <v>825.1131750528275</v>
      </c>
      <c r="S42" s="7">
        <v>2470.2254592670188</v>
      </c>
      <c r="T42" s="7">
        <v>6291.3762940959978</v>
      </c>
      <c r="U42" s="7">
        <v>643.93450700939093</v>
      </c>
      <c r="V42" s="7">
        <v>39026.173377307932</v>
      </c>
      <c r="W42" s="7">
        <v>507.57740821381333</v>
      </c>
      <c r="X42" s="7">
        <v>1987.7164206951488</v>
      </c>
      <c r="Y42" s="7">
        <v>244.64648015724038</v>
      </c>
      <c r="Z42" s="7">
        <v>31405.834813776542</v>
      </c>
      <c r="AA42" s="7">
        <v>4039.9271727240057</v>
      </c>
      <c r="AB42" s="7">
        <v>3240.2167860862546</v>
      </c>
      <c r="AC42" s="7">
        <v>2769.8074983306906</v>
      </c>
      <c r="AD42" s="7">
        <v>16020.550002138498</v>
      </c>
      <c r="AE42" s="7">
        <v>255.23401596426322</v>
      </c>
      <c r="AF42" s="7">
        <v>19105.750905059613</v>
      </c>
      <c r="AG42" s="7">
        <v>3516.5995760672322</v>
      </c>
      <c r="AH42" s="7">
        <v>666.89932683462848</v>
      </c>
      <c r="AI42" s="7">
        <v>881.04959710817877</v>
      </c>
      <c r="AJ42" s="7">
        <v>1607.025001091858</v>
      </c>
      <c r="AK42" s="7">
        <v>0</v>
      </c>
      <c r="AL42" s="7">
        <v>33451.345426169646</v>
      </c>
      <c r="AM42" s="7">
        <v>0</v>
      </c>
      <c r="AN42" s="7">
        <v>0</v>
      </c>
      <c r="AO42" s="7">
        <v>29696.934247829118</v>
      </c>
      <c r="AP42" s="7">
        <v>-3611.706682356687</v>
      </c>
      <c r="AQ42" s="7">
        <v>0</v>
      </c>
      <c r="AR42" s="7">
        <v>280533.76975251356</v>
      </c>
    </row>
    <row r="43" spans="1:44" ht="15">
      <c r="A43" s="8" t="s">
        <v>125</v>
      </c>
      <c r="B43" s="4" t="s">
        <v>126</v>
      </c>
      <c r="C43" s="9">
        <v>121.95361830734743</v>
      </c>
      <c r="D43" s="9">
        <v>0</v>
      </c>
      <c r="E43" s="9">
        <v>5782.1259174912248</v>
      </c>
      <c r="F43" s="9">
        <v>200.64621442349696</v>
      </c>
      <c r="G43" s="9">
        <v>74.088026247711767</v>
      </c>
      <c r="H43" s="9">
        <v>175.9396847639691</v>
      </c>
      <c r="I43" s="9">
        <v>8457.8942420200565</v>
      </c>
      <c r="J43" s="9">
        <v>21601.938752995702</v>
      </c>
      <c r="K43" s="9">
        <v>32535.225490290471</v>
      </c>
      <c r="L43" s="9">
        <v>902.38543564788222</v>
      </c>
      <c r="M43" s="9">
        <v>1306.1272758147836</v>
      </c>
      <c r="N43" s="9">
        <v>5514.3954153747409</v>
      </c>
      <c r="O43" s="9">
        <v>11530.894217912321</v>
      </c>
      <c r="P43" s="9">
        <v>72443.728743474232</v>
      </c>
      <c r="Q43" s="9">
        <v>11110.336351934373</v>
      </c>
      <c r="R43" s="9">
        <v>1838.4289349920548</v>
      </c>
      <c r="S43" s="9">
        <v>7213.0485215508206</v>
      </c>
      <c r="T43" s="9">
        <v>41304.367222355235</v>
      </c>
      <c r="U43" s="9">
        <v>1714.291406431076</v>
      </c>
      <c r="V43" s="9">
        <v>62464.808620815522</v>
      </c>
      <c r="W43" s="9">
        <v>5395.1532359772427</v>
      </c>
      <c r="X43" s="9">
        <v>8348.4715154030037</v>
      </c>
      <c r="Y43" s="9">
        <v>3160.3018043130783</v>
      </c>
      <c r="Z43" s="9">
        <v>42182.174779892928</v>
      </c>
      <c r="AA43" s="9">
        <v>8887.3882940226122</v>
      </c>
      <c r="AB43" s="9">
        <v>8977.1909240296609</v>
      </c>
      <c r="AC43" s="9">
        <v>7439.7802846908207</v>
      </c>
      <c r="AD43" s="9">
        <v>32834.265791180689</v>
      </c>
      <c r="AE43" s="9">
        <v>13952.951112468712</v>
      </c>
      <c r="AF43" s="9">
        <v>41421.879043152425</v>
      </c>
      <c r="AG43" s="9">
        <v>19472.47367994723</v>
      </c>
      <c r="AH43" s="9">
        <v>3213.7643969825931</v>
      </c>
      <c r="AI43" s="9">
        <v>5595.9442502498987</v>
      </c>
      <c r="AJ43" s="9">
        <v>6324.0955965421399</v>
      </c>
      <c r="AK43" s="9">
        <v>2.6182968741475179</v>
      </c>
      <c r="AL43" s="9">
        <v>100808.98794157643</v>
      </c>
      <c r="AM43" s="9">
        <v>0</v>
      </c>
      <c r="AN43" s="9">
        <v>31387.849362646157</v>
      </c>
      <c r="AO43" s="9">
        <v>80788.790086869543</v>
      </c>
      <c r="AP43" s="9">
        <v>-5756.732675067733</v>
      </c>
      <c r="AQ43" s="9">
        <v>364610.65226483293</v>
      </c>
      <c r="AR43" s="9">
        <v>1065340.6240794274</v>
      </c>
    </row>
    <row r="44" spans="1:44" ht="15">
      <c r="A44" s="10" t="s">
        <v>127</v>
      </c>
      <c r="B44" s="11" t="s">
        <v>128</v>
      </c>
      <c r="C44" s="7">
        <v>0.62641915196554088</v>
      </c>
      <c r="D44" s="7">
        <v>0</v>
      </c>
      <c r="E44" s="7">
        <v>3.533269444040124</v>
      </c>
      <c r="F44" s="7">
        <v>2.3340987650371705E-2</v>
      </c>
      <c r="G44" s="7">
        <v>2.3853172332354781E-2</v>
      </c>
      <c r="H44" s="7">
        <v>8.8607949983072518E-2</v>
      </c>
      <c r="I44" s="7">
        <v>3.1255973217687463</v>
      </c>
      <c r="J44" s="7">
        <v>5.5023681028995748</v>
      </c>
      <c r="K44" s="7">
        <v>19.483244561319804</v>
      </c>
      <c r="L44" s="7">
        <v>0.33372490493211721</v>
      </c>
      <c r="M44" s="7">
        <v>0.89464030094387115</v>
      </c>
      <c r="N44" s="7">
        <v>1.2920224449224569</v>
      </c>
      <c r="O44" s="7">
        <v>2.8512589553595125</v>
      </c>
      <c r="P44" s="7">
        <v>9.5692195827301347</v>
      </c>
      <c r="Q44" s="7">
        <v>2.2284423820680912</v>
      </c>
      <c r="R44" s="7">
        <v>0.2324586763800342</v>
      </c>
      <c r="S44" s="7">
        <v>23.535989205094154</v>
      </c>
      <c r="T44" s="7">
        <v>7.3822730350891401</v>
      </c>
      <c r="U44" s="7">
        <v>0.74768628178823315</v>
      </c>
      <c r="V44" s="7">
        <v>18.290461916230495</v>
      </c>
      <c r="W44" s="7">
        <v>4.8243858720028303</v>
      </c>
      <c r="X44" s="7">
        <v>220.39637687419761</v>
      </c>
      <c r="Y44" s="7">
        <v>3.2071714435285568</v>
      </c>
      <c r="Z44" s="7">
        <v>33.770946748696851</v>
      </c>
      <c r="AA44" s="7">
        <v>31.43338929942546</v>
      </c>
      <c r="AB44" s="7">
        <v>12.304475976823213</v>
      </c>
      <c r="AC44" s="7">
        <v>2.7564761550810166</v>
      </c>
      <c r="AD44" s="7">
        <v>160.8373674030928</v>
      </c>
      <c r="AE44" s="7">
        <v>106.65196428651777</v>
      </c>
      <c r="AF44" s="7">
        <v>57.948827127109631</v>
      </c>
      <c r="AG44" s="7">
        <v>41.043051965327308</v>
      </c>
      <c r="AH44" s="7">
        <v>21.740138375451799</v>
      </c>
      <c r="AI44" s="7">
        <v>100.68970149951014</v>
      </c>
      <c r="AJ44" s="7">
        <v>53.344705237985657</v>
      </c>
      <c r="AK44" s="7">
        <v>0</v>
      </c>
      <c r="AL44" s="7">
        <v>13637.359775405714</v>
      </c>
      <c r="AM44" s="7">
        <v>0</v>
      </c>
      <c r="AN44" s="7">
        <v>0</v>
      </c>
      <c r="AO44" s="7">
        <v>3055.4082656481087</v>
      </c>
      <c r="AP44" s="7">
        <v>0</v>
      </c>
      <c r="AQ44" s="7">
        <v>0</v>
      </c>
      <c r="AR44" s="7">
        <v>17643.481897696071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100.44914807339114</v>
      </c>
      <c r="D48" s="7">
        <v>0</v>
      </c>
      <c r="E48" s="7">
        <v>3029.0641414883526</v>
      </c>
      <c r="F48" s="7">
        <v>118.1405476928842</v>
      </c>
      <c r="G48" s="7">
        <v>50.077235558225865</v>
      </c>
      <c r="H48" s="7">
        <v>105.97596237305903</v>
      </c>
      <c r="I48" s="7">
        <v>2312.9006959990261</v>
      </c>
      <c r="J48" s="7">
        <v>2806.632376290057</v>
      </c>
      <c r="K48" s="7">
        <v>14282.71435823472</v>
      </c>
      <c r="L48" s="7">
        <v>546.77855733855347</v>
      </c>
      <c r="M48" s="7">
        <v>305.14195928659518</v>
      </c>
      <c r="N48" s="7">
        <v>2291.5777777532226</v>
      </c>
      <c r="O48" s="7">
        <v>4140.5829649340067</v>
      </c>
      <c r="P48" s="7">
        <v>20948.000674951567</v>
      </c>
      <c r="Q48" s="7">
        <v>5338.1892289228845</v>
      </c>
      <c r="R48" s="7">
        <v>718.52872143712489</v>
      </c>
      <c r="S48" s="7">
        <v>4230.2838543087291</v>
      </c>
      <c r="T48" s="7">
        <v>14862.8370883567</v>
      </c>
      <c r="U48" s="7">
        <v>1441.9245818133429</v>
      </c>
      <c r="V48" s="7">
        <v>42984.88357390993</v>
      </c>
      <c r="W48" s="7">
        <v>3881.8475269893929</v>
      </c>
      <c r="X48" s="7">
        <v>6373.9021329987454</v>
      </c>
      <c r="Y48" s="7">
        <v>3644.3612622736873</v>
      </c>
      <c r="Z48" s="7">
        <v>5326.8556480787247</v>
      </c>
      <c r="AA48" s="7">
        <v>3511.7677371496529</v>
      </c>
      <c r="AB48" s="7">
        <v>9373.0497966549119</v>
      </c>
      <c r="AC48" s="7">
        <v>4298.1034660920841</v>
      </c>
      <c r="AD48" s="7">
        <v>36276.98070663539</v>
      </c>
      <c r="AE48" s="7">
        <v>26832.65142836361</v>
      </c>
      <c r="AF48" s="7">
        <v>37267.140143831384</v>
      </c>
      <c r="AG48" s="7">
        <v>7747.3873831566352</v>
      </c>
      <c r="AH48" s="7">
        <v>9854.8154690061456</v>
      </c>
      <c r="AI48" s="7">
        <v>7334.7149108330996</v>
      </c>
      <c r="AJ48" s="7">
        <v>6110.8123121889257</v>
      </c>
      <c r="AK48" s="7">
        <v>1905.9899987271108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290355.06337170186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223.0291855327041</v>
      </c>
      <c r="D50" s="9">
        <v>0</v>
      </c>
      <c r="E50" s="9">
        <v>8814.7233284236172</v>
      </c>
      <c r="F50" s="9">
        <v>318.81010310403155</v>
      </c>
      <c r="G50" s="9">
        <v>124.18911497826998</v>
      </c>
      <c r="H50" s="9">
        <v>282.00425508701119</v>
      </c>
      <c r="I50" s="9">
        <v>10773.920535340851</v>
      </c>
      <c r="J50" s="9">
        <v>24414.073497388657</v>
      </c>
      <c r="K50" s="9">
        <v>46837.423093086516</v>
      </c>
      <c r="L50" s="9">
        <v>1449.4977178913678</v>
      </c>
      <c r="M50" s="9">
        <v>1612.1638754023227</v>
      </c>
      <c r="N50" s="9">
        <v>7807.2652155728865</v>
      </c>
      <c r="O50" s="9">
        <v>15674.328441801686</v>
      </c>
      <c r="P50" s="9">
        <v>93401.298638008535</v>
      </c>
      <c r="Q50" s="9">
        <v>16450.754023239326</v>
      </c>
      <c r="R50" s="9">
        <v>2557.1901151055599</v>
      </c>
      <c r="S50" s="9">
        <v>11466.868365064644</v>
      </c>
      <c r="T50" s="9">
        <v>56174.586583747019</v>
      </c>
      <c r="U50" s="9">
        <v>3156.9636745262069</v>
      </c>
      <c r="V50" s="9">
        <v>105467.98265664169</v>
      </c>
      <c r="W50" s="9">
        <v>9281.8251488386377</v>
      </c>
      <c r="X50" s="9">
        <v>14942.770025275946</v>
      </c>
      <c r="Y50" s="9">
        <v>6807.8702380302948</v>
      </c>
      <c r="Z50" s="9">
        <v>47542.801374720351</v>
      </c>
      <c r="AA50" s="9">
        <v>12430.58942047169</v>
      </c>
      <c r="AB50" s="9">
        <v>18362.545196661398</v>
      </c>
      <c r="AC50" s="9">
        <v>11740.640226937987</v>
      </c>
      <c r="AD50" s="9">
        <v>69272.083865219174</v>
      </c>
      <c r="AE50" s="9">
        <v>40892.254505118835</v>
      </c>
      <c r="AF50" s="9">
        <v>78746.968014110927</v>
      </c>
      <c r="AG50" s="9">
        <v>27260.904115069192</v>
      </c>
      <c r="AH50" s="9">
        <v>13090.32000436419</v>
      </c>
      <c r="AI50" s="9">
        <v>13031.348862582508</v>
      </c>
      <c r="AJ50" s="9">
        <v>12488.252613969053</v>
      </c>
      <c r="AK50" s="9">
        <v>1908.6082956012583</v>
      </c>
      <c r="AL50" s="9">
        <v>114446.34771698214</v>
      </c>
      <c r="AM50" s="9">
        <v>0</v>
      </c>
      <c r="AN50" s="9">
        <v>31387.849362646157</v>
      </c>
      <c r="AO50" s="9">
        <v>83844.198352517647</v>
      </c>
      <c r="AP50" s="9">
        <v>-5756.732675067733</v>
      </c>
      <c r="AQ50" s="9">
        <v>364610.65226483293</v>
      </c>
      <c r="AR50" s="12">
        <v>1373339.1693488255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307998.5452693979</v>
      </c>
    </row>
    <row r="55" spans="1:45" ht="15">
      <c r="AR55" s="20">
        <f>SUM(AL50:AQ50)-AR42</f>
        <v>307998.54526939761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sheetPr codeName="Sheet12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149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4.2858585145502737</v>
      </c>
      <c r="D7" s="7">
        <v>0</v>
      </c>
      <c r="E7" s="7">
        <v>17.151595869937228</v>
      </c>
      <c r="F7" s="7">
        <v>1.4875269391769782E-3</v>
      </c>
      <c r="G7" s="7">
        <v>9.4649954711238848</v>
      </c>
      <c r="H7" s="7">
        <v>1.6104508211410508E-3</v>
      </c>
      <c r="I7" s="7">
        <v>1.972633942034822E-2</v>
      </c>
      <c r="J7" s="7">
        <v>0.10133411046716213</v>
      </c>
      <c r="K7" s="7">
        <v>0.14344562290440441</v>
      </c>
      <c r="L7" s="7">
        <v>3.904762442964128E-3</v>
      </c>
      <c r="M7" s="7">
        <v>9.661556212744761E-3</v>
      </c>
      <c r="N7" s="7">
        <v>4.8281314866262234E-2</v>
      </c>
      <c r="O7" s="7">
        <v>5.9690770597290728E-2</v>
      </c>
      <c r="P7" s="7">
        <v>1.0331405708891099</v>
      </c>
      <c r="Q7" s="7">
        <v>3.7082216672565962E-2</v>
      </c>
      <c r="R7" s="7">
        <v>1.2210673467256355E-2</v>
      </c>
      <c r="S7" s="7">
        <v>1.6710468640648408</v>
      </c>
      <c r="T7" s="7">
        <v>1.4320113836088919</v>
      </c>
      <c r="U7" s="7">
        <v>2.0536882615426192E-2</v>
      </c>
      <c r="V7" s="7">
        <v>0.38921087976001534</v>
      </c>
      <c r="W7" s="7">
        <v>7.0622010547741504E-2</v>
      </c>
      <c r="X7" s="7">
        <v>41.898906453599082</v>
      </c>
      <c r="Y7" s="7">
        <v>0.38496923185907012</v>
      </c>
      <c r="Z7" s="7">
        <v>0.58515112173006745</v>
      </c>
      <c r="AA7" s="7">
        <v>9.2608542321807832E-2</v>
      </c>
      <c r="AB7" s="7">
        <v>0.18812950325804323</v>
      </c>
      <c r="AC7" s="7">
        <v>0.26971924397458963</v>
      </c>
      <c r="AD7" s="7">
        <v>9.1805051926313677E-2</v>
      </c>
      <c r="AE7" s="7">
        <v>0.17517729002270541</v>
      </c>
      <c r="AF7" s="7">
        <v>1.8168581848141556</v>
      </c>
      <c r="AG7" s="7">
        <v>0.35740102069498181</v>
      </c>
      <c r="AH7" s="7">
        <v>5.5527862851181962E-2</v>
      </c>
      <c r="AI7" s="7">
        <v>0.12632562107656858</v>
      </c>
      <c r="AJ7" s="7">
        <v>0.6058991717212181</v>
      </c>
      <c r="AK7" s="7">
        <v>2.1006326635155144E-4</v>
      </c>
      <c r="AL7" s="7">
        <v>17.798971935932364</v>
      </c>
      <c r="AM7" s="7">
        <v>0</v>
      </c>
      <c r="AN7" s="7">
        <v>1.1061858151354253E-3</v>
      </c>
      <c r="AO7" s="7">
        <v>0.35912423463855475</v>
      </c>
      <c r="AP7" s="7">
        <v>1.3623104881796277</v>
      </c>
      <c r="AQ7" s="7">
        <v>119.96652010459157</v>
      </c>
      <c r="AR7" s="7">
        <v>222.09417510418214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5.6450844014817037</v>
      </c>
      <c r="D9" s="7">
        <v>0</v>
      </c>
      <c r="E9" s="7">
        <v>1261.6942581698538</v>
      </c>
      <c r="F9" s="7">
        <v>0.1043603051696616</v>
      </c>
      <c r="G9" s="7">
        <v>0.59615035537371741</v>
      </c>
      <c r="H9" s="7">
        <v>0.27221828466900944</v>
      </c>
      <c r="I9" s="7">
        <v>1.8908339661931426</v>
      </c>
      <c r="J9" s="7">
        <v>5.6977721042781582</v>
      </c>
      <c r="K9" s="7">
        <v>180.18219800212393</v>
      </c>
      <c r="L9" s="7">
        <v>0.45875719024480477</v>
      </c>
      <c r="M9" s="7">
        <v>1.2805709868887254</v>
      </c>
      <c r="N9" s="7">
        <v>3.2258934919079643</v>
      </c>
      <c r="O9" s="7">
        <v>3.1718895542590073</v>
      </c>
      <c r="P9" s="7">
        <v>219.15032936091603</v>
      </c>
      <c r="Q9" s="7">
        <v>1.7485346712265586</v>
      </c>
      <c r="R9" s="7">
        <v>0.87943502681435259</v>
      </c>
      <c r="S9" s="7">
        <v>11.557859257036705</v>
      </c>
      <c r="T9" s="7">
        <v>7.0242688389691068</v>
      </c>
      <c r="U9" s="7">
        <v>1.6275163323490907</v>
      </c>
      <c r="V9" s="7">
        <v>31.032694811212956</v>
      </c>
      <c r="W9" s="7">
        <v>3.8037411516457529</v>
      </c>
      <c r="X9" s="7">
        <v>1161.5143477683444</v>
      </c>
      <c r="Y9" s="7">
        <v>0.92994500973045446</v>
      </c>
      <c r="Z9" s="7">
        <v>48.543484650363631</v>
      </c>
      <c r="AA9" s="7">
        <v>2.0520919745268107</v>
      </c>
      <c r="AB9" s="7">
        <v>7.8117315440079436</v>
      </c>
      <c r="AC9" s="7">
        <v>2.8213763040258923</v>
      </c>
      <c r="AD9" s="7">
        <v>13.810334790035899</v>
      </c>
      <c r="AE9" s="7">
        <v>7.094762492701487</v>
      </c>
      <c r="AF9" s="7">
        <v>25.227199471584722</v>
      </c>
      <c r="AG9" s="7">
        <v>41.501213122417589</v>
      </c>
      <c r="AH9" s="7">
        <v>2.7511793569403573</v>
      </c>
      <c r="AI9" s="7">
        <v>13.655653612714683</v>
      </c>
      <c r="AJ9" s="7">
        <v>25.269071792850838</v>
      </c>
      <c r="AK9" s="7">
        <v>0</v>
      </c>
      <c r="AL9" s="7">
        <v>1043.8484077492787</v>
      </c>
      <c r="AM9" s="7">
        <v>0</v>
      </c>
      <c r="AN9" s="7">
        <v>0.10786428464977409</v>
      </c>
      <c r="AO9" s="7">
        <v>52.928662895800478</v>
      </c>
      <c r="AP9" s="7">
        <v>-31.435666186163846</v>
      </c>
      <c r="AQ9" s="7">
        <v>4517.8659107610747</v>
      </c>
      <c r="AR9" s="7">
        <v>8677.3419376574984</v>
      </c>
    </row>
    <row r="10" spans="1:44" ht="15">
      <c r="A10" s="5" t="s">
        <v>43</v>
      </c>
      <c r="B10" s="6" t="s">
        <v>85</v>
      </c>
      <c r="C10" s="7">
        <v>1.4124540865190171E-2</v>
      </c>
      <c r="D10" s="7">
        <v>0</v>
      </c>
      <c r="E10" s="7">
        <v>1.8156200787829735</v>
      </c>
      <c r="F10" s="7">
        <v>11.219368105990869</v>
      </c>
      <c r="G10" s="7">
        <v>8.5347707568353318E-2</v>
      </c>
      <c r="H10" s="7">
        <v>0.34653591686696039</v>
      </c>
      <c r="I10" s="7">
        <v>1.3240952280354004</v>
      </c>
      <c r="J10" s="7">
        <v>1.0426344183547658</v>
      </c>
      <c r="K10" s="7">
        <v>2.0255317411378901</v>
      </c>
      <c r="L10" s="7">
        <v>0.7361190937213391</v>
      </c>
      <c r="M10" s="7">
        <v>7.4933416174794792E-2</v>
      </c>
      <c r="N10" s="7">
        <v>1.9023336235157196</v>
      </c>
      <c r="O10" s="7">
        <v>1.4320200805490111</v>
      </c>
      <c r="P10" s="7">
        <v>4.6539512443708952</v>
      </c>
      <c r="Q10" s="7">
        <v>1.5133271693298238</v>
      </c>
      <c r="R10" s="7">
        <v>6.1693059863975188</v>
      </c>
      <c r="S10" s="7">
        <v>0.75196701450114845</v>
      </c>
      <c r="T10" s="7">
        <v>10.189324279451721</v>
      </c>
      <c r="U10" s="7">
        <v>0.33510502254295504</v>
      </c>
      <c r="V10" s="7">
        <v>6.1277696789153788</v>
      </c>
      <c r="W10" s="7">
        <v>3.25659614111711</v>
      </c>
      <c r="X10" s="7">
        <v>7.3511417080880896</v>
      </c>
      <c r="Y10" s="7">
        <v>1.3207136441022662</v>
      </c>
      <c r="Z10" s="7">
        <v>0.48433624179786028</v>
      </c>
      <c r="AA10" s="7">
        <v>0.12480021491020488</v>
      </c>
      <c r="AB10" s="7">
        <v>2.6267605688161755</v>
      </c>
      <c r="AC10" s="7">
        <v>0.8222427097232764</v>
      </c>
      <c r="AD10" s="7">
        <v>0.18739503833584978</v>
      </c>
      <c r="AE10" s="7">
        <v>0.2444308563585916</v>
      </c>
      <c r="AF10" s="7">
        <v>2.0726733358625906</v>
      </c>
      <c r="AG10" s="7">
        <v>1.1961283450475011</v>
      </c>
      <c r="AH10" s="7">
        <v>1.7013847798513519</v>
      </c>
      <c r="AI10" s="7">
        <v>2.8915997384241385</v>
      </c>
      <c r="AJ10" s="7">
        <v>7.3857812347250773</v>
      </c>
      <c r="AK10" s="7">
        <v>0</v>
      </c>
      <c r="AL10" s="7">
        <v>38.202051810417245</v>
      </c>
      <c r="AM10" s="7">
        <v>0</v>
      </c>
      <c r="AN10" s="7">
        <v>0</v>
      </c>
      <c r="AO10" s="7">
        <v>2.0252665086755091</v>
      </c>
      <c r="AP10" s="7">
        <v>-14.627439800758207</v>
      </c>
      <c r="AQ10" s="7">
        <v>192.46442351202512</v>
      </c>
      <c r="AR10" s="7">
        <v>301.48970093459246</v>
      </c>
    </row>
    <row r="11" spans="1:44" ht="15">
      <c r="A11" s="5" t="s">
        <v>44</v>
      </c>
      <c r="B11" s="6" t="s">
        <v>86</v>
      </c>
      <c r="C11" s="7">
        <v>5.9391340718282582E-3</v>
      </c>
      <c r="D11" s="7">
        <v>0</v>
      </c>
      <c r="E11" s="7">
        <v>5.2514558263980049E-2</v>
      </c>
      <c r="F11" s="7">
        <v>0.25550310534497611</v>
      </c>
      <c r="G11" s="7">
        <v>0.12187954414897011</v>
      </c>
      <c r="H11" s="7">
        <v>0.17319432680009419</v>
      </c>
      <c r="I11" s="7">
        <v>7.9241884050713737E-2</v>
      </c>
      <c r="J11" s="7">
        <v>8.1465937226875104E-2</v>
      </c>
      <c r="K11" s="7">
        <v>0.10430697120619353</v>
      </c>
      <c r="L11" s="7">
        <v>2.4268618929316425E-2</v>
      </c>
      <c r="M11" s="7">
        <v>1.7761408948522985E-2</v>
      </c>
      <c r="N11" s="7">
        <v>4.5117453105222569E-2</v>
      </c>
      <c r="O11" s="7">
        <v>5.4605489882637394E-2</v>
      </c>
      <c r="P11" s="7">
        <v>0.74338100096882609</v>
      </c>
      <c r="Q11" s="7">
        <v>1.6391911743456551</v>
      </c>
      <c r="R11" s="7">
        <v>2.4521444100462952</v>
      </c>
      <c r="S11" s="7">
        <v>0.43307713375143581</v>
      </c>
      <c r="T11" s="7">
        <v>1.5387909392864165</v>
      </c>
      <c r="U11" s="7">
        <v>4.8884859791602023E-2</v>
      </c>
      <c r="V11" s="7">
        <v>0.92838004469821189</v>
      </c>
      <c r="W11" s="7">
        <v>0.22208749726988855</v>
      </c>
      <c r="X11" s="7">
        <v>7.8429915036752396E-2</v>
      </c>
      <c r="Y11" s="7">
        <v>3.7816159986697722E-3</v>
      </c>
      <c r="Z11" s="7">
        <v>9.8382163481880947E-2</v>
      </c>
      <c r="AA11" s="7">
        <v>3.208017664682581E-2</v>
      </c>
      <c r="AB11" s="7">
        <v>8.4759297058848063E-2</v>
      </c>
      <c r="AC11" s="7">
        <v>0.23797545558695371</v>
      </c>
      <c r="AD11" s="7">
        <v>5.0726153874221636E-2</v>
      </c>
      <c r="AE11" s="7">
        <v>8.4596898547376856E-2</v>
      </c>
      <c r="AF11" s="7">
        <v>0.45718220639190688</v>
      </c>
      <c r="AG11" s="7">
        <v>0.87749202752734468</v>
      </c>
      <c r="AH11" s="7">
        <v>0.35513924000409192</v>
      </c>
      <c r="AI11" s="7">
        <v>0.60856096039579277</v>
      </c>
      <c r="AJ11" s="7">
        <v>0.46163639713452936</v>
      </c>
      <c r="AK11" s="7">
        <v>0</v>
      </c>
      <c r="AL11" s="7">
        <v>17.770613581974082</v>
      </c>
      <c r="AM11" s="7">
        <v>0</v>
      </c>
      <c r="AN11" s="7">
        <v>3.2931114142118537E-3</v>
      </c>
      <c r="AO11" s="7">
        <v>1.6121846681952539</v>
      </c>
      <c r="AP11" s="7">
        <v>11.062677033435524</v>
      </c>
      <c r="AQ11" s="7">
        <v>73.351602027315096</v>
      </c>
      <c r="AR11" s="7">
        <v>116.25284842215703</v>
      </c>
    </row>
    <row r="12" spans="1:44" ht="15">
      <c r="A12" s="5" t="s">
        <v>45</v>
      </c>
      <c r="B12" s="6" t="s">
        <v>87</v>
      </c>
      <c r="C12" s="7">
        <v>6.0817425149829366E-2</v>
      </c>
      <c r="D12" s="7">
        <v>0</v>
      </c>
      <c r="E12" s="7">
        <v>15.424775065536831</v>
      </c>
      <c r="F12" s="7">
        <v>0.12412817074316014</v>
      </c>
      <c r="G12" s="7">
        <v>0.1167341913173599</v>
      </c>
      <c r="H12" s="7">
        <v>26.999987977975817</v>
      </c>
      <c r="I12" s="7">
        <v>2.5772348194847097</v>
      </c>
      <c r="J12" s="7">
        <v>5.8094897168551691</v>
      </c>
      <c r="K12" s="7">
        <v>11.388722555754985</v>
      </c>
      <c r="L12" s="7">
        <v>0.65349458189610399</v>
      </c>
      <c r="M12" s="7">
        <v>1.4656700808462793</v>
      </c>
      <c r="N12" s="7">
        <v>15.60492738255269</v>
      </c>
      <c r="O12" s="7">
        <v>3.0914400397225612</v>
      </c>
      <c r="P12" s="7">
        <v>13.418399747985013</v>
      </c>
      <c r="Q12" s="7">
        <v>1.679201013803244</v>
      </c>
      <c r="R12" s="7">
        <v>79.100485412406357</v>
      </c>
      <c r="S12" s="7">
        <v>0.89782160305638181</v>
      </c>
      <c r="T12" s="7">
        <v>54.657306412891728</v>
      </c>
      <c r="U12" s="7">
        <v>4.5972066017731891E-2</v>
      </c>
      <c r="V12" s="7">
        <v>0.82714630035026926</v>
      </c>
      <c r="W12" s="7">
        <v>1.1024439899643608</v>
      </c>
      <c r="X12" s="7">
        <v>0.43104482483136408</v>
      </c>
      <c r="Y12" s="7">
        <v>0.18943468621406642</v>
      </c>
      <c r="Z12" s="7">
        <v>0.16923346625997415</v>
      </c>
      <c r="AA12" s="7">
        <v>2.4820603884728284E-2</v>
      </c>
      <c r="AB12" s="7">
        <v>4.1566431352799418</v>
      </c>
      <c r="AC12" s="7">
        <v>0.14630088247936246</v>
      </c>
      <c r="AD12" s="7">
        <v>0.19365605424005625</v>
      </c>
      <c r="AE12" s="7">
        <v>2.2422604230068441</v>
      </c>
      <c r="AF12" s="7">
        <v>7.7282524629184257</v>
      </c>
      <c r="AG12" s="7">
        <v>0.21092321865344432</v>
      </c>
      <c r="AH12" s="7">
        <v>3.7078164016733921</v>
      </c>
      <c r="AI12" s="7">
        <v>1.8938051050130134</v>
      </c>
      <c r="AJ12" s="7">
        <v>0.21420117661624638</v>
      </c>
      <c r="AK12" s="7">
        <v>0</v>
      </c>
      <c r="AL12" s="7">
        <v>1.8771446458558101</v>
      </c>
      <c r="AM12" s="7">
        <v>0</v>
      </c>
      <c r="AN12" s="7">
        <v>1.3121674064655285E-3</v>
      </c>
      <c r="AO12" s="7">
        <v>2.3776317361507791</v>
      </c>
      <c r="AP12" s="7">
        <v>-0.18591153407345359</v>
      </c>
      <c r="AQ12" s="7">
        <v>20.092202103795419</v>
      </c>
      <c r="AR12" s="7">
        <v>280.51697011451648</v>
      </c>
    </row>
    <row r="13" spans="1:44" ht="15">
      <c r="A13" s="5" t="s">
        <v>46</v>
      </c>
      <c r="B13" s="6" t="s">
        <v>88</v>
      </c>
      <c r="C13" s="7">
        <v>0.38781024587722179</v>
      </c>
      <c r="D13" s="7">
        <v>0</v>
      </c>
      <c r="E13" s="7">
        <v>133.59410059233218</v>
      </c>
      <c r="F13" s="7">
        <v>1.0121276232806913</v>
      </c>
      <c r="G13" s="7">
        <v>0.57458553261830658</v>
      </c>
      <c r="H13" s="7">
        <v>1.0990086384971165</v>
      </c>
      <c r="I13" s="7">
        <v>132.73028867329833</v>
      </c>
      <c r="J13" s="7">
        <v>30.466157760238701</v>
      </c>
      <c r="K13" s="7">
        <v>86.939285490107849</v>
      </c>
      <c r="L13" s="7">
        <v>9.1524541955296161</v>
      </c>
      <c r="M13" s="7">
        <v>4.1072638640967867</v>
      </c>
      <c r="N13" s="7">
        <v>33.822324299825468</v>
      </c>
      <c r="O13" s="7">
        <v>25.543116124207124</v>
      </c>
      <c r="P13" s="7">
        <v>1617.7488614861745</v>
      </c>
      <c r="Q13" s="7">
        <v>27.342060140763667</v>
      </c>
      <c r="R13" s="7">
        <v>38.041077392779243</v>
      </c>
      <c r="S13" s="7">
        <v>19.004570924868791</v>
      </c>
      <c r="T13" s="7">
        <v>33.970293732921263</v>
      </c>
      <c r="U13" s="7">
        <v>31.071787899003922</v>
      </c>
      <c r="V13" s="7">
        <v>597.24148442494129</v>
      </c>
      <c r="W13" s="7">
        <v>40.290576754856005</v>
      </c>
      <c r="X13" s="7">
        <v>53.267937869808897</v>
      </c>
      <c r="Y13" s="7">
        <v>7.1719408270174112</v>
      </c>
      <c r="Z13" s="7">
        <v>6.0176457060764745</v>
      </c>
      <c r="AA13" s="7">
        <v>7.4770726692945519</v>
      </c>
      <c r="AB13" s="7">
        <v>52.773637639805202</v>
      </c>
      <c r="AC13" s="7">
        <v>54.248127387188269</v>
      </c>
      <c r="AD13" s="7">
        <v>238.75224422312613</v>
      </c>
      <c r="AE13" s="7">
        <v>34.808408145698515</v>
      </c>
      <c r="AF13" s="7">
        <v>1107.8516283590179</v>
      </c>
      <c r="AG13" s="7">
        <v>78.099695285905099</v>
      </c>
      <c r="AH13" s="7">
        <v>93.458651124396809</v>
      </c>
      <c r="AI13" s="7">
        <v>31.917187469600556</v>
      </c>
      <c r="AJ13" s="7">
        <v>80.477145279743496</v>
      </c>
      <c r="AK13" s="7">
        <v>0</v>
      </c>
      <c r="AL13" s="7">
        <v>122.67666707083796</v>
      </c>
      <c r="AM13" s="7">
        <v>0</v>
      </c>
      <c r="AN13" s="7">
        <v>27.424822235245689</v>
      </c>
      <c r="AO13" s="7">
        <v>150.77258250039279</v>
      </c>
      <c r="AP13" s="7">
        <v>-3.7097638980642151</v>
      </c>
      <c r="AQ13" s="7">
        <v>5052.1621713640225</v>
      </c>
      <c r="AR13" s="7">
        <v>10059.787037055332</v>
      </c>
    </row>
    <row r="14" spans="1:44" ht="15">
      <c r="A14" s="5" t="s">
        <v>47</v>
      </c>
      <c r="B14" s="6" t="s">
        <v>89</v>
      </c>
      <c r="C14" s="7">
        <v>0.14217488163729461</v>
      </c>
      <c r="D14" s="7">
        <v>0</v>
      </c>
      <c r="E14" s="7">
        <v>21.52553442339628</v>
      </c>
      <c r="F14" s="7">
        <v>0.22362981566482157</v>
      </c>
      <c r="G14" s="7">
        <v>5.5097391282277704E-2</v>
      </c>
      <c r="H14" s="7">
        <v>1.0776233265838109</v>
      </c>
      <c r="I14" s="7">
        <v>13.856012488549419</v>
      </c>
      <c r="J14" s="7">
        <v>4198.0710388929401</v>
      </c>
      <c r="K14" s="7">
        <v>1077.6338573814796</v>
      </c>
      <c r="L14" s="7">
        <v>124.82449530911668</v>
      </c>
      <c r="M14" s="7">
        <v>16.057192666240162</v>
      </c>
      <c r="N14" s="7">
        <v>20.682239870944667</v>
      </c>
      <c r="O14" s="7">
        <v>18.485936127537741</v>
      </c>
      <c r="P14" s="7">
        <v>386.42978586598707</v>
      </c>
      <c r="Q14" s="7">
        <v>19.294307424752258</v>
      </c>
      <c r="R14" s="7">
        <v>31.901233681292222</v>
      </c>
      <c r="S14" s="7">
        <v>31.161005204813851</v>
      </c>
      <c r="T14" s="7">
        <v>110.59696290555088</v>
      </c>
      <c r="U14" s="7">
        <v>4.7405282178440151</v>
      </c>
      <c r="V14" s="7">
        <v>90.966200510471921</v>
      </c>
      <c r="W14" s="7">
        <v>22.488039580417212</v>
      </c>
      <c r="X14" s="7">
        <v>39.518899613533847</v>
      </c>
      <c r="Y14" s="7">
        <v>67.83702264523329</v>
      </c>
      <c r="Z14" s="7">
        <v>456.30173047737594</v>
      </c>
      <c r="AA14" s="7">
        <v>131.78994879527397</v>
      </c>
      <c r="AB14" s="7">
        <v>59.972951338774934</v>
      </c>
      <c r="AC14" s="7">
        <v>6.4058017984211997</v>
      </c>
      <c r="AD14" s="7">
        <v>7.8967091256608422</v>
      </c>
      <c r="AE14" s="7">
        <v>12.866081240863497</v>
      </c>
      <c r="AF14" s="7">
        <v>124.56852956940226</v>
      </c>
      <c r="AG14" s="7">
        <v>26.432424883225984</v>
      </c>
      <c r="AH14" s="7">
        <v>6.9164205359691753</v>
      </c>
      <c r="AI14" s="7">
        <v>13.053886873400891</v>
      </c>
      <c r="AJ14" s="7">
        <v>9.3479287733163048</v>
      </c>
      <c r="AK14" s="7">
        <v>0</v>
      </c>
      <c r="AL14" s="7">
        <v>34.362314912736245</v>
      </c>
      <c r="AM14" s="7">
        <v>0</v>
      </c>
      <c r="AN14" s="7">
        <v>0.23996608340257911</v>
      </c>
      <c r="AO14" s="7">
        <v>7.7468178214234218</v>
      </c>
      <c r="AP14" s="7">
        <v>46.204658632473034</v>
      </c>
      <c r="AQ14" s="7">
        <v>11672.322480405724</v>
      </c>
      <c r="AR14" s="7">
        <v>18913.997469492715</v>
      </c>
    </row>
    <row r="15" spans="1:44" ht="15">
      <c r="A15" s="5" t="s">
        <v>48</v>
      </c>
      <c r="B15" s="6" t="s">
        <v>90</v>
      </c>
      <c r="C15" s="7">
        <v>1.4277950542133377</v>
      </c>
      <c r="D15" s="7">
        <v>0</v>
      </c>
      <c r="E15" s="7">
        <v>71.595846909071923</v>
      </c>
      <c r="F15" s="7">
        <v>4.0460948763046227</v>
      </c>
      <c r="G15" s="7">
        <v>1.1105672964938715</v>
      </c>
      <c r="H15" s="7">
        <v>3.9688132829872904</v>
      </c>
      <c r="I15" s="7">
        <v>66.154419306725714</v>
      </c>
      <c r="J15" s="7">
        <v>1959.3108952155685</v>
      </c>
      <c r="K15" s="7">
        <v>5858.8384904152163</v>
      </c>
      <c r="L15" s="7">
        <v>151.35566438223276</v>
      </c>
      <c r="M15" s="7">
        <v>61.311963283872522</v>
      </c>
      <c r="N15" s="7">
        <v>135.4547577765457</v>
      </c>
      <c r="O15" s="7">
        <v>138.03387022052453</v>
      </c>
      <c r="P15" s="7">
        <v>1676.7799334819738</v>
      </c>
      <c r="Q15" s="7">
        <v>34.01939178676102</v>
      </c>
      <c r="R15" s="7">
        <v>88.866032331510624</v>
      </c>
      <c r="S15" s="7">
        <v>63.081886429834888</v>
      </c>
      <c r="T15" s="7">
        <v>200.57640178549858</v>
      </c>
      <c r="U15" s="7">
        <v>8.5040832388876488</v>
      </c>
      <c r="V15" s="7">
        <v>162.98974136446688</v>
      </c>
      <c r="W15" s="7">
        <v>102.10049389638613</v>
      </c>
      <c r="X15" s="7">
        <v>71.535311225952356</v>
      </c>
      <c r="Y15" s="7">
        <v>78.442717904292053</v>
      </c>
      <c r="Z15" s="7">
        <v>500.25717340206944</v>
      </c>
      <c r="AA15" s="7">
        <v>146.58931983073958</v>
      </c>
      <c r="AB15" s="7">
        <v>97.370582906387042</v>
      </c>
      <c r="AC15" s="7">
        <v>23.297003417317907</v>
      </c>
      <c r="AD15" s="7">
        <v>29.574160208435213</v>
      </c>
      <c r="AE15" s="7">
        <v>38.247561173309187</v>
      </c>
      <c r="AF15" s="7">
        <v>366.64648793854553</v>
      </c>
      <c r="AG15" s="7">
        <v>55.668657932456256</v>
      </c>
      <c r="AH15" s="7">
        <v>38.690061722184026</v>
      </c>
      <c r="AI15" s="7">
        <v>389.64201779612404</v>
      </c>
      <c r="AJ15" s="7">
        <v>72.237702837788987</v>
      </c>
      <c r="AK15" s="7">
        <v>0</v>
      </c>
      <c r="AL15" s="7">
        <v>187.46877608412561</v>
      </c>
      <c r="AM15" s="7">
        <v>0</v>
      </c>
      <c r="AN15" s="7">
        <v>1.2867704477913153</v>
      </c>
      <c r="AO15" s="7">
        <v>201.31350058417013</v>
      </c>
      <c r="AP15" s="7">
        <v>139.66337871634352</v>
      </c>
      <c r="AQ15" s="7">
        <v>31073.619570843402</v>
      </c>
      <c r="AR15" s="7">
        <v>44301.077897306517</v>
      </c>
    </row>
    <row r="16" spans="1:44" ht="15">
      <c r="A16" s="5" t="s">
        <v>49</v>
      </c>
      <c r="B16" s="6" t="s">
        <v>91</v>
      </c>
      <c r="C16" s="7">
        <v>0.72555474993592728</v>
      </c>
      <c r="D16" s="7">
        <v>0</v>
      </c>
      <c r="E16" s="7">
        <v>62.645640428471104</v>
      </c>
      <c r="F16" s="7">
        <v>0.50003967968043816</v>
      </c>
      <c r="G16" s="7">
        <v>6.4753372894026898E-2</v>
      </c>
      <c r="H16" s="7">
        <v>2.9319625706633836</v>
      </c>
      <c r="I16" s="7">
        <v>15.787034862904655</v>
      </c>
      <c r="J16" s="7">
        <v>23.627027227588062</v>
      </c>
      <c r="K16" s="7">
        <v>44.281449287906248</v>
      </c>
      <c r="L16" s="7">
        <v>91.985123912578018</v>
      </c>
      <c r="M16" s="7">
        <v>1.0733660257124034</v>
      </c>
      <c r="N16" s="7">
        <v>9.1689191389943581</v>
      </c>
      <c r="O16" s="7">
        <v>33.439997283800011</v>
      </c>
      <c r="P16" s="7">
        <v>245.59814330195366</v>
      </c>
      <c r="Q16" s="7">
        <v>20.457478500930257</v>
      </c>
      <c r="R16" s="7">
        <v>31.834520555480324</v>
      </c>
      <c r="S16" s="7">
        <v>5.9083892936533893</v>
      </c>
      <c r="T16" s="7">
        <v>58.774521397466522</v>
      </c>
      <c r="U16" s="7">
        <v>1.058224773367878</v>
      </c>
      <c r="V16" s="7">
        <v>20.017392154152628</v>
      </c>
      <c r="W16" s="7">
        <v>39.512968103124408</v>
      </c>
      <c r="X16" s="7">
        <v>12.011030128551921</v>
      </c>
      <c r="Y16" s="7">
        <v>2.3596906134522491</v>
      </c>
      <c r="Z16" s="7">
        <v>0.57963039381732595</v>
      </c>
      <c r="AA16" s="7">
        <v>0.37250348981733694</v>
      </c>
      <c r="AB16" s="7">
        <v>6.196388262825927</v>
      </c>
      <c r="AC16" s="7">
        <v>5.2322267668484512</v>
      </c>
      <c r="AD16" s="7">
        <v>6.3448724938173919</v>
      </c>
      <c r="AE16" s="7">
        <v>0.95131614208857707</v>
      </c>
      <c r="AF16" s="7">
        <v>29.414681173261283</v>
      </c>
      <c r="AG16" s="7">
        <v>4.0069442501649455</v>
      </c>
      <c r="AH16" s="7">
        <v>14.149248185164865</v>
      </c>
      <c r="AI16" s="7">
        <v>1.5203507238782592</v>
      </c>
      <c r="AJ16" s="7">
        <v>6.5253368692300677</v>
      </c>
      <c r="AK16" s="7">
        <v>0</v>
      </c>
      <c r="AL16" s="7">
        <v>14.242037343227603</v>
      </c>
      <c r="AM16" s="7">
        <v>0</v>
      </c>
      <c r="AN16" s="7">
        <v>2.3100974844640808E-2</v>
      </c>
      <c r="AO16" s="7">
        <v>20.487804527585521</v>
      </c>
      <c r="AP16" s="7">
        <v>4.7956046303921855</v>
      </c>
      <c r="AQ16" s="7">
        <v>606.81121952256649</v>
      </c>
      <c r="AR16" s="7">
        <v>1445.4164931127928</v>
      </c>
    </row>
    <row r="17" spans="1:44" ht="15">
      <c r="A17" s="5" t="s">
        <v>50</v>
      </c>
      <c r="B17" s="6" t="s">
        <v>92</v>
      </c>
      <c r="C17" s="7">
        <v>2.8374985552471876E-2</v>
      </c>
      <c r="D17" s="7">
        <v>0</v>
      </c>
      <c r="E17" s="7">
        <v>1.5879623127143052</v>
      </c>
      <c r="F17" s="7">
        <v>1.1753135110454995E-2</v>
      </c>
      <c r="G17" s="7">
        <v>3.8677117227180085E-3</v>
      </c>
      <c r="H17" s="7">
        <v>1.5694951455751619E-2</v>
      </c>
      <c r="I17" s="7">
        <v>0.20329851353180098</v>
      </c>
      <c r="J17" s="7">
        <v>4.239465208482553</v>
      </c>
      <c r="K17" s="7">
        <v>11.563413012341435</v>
      </c>
      <c r="L17" s="7">
        <v>5.5949122769475682E-2</v>
      </c>
      <c r="M17" s="7">
        <v>92.834779854711286</v>
      </c>
      <c r="N17" s="7">
        <v>4.0344433960719206</v>
      </c>
      <c r="O17" s="7">
        <v>2.5341895751886687</v>
      </c>
      <c r="P17" s="7">
        <v>75.282748060202707</v>
      </c>
      <c r="Q17" s="7">
        <v>3.2329122147103466</v>
      </c>
      <c r="R17" s="7">
        <v>1.1132810018459414</v>
      </c>
      <c r="S17" s="7">
        <v>5.7336393414971258</v>
      </c>
      <c r="T17" s="7">
        <v>945.80664049799304</v>
      </c>
      <c r="U17" s="7">
        <v>0.31530936142449084</v>
      </c>
      <c r="V17" s="7">
        <v>5.9501373695446569</v>
      </c>
      <c r="W17" s="7">
        <v>2.3385026228765446</v>
      </c>
      <c r="X17" s="7">
        <v>0.53706793620431847</v>
      </c>
      <c r="Y17" s="7">
        <v>0.29354195022204216</v>
      </c>
      <c r="Z17" s="7">
        <v>0.16981162660851176</v>
      </c>
      <c r="AA17" s="7">
        <v>0.10584269899752088</v>
      </c>
      <c r="AB17" s="7">
        <v>0.17449378953001604</v>
      </c>
      <c r="AC17" s="7">
        <v>1.7131490694997331</v>
      </c>
      <c r="AD17" s="7">
        <v>0.24841677056393358</v>
      </c>
      <c r="AE17" s="7">
        <v>0.64047835044819401</v>
      </c>
      <c r="AF17" s="7">
        <v>18.14322461759755</v>
      </c>
      <c r="AG17" s="7">
        <v>0.88055131763589245</v>
      </c>
      <c r="AH17" s="7">
        <v>0.15599306471156174</v>
      </c>
      <c r="AI17" s="7">
        <v>1.2589452936396728</v>
      </c>
      <c r="AJ17" s="7">
        <v>0.58935514752561502</v>
      </c>
      <c r="AK17" s="7">
        <v>0</v>
      </c>
      <c r="AL17" s="7">
        <v>1.2266963891301292</v>
      </c>
      <c r="AM17" s="7">
        <v>0</v>
      </c>
      <c r="AN17" s="7">
        <v>0.13267932850749409</v>
      </c>
      <c r="AO17" s="7">
        <v>7.4324365629957576</v>
      </c>
      <c r="AP17" s="7">
        <v>0.82936122378176202</v>
      </c>
      <c r="AQ17" s="7">
        <v>134.98579317579242</v>
      </c>
      <c r="AR17" s="7">
        <v>1326.4042005631395</v>
      </c>
    </row>
    <row r="18" spans="1:44" ht="15">
      <c r="A18" s="5" t="s">
        <v>51</v>
      </c>
      <c r="B18" s="6" t="s">
        <v>93</v>
      </c>
      <c r="C18" s="7">
        <v>0.14774115114412217</v>
      </c>
      <c r="D18" s="7">
        <v>0</v>
      </c>
      <c r="E18" s="7">
        <v>89.094265578521288</v>
      </c>
      <c r="F18" s="7">
        <v>0.47166781948373826</v>
      </c>
      <c r="G18" s="7">
        <v>1.0460977002212506</v>
      </c>
      <c r="H18" s="7">
        <v>2.4753542664596044</v>
      </c>
      <c r="I18" s="7">
        <v>8.4441691616470358</v>
      </c>
      <c r="J18" s="7">
        <v>89.70049027807589</v>
      </c>
      <c r="K18" s="7">
        <v>114.18974854211693</v>
      </c>
      <c r="L18" s="7">
        <v>7.7274268446970407</v>
      </c>
      <c r="M18" s="7">
        <v>5.2950343756544997</v>
      </c>
      <c r="N18" s="7">
        <v>696.06363702208876</v>
      </c>
      <c r="O18" s="7">
        <v>287.8893633559727</v>
      </c>
      <c r="P18" s="7">
        <v>690.65275453307106</v>
      </c>
      <c r="Q18" s="7">
        <v>125.28641974842135</v>
      </c>
      <c r="R18" s="7">
        <v>44.306763309053672</v>
      </c>
      <c r="S18" s="7">
        <v>46.276430672666926</v>
      </c>
      <c r="T18" s="7">
        <v>1218.249432427084</v>
      </c>
      <c r="U18" s="7">
        <v>2.0274639350201791</v>
      </c>
      <c r="V18" s="7">
        <v>38.867205593946984</v>
      </c>
      <c r="W18" s="7">
        <v>31.103585627650514</v>
      </c>
      <c r="X18" s="7">
        <v>6.5673767698615473</v>
      </c>
      <c r="Y18" s="7">
        <v>2.9211290056863435</v>
      </c>
      <c r="Z18" s="7">
        <v>1.5805524359322143</v>
      </c>
      <c r="AA18" s="7">
        <v>0.60962469337131409</v>
      </c>
      <c r="AB18" s="7">
        <v>16.979195502733042</v>
      </c>
      <c r="AC18" s="7">
        <v>7.5643863387108849</v>
      </c>
      <c r="AD18" s="7">
        <v>6.1948802885173313</v>
      </c>
      <c r="AE18" s="7">
        <v>5.4217944946351029</v>
      </c>
      <c r="AF18" s="7">
        <v>239.28494182764922</v>
      </c>
      <c r="AG18" s="7">
        <v>93.74364207182613</v>
      </c>
      <c r="AH18" s="7">
        <v>2.872706955383463</v>
      </c>
      <c r="AI18" s="7">
        <v>3.6591508294536275</v>
      </c>
      <c r="AJ18" s="7">
        <v>8.7114464713090207</v>
      </c>
      <c r="AK18" s="7">
        <v>0</v>
      </c>
      <c r="AL18" s="7">
        <v>26.254082297043411</v>
      </c>
      <c r="AM18" s="7">
        <v>0</v>
      </c>
      <c r="AN18" s="7">
        <v>0.32698487163085466</v>
      </c>
      <c r="AO18" s="7">
        <v>158.34110585221026</v>
      </c>
      <c r="AP18" s="7">
        <v>-82.785307888481924</v>
      </c>
      <c r="AQ18" s="7">
        <v>3252.1904764324022</v>
      </c>
      <c r="AR18" s="7">
        <v>7249.7532211928701</v>
      </c>
    </row>
    <row r="19" spans="1:44" ht="15">
      <c r="A19" s="5" t="s">
        <v>52</v>
      </c>
      <c r="B19" s="6" t="s">
        <v>94</v>
      </c>
      <c r="C19" s="7">
        <v>9.448263466631085E-2</v>
      </c>
      <c r="D19" s="7">
        <v>0</v>
      </c>
      <c r="E19" s="7">
        <v>7.8297054296792785</v>
      </c>
      <c r="F19" s="7">
        <v>0.1153574899092806</v>
      </c>
      <c r="G19" s="7">
        <v>4.650843933744496E-2</v>
      </c>
      <c r="H19" s="7">
        <v>0.77971353022894618</v>
      </c>
      <c r="I19" s="7">
        <v>19.73843509961165</v>
      </c>
      <c r="J19" s="7">
        <v>45.184374278430923</v>
      </c>
      <c r="K19" s="7">
        <v>55.045000653372853</v>
      </c>
      <c r="L19" s="7">
        <v>4.1721770725914125</v>
      </c>
      <c r="M19" s="7">
        <v>3.5678741406936836</v>
      </c>
      <c r="N19" s="7">
        <v>108.89567022396011</v>
      </c>
      <c r="O19" s="7">
        <v>1598.8375373443666</v>
      </c>
      <c r="P19" s="7">
        <v>1022.6029849197627</v>
      </c>
      <c r="Q19" s="7">
        <v>648.5287150779825</v>
      </c>
      <c r="R19" s="7">
        <v>2.9136583902619213</v>
      </c>
      <c r="S19" s="7">
        <v>20.668742709415902</v>
      </c>
      <c r="T19" s="7">
        <v>264.53267768666205</v>
      </c>
      <c r="U19" s="7">
        <v>1.1981424176216451</v>
      </c>
      <c r="V19" s="7">
        <v>22.577559142000066</v>
      </c>
      <c r="W19" s="7">
        <v>31.688210742165285</v>
      </c>
      <c r="X19" s="7">
        <v>4.6083116286037242</v>
      </c>
      <c r="Y19" s="7">
        <v>4.7609014561274341</v>
      </c>
      <c r="Z19" s="7">
        <v>37.427443101155319</v>
      </c>
      <c r="AA19" s="7">
        <v>1.5943083698023301</v>
      </c>
      <c r="AB19" s="7">
        <v>53.17340806944577</v>
      </c>
      <c r="AC19" s="7">
        <v>29.502398635688561</v>
      </c>
      <c r="AD19" s="7">
        <v>8.467853240556499</v>
      </c>
      <c r="AE19" s="7">
        <v>126.14975400288313</v>
      </c>
      <c r="AF19" s="7">
        <v>345.84656712403836</v>
      </c>
      <c r="AG19" s="7">
        <v>37.014648894011152</v>
      </c>
      <c r="AH19" s="7">
        <v>9.8766067317585815</v>
      </c>
      <c r="AI19" s="7">
        <v>6.0184909120449337</v>
      </c>
      <c r="AJ19" s="7">
        <v>13.345988506945602</v>
      </c>
      <c r="AK19" s="7">
        <v>0</v>
      </c>
      <c r="AL19" s="7">
        <v>15.267966258523309</v>
      </c>
      <c r="AM19" s="7">
        <v>0</v>
      </c>
      <c r="AN19" s="7">
        <v>12.539611282222623</v>
      </c>
      <c r="AO19" s="7">
        <v>512.28201344960155</v>
      </c>
      <c r="AP19" s="7">
        <v>-35.847875610716322</v>
      </c>
      <c r="AQ19" s="7">
        <v>5432.9599303076966</v>
      </c>
      <c r="AR19" s="7">
        <v>10474.00585378311</v>
      </c>
    </row>
    <row r="20" spans="1:44" ht="15">
      <c r="A20" s="5" t="s">
        <v>53</v>
      </c>
      <c r="B20" s="6" t="s">
        <v>95</v>
      </c>
      <c r="C20" s="7">
        <v>0.65798024931010479</v>
      </c>
      <c r="D20" s="7">
        <v>0</v>
      </c>
      <c r="E20" s="7">
        <v>42.906870110105729</v>
      </c>
      <c r="F20" s="7">
        <v>1.2905172281809021</v>
      </c>
      <c r="G20" s="7">
        <v>0.44255808460299079</v>
      </c>
      <c r="H20" s="7">
        <v>2.0560330031696181</v>
      </c>
      <c r="I20" s="7">
        <v>31.598572695969334</v>
      </c>
      <c r="J20" s="7">
        <v>264.82303664418038</v>
      </c>
      <c r="K20" s="7">
        <v>293.20226664067667</v>
      </c>
      <c r="L20" s="7">
        <v>25.3308599462136</v>
      </c>
      <c r="M20" s="7">
        <v>10.369336691660187</v>
      </c>
      <c r="N20" s="7">
        <v>65.726973638975139</v>
      </c>
      <c r="O20" s="7">
        <v>224.29275348242305</v>
      </c>
      <c r="P20" s="7">
        <v>21128.309199034738</v>
      </c>
      <c r="Q20" s="7">
        <v>132.2531542428128</v>
      </c>
      <c r="R20" s="7">
        <v>28.034256841758612</v>
      </c>
      <c r="S20" s="7">
        <v>103.18738813528408</v>
      </c>
      <c r="T20" s="7">
        <v>333.75552787489346</v>
      </c>
      <c r="U20" s="7">
        <v>27.387058775778492</v>
      </c>
      <c r="V20" s="7">
        <v>527.71814525468494</v>
      </c>
      <c r="W20" s="7">
        <v>202.29656421624682</v>
      </c>
      <c r="X20" s="7">
        <v>84.226409609180621</v>
      </c>
      <c r="Y20" s="7">
        <v>15.085924961434005</v>
      </c>
      <c r="Z20" s="7">
        <v>62.454767787429951</v>
      </c>
      <c r="AA20" s="7">
        <v>17.637383097553329</v>
      </c>
      <c r="AB20" s="7">
        <v>36.184884669057915</v>
      </c>
      <c r="AC20" s="7">
        <v>348.8508037120435</v>
      </c>
      <c r="AD20" s="7">
        <v>36.679546027313641</v>
      </c>
      <c r="AE20" s="7">
        <v>70.162377327897474</v>
      </c>
      <c r="AF20" s="7">
        <v>1615.6932177476572</v>
      </c>
      <c r="AG20" s="7">
        <v>193.04836380453656</v>
      </c>
      <c r="AH20" s="7">
        <v>111.45130377070151</v>
      </c>
      <c r="AI20" s="7">
        <v>236.23811342270682</v>
      </c>
      <c r="AJ20" s="7">
        <v>159.8907615087455</v>
      </c>
      <c r="AK20" s="7">
        <v>0</v>
      </c>
      <c r="AL20" s="7">
        <v>312.15341559418101</v>
      </c>
      <c r="AM20" s="7">
        <v>0</v>
      </c>
      <c r="AN20" s="7">
        <v>15.499315745447209</v>
      </c>
      <c r="AO20" s="7">
        <v>4790.2741701376972</v>
      </c>
      <c r="AP20" s="7">
        <v>-224.99179991515015</v>
      </c>
      <c r="AQ20" s="7">
        <v>68724.016348801437</v>
      </c>
      <c r="AR20" s="7">
        <v>100050.19436060154</v>
      </c>
    </row>
    <row r="21" spans="1:44" ht="15">
      <c r="A21" s="5" t="s">
        <v>54</v>
      </c>
      <c r="B21" s="6" t="s">
        <v>96</v>
      </c>
      <c r="C21" s="7">
        <v>0.20504013210391819</v>
      </c>
      <c r="D21" s="7">
        <v>0</v>
      </c>
      <c r="E21" s="7">
        <v>7.0346490018989254</v>
      </c>
      <c r="F21" s="7">
        <v>0.28999281188975401</v>
      </c>
      <c r="G21" s="7">
        <v>4.3168483549211781E-2</v>
      </c>
      <c r="H21" s="7">
        <v>0.28327575667871319</v>
      </c>
      <c r="I21" s="7">
        <v>1.7451887542338269</v>
      </c>
      <c r="J21" s="7">
        <v>8.2069351645179225</v>
      </c>
      <c r="K21" s="7">
        <v>12.159898634672238</v>
      </c>
      <c r="L21" s="7">
        <v>1.5600522151013445</v>
      </c>
      <c r="M21" s="7">
        <v>1.0395620268205887</v>
      </c>
      <c r="N21" s="7">
        <v>12.411287652027481</v>
      </c>
      <c r="O21" s="7">
        <v>470.91406064024045</v>
      </c>
      <c r="P21" s="7">
        <v>75.06352541775739</v>
      </c>
      <c r="Q21" s="7">
        <v>3773.3667402659485</v>
      </c>
      <c r="R21" s="7">
        <v>1.5094318691114479</v>
      </c>
      <c r="S21" s="7">
        <v>7.7714037887069214</v>
      </c>
      <c r="T21" s="7">
        <v>24.989844646023812</v>
      </c>
      <c r="U21" s="7">
        <v>3.2653530486426527</v>
      </c>
      <c r="V21" s="7">
        <v>62.376560555984241</v>
      </c>
      <c r="W21" s="7">
        <v>37.018609087257225</v>
      </c>
      <c r="X21" s="7">
        <v>9.8808750200749476</v>
      </c>
      <c r="Y21" s="7">
        <v>14.508950705854947</v>
      </c>
      <c r="Z21" s="7">
        <v>317.39713344116558</v>
      </c>
      <c r="AA21" s="7">
        <v>206.51577916105626</v>
      </c>
      <c r="AB21" s="7">
        <v>60.152988205081165</v>
      </c>
      <c r="AC21" s="7">
        <v>7.3483388442436857</v>
      </c>
      <c r="AD21" s="7">
        <v>23.543622223249617</v>
      </c>
      <c r="AE21" s="7">
        <v>15.414683961015255</v>
      </c>
      <c r="AF21" s="7">
        <v>88.657587435938552</v>
      </c>
      <c r="AG21" s="7">
        <v>335.77478140504167</v>
      </c>
      <c r="AH21" s="7">
        <v>2.7416088974806465</v>
      </c>
      <c r="AI21" s="7">
        <v>5.0640678427148966</v>
      </c>
      <c r="AJ21" s="7">
        <v>7.3511618072882046</v>
      </c>
      <c r="AK21" s="7">
        <v>0</v>
      </c>
      <c r="AL21" s="7">
        <v>49.152791285491581</v>
      </c>
      <c r="AM21" s="7">
        <v>0</v>
      </c>
      <c r="AN21" s="7">
        <v>0.94161147226078812</v>
      </c>
      <c r="AO21" s="7">
        <v>496.41700096150703</v>
      </c>
      <c r="AP21" s="7">
        <v>17.34304957068705</v>
      </c>
      <c r="AQ21" s="7">
        <v>10281.208190419888</v>
      </c>
      <c r="AR21" s="7">
        <v>16440.668802613203</v>
      </c>
    </row>
    <row r="22" spans="1:44" ht="15">
      <c r="A22" s="5" t="s">
        <v>55</v>
      </c>
      <c r="B22" s="6" t="s">
        <v>97</v>
      </c>
      <c r="C22" s="7">
        <v>6.34315894318951E-2</v>
      </c>
      <c r="D22" s="7">
        <v>0</v>
      </c>
      <c r="E22" s="7">
        <v>1.4588828550290109</v>
      </c>
      <c r="F22" s="7">
        <v>9.9320559684525939E-2</v>
      </c>
      <c r="G22" s="7">
        <v>7.3575649101895901E-2</v>
      </c>
      <c r="H22" s="7">
        <v>0.18379838197437026</v>
      </c>
      <c r="I22" s="7">
        <v>1.8997498712520322</v>
      </c>
      <c r="J22" s="7">
        <v>2.5779857121527092</v>
      </c>
      <c r="K22" s="7">
        <v>4.9660627124433994</v>
      </c>
      <c r="L22" s="7">
        <v>1.379723528589921</v>
      </c>
      <c r="M22" s="7">
        <v>1.1051897303758635</v>
      </c>
      <c r="N22" s="7">
        <v>33.503127715883593</v>
      </c>
      <c r="O22" s="7">
        <v>3.2400506176799526</v>
      </c>
      <c r="P22" s="7">
        <v>35.372101441525601</v>
      </c>
      <c r="Q22" s="7">
        <v>5.1767999459643654</v>
      </c>
      <c r="R22" s="7">
        <v>216.77376759264013</v>
      </c>
      <c r="S22" s="7">
        <v>1.238648117685121</v>
      </c>
      <c r="T22" s="7">
        <v>173.39445718450867</v>
      </c>
      <c r="U22" s="7">
        <v>0.8786069620605772</v>
      </c>
      <c r="V22" s="7">
        <v>16.745883750027041</v>
      </c>
      <c r="W22" s="7">
        <v>15.250816052872583</v>
      </c>
      <c r="X22" s="7">
        <v>33.495984529775804</v>
      </c>
      <c r="Y22" s="7">
        <v>0.51545348657523071</v>
      </c>
      <c r="Z22" s="7">
        <v>0.71450704093812889</v>
      </c>
      <c r="AA22" s="7">
        <v>0.69364748718103209</v>
      </c>
      <c r="AB22" s="7">
        <v>2.0234207746030437</v>
      </c>
      <c r="AC22" s="7">
        <v>7.6247004395438456</v>
      </c>
      <c r="AD22" s="7">
        <v>22.372886258867993</v>
      </c>
      <c r="AE22" s="7">
        <v>6.1926875497870038</v>
      </c>
      <c r="AF22" s="7">
        <v>141.47790860361479</v>
      </c>
      <c r="AG22" s="7">
        <v>3.7478816729328903</v>
      </c>
      <c r="AH22" s="7">
        <v>24.638049279999628</v>
      </c>
      <c r="AI22" s="7">
        <v>8.1387312235891986</v>
      </c>
      <c r="AJ22" s="7">
        <v>30.571986481896396</v>
      </c>
      <c r="AK22" s="7">
        <v>0</v>
      </c>
      <c r="AL22" s="7">
        <v>232.0328517774052</v>
      </c>
      <c r="AM22" s="7">
        <v>0</v>
      </c>
      <c r="AN22" s="7">
        <v>6.0723461597373699E-2</v>
      </c>
      <c r="AO22" s="7">
        <v>195.60656308285735</v>
      </c>
      <c r="AP22" s="7">
        <v>-6.4321624879858721</v>
      </c>
      <c r="AQ22" s="7">
        <v>1222.0529706294999</v>
      </c>
      <c r="AR22" s="7">
        <v>2440.9107712635619</v>
      </c>
    </row>
    <row r="23" spans="1:44" ht="15">
      <c r="A23" s="5" t="s">
        <v>56</v>
      </c>
      <c r="B23" s="6" t="s">
        <v>98</v>
      </c>
      <c r="C23" s="7">
        <v>10.154287571271579</v>
      </c>
      <c r="D23" s="7">
        <v>0</v>
      </c>
      <c r="E23" s="7">
        <v>139.43145191181864</v>
      </c>
      <c r="F23" s="7">
        <v>4.5057469124388509</v>
      </c>
      <c r="G23" s="7">
        <v>1.5861841081156982</v>
      </c>
      <c r="H23" s="7">
        <v>5.1076825999941349</v>
      </c>
      <c r="I23" s="7">
        <v>34.811648588403351</v>
      </c>
      <c r="J23" s="7">
        <v>621.89485654009036</v>
      </c>
      <c r="K23" s="7">
        <v>693.05451997832461</v>
      </c>
      <c r="L23" s="7">
        <v>33.958911918812916</v>
      </c>
      <c r="M23" s="7">
        <v>84.977458255710943</v>
      </c>
      <c r="N23" s="7">
        <v>183.98834073794805</v>
      </c>
      <c r="O23" s="7">
        <v>113.85966956760258</v>
      </c>
      <c r="P23" s="7">
        <v>812.38350626193881</v>
      </c>
      <c r="Q23" s="7">
        <v>108.80672933827734</v>
      </c>
      <c r="R23" s="7">
        <v>24.904317146591247</v>
      </c>
      <c r="S23" s="7">
        <v>2884.1812360195249</v>
      </c>
      <c r="T23" s="7">
        <v>118.34364547306492</v>
      </c>
      <c r="U23" s="7">
        <v>12.353255023017569</v>
      </c>
      <c r="V23" s="7">
        <v>221.06585320550869</v>
      </c>
      <c r="W23" s="7">
        <v>131.91786800715747</v>
      </c>
      <c r="X23" s="7">
        <v>516.16901958258131</v>
      </c>
      <c r="Y23" s="7">
        <v>41.54683889658822</v>
      </c>
      <c r="Z23" s="7">
        <v>51.995961397723484</v>
      </c>
      <c r="AA23" s="7">
        <v>8.0992270807547531</v>
      </c>
      <c r="AB23" s="7">
        <v>156.38940443021329</v>
      </c>
      <c r="AC23" s="7">
        <v>75.180371139906171</v>
      </c>
      <c r="AD23" s="7">
        <v>93.068788749186211</v>
      </c>
      <c r="AE23" s="7">
        <v>333.68177030520206</v>
      </c>
      <c r="AF23" s="7">
        <v>279.8308941967228</v>
      </c>
      <c r="AG23" s="7">
        <v>879.04175631012481</v>
      </c>
      <c r="AH23" s="7">
        <v>125.97167493301306</v>
      </c>
      <c r="AI23" s="7">
        <v>130.32244615507193</v>
      </c>
      <c r="AJ23" s="7">
        <v>191.4890842314004</v>
      </c>
      <c r="AK23" s="7">
        <v>1.3638587343384632E-4</v>
      </c>
      <c r="AL23" s="7">
        <v>872.38968345938019</v>
      </c>
      <c r="AM23" s="7">
        <v>0</v>
      </c>
      <c r="AN23" s="7">
        <v>0.36124214749199057</v>
      </c>
      <c r="AO23" s="7">
        <v>31.933421513001292</v>
      </c>
      <c r="AP23" s="7">
        <v>-3.085367727769996</v>
      </c>
      <c r="AQ23" s="7">
        <v>635.23065550925378</v>
      </c>
      <c r="AR23" s="7">
        <v>10660.904177861332</v>
      </c>
    </row>
    <row r="24" spans="1:44" ht="15">
      <c r="A24" s="5" t="s">
        <v>57</v>
      </c>
      <c r="B24" s="6" t="s">
        <v>99</v>
      </c>
      <c r="C24" s="7">
        <v>0.28658795304937223</v>
      </c>
      <c r="D24" s="7">
        <v>0</v>
      </c>
      <c r="E24" s="7">
        <v>48.092695986399626</v>
      </c>
      <c r="F24" s="7">
        <v>0.94991435526918078</v>
      </c>
      <c r="G24" s="7">
        <v>0.19244535222523726</v>
      </c>
      <c r="H24" s="7">
        <v>1.3794868658344497</v>
      </c>
      <c r="I24" s="7">
        <v>6.441435757840587</v>
      </c>
      <c r="J24" s="7">
        <v>16.486364555206887</v>
      </c>
      <c r="K24" s="7">
        <v>60.183580056935007</v>
      </c>
      <c r="L24" s="7">
        <v>7.6921082859746601</v>
      </c>
      <c r="M24" s="7">
        <v>5.1210945742499359</v>
      </c>
      <c r="N24" s="7">
        <v>27.729562594425385</v>
      </c>
      <c r="O24" s="7">
        <v>39.453214057242434</v>
      </c>
      <c r="P24" s="7">
        <v>172.22392492057759</v>
      </c>
      <c r="Q24" s="7">
        <v>59.726552800999471</v>
      </c>
      <c r="R24" s="7">
        <v>25.794431244237764</v>
      </c>
      <c r="S24" s="7">
        <v>75.603687065387732</v>
      </c>
      <c r="T24" s="7">
        <v>23780.070035234319</v>
      </c>
      <c r="U24" s="7">
        <v>2.4989918372166855</v>
      </c>
      <c r="V24" s="7">
        <v>46.060862733961372</v>
      </c>
      <c r="W24" s="7">
        <v>21.983577645289252</v>
      </c>
      <c r="X24" s="7">
        <v>86.980087836714929</v>
      </c>
      <c r="Y24" s="7">
        <v>30.627147063467572</v>
      </c>
      <c r="Z24" s="7">
        <v>17.366863223282614</v>
      </c>
      <c r="AA24" s="7">
        <v>5.0987921286575553</v>
      </c>
      <c r="AB24" s="7">
        <v>51.680806674837655</v>
      </c>
      <c r="AC24" s="7">
        <v>17.995177023220862</v>
      </c>
      <c r="AD24" s="7">
        <v>32.16127089547556</v>
      </c>
      <c r="AE24" s="7">
        <v>1427.0061481663865</v>
      </c>
      <c r="AF24" s="7">
        <v>219.85905045312194</v>
      </c>
      <c r="AG24" s="7">
        <v>147.5170157308491</v>
      </c>
      <c r="AH24" s="7">
        <v>68.02018143398071</v>
      </c>
      <c r="AI24" s="7">
        <v>41.817822345729645</v>
      </c>
      <c r="AJ24" s="7">
        <v>62.550310456517636</v>
      </c>
      <c r="AK24" s="7">
        <v>0</v>
      </c>
      <c r="AL24" s="7">
        <v>10.797901488284539</v>
      </c>
      <c r="AM24" s="7">
        <v>0</v>
      </c>
      <c r="AN24" s="7">
        <v>1.0737813365561039E-2</v>
      </c>
      <c r="AO24" s="7">
        <v>25455.695098450829</v>
      </c>
      <c r="AP24" s="7">
        <v>0</v>
      </c>
      <c r="AQ24" s="7">
        <v>1025.1813853129649</v>
      </c>
      <c r="AR24" s="7">
        <v>53098.336350374324</v>
      </c>
    </row>
    <row r="25" spans="1:44" ht="15">
      <c r="A25" s="5" t="s">
        <v>58</v>
      </c>
      <c r="B25" s="6" t="s">
        <v>100</v>
      </c>
      <c r="C25" s="7">
        <v>1.4563547177670226</v>
      </c>
      <c r="D25" s="7">
        <v>0</v>
      </c>
      <c r="E25" s="7">
        <v>85.932885430998269</v>
      </c>
      <c r="F25" s="7">
        <v>3.6434442148110144</v>
      </c>
      <c r="G25" s="7">
        <v>1.2533387696841451</v>
      </c>
      <c r="H25" s="7">
        <v>4.092223983032576</v>
      </c>
      <c r="I25" s="7">
        <v>36.800975224560418</v>
      </c>
      <c r="J25" s="7">
        <v>204.48006591172688</v>
      </c>
      <c r="K25" s="7">
        <v>245.94077230162515</v>
      </c>
      <c r="L25" s="7">
        <v>9.8455635816355151</v>
      </c>
      <c r="M25" s="7">
        <v>14.467413019859475</v>
      </c>
      <c r="N25" s="7">
        <v>78.13900403450377</v>
      </c>
      <c r="O25" s="7">
        <v>60.474374606659339</v>
      </c>
      <c r="P25" s="7">
        <v>642.76278798431804</v>
      </c>
      <c r="Q25" s="7">
        <v>60.084325403842954</v>
      </c>
      <c r="R25" s="7">
        <v>31.099394460247321</v>
      </c>
      <c r="S25" s="7">
        <v>27.91110178753862</v>
      </c>
      <c r="T25" s="7">
        <v>163.9917685539877</v>
      </c>
      <c r="U25" s="7">
        <v>17.419267460708582</v>
      </c>
      <c r="V25" s="7">
        <v>331.42493834676787</v>
      </c>
      <c r="W25" s="7">
        <v>56.389408773483495</v>
      </c>
      <c r="X25" s="7">
        <v>91.342802075210088</v>
      </c>
      <c r="Y25" s="7">
        <v>28.938690778851573</v>
      </c>
      <c r="Z25" s="7">
        <v>34.614127145810478</v>
      </c>
      <c r="AA25" s="7">
        <v>17.822670012765414</v>
      </c>
      <c r="AB25" s="7">
        <v>27.332296876285589</v>
      </c>
      <c r="AC25" s="7">
        <v>23.62841611911967</v>
      </c>
      <c r="AD25" s="7">
        <v>45.957584921917615</v>
      </c>
      <c r="AE25" s="7">
        <v>37.105812761378765</v>
      </c>
      <c r="AF25" s="7">
        <v>224.87781631912327</v>
      </c>
      <c r="AG25" s="7">
        <v>81.023312397159557</v>
      </c>
      <c r="AH25" s="7">
        <v>19.597491680946593</v>
      </c>
      <c r="AI25" s="7">
        <v>54.225251688788155</v>
      </c>
      <c r="AJ25" s="7">
        <v>29.76527388906209</v>
      </c>
      <c r="AK25" s="7">
        <v>1.4234169155093856E-2</v>
      </c>
      <c r="AL25" s="7">
        <v>864.86176167027008</v>
      </c>
      <c r="AM25" s="7">
        <v>0</v>
      </c>
      <c r="AN25" s="7">
        <v>2.4049303096217094</v>
      </c>
      <c r="AO25" s="7">
        <v>378.10470558194265</v>
      </c>
      <c r="AP25" s="7">
        <v>0.22400172750564235</v>
      </c>
      <c r="AQ25" s="7">
        <v>9.4816469460454407</v>
      </c>
      <c r="AR25" s="7">
        <v>4048.9322356387179</v>
      </c>
    </row>
    <row r="26" spans="1:44" ht="15">
      <c r="A26" s="5" t="s">
        <v>59</v>
      </c>
      <c r="B26" s="6" t="s">
        <v>101</v>
      </c>
      <c r="C26" s="7">
        <v>9.7299381282782953</v>
      </c>
      <c r="D26" s="7">
        <v>0</v>
      </c>
      <c r="E26" s="7">
        <v>574.56487800243792</v>
      </c>
      <c r="F26" s="7">
        <v>24.361427473053485</v>
      </c>
      <c r="G26" s="7">
        <v>8.3824201008449126</v>
      </c>
      <c r="H26" s="7">
        <v>27.355649045688725</v>
      </c>
      <c r="I26" s="7">
        <v>245.66760948816321</v>
      </c>
      <c r="J26" s="7">
        <v>1367.8099281256784</v>
      </c>
      <c r="K26" s="7">
        <v>1644.9804466675857</v>
      </c>
      <c r="L26" s="7">
        <v>65.790550019217179</v>
      </c>
      <c r="M26" s="7">
        <v>96.706090214369766</v>
      </c>
      <c r="N26" s="7">
        <v>522.28574544263722</v>
      </c>
      <c r="O26" s="7">
        <v>404.15215018054568</v>
      </c>
      <c r="P26" s="7">
        <v>4298.1144387535805</v>
      </c>
      <c r="Q26" s="7">
        <v>401.69591087074463</v>
      </c>
      <c r="R26" s="7">
        <v>207.82138127556749</v>
      </c>
      <c r="S26" s="7">
        <v>185.9278906748672</v>
      </c>
      <c r="T26" s="7">
        <v>1083.8725499166303</v>
      </c>
      <c r="U26" s="7">
        <v>114.98904215117878</v>
      </c>
      <c r="V26" s="7">
        <v>2187.8208306675888</v>
      </c>
      <c r="W26" s="7">
        <v>371.49691157028292</v>
      </c>
      <c r="X26" s="7">
        <v>607.96227621053549</v>
      </c>
      <c r="Y26" s="7">
        <v>190.11831497560104</v>
      </c>
      <c r="Z26" s="7">
        <v>229.25188514530919</v>
      </c>
      <c r="AA26" s="7">
        <v>118.01932072029817</v>
      </c>
      <c r="AB26" s="7">
        <v>180.50206272056664</v>
      </c>
      <c r="AC26" s="7">
        <v>155.69321275013613</v>
      </c>
      <c r="AD26" s="7">
        <v>304.09295668649804</v>
      </c>
      <c r="AE26" s="7">
        <v>244.49305960312424</v>
      </c>
      <c r="AF26" s="7">
        <v>1492.5714547020621</v>
      </c>
      <c r="AG26" s="7">
        <v>535.69275401220273</v>
      </c>
      <c r="AH26" s="7">
        <v>129.45201258930098</v>
      </c>
      <c r="AI26" s="7">
        <v>357.62864624637143</v>
      </c>
      <c r="AJ26" s="7">
        <v>196.56265482997088</v>
      </c>
      <c r="AK26" s="7">
        <v>9.5249807456391125E-2</v>
      </c>
      <c r="AL26" s="7">
        <v>4498.3229722350879</v>
      </c>
      <c r="AM26" s="7">
        <v>0</v>
      </c>
      <c r="AN26" s="7">
        <v>16.091821202908228</v>
      </c>
      <c r="AO26" s="7">
        <v>2521.4286242406879</v>
      </c>
      <c r="AP26" s="7">
        <v>1.4992410439843362</v>
      </c>
      <c r="AQ26" s="7">
        <v>81956.392639018857</v>
      </c>
      <c r="AR26" s="7">
        <v>107579.3969475099</v>
      </c>
    </row>
    <row r="27" spans="1:44" ht="15">
      <c r="A27" s="5" t="s">
        <v>60</v>
      </c>
      <c r="B27" s="6" t="s">
        <v>102</v>
      </c>
      <c r="C27" s="7">
        <v>2.3478741159906713</v>
      </c>
      <c r="D27" s="7">
        <v>0</v>
      </c>
      <c r="E27" s="7">
        <v>38.647401402893074</v>
      </c>
      <c r="F27" s="7">
        <v>1.5281209448451396</v>
      </c>
      <c r="G27" s="7">
        <v>0.27503419579538441</v>
      </c>
      <c r="H27" s="7">
        <v>3.1553282013658497</v>
      </c>
      <c r="I27" s="7">
        <v>8.8321235098050206</v>
      </c>
      <c r="J27" s="7">
        <v>35.433503161441834</v>
      </c>
      <c r="K27" s="7">
        <v>66.534017664131483</v>
      </c>
      <c r="L27" s="7">
        <v>11.376438421992246</v>
      </c>
      <c r="M27" s="7">
        <v>16.131422875797316</v>
      </c>
      <c r="N27" s="7">
        <v>76.585942526808836</v>
      </c>
      <c r="O27" s="7">
        <v>68.697848660535044</v>
      </c>
      <c r="P27" s="7">
        <v>80.881276239517206</v>
      </c>
      <c r="Q27" s="7">
        <v>38.700694931423072</v>
      </c>
      <c r="R27" s="7">
        <v>11.872484896502396</v>
      </c>
      <c r="S27" s="7">
        <v>107.64071377711252</v>
      </c>
      <c r="T27" s="7">
        <v>319.48342951502497</v>
      </c>
      <c r="U27" s="7">
        <v>28.545951724127733</v>
      </c>
      <c r="V27" s="7">
        <v>540.64429040195012</v>
      </c>
      <c r="W27" s="7">
        <v>343.03752224628818</v>
      </c>
      <c r="X27" s="7">
        <v>144.72563002088359</v>
      </c>
      <c r="Y27" s="7">
        <v>552.17992694837312</v>
      </c>
      <c r="Z27" s="7">
        <v>52.931756474211738</v>
      </c>
      <c r="AA27" s="7">
        <v>11.843611991412532</v>
      </c>
      <c r="AB27" s="7">
        <v>110.63671951734945</v>
      </c>
      <c r="AC27" s="7">
        <v>36.874698477175514</v>
      </c>
      <c r="AD27" s="7">
        <v>320.5566872344229</v>
      </c>
      <c r="AE27" s="7">
        <v>289.39050429633431</v>
      </c>
      <c r="AF27" s="7">
        <v>591.05077192470117</v>
      </c>
      <c r="AG27" s="7">
        <v>427.49337268928986</v>
      </c>
      <c r="AH27" s="7">
        <v>30.759970667641717</v>
      </c>
      <c r="AI27" s="7">
        <v>41.666594561909356</v>
      </c>
      <c r="AJ27" s="7">
        <v>147.28431354861746</v>
      </c>
      <c r="AK27" s="7">
        <v>3.6479448842336908E-3</v>
      </c>
      <c r="AL27" s="7">
        <v>4290.0440840529664</v>
      </c>
      <c r="AM27" s="7">
        <v>0</v>
      </c>
      <c r="AN27" s="7">
        <v>0.3157230509529676</v>
      </c>
      <c r="AO27" s="7">
        <v>80.789390433205043</v>
      </c>
      <c r="AP27" s="7">
        <v>0</v>
      </c>
      <c r="AQ27" s="7">
        <v>1724.6586147223177</v>
      </c>
      <c r="AR27" s="7">
        <v>10653.557437969997</v>
      </c>
    </row>
    <row r="28" spans="1:44" ht="15">
      <c r="A28" s="5" t="s">
        <v>61</v>
      </c>
      <c r="B28" s="6" t="s">
        <v>103</v>
      </c>
      <c r="C28" s="7">
        <v>8.6507601911375236</v>
      </c>
      <c r="D28" s="7">
        <v>0</v>
      </c>
      <c r="E28" s="7">
        <v>27.031088309717429</v>
      </c>
      <c r="F28" s="7">
        <v>5.0987409455153774</v>
      </c>
      <c r="G28" s="7">
        <v>0.41964978537586661</v>
      </c>
      <c r="H28" s="7">
        <v>1.7909457109458158</v>
      </c>
      <c r="I28" s="7">
        <v>62.24131914479414</v>
      </c>
      <c r="J28" s="7">
        <v>6.3297460243069423</v>
      </c>
      <c r="K28" s="7">
        <v>21.57097479901525</v>
      </c>
      <c r="L28" s="7">
        <v>4.9957797895063676</v>
      </c>
      <c r="M28" s="7">
        <v>3.2112611328246801</v>
      </c>
      <c r="N28" s="7">
        <v>35.641852206047666</v>
      </c>
      <c r="O28" s="7">
        <v>23.769359170120101</v>
      </c>
      <c r="P28" s="7">
        <v>100.7251812356162</v>
      </c>
      <c r="Q28" s="7">
        <v>19.761000697342975</v>
      </c>
      <c r="R28" s="7">
        <v>14.838401798683932</v>
      </c>
      <c r="S28" s="7">
        <v>51.384868414403861</v>
      </c>
      <c r="T28" s="7">
        <v>87.764006025039535</v>
      </c>
      <c r="U28" s="7">
        <v>29.336652523640382</v>
      </c>
      <c r="V28" s="7">
        <v>561.21313571415124</v>
      </c>
      <c r="W28" s="7">
        <v>51.882404787835462</v>
      </c>
      <c r="X28" s="7">
        <v>311.75915917449646</v>
      </c>
      <c r="Y28" s="7">
        <v>35.436136866679277</v>
      </c>
      <c r="Z28" s="7">
        <v>373.69790455598644</v>
      </c>
      <c r="AA28" s="7">
        <v>388.76220128085095</v>
      </c>
      <c r="AB28" s="7">
        <v>225.79621058883748</v>
      </c>
      <c r="AC28" s="7">
        <v>22.388788714156508</v>
      </c>
      <c r="AD28" s="7">
        <v>195.8514342813682</v>
      </c>
      <c r="AE28" s="7">
        <v>57.249374537641692</v>
      </c>
      <c r="AF28" s="7">
        <v>400.12972786452809</v>
      </c>
      <c r="AG28" s="7">
        <v>137.62696384580707</v>
      </c>
      <c r="AH28" s="7">
        <v>83.396571946550296</v>
      </c>
      <c r="AI28" s="7">
        <v>133.96527178797518</v>
      </c>
      <c r="AJ28" s="7">
        <v>486.30359374589625</v>
      </c>
      <c r="AK28" s="7">
        <v>2.0608434628083504E-3</v>
      </c>
      <c r="AL28" s="7">
        <v>6173.5880336794889</v>
      </c>
      <c r="AM28" s="7">
        <v>0</v>
      </c>
      <c r="AN28" s="7">
        <v>2.7397292995617053</v>
      </c>
      <c r="AO28" s="7">
        <v>135.51663711634214</v>
      </c>
      <c r="AP28" s="7">
        <v>0</v>
      </c>
      <c r="AQ28" s="7">
        <v>4993.5723585346823</v>
      </c>
      <c r="AR28" s="7">
        <v>15275.43928707033</v>
      </c>
    </row>
    <row r="29" spans="1:44" ht="15">
      <c r="A29" s="5" t="s">
        <v>62</v>
      </c>
      <c r="B29" s="6" t="s">
        <v>104</v>
      </c>
      <c r="C29" s="7">
        <v>1.1286248941101833</v>
      </c>
      <c r="D29" s="7">
        <v>0</v>
      </c>
      <c r="E29" s="7">
        <v>17.206320034959312</v>
      </c>
      <c r="F29" s="7">
        <v>2.1083518897201592</v>
      </c>
      <c r="G29" s="7">
        <v>0.49677902449557609</v>
      </c>
      <c r="H29" s="7">
        <v>1.0758679170553997</v>
      </c>
      <c r="I29" s="7">
        <v>5.1392996874008139</v>
      </c>
      <c r="J29" s="7">
        <v>110.62945768291344</v>
      </c>
      <c r="K29" s="7">
        <v>116.66775629354318</v>
      </c>
      <c r="L29" s="7">
        <v>3.9210817862154617</v>
      </c>
      <c r="M29" s="7">
        <v>4.5112769359278628</v>
      </c>
      <c r="N29" s="7">
        <v>30.65188493740818</v>
      </c>
      <c r="O29" s="7">
        <v>33.792835738891206</v>
      </c>
      <c r="P29" s="7">
        <v>106.03181660394975</v>
      </c>
      <c r="Q29" s="7">
        <v>25.879055625391938</v>
      </c>
      <c r="R29" s="7">
        <v>4.853838790264378</v>
      </c>
      <c r="S29" s="7">
        <v>14.54379705021069</v>
      </c>
      <c r="T29" s="7">
        <v>407.22425718210707</v>
      </c>
      <c r="U29" s="7">
        <v>34.70547689006812</v>
      </c>
      <c r="V29" s="7">
        <v>663.9227674065271</v>
      </c>
      <c r="W29" s="7">
        <v>50.670254403207736</v>
      </c>
      <c r="X29" s="7">
        <v>71.193609446792507</v>
      </c>
      <c r="Y29" s="7">
        <v>392.47357643102106</v>
      </c>
      <c r="Z29" s="7">
        <v>471.05182974466629</v>
      </c>
      <c r="AA29" s="7">
        <v>50.191599978602035</v>
      </c>
      <c r="AB29" s="7">
        <v>261.94773461166449</v>
      </c>
      <c r="AC29" s="7">
        <v>92.368083118757824</v>
      </c>
      <c r="AD29" s="7">
        <v>41.074212580206023</v>
      </c>
      <c r="AE29" s="7">
        <v>21.435491096668201</v>
      </c>
      <c r="AF29" s="7">
        <v>169.31680382935374</v>
      </c>
      <c r="AG29" s="7">
        <v>419.32229587012091</v>
      </c>
      <c r="AH29" s="7">
        <v>49.741136388581275</v>
      </c>
      <c r="AI29" s="7">
        <v>16.510594817503883</v>
      </c>
      <c r="AJ29" s="7">
        <v>25.412766883850814</v>
      </c>
      <c r="AK29" s="7">
        <v>2.4832149766869289</v>
      </c>
      <c r="AL29" s="7">
        <v>2039.6897790529747</v>
      </c>
      <c r="AM29" s="7">
        <v>0</v>
      </c>
      <c r="AN29" s="7">
        <v>0.13289921914084776</v>
      </c>
      <c r="AO29" s="7">
        <v>37.962434451413763</v>
      </c>
      <c r="AP29" s="7">
        <v>0</v>
      </c>
      <c r="AQ29" s="7">
        <v>1480.0973948270967</v>
      </c>
      <c r="AR29" s="7">
        <v>7277.5662580994704</v>
      </c>
    </row>
    <row r="30" spans="1:44" ht="15">
      <c r="A30" s="5" t="s">
        <v>63</v>
      </c>
      <c r="B30" s="6" t="s">
        <v>105</v>
      </c>
      <c r="C30" s="7">
        <v>0.45484109744651835</v>
      </c>
      <c r="D30" s="7">
        <v>0</v>
      </c>
      <c r="E30" s="7">
        <v>141.56450521390371</v>
      </c>
      <c r="F30" s="7">
        <v>5.7450703308036513</v>
      </c>
      <c r="G30" s="7">
        <v>1.5245023311996451</v>
      </c>
      <c r="H30" s="7">
        <v>5.0744476689796354</v>
      </c>
      <c r="I30" s="7">
        <v>45.191594041705343</v>
      </c>
      <c r="J30" s="7">
        <v>399.71275283537466</v>
      </c>
      <c r="K30" s="7">
        <v>649.51732465330292</v>
      </c>
      <c r="L30" s="7">
        <v>22.611492122726297</v>
      </c>
      <c r="M30" s="7">
        <v>117.90872851630141</v>
      </c>
      <c r="N30" s="7">
        <v>144.63419779975129</v>
      </c>
      <c r="O30" s="7">
        <v>179.64264296542606</v>
      </c>
      <c r="P30" s="7">
        <v>716.52419289031013</v>
      </c>
      <c r="Q30" s="7">
        <v>104.30119006140788</v>
      </c>
      <c r="R30" s="7">
        <v>12.517969972797307</v>
      </c>
      <c r="S30" s="7">
        <v>21.803263094394183</v>
      </c>
      <c r="T30" s="7">
        <v>264.83164741621789</v>
      </c>
      <c r="U30" s="7">
        <v>226.07855111908063</v>
      </c>
      <c r="V30" s="7">
        <v>4359.7226351804647</v>
      </c>
      <c r="W30" s="7">
        <v>115.58144820180881</v>
      </c>
      <c r="X30" s="7">
        <v>17.634004528396588</v>
      </c>
      <c r="Y30" s="7">
        <v>138.40459212020912</v>
      </c>
      <c r="Z30" s="7">
        <v>4918.9182705701296</v>
      </c>
      <c r="AA30" s="7">
        <v>37.467073801826388</v>
      </c>
      <c r="AB30" s="7">
        <v>665.47495176409859</v>
      </c>
      <c r="AC30" s="7">
        <v>112.42071146546515</v>
      </c>
      <c r="AD30" s="7">
        <v>37.411925505777226</v>
      </c>
      <c r="AE30" s="7">
        <v>32.09121763448146</v>
      </c>
      <c r="AF30" s="7">
        <v>204.30379868062587</v>
      </c>
      <c r="AG30" s="7">
        <v>91.100628855368825</v>
      </c>
      <c r="AH30" s="7">
        <v>14.435811345704833</v>
      </c>
      <c r="AI30" s="7">
        <v>10.223722645861731</v>
      </c>
      <c r="AJ30" s="7">
        <v>18.158490384273712</v>
      </c>
      <c r="AK30" s="7">
        <v>3.6504808093728164E-2</v>
      </c>
      <c r="AL30" s="7">
        <v>58.353648600665792</v>
      </c>
      <c r="AM30" s="7">
        <v>0</v>
      </c>
      <c r="AN30" s="7">
        <v>5.050737594598381</v>
      </c>
      <c r="AO30" s="7">
        <v>65.421446483175288</v>
      </c>
      <c r="AP30" s="7">
        <v>-0.18151071109140851</v>
      </c>
      <c r="AQ30" s="7">
        <v>29284.870052187835</v>
      </c>
      <c r="AR30" s="7">
        <v>43246.539075778899</v>
      </c>
    </row>
    <row r="31" spans="1:44" ht="15">
      <c r="A31" s="5" t="s">
        <v>64</v>
      </c>
      <c r="B31" s="6" t="s">
        <v>106</v>
      </c>
      <c r="C31" s="7">
        <v>6.8323997273338888</v>
      </c>
      <c r="D31" s="7">
        <v>0</v>
      </c>
      <c r="E31" s="7">
        <v>13.700343144121353</v>
      </c>
      <c r="F31" s="7">
        <v>1.8958092362149352</v>
      </c>
      <c r="G31" s="7">
        <v>0.17874546492540677</v>
      </c>
      <c r="H31" s="7">
        <v>1.2738730297881857</v>
      </c>
      <c r="I31" s="7">
        <v>14.296834650344687</v>
      </c>
      <c r="J31" s="7">
        <v>33.407057134224843</v>
      </c>
      <c r="K31" s="7">
        <v>55.189618751294873</v>
      </c>
      <c r="L31" s="7">
        <v>2.1844479325633905</v>
      </c>
      <c r="M31" s="7">
        <v>11.014367176395623</v>
      </c>
      <c r="N31" s="7">
        <v>13.724533201216982</v>
      </c>
      <c r="O31" s="7">
        <v>14.305743776386285</v>
      </c>
      <c r="P31" s="7">
        <v>70.583856403507312</v>
      </c>
      <c r="Q31" s="7">
        <v>8.9902247131094875</v>
      </c>
      <c r="R31" s="7">
        <v>2.5832139858817813</v>
      </c>
      <c r="S31" s="7">
        <v>16.595385284711575</v>
      </c>
      <c r="T31" s="7">
        <v>51.903198420497603</v>
      </c>
      <c r="U31" s="7">
        <v>52.842149208354137</v>
      </c>
      <c r="V31" s="7">
        <v>1018.4945766476072</v>
      </c>
      <c r="W31" s="7">
        <v>29.399638436319442</v>
      </c>
      <c r="X31" s="7">
        <v>18.113568795175109</v>
      </c>
      <c r="Y31" s="7">
        <v>10.464584476725179</v>
      </c>
      <c r="Z31" s="7">
        <v>4.5043057386279983</v>
      </c>
      <c r="AA31" s="7">
        <v>2137.7482858684266</v>
      </c>
      <c r="AB31" s="7">
        <v>153.3551782297148</v>
      </c>
      <c r="AC31" s="7">
        <v>58.380509761860068</v>
      </c>
      <c r="AD31" s="7">
        <v>70.427582026354713</v>
      </c>
      <c r="AE31" s="7">
        <v>82.933381101810042</v>
      </c>
      <c r="AF31" s="7">
        <v>102.66191723836876</v>
      </c>
      <c r="AG31" s="7">
        <v>66.34467560217567</v>
      </c>
      <c r="AH31" s="7">
        <v>37.632467614317783</v>
      </c>
      <c r="AI31" s="7">
        <v>32.039756194597103</v>
      </c>
      <c r="AJ31" s="7">
        <v>34.748364194617928</v>
      </c>
      <c r="AK31" s="7">
        <v>0</v>
      </c>
      <c r="AL31" s="7">
        <v>1588.1440594877811</v>
      </c>
      <c r="AM31" s="7">
        <v>0</v>
      </c>
      <c r="AN31" s="7">
        <v>0.30428785846884865</v>
      </c>
      <c r="AO31" s="7">
        <v>14.22813922177242</v>
      </c>
      <c r="AP31" s="7">
        <v>4.3248125142906532E-2</v>
      </c>
      <c r="AQ31" s="7">
        <v>6043.9075326526381</v>
      </c>
      <c r="AR31" s="7">
        <v>11875.377860513376</v>
      </c>
    </row>
    <row r="32" spans="1:44" ht="15">
      <c r="A32" s="5" t="s">
        <v>65</v>
      </c>
      <c r="B32" s="6" t="s">
        <v>107</v>
      </c>
      <c r="C32" s="7">
        <v>2.5513095765044245</v>
      </c>
      <c r="D32" s="7">
        <v>0</v>
      </c>
      <c r="E32" s="7">
        <v>78.353862183254918</v>
      </c>
      <c r="F32" s="7">
        <v>7.5126129540646511</v>
      </c>
      <c r="G32" s="7">
        <v>0.45144800918399064</v>
      </c>
      <c r="H32" s="7">
        <v>3.6687091733601069</v>
      </c>
      <c r="I32" s="7">
        <v>44.448749164291414</v>
      </c>
      <c r="J32" s="7">
        <v>148.75750006319299</v>
      </c>
      <c r="K32" s="7">
        <v>181.24433373750929</v>
      </c>
      <c r="L32" s="7">
        <v>6.4360991913504764</v>
      </c>
      <c r="M32" s="7">
        <v>8.7248994924605388</v>
      </c>
      <c r="N32" s="7">
        <v>45.354783908731385</v>
      </c>
      <c r="O32" s="7">
        <v>54.941890636782624</v>
      </c>
      <c r="P32" s="7">
        <v>210.02325028139839</v>
      </c>
      <c r="Q32" s="7">
        <v>134.40706348392575</v>
      </c>
      <c r="R32" s="7">
        <v>10.572276130448593</v>
      </c>
      <c r="S32" s="7">
        <v>33.189999040515232</v>
      </c>
      <c r="T32" s="7">
        <v>265.1775966639226</v>
      </c>
      <c r="U32" s="7">
        <v>123.62642846435898</v>
      </c>
      <c r="V32" s="7">
        <v>2366.7688816498789</v>
      </c>
      <c r="W32" s="7">
        <v>184.7570666973462</v>
      </c>
      <c r="X32" s="7">
        <v>106.36510897896915</v>
      </c>
      <c r="Y32" s="7">
        <v>247.82164506423254</v>
      </c>
      <c r="Z32" s="7">
        <v>1755.6921785761126</v>
      </c>
      <c r="AA32" s="7">
        <v>692.45380555217275</v>
      </c>
      <c r="AB32" s="7">
        <v>2685.7426641529723</v>
      </c>
      <c r="AC32" s="7">
        <v>311.3117153580651</v>
      </c>
      <c r="AD32" s="7">
        <v>428.20401041074604</v>
      </c>
      <c r="AE32" s="7">
        <v>379.05839321077019</v>
      </c>
      <c r="AF32" s="7">
        <v>497.72272332911848</v>
      </c>
      <c r="AG32" s="7">
        <v>66.128379143276547</v>
      </c>
      <c r="AH32" s="7">
        <v>40.015563472484288</v>
      </c>
      <c r="AI32" s="7">
        <v>54.751629702145102</v>
      </c>
      <c r="AJ32" s="7">
        <v>77.720422073795348</v>
      </c>
      <c r="AK32" s="7">
        <v>7.2138369198164382E-2</v>
      </c>
      <c r="AL32" s="7">
        <v>722.41881707676384</v>
      </c>
      <c r="AM32" s="7">
        <v>0</v>
      </c>
      <c r="AN32" s="7">
        <v>5.3529459550865033</v>
      </c>
      <c r="AO32" s="7">
        <v>461.97509406358705</v>
      </c>
      <c r="AP32" s="7">
        <v>-3.3364101961197677E-2</v>
      </c>
      <c r="AQ32" s="7">
        <v>6823.739808089802</v>
      </c>
      <c r="AR32" s="7">
        <v>19267.482438979816</v>
      </c>
    </row>
    <row r="33" spans="1:44" ht="15">
      <c r="A33" s="5" t="s">
        <v>66</v>
      </c>
      <c r="B33" s="6" t="s">
        <v>108</v>
      </c>
      <c r="C33" s="7">
        <v>0.26538270720451823</v>
      </c>
      <c r="D33" s="7">
        <v>0</v>
      </c>
      <c r="E33" s="7">
        <v>18.403175364514716</v>
      </c>
      <c r="F33" s="7">
        <v>2.3555026386489715</v>
      </c>
      <c r="G33" s="7">
        <v>0.52323086899345417</v>
      </c>
      <c r="H33" s="7">
        <v>1.2948532895045306</v>
      </c>
      <c r="I33" s="7">
        <v>71.290880174994484</v>
      </c>
      <c r="J33" s="7">
        <v>7.281420461149847</v>
      </c>
      <c r="K33" s="7">
        <v>38.644578405475379</v>
      </c>
      <c r="L33" s="7">
        <v>6.2571142555930752</v>
      </c>
      <c r="M33" s="7">
        <v>4.6914410818067234</v>
      </c>
      <c r="N33" s="7">
        <v>35.066542696482266</v>
      </c>
      <c r="O33" s="7">
        <v>45.045607896711772</v>
      </c>
      <c r="P33" s="7">
        <v>110.11426973689125</v>
      </c>
      <c r="Q33" s="7">
        <v>28.155171038066435</v>
      </c>
      <c r="R33" s="7">
        <v>9.1962918117629364</v>
      </c>
      <c r="S33" s="7">
        <v>31.535620511208212</v>
      </c>
      <c r="T33" s="7">
        <v>203.0345555959376</v>
      </c>
      <c r="U33" s="7">
        <v>24.761369705898435</v>
      </c>
      <c r="V33" s="7">
        <v>469.06120962361155</v>
      </c>
      <c r="W33" s="7">
        <v>101.25495315291995</v>
      </c>
      <c r="X33" s="7">
        <v>69.23520594202725</v>
      </c>
      <c r="Y33" s="7">
        <v>258.88306407925745</v>
      </c>
      <c r="Z33" s="7">
        <v>65.000734513623286</v>
      </c>
      <c r="AA33" s="7">
        <v>118.51501849996801</v>
      </c>
      <c r="AB33" s="7">
        <v>357.55709199338355</v>
      </c>
      <c r="AC33" s="7">
        <v>1459.778315742484</v>
      </c>
      <c r="AD33" s="7">
        <v>703.18776138713577</v>
      </c>
      <c r="AE33" s="7">
        <v>88.029143129350757</v>
      </c>
      <c r="AF33" s="7">
        <v>837.7125913456232</v>
      </c>
      <c r="AG33" s="7">
        <v>122.28273557253634</v>
      </c>
      <c r="AH33" s="7">
        <v>64.806419754868315</v>
      </c>
      <c r="AI33" s="7">
        <v>68.754790339090434</v>
      </c>
      <c r="AJ33" s="7">
        <v>201.76772894526886</v>
      </c>
      <c r="AK33" s="7">
        <v>3.1333562948075667E-3</v>
      </c>
      <c r="AL33" s="7">
        <v>3724.8690759885885</v>
      </c>
      <c r="AM33" s="7">
        <v>0</v>
      </c>
      <c r="AN33" s="7">
        <v>0.75413386352498024</v>
      </c>
      <c r="AO33" s="7">
        <v>67.614323601739514</v>
      </c>
      <c r="AP33" s="7">
        <v>2.6925701108725031E-3</v>
      </c>
      <c r="AQ33" s="7">
        <v>2480.3864438176934</v>
      </c>
      <c r="AR33" s="7">
        <v>11897.373575459946</v>
      </c>
    </row>
    <row r="34" spans="1:44" ht="15">
      <c r="A34" s="5" t="s">
        <v>67</v>
      </c>
      <c r="B34" s="6" t="s">
        <v>109</v>
      </c>
      <c r="C34" s="7">
        <v>16.386657688661622</v>
      </c>
      <c r="D34" s="7">
        <v>0</v>
      </c>
      <c r="E34" s="7">
        <v>125.13885881185664</v>
      </c>
      <c r="F34" s="7">
        <v>8.8427723542276233</v>
      </c>
      <c r="G34" s="7">
        <v>2.2469895784652536</v>
      </c>
      <c r="H34" s="7">
        <v>5.1679247945985249</v>
      </c>
      <c r="I34" s="7">
        <v>74.636695545603231</v>
      </c>
      <c r="J34" s="7">
        <v>333.24198769508467</v>
      </c>
      <c r="K34" s="7">
        <v>560.26580090925609</v>
      </c>
      <c r="L34" s="7">
        <v>25.043941761857262</v>
      </c>
      <c r="M34" s="7">
        <v>21.170158891525492</v>
      </c>
      <c r="N34" s="7">
        <v>149.88723765052421</v>
      </c>
      <c r="O34" s="7">
        <v>214.87419530784666</v>
      </c>
      <c r="P34" s="7">
        <v>1451.7193767605931</v>
      </c>
      <c r="Q34" s="7">
        <v>231.24722346824623</v>
      </c>
      <c r="R34" s="7">
        <v>39.362328440849495</v>
      </c>
      <c r="S34" s="7">
        <v>295.06700498407332</v>
      </c>
      <c r="T34" s="7">
        <v>564.51183916707282</v>
      </c>
      <c r="U34" s="7">
        <v>192.183207724829</v>
      </c>
      <c r="V34" s="7">
        <v>3672.4535747598466</v>
      </c>
      <c r="W34" s="7">
        <v>370.56771772649699</v>
      </c>
      <c r="X34" s="7">
        <v>409.09833556729058</v>
      </c>
      <c r="Y34" s="7">
        <v>140.95180384232788</v>
      </c>
      <c r="Z34" s="7">
        <v>372.53511828309166</v>
      </c>
      <c r="AA34" s="7">
        <v>213.72026439494792</v>
      </c>
      <c r="AB34" s="7">
        <v>371.50129737252911</v>
      </c>
      <c r="AC34" s="7">
        <v>263.31734408943572</v>
      </c>
      <c r="AD34" s="7">
        <v>11930.157121549359</v>
      </c>
      <c r="AE34" s="7">
        <v>4824.8518185809144</v>
      </c>
      <c r="AF34" s="7">
        <v>1748.6894315936047</v>
      </c>
      <c r="AG34" s="7">
        <v>3278.4260781895314</v>
      </c>
      <c r="AH34" s="7">
        <v>142.91260559320833</v>
      </c>
      <c r="AI34" s="7">
        <v>276.77390259654067</v>
      </c>
      <c r="AJ34" s="7">
        <v>258.85184885771451</v>
      </c>
      <c r="AK34" s="7">
        <v>0</v>
      </c>
      <c r="AL34" s="7">
        <v>10126.615726319822</v>
      </c>
      <c r="AM34" s="7">
        <v>0</v>
      </c>
      <c r="AN34" s="7">
        <v>2.799514717863183</v>
      </c>
      <c r="AO34" s="7">
        <v>308.7764066297741</v>
      </c>
      <c r="AP34" s="7">
        <v>0</v>
      </c>
      <c r="AQ34" s="7">
        <v>30349.379426411302</v>
      </c>
      <c r="AR34" s="7">
        <v>73373.373538610773</v>
      </c>
    </row>
    <row r="35" spans="1:44" ht="15">
      <c r="A35" s="5" t="s">
        <v>68</v>
      </c>
      <c r="B35" s="6" t="s">
        <v>110</v>
      </c>
      <c r="C35" s="7">
        <v>0.61487947891250549</v>
      </c>
      <c r="D35" s="7">
        <v>0</v>
      </c>
      <c r="E35" s="7">
        <v>125.90991162284544</v>
      </c>
      <c r="F35" s="7">
        <v>7.8491806275662279</v>
      </c>
      <c r="G35" s="7">
        <v>1.5936574672106629</v>
      </c>
      <c r="H35" s="7">
        <v>9.0214574678297375</v>
      </c>
      <c r="I35" s="7">
        <v>87.596273912805117</v>
      </c>
      <c r="J35" s="7">
        <v>71.377472287330647</v>
      </c>
      <c r="K35" s="7">
        <v>131.1103722508837</v>
      </c>
      <c r="L35" s="7">
        <v>26.427907158699274</v>
      </c>
      <c r="M35" s="7">
        <v>10.302571308706526</v>
      </c>
      <c r="N35" s="7">
        <v>141.37746523934078</v>
      </c>
      <c r="O35" s="7">
        <v>134.87034752431887</v>
      </c>
      <c r="P35" s="7">
        <v>481.20041750551957</v>
      </c>
      <c r="Q35" s="7">
        <v>139.72884600048118</v>
      </c>
      <c r="R35" s="7">
        <v>31.854710196710922</v>
      </c>
      <c r="S35" s="7">
        <v>178.82146368645655</v>
      </c>
      <c r="T35" s="7">
        <v>540.51912219831729</v>
      </c>
      <c r="U35" s="7">
        <v>140.22152106313789</v>
      </c>
      <c r="V35" s="7">
        <v>2440.1354342809018</v>
      </c>
      <c r="W35" s="7">
        <v>1707.8886579398852</v>
      </c>
      <c r="X35" s="7">
        <v>1743.8537799333824</v>
      </c>
      <c r="Y35" s="7">
        <v>157.36302470462797</v>
      </c>
      <c r="Z35" s="7">
        <v>95.929165493753956</v>
      </c>
      <c r="AA35" s="7">
        <v>85.588086094592271</v>
      </c>
      <c r="AB35" s="7">
        <v>407.51172120764528</v>
      </c>
      <c r="AC35" s="7">
        <v>225.7136271059349</v>
      </c>
      <c r="AD35" s="7">
        <v>886.60024334421951</v>
      </c>
      <c r="AE35" s="7">
        <v>1295.2043205775476</v>
      </c>
      <c r="AF35" s="7">
        <v>1570.1052200898168</v>
      </c>
      <c r="AG35" s="7">
        <v>429.95622696363864</v>
      </c>
      <c r="AH35" s="7">
        <v>224.7935208303214</v>
      </c>
      <c r="AI35" s="7">
        <v>554.56831286236809</v>
      </c>
      <c r="AJ35" s="7">
        <v>575.52201572101546</v>
      </c>
      <c r="AK35" s="7">
        <v>1.5877559301915537E-3</v>
      </c>
      <c r="AL35" s="7">
        <v>14989.205841052328</v>
      </c>
      <c r="AM35" s="7">
        <v>0</v>
      </c>
      <c r="AN35" s="7">
        <v>21.680052395028625</v>
      </c>
      <c r="AO35" s="7">
        <v>8246.081880155949</v>
      </c>
      <c r="AP35" s="7">
        <v>2.0448351813925868E-2</v>
      </c>
      <c r="AQ35" s="7">
        <v>1437.6476408443191</v>
      </c>
      <c r="AR35" s="7">
        <v>39355.768384702096</v>
      </c>
    </row>
    <row r="36" spans="1:44" ht="15">
      <c r="A36" s="5" t="s">
        <v>69</v>
      </c>
      <c r="B36" s="6" t="s">
        <v>111</v>
      </c>
      <c r="C36" s="7">
        <v>13.953066896754622</v>
      </c>
      <c r="D36" s="7">
        <v>0</v>
      </c>
      <c r="E36" s="7">
        <v>172.2314055735462</v>
      </c>
      <c r="F36" s="7">
        <v>5.2481112096496698</v>
      </c>
      <c r="G36" s="7">
        <v>1.4909399086466111</v>
      </c>
      <c r="H36" s="7">
        <v>5.0982945212227389</v>
      </c>
      <c r="I36" s="7">
        <v>137.22837165595527</v>
      </c>
      <c r="J36" s="7">
        <v>322.47351522328847</v>
      </c>
      <c r="K36" s="7">
        <v>724.2582169874994</v>
      </c>
      <c r="L36" s="7">
        <v>32.040010109190447</v>
      </c>
      <c r="M36" s="7">
        <v>34.488990086702401</v>
      </c>
      <c r="N36" s="7">
        <v>205.48961810415281</v>
      </c>
      <c r="O36" s="7">
        <v>642.31658973076378</v>
      </c>
      <c r="P36" s="7">
        <v>12607.350068776725</v>
      </c>
      <c r="Q36" s="7">
        <v>496.45609846588792</v>
      </c>
      <c r="R36" s="7">
        <v>36.048846802738936</v>
      </c>
      <c r="S36" s="7">
        <v>678.76242477770825</v>
      </c>
      <c r="T36" s="7">
        <v>1982.4788789458898</v>
      </c>
      <c r="U36" s="7">
        <v>211.7463586478562</v>
      </c>
      <c r="V36" s="7">
        <v>4037.3456574604566</v>
      </c>
      <c r="W36" s="7">
        <v>520.97506562216392</v>
      </c>
      <c r="X36" s="7">
        <v>810.43044986247673</v>
      </c>
      <c r="Y36" s="7">
        <v>682.43093706274874</v>
      </c>
      <c r="Z36" s="7">
        <v>695.53641180150771</v>
      </c>
      <c r="AA36" s="7">
        <v>347.21837475949565</v>
      </c>
      <c r="AB36" s="7">
        <v>1127.8420375454793</v>
      </c>
      <c r="AC36" s="7">
        <v>1255.1259120395737</v>
      </c>
      <c r="AD36" s="7">
        <v>2609.9581381698376</v>
      </c>
      <c r="AE36" s="7">
        <v>3965.5609053436597</v>
      </c>
      <c r="AF36" s="7">
        <v>10927.18225835679</v>
      </c>
      <c r="AG36" s="7">
        <v>2256.4212273629682</v>
      </c>
      <c r="AH36" s="7">
        <v>608.90101221498253</v>
      </c>
      <c r="AI36" s="7">
        <v>1125.4715221547583</v>
      </c>
      <c r="AJ36" s="7">
        <v>1157.8985240402546</v>
      </c>
      <c r="AK36" s="7">
        <v>1.8935723055731656E-3</v>
      </c>
      <c r="AL36" s="7">
        <v>522.86890383600416</v>
      </c>
      <c r="AM36" s="7">
        <v>0</v>
      </c>
      <c r="AN36" s="7">
        <v>927.63171474447029</v>
      </c>
      <c r="AO36" s="7">
        <v>7191.2765033323176</v>
      </c>
      <c r="AP36" s="7">
        <v>-7.9334645881795751</v>
      </c>
      <c r="AQ36" s="7">
        <v>30503.849933200181</v>
      </c>
      <c r="AR36" s="7">
        <v>89575.153724318428</v>
      </c>
    </row>
    <row r="37" spans="1:44" ht="15">
      <c r="A37" s="5" t="s">
        <v>70</v>
      </c>
      <c r="B37" s="6" t="s">
        <v>112</v>
      </c>
      <c r="C37" s="7">
        <v>0.3346923509282399</v>
      </c>
      <c r="D37" s="7">
        <v>0</v>
      </c>
      <c r="E37" s="7">
        <v>9.4691555793883548</v>
      </c>
      <c r="F37" s="7">
        <v>0.63355294175221855</v>
      </c>
      <c r="G37" s="7">
        <v>0.14093168244851453</v>
      </c>
      <c r="H37" s="7">
        <v>0.67170927718621432</v>
      </c>
      <c r="I37" s="7">
        <v>11.455899440441625</v>
      </c>
      <c r="J37" s="7">
        <v>13.078683224968199</v>
      </c>
      <c r="K37" s="7">
        <v>15.923534675447723</v>
      </c>
      <c r="L37" s="7">
        <v>1.5351675450784297</v>
      </c>
      <c r="M37" s="7">
        <v>7.8400937888103774</v>
      </c>
      <c r="N37" s="7">
        <v>10.83316122281788</v>
      </c>
      <c r="O37" s="7">
        <v>7.9504025959184892</v>
      </c>
      <c r="P37" s="7">
        <v>27.111800520963811</v>
      </c>
      <c r="Q37" s="7">
        <v>9.5977278265292085</v>
      </c>
      <c r="R37" s="7">
        <v>4.6927107853199361</v>
      </c>
      <c r="S37" s="7">
        <v>104.80888316334654</v>
      </c>
      <c r="T37" s="7">
        <v>137.20793677920807</v>
      </c>
      <c r="U37" s="7">
        <v>15.445492838794607</v>
      </c>
      <c r="V37" s="7">
        <v>285.41051147905455</v>
      </c>
      <c r="W37" s="7">
        <v>90.876801311283018</v>
      </c>
      <c r="X37" s="7">
        <v>88.039302614288744</v>
      </c>
      <c r="Y37" s="7">
        <v>15.67092876041221</v>
      </c>
      <c r="Z37" s="7">
        <v>32.642934209523254</v>
      </c>
      <c r="AA37" s="7">
        <v>76.409904921115242</v>
      </c>
      <c r="AB37" s="7">
        <v>60.151365301518631</v>
      </c>
      <c r="AC37" s="7">
        <v>28.547234443926261</v>
      </c>
      <c r="AD37" s="7">
        <v>118.58366946006898</v>
      </c>
      <c r="AE37" s="7">
        <v>94.425766206442319</v>
      </c>
      <c r="AF37" s="7">
        <v>237.73286043287709</v>
      </c>
      <c r="AG37" s="7">
        <v>459.9647843706984</v>
      </c>
      <c r="AH37" s="7">
        <v>26.619538903149664</v>
      </c>
      <c r="AI37" s="7">
        <v>45.891710554706208</v>
      </c>
      <c r="AJ37" s="7">
        <v>69.481348443553102</v>
      </c>
      <c r="AK37" s="7">
        <v>8.0407194406242014E-2</v>
      </c>
      <c r="AL37" s="7">
        <v>495.12876469183834</v>
      </c>
      <c r="AM37" s="7">
        <v>0</v>
      </c>
      <c r="AN37" s="7">
        <v>25676.553676144526</v>
      </c>
      <c r="AO37" s="7">
        <v>429.75033695536325</v>
      </c>
      <c r="AP37" s="7">
        <v>-8.2480508148496695E-2</v>
      </c>
      <c r="AQ37" s="7">
        <v>347.29121150959321</v>
      </c>
      <c r="AR37" s="7">
        <v>29057.902113639542</v>
      </c>
    </row>
    <row r="38" spans="1:44" ht="15">
      <c r="A38" s="5" t="s">
        <v>71</v>
      </c>
      <c r="B38" s="6" t="s">
        <v>113</v>
      </c>
      <c r="C38" s="7">
        <v>0.26981741523966002</v>
      </c>
      <c r="D38" s="7">
        <v>0</v>
      </c>
      <c r="E38" s="7">
        <v>9.3697122406622597</v>
      </c>
      <c r="F38" s="7">
        <v>0.17136917576636104</v>
      </c>
      <c r="G38" s="7">
        <v>9.1946340108606306E-2</v>
      </c>
      <c r="H38" s="7">
        <v>0.22355683524224854</v>
      </c>
      <c r="I38" s="7">
        <v>16.343982996645561</v>
      </c>
      <c r="J38" s="7">
        <v>5.1990459424232265</v>
      </c>
      <c r="K38" s="7">
        <v>14.557065984888599</v>
      </c>
      <c r="L38" s="7">
        <v>1.3460897425791931</v>
      </c>
      <c r="M38" s="7">
        <v>1.1683274613953636</v>
      </c>
      <c r="N38" s="7">
        <v>10.069250564236656</v>
      </c>
      <c r="O38" s="7">
        <v>13.707367207622886</v>
      </c>
      <c r="P38" s="7">
        <v>37.469572163890597</v>
      </c>
      <c r="Q38" s="7">
        <v>29.534661914862362</v>
      </c>
      <c r="R38" s="7">
        <v>1.6692599585856012</v>
      </c>
      <c r="S38" s="7">
        <v>7.3903718233085298</v>
      </c>
      <c r="T38" s="7">
        <v>11.052840998298272</v>
      </c>
      <c r="U38" s="7">
        <v>1.222490881543757</v>
      </c>
      <c r="V38" s="7">
        <v>21.625486875226716</v>
      </c>
      <c r="W38" s="7">
        <v>13.201068120578046</v>
      </c>
      <c r="X38" s="7">
        <v>36.855417308151409</v>
      </c>
      <c r="Y38" s="7">
        <v>1.4315593385133969</v>
      </c>
      <c r="Z38" s="7">
        <v>8.6566173112374276</v>
      </c>
      <c r="AA38" s="7">
        <v>5.5848936846843866</v>
      </c>
      <c r="AB38" s="7">
        <v>5.0299610011977318</v>
      </c>
      <c r="AC38" s="7">
        <v>2.1291682127381586</v>
      </c>
      <c r="AD38" s="7">
        <v>37.054326735814847</v>
      </c>
      <c r="AE38" s="7">
        <v>13.185965702295665</v>
      </c>
      <c r="AF38" s="7">
        <v>82.230047179788457</v>
      </c>
      <c r="AG38" s="7">
        <v>1950.0158719248875</v>
      </c>
      <c r="AH38" s="7">
        <v>506.18327123590097</v>
      </c>
      <c r="AI38" s="7">
        <v>21.054305960373203</v>
      </c>
      <c r="AJ38" s="7">
        <v>22.856325448291237</v>
      </c>
      <c r="AK38" s="7">
        <v>6.5129395954645179E-4</v>
      </c>
      <c r="AL38" s="7">
        <v>3086.3078590927921</v>
      </c>
      <c r="AM38" s="7">
        <v>0</v>
      </c>
      <c r="AN38" s="7">
        <v>4788.7168886621521</v>
      </c>
      <c r="AO38" s="7">
        <v>1013.1050501589294</v>
      </c>
      <c r="AP38" s="7">
        <v>7.0856197659259056E-4</v>
      </c>
      <c r="AQ38" s="7">
        <v>1556.9537526892475</v>
      </c>
      <c r="AR38" s="7">
        <v>13333.035926146036</v>
      </c>
    </row>
    <row r="39" spans="1:44" ht="15">
      <c r="A39" s="5" t="s">
        <v>72</v>
      </c>
      <c r="B39" s="6" t="s">
        <v>114</v>
      </c>
      <c r="C39" s="7">
        <v>3.5468234574499746</v>
      </c>
      <c r="D39" s="7">
        <v>0</v>
      </c>
      <c r="E39" s="7">
        <v>1.0210142351439333</v>
      </c>
      <c r="F39" s="7">
        <v>6.2354319800042315E-2</v>
      </c>
      <c r="G39" s="7">
        <v>1.3778848692358795E-2</v>
      </c>
      <c r="H39" s="7">
        <v>6.6715958444321086E-2</v>
      </c>
      <c r="I39" s="7">
        <v>0.93075310121429533</v>
      </c>
      <c r="J39" s="7">
        <v>1.0555342762115216</v>
      </c>
      <c r="K39" s="7">
        <v>1.453639022243352</v>
      </c>
      <c r="L39" s="7">
        <v>0.18857689672765501</v>
      </c>
      <c r="M39" s="7">
        <v>9.9950488870285431E-2</v>
      </c>
      <c r="N39" s="7">
        <v>1.0881353472791615</v>
      </c>
      <c r="O39" s="7">
        <v>0.96534165779911718</v>
      </c>
      <c r="P39" s="7">
        <v>5.6933134514523092</v>
      </c>
      <c r="Q39" s="7">
        <v>1.1412772034982279</v>
      </c>
      <c r="R39" s="7">
        <v>0.28730479504668205</v>
      </c>
      <c r="S39" s="7">
        <v>2.6617989038911691</v>
      </c>
      <c r="T39" s="7">
        <v>9.9283672731274883</v>
      </c>
      <c r="U39" s="7">
        <v>1.0523671381135093</v>
      </c>
      <c r="V39" s="7">
        <v>18.66679543992392</v>
      </c>
      <c r="W39" s="7">
        <v>11.697641458257307</v>
      </c>
      <c r="X39" s="7">
        <v>12.075705624173747</v>
      </c>
      <c r="Y39" s="7">
        <v>1.4058079963472458</v>
      </c>
      <c r="Z39" s="7">
        <v>4.4913538148879306</v>
      </c>
      <c r="AA39" s="7">
        <v>0.7866958921030518</v>
      </c>
      <c r="AB39" s="7">
        <v>6.6340000510896155</v>
      </c>
      <c r="AC39" s="7">
        <v>2.1601479189783812</v>
      </c>
      <c r="AD39" s="7">
        <v>16.196667942749055</v>
      </c>
      <c r="AE39" s="7">
        <v>7.9608300613206175</v>
      </c>
      <c r="AF39" s="7">
        <v>26.874418853138113</v>
      </c>
      <c r="AG39" s="7">
        <v>5298.1736233607489</v>
      </c>
      <c r="AH39" s="7">
        <v>10.563620739070943</v>
      </c>
      <c r="AI39" s="7">
        <v>1169.2212363352853</v>
      </c>
      <c r="AJ39" s="7">
        <v>35.904576671815725</v>
      </c>
      <c r="AK39" s="7">
        <v>1.2410188675102908E-3</v>
      </c>
      <c r="AL39" s="7">
        <v>5501.6535798515915</v>
      </c>
      <c r="AM39" s="7">
        <v>0</v>
      </c>
      <c r="AN39" s="7">
        <v>440.55520140650668</v>
      </c>
      <c r="AO39" s="7">
        <v>187.18244999782573</v>
      </c>
      <c r="AP39" s="7">
        <v>0</v>
      </c>
      <c r="AQ39" s="7">
        <v>1280.6516092961363</v>
      </c>
      <c r="AR39" s="7">
        <v>14064.114250105822</v>
      </c>
    </row>
    <row r="40" spans="1:44" ht="15">
      <c r="A40" s="5" t="s">
        <v>73</v>
      </c>
      <c r="B40" s="6" t="s">
        <v>115</v>
      </c>
      <c r="C40" s="7">
        <v>0.81199212022864675</v>
      </c>
      <c r="D40" s="7">
        <v>0</v>
      </c>
      <c r="E40" s="7">
        <v>11.139522898637018</v>
      </c>
      <c r="F40" s="7">
        <v>0.39730605443161449</v>
      </c>
      <c r="G40" s="7">
        <v>6.7342982921019326E-2</v>
      </c>
      <c r="H40" s="7">
        <v>0.33877798815928917</v>
      </c>
      <c r="I40" s="7">
        <v>29.508088774404932</v>
      </c>
      <c r="J40" s="7">
        <v>5.5472973414340858</v>
      </c>
      <c r="K40" s="7">
        <v>10.090748983012872</v>
      </c>
      <c r="L40" s="7">
        <v>1.0938566762666797</v>
      </c>
      <c r="M40" s="7">
        <v>0.72883908762253524</v>
      </c>
      <c r="N40" s="7">
        <v>6.3596945612940523</v>
      </c>
      <c r="O40" s="7">
        <v>6.112472350435314</v>
      </c>
      <c r="P40" s="7">
        <v>153.05980715956034</v>
      </c>
      <c r="Q40" s="7">
        <v>5.370933010524034</v>
      </c>
      <c r="R40" s="7">
        <v>2.5331606851609925</v>
      </c>
      <c r="S40" s="7">
        <v>14.159806545071257</v>
      </c>
      <c r="T40" s="7">
        <v>60.079396056256265</v>
      </c>
      <c r="U40" s="7">
        <v>34.955762842284763</v>
      </c>
      <c r="V40" s="7">
        <v>664.52692849891059</v>
      </c>
      <c r="W40" s="7">
        <v>85.932006925929116</v>
      </c>
      <c r="X40" s="7">
        <v>99.364613396678507</v>
      </c>
      <c r="Y40" s="7">
        <v>14.223781373278154</v>
      </c>
      <c r="Z40" s="7">
        <v>15.346376807123315</v>
      </c>
      <c r="AA40" s="7">
        <v>16.578200116413292</v>
      </c>
      <c r="AB40" s="7">
        <v>106.06754655008251</v>
      </c>
      <c r="AC40" s="7">
        <v>39.17154315055469</v>
      </c>
      <c r="AD40" s="7">
        <v>102.21602951779825</v>
      </c>
      <c r="AE40" s="7">
        <v>109.44698869875029</v>
      </c>
      <c r="AF40" s="7">
        <v>245.3200148097394</v>
      </c>
      <c r="AG40" s="7">
        <v>102.62255133773333</v>
      </c>
      <c r="AH40" s="7">
        <v>178.29489217057832</v>
      </c>
      <c r="AI40" s="7">
        <v>154.33773687904349</v>
      </c>
      <c r="AJ40" s="7">
        <v>646.02982128776819</v>
      </c>
      <c r="AK40" s="7">
        <v>2.4221649720948608E-4</v>
      </c>
      <c r="AL40" s="7">
        <v>3558.4944203166397</v>
      </c>
      <c r="AM40" s="7">
        <v>0</v>
      </c>
      <c r="AN40" s="7">
        <v>823.88184159721357</v>
      </c>
      <c r="AO40" s="7">
        <v>124.10982563103951</v>
      </c>
      <c r="AP40" s="7">
        <v>2.6839439490034275E-5</v>
      </c>
      <c r="AQ40" s="7">
        <v>4944.6701600673623</v>
      </c>
      <c r="AR40" s="7">
        <v>12372.990354306279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2038.548718182368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2038.548718182368</v>
      </c>
    </row>
    <row r="42" spans="1:44" ht="15">
      <c r="A42" s="5" t="s">
        <v>123</v>
      </c>
      <c r="B42" s="6" t="s">
        <v>124</v>
      </c>
      <c r="C42" s="7">
        <v>27.219725307721653</v>
      </c>
      <c r="D42" s="7">
        <v>0</v>
      </c>
      <c r="E42" s="7">
        <v>1917.1788274986284</v>
      </c>
      <c r="F42" s="7">
        <v>80.849988094352355</v>
      </c>
      <c r="G42" s="7">
        <v>28.003412318178153</v>
      </c>
      <c r="H42" s="7">
        <v>49.136468956330177</v>
      </c>
      <c r="I42" s="7">
        <v>6647.9537512982515</v>
      </c>
      <c r="J42" s="7">
        <v>7961.5487042213172</v>
      </c>
      <c r="K42" s="7">
        <v>12806.660220097399</v>
      </c>
      <c r="L42" s="7">
        <v>171.22037235790884</v>
      </c>
      <c r="M42" s="7">
        <v>417.7563501959666</v>
      </c>
      <c r="N42" s="7">
        <v>2060.4941995481963</v>
      </c>
      <c r="O42" s="7">
        <v>2459.4326325153597</v>
      </c>
      <c r="P42" s="7">
        <v>31031.75528505008</v>
      </c>
      <c r="Q42" s="7">
        <v>4329.1970596073188</v>
      </c>
      <c r="R42" s="7">
        <v>618.40466274635673</v>
      </c>
      <c r="S42" s="7">
        <v>1522.7171951983782</v>
      </c>
      <c r="T42" s="7">
        <v>5357.2796621202251</v>
      </c>
      <c r="U42" s="7">
        <v>852.04548298964301</v>
      </c>
      <c r="V42" s="7">
        <v>35079.405523354246</v>
      </c>
      <c r="W42" s="7">
        <v>506.91913799968722</v>
      </c>
      <c r="X42" s="7">
        <v>1588.5774262806249</v>
      </c>
      <c r="Y42" s="7">
        <v>241.64755636749157</v>
      </c>
      <c r="Z42" s="7">
        <v>28713.476862387201</v>
      </c>
      <c r="AA42" s="7">
        <v>3986.0472107150517</v>
      </c>
      <c r="AB42" s="7">
        <v>2616.4655841926842</v>
      </c>
      <c r="AC42" s="7">
        <v>2797.4083406451018</v>
      </c>
      <c r="AD42" s="7">
        <v>17443.713183572654</v>
      </c>
      <c r="AE42" s="7">
        <v>273.1611559549599</v>
      </c>
      <c r="AF42" s="7">
        <v>24454.757619695469</v>
      </c>
      <c r="AG42" s="7">
        <v>2968.7970278106236</v>
      </c>
      <c r="AH42" s="7">
        <v>558.76407859238384</v>
      </c>
      <c r="AI42" s="7">
        <v>910.52365298661005</v>
      </c>
      <c r="AJ42" s="7">
        <v>1387.4258811427399</v>
      </c>
      <c r="AK42" s="7">
        <v>0</v>
      </c>
      <c r="AL42" s="7">
        <v>34672.038940683698</v>
      </c>
      <c r="AM42" s="7">
        <v>0</v>
      </c>
      <c r="AN42" s="7">
        <v>0</v>
      </c>
      <c r="AO42" s="7">
        <v>25859.739409388167</v>
      </c>
      <c r="AP42" s="7">
        <v>3436.524934432457</v>
      </c>
      <c r="AQ42" s="7">
        <v>0</v>
      </c>
      <c r="AR42" s="7">
        <v>265834.24752632354</v>
      </c>
    </row>
    <row r="43" spans="1:44" ht="15">
      <c r="A43" s="8" t="s">
        <v>125</v>
      </c>
      <c r="B43" s="4" t="s">
        <v>126</v>
      </c>
      <c r="C43" s="9">
        <v>120.88822508598236</v>
      </c>
      <c r="D43" s="9">
        <v>0</v>
      </c>
      <c r="E43" s="9">
        <v>5289.7992368293217</v>
      </c>
      <c r="F43" s="9">
        <v>183.52472492630855</v>
      </c>
      <c r="G43" s="9">
        <v>62.778664068866782</v>
      </c>
      <c r="H43" s="9">
        <v>167.65879795039427</v>
      </c>
      <c r="I43" s="9">
        <v>7878.8645878225334</v>
      </c>
      <c r="J43" s="9">
        <v>18304.684995376727</v>
      </c>
      <c r="K43" s="9">
        <v>25790.511199882851</v>
      </c>
      <c r="L43" s="9">
        <v>853.38598033055007</v>
      </c>
      <c r="M43" s="9">
        <v>1060.6308946942122</v>
      </c>
      <c r="N43" s="9">
        <v>4919.9910863250689</v>
      </c>
      <c r="O43" s="9">
        <v>7329.3852068539172</v>
      </c>
      <c r="P43" s="9">
        <v>80308.567382168636</v>
      </c>
      <c r="Q43" s="9">
        <v>11028.357062056304</v>
      </c>
      <c r="R43" s="9">
        <v>1664.8145903986201</v>
      </c>
      <c r="S43" s="9">
        <v>6574.0503882929488</v>
      </c>
      <c r="T43" s="9">
        <v>38848.243195527968</v>
      </c>
      <c r="U43" s="9">
        <v>2198.5543940268208</v>
      </c>
      <c r="V43" s="9">
        <v>60570.525405561733</v>
      </c>
      <c r="W43" s="9">
        <v>5298.9730085006186</v>
      </c>
      <c r="X43" s="9">
        <v>8356.698578180296</v>
      </c>
      <c r="Y43" s="9">
        <v>3378.7460348905529</v>
      </c>
      <c r="Z43" s="9">
        <v>39346.42164025001</v>
      </c>
      <c r="AA43" s="9">
        <v>8833.6670692995158</v>
      </c>
      <c r="AB43" s="9">
        <v>9977.4886099888172</v>
      </c>
      <c r="AC43" s="9">
        <v>7475.6778682818849</v>
      </c>
      <c r="AD43" s="9">
        <v>35810.882702920113</v>
      </c>
      <c r="AE43" s="9">
        <v>13896.968417318303</v>
      </c>
      <c r="AF43" s="9">
        <v>48427.816360952864</v>
      </c>
      <c r="AG43" s="9">
        <v>20590.512030601825</v>
      </c>
      <c r="AH43" s="9">
        <v>3234.3835400160569</v>
      </c>
      <c r="AI43" s="9">
        <v>5915.4357942395063</v>
      </c>
      <c r="AJ43" s="9">
        <v>6048.7187482532618</v>
      </c>
      <c r="AK43" s="9">
        <v>2.7965537763382144</v>
      </c>
      <c r="AL43" s="9">
        <v>101948.67735955548</v>
      </c>
      <c r="AM43" s="9">
        <v>0</v>
      </c>
      <c r="AN43" s="9">
        <v>32773.927239634715</v>
      </c>
      <c r="AO43" s="9">
        <v>79210.668042930978</v>
      </c>
      <c r="AP43" s="9">
        <v>3248.2442269891794</v>
      </c>
      <c r="AQ43" s="9">
        <v>349254.03207604861</v>
      </c>
      <c r="AR43" s="9">
        <v>1056185.9519208088</v>
      </c>
    </row>
    <row r="44" spans="1:44" ht="15">
      <c r="A44" s="10" t="s">
        <v>127</v>
      </c>
      <c r="B44" s="11" t="s">
        <v>128</v>
      </c>
      <c r="C44" s="7">
        <v>0.44928801692437353</v>
      </c>
      <c r="D44" s="7">
        <v>0</v>
      </c>
      <c r="E44" s="7">
        <v>3.8357179943978079</v>
      </c>
      <c r="F44" s="7">
        <v>4.3151099762443079E-2</v>
      </c>
      <c r="G44" s="7">
        <v>3.5364982267364828E-2</v>
      </c>
      <c r="H44" s="7">
        <v>0.13025374127280462</v>
      </c>
      <c r="I44" s="7">
        <v>3.1920851875312071</v>
      </c>
      <c r="J44" s="7">
        <v>6.1162146378528197</v>
      </c>
      <c r="K44" s="7">
        <v>23.641453218897603</v>
      </c>
      <c r="L44" s="7">
        <v>0.48033795873842644</v>
      </c>
      <c r="M44" s="7">
        <v>0.96256787126070353</v>
      </c>
      <c r="N44" s="7">
        <v>2.0530609252910104</v>
      </c>
      <c r="O44" s="7">
        <v>5.28531843009364</v>
      </c>
      <c r="P44" s="7">
        <v>10.318352099856103</v>
      </c>
      <c r="Q44" s="7">
        <v>2.7484267083094021</v>
      </c>
      <c r="R44" s="7">
        <v>0.61248365379508185</v>
      </c>
      <c r="S44" s="7">
        <v>22.495076900551929</v>
      </c>
      <c r="T44" s="7">
        <v>10.180171963465332</v>
      </c>
      <c r="U44" s="7">
        <v>1.051868122474831</v>
      </c>
      <c r="V44" s="7">
        <v>22.571275726523833</v>
      </c>
      <c r="W44" s="7">
        <v>6.8507152463099841</v>
      </c>
      <c r="X44" s="7">
        <v>235.07069748644892</v>
      </c>
      <c r="Y44" s="7">
        <v>3.8754910100000419</v>
      </c>
      <c r="Z44" s="7">
        <v>34.046916435726438</v>
      </c>
      <c r="AA44" s="7">
        <v>36.273828328890332</v>
      </c>
      <c r="AB44" s="7">
        <v>19.328908034120008</v>
      </c>
      <c r="AC44" s="7">
        <v>6.0173534136213167</v>
      </c>
      <c r="AD44" s="7">
        <v>186.61887140284418</v>
      </c>
      <c r="AE44" s="7">
        <v>119.51283129577214</v>
      </c>
      <c r="AF44" s="7">
        <v>96.309351182890921</v>
      </c>
      <c r="AG44" s="7">
        <v>49.308168585448435</v>
      </c>
      <c r="AH44" s="7">
        <v>23.799683876734193</v>
      </c>
      <c r="AI44" s="7">
        <v>110.93946091277984</v>
      </c>
      <c r="AJ44" s="7">
        <v>45.084760204905727</v>
      </c>
      <c r="AK44" s="7">
        <v>0</v>
      </c>
      <c r="AL44" s="7">
        <v>14361.063832955128</v>
      </c>
      <c r="AM44" s="7">
        <v>0</v>
      </c>
      <c r="AN44" s="7">
        <v>0</v>
      </c>
      <c r="AO44" s="7">
        <v>3790.7447349775216</v>
      </c>
      <c r="AP44" s="7">
        <v>0</v>
      </c>
      <c r="AQ44" s="7">
        <v>0</v>
      </c>
      <c r="AR44" s="7">
        <v>19241.048074588409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100.75666200127552</v>
      </c>
      <c r="D48" s="7">
        <v>0</v>
      </c>
      <c r="E48" s="7">
        <v>3383.7069828337758</v>
      </c>
      <c r="F48" s="7">
        <v>117.9218249085215</v>
      </c>
      <c r="G48" s="7">
        <v>53.43881937102288</v>
      </c>
      <c r="H48" s="7">
        <v>112.72791842284963</v>
      </c>
      <c r="I48" s="7">
        <v>2177.730364045286</v>
      </c>
      <c r="J48" s="7">
        <v>603.1962594781877</v>
      </c>
      <c r="K48" s="7">
        <v>18486.925244204838</v>
      </c>
      <c r="L48" s="7">
        <v>591.55017482350536</v>
      </c>
      <c r="M48" s="7">
        <v>264.81073799766665</v>
      </c>
      <c r="N48" s="7">
        <v>2327.7090739425071</v>
      </c>
      <c r="O48" s="7">
        <v>3139.3353284990922</v>
      </c>
      <c r="P48" s="7">
        <v>19731.308626332997</v>
      </c>
      <c r="Q48" s="7">
        <v>5409.5633138485773</v>
      </c>
      <c r="R48" s="7">
        <v>775.48369721114727</v>
      </c>
      <c r="S48" s="7">
        <v>4064.3587126678312</v>
      </c>
      <c r="T48" s="7">
        <v>14239.912982882855</v>
      </c>
      <c r="U48" s="7">
        <v>1849.3259734894227</v>
      </c>
      <c r="V48" s="7">
        <v>46986.300266221588</v>
      </c>
      <c r="W48" s="7">
        <v>5347.7337142230663</v>
      </c>
      <c r="X48" s="7">
        <v>6683.6700114035757</v>
      </c>
      <c r="Y48" s="7">
        <v>3894.9447321989219</v>
      </c>
      <c r="Z48" s="7">
        <v>3866.0705190931344</v>
      </c>
      <c r="AA48" s="7">
        <v>3005.4369628849736</v>
      </c>
      <c r="AB48" s="7">
        <v>9270.6649209568968</v>
      </c>
      <c r="AC48" s="7">
        <v>4415.6783537644333</v>
      </c>
      <c r="AD48" s="7">
        <v>37375.871964287799</v>
      </c>
      <c r="AE48" s="7">
        <v>25339.28713608802</v>
      </c>
      <c r="AF48" s="7">
        <v>41051.028012182585</v>
      </c>
      <c r="AG48" s="7">
        <v>8418.0819144522902</v>
      </c>
      <c r="AH48" s="7">
        <v>10074.852702253245</v>
      </c>
      <c r="AI48" s="7">
        <v>8037.7389949535254</v>
      </c>
      <c r="AJ48" s="7">
        <v>6279.1868458481031</v>
      </c>
      <c r="AK48" s="7">
        <v>2035.7521644060298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299512.06191217952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222.09417510418223</v>
      </c>
      <c r="D50" s="9">
        <v>0</v>
      </c>
      <c r="E50" s="9">
        <v>8677.3419376574948</v>
      </c>
      <c r="F50" s="9">
        <v>301.48970093459252</v>
      </c>
      <c r="G50" s="9">
        <v>116.25284842215703</v>
      </c>
      <c r="H50" s="9">
        <v>280.51697011451671</v>
      </c>
      <c r="I50" s="9">
        <v>10059.78703705535</v>
      </c>
      <c r="J50" s="9">
        <v>18913.997469492766</v>
      </c>
      <c r="K50" s="9">
        <v>44301.07789730659</v>
      </c>
      <c r="L50" s="9">
        <v>1445.4164931127939</v>
      </c>
      <c r="M50" s="9">
        <v>1326.4042005631395</v>
      </c>
      <c r="N50" s="9">
        <v>7249.7532211928665</v>
      </c>
      <c r="O50" s="9">
        <v>10474.005853783103</v>
      </c>
      <c r="P50" s="9">
        <v>100050.19436060148</v>
      </c>
      <c r="Q50" s="9">
        <v>16440.668802613189</v>
      </c>
      <c r="R50" s="9">
        <v>2440.9107712635623</v>
      </c>
      <c r="S50" s="9">
        <v>10660.904177861332</v>
      </c>
      <c r="T50" s="9">
        <v>53098.336350374288</v>
      </c>
      <c r="U50" s="9">
        <v>4048.9322356387183</v>
      </c>
      <c r="V50" s="9">
        <v>107579.39694750984</v>
      </c>
      <c r="W50" s="9">
        <v>10653.557437969994</v>
      </c>
      <c r="X50" s="9">
        <v>15275.439287070321</v>
      </c>
      <c r="Y50" s="9">
        <v>7277.5662580994749</v>
      </c>
      <c r="Z50" s="9">
        <v>43246.53907577887</v>
      </c>
      <c r="AA50" s="9">
        <v>11875.377860513381</v>
      </c>
      <c r="AB50" s="9">
        <v>19267.482438979834</v>
      </c>
      <c r="AC50" s="9">
        <v>11897.37357545994</v>
      </c>
      <c r="AD50" s="9">
        <v>73373.373538610758</v>
      </c>
      <c r="AE50" s="9">
        <v>39355.768384702096</v>
      </c>
      <c r="AF50" s="9">
        <v>89575.153724318341</v>
      </c>
      <c r="AG50" s="9">
        <v>29057.902113639564</v>
      </c>
      <c r="AH50" s="9">
        <v>13333.035926146036</v>
      </c>
      <c r="AI50" s="9">
        <v>14064.114250105811</v>
      </c>
      <c r="AJ50" s="9">
        <v>12372.990354306272</v>
      </c>
      <c r="AK50" s="9">
        <v>2038.548718182368</v>
      </c>
      <c r="AL50" s="9">
        <v>116309.74119251061</v>
      </c>
      <c r="AM50" s="9">
        <v>0</v>
      </c>
      <c r="AN50" s="9">
        <v>32773.927239634715</v>
      </c>
      <c r="AO50" s="9">
        <v>83001.412777908496</v>
      </c>
      <c r="AP50" s="9">
        <v>3248.2442269891794</v>
      </c>
      <c r="AQ50" s="9">
        <v>349254.03207604861</v>
      </c>
      <c r="AR50" s="12">
        <v>1374939.0619075766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318753.10998676793</v>
      </c>
    </row>
    <row r="55" spans="1:45" ht="15">
      <c r="AR55" s="20">
        <f>SUM(AL50:AQ50)-AR42</f>
        <v>318753.1099867681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sheetPr codeName="Sheet13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B5" sqref="B5"/>
      <selection pane="bottomLeft" activeCell="C52" sqref="C52:AR53"/>
      <selection pane="topRight" activeCell="C52" sqref="C52:AR53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150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12.109504853190099</v>
      </c>
      <c r="D7" s="7">
        <v>0</v>
      </c>
      <c r="E7" s="7">
        <v>14.6029921608345</v>
      </c>
      <c r="F7" s="7">
        <v>2.57343592696817E-3</v>
      </c>
      <c r="G7" s="7">
        <v>9.2724386529248495</v>
      </c>
      <c r="H7" s="7">
        <v>2.2720243998764402E-3</v>
      </c>
      <c r="I7" s="7">
        <v>2.1631133197849099E-2</v>
      </c>
      <c r="J7" s="7">
        <v>0.201929318952733</v>
      </c>
      <c r="K7" s="7">
        <v>0.29820073207738801</v>
      </c>
      <c r="L7" s="7">
        <v>6.2862311387151303E-3</v>
      </c>
      <c r="M7" s="7">
        <v>8.2615860489962806E-3</v>
      </c>
      <c r="N7" s="7">
        <v>5.4434687706058298E-2</v>
      </c>
      <c r="O7" s="7">
        <v>4.3797966385068297E-2</v>
      </c>
      <c r="P7" s="7">
        <v>1.0051759134861999</v>
      </c>
      <c r="Q7" s="7">
        <v>4.9513310029697999E-2</v>
      </c>
      <c r="R7" s="7">
        <v>1.8108628767072601E-2</v>
      </c>
      <c r="S7" s="7">
        <v>0.15362721746626701</v>
      </c>
      <c r="T7" s="7">
        <v>1.2315382573476801</v>
      </c>
      <c r="U7" s="7">
        <v>2.16145599930327E-2</v>
      </c>
      <c r="V7" s="7">
        <v>0.34628373477632302</v>
      </c>
      <c r="W7" s="7">
        <v>5.31099220470179E-2</v>
      </c>
      <c r="X7" s="7">
        <v>35.123577323653798</v>
      </c>
      <c r="Y7" s="7">
        <v>0.30277512327091699</v>
      </c>
      <c r="Z7" s="7">
        <v>0.48660050711887098</v>
      </c>
      <c r="AA7" s="7">
        <v>6.6954591095995802E-2</v>
      </c>
      <c r="AB7" s="7">
        <v>0.121138427812718</v>
      </c>
      <c r="AC7" s="7">
        <v>0.122787054148999</v>
      </c>
      <c r="AD7" s="7">
        <v>9.7206986919467095E-2</v>
      </c>
      <c r="AE7" s="7">
        <v>0.124402330392429</v>
      </c>
      <c r="AF7" s="7">
        <v>1.7581095902722901</v>
      </c>
      <c r="AG7" s="7">
        <v>0.34083501212276501</v>
      </c>
      <c r="AH7" s="7">
        <v>4.7182101310169297E-2</v>
      </c>
      <c r="AI7" s="7">
        <v>0.12569060432867199</v>
      </c>
      <c r="AJ7" s="7">
        <v>0.502729109540349</v>
      </c>
      <c r="AK7" s="7">
        <v>4.0984654213884099E-4</v>
      </c>
      <c r="AL7" s="7">
        <v>28.567131308880899</v>
      </c>
      <c r="AM7" s="7">
        <v>0</v>
      </c>
      <c r="AN7" s="7">
        <v>8.1309496130454702E-4</v>
      </c>
      <c r="AO7" s="7">
        <v>0.34187070132722103</v>
      </c>
      <c r="AP7" s="7">
        <v>29.185250950774599</v>
      </c>
      <c r="AQ7" s="7">
        <v>99.283129235923667</v>
      </c>
      <c r="AR7" s="7">
        <v>236.10188822709367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6.3440813217837002</v>
      </c>
      <c r="D9" s="7">
        <v>0</v>
      </c>
      <c r="E9" s="7">
        <v>1269.18748322135</v>
      </c>
      <c r="F9" s="7">
        <v>7.1592940314782499E-2</v>
      </c>
      <c r="G9" s="7">
        <v>0.606587957768423</v>
      </c>
      <c r="H9" s="7">
        <v>0.220130861373458</v>
      </c>
      <c r="I9" s="7">
        <v>2.02616148757645</v>
      </c>
      <c r="J9" s="7">
        <v>7.2271743370703803</v>
      </c>
      <c r="K9" s="7">
        <v>188.77336854718001</v>
      </c>
      <c r="L9" s="7">
        <v>0.361878766892957</v>
      </c>
      <c r="M9" s="7">
        <v>0.247972930452795</v>
      </c>
      <c r="N9" s="7">
        <v>2.3930238171109699</v>
      </c>
      <c r="O9" s="7">
        <v>1.8504758601039</v>
      </c>
      <c r="P9" s="7">
        <v>397.68823264094601</v>
      </c>
      <c r="Q9" s="7">
        <v>1.4126550867925201</v>
      </c>
      <c r="R9" s="7">
        <v>0.73849820369776997</v>
      </c>
      <c r="S9" s="7">
        <v>2.9569842599637202</v>
      </c>
      <c r="T9" s="7">
        <v>4.5841956472510397</v>
      </c>
      <c r="U9" s="7">
        <v>2.7903584128878198</v>
      </c>
      <c r="V9" s="7">
        <v>45.5435615088765</v>
      </c>
      <c r="W9" s="7">
        <v>3.3251999985518901</v>
      </c>
      <c r="X9" s="7">
        <v>1207.1095631619601</v>
      </c>
      <c r="Y9" s="7">
        <v>0.87163229583380397</v>
      </c>
      <c r="Z9" s="7">
        <v>39.5293348676595</v>
      </c>
      <c r="AA9" s="7">
        <v>2.0607188437105699</v>
      </c>
      <c r="AB9" s="7">
        <v>5.6847803299701702</v>
      </c>
      <c r="AC9" s="7">
        <v>4.4688283929316501</v>
      </c>
      <c r="AD9" s="7">
        <v>20.375840903997201</v>
      </c>
      <c r="AE9" s="7">
        <v>7.7253435678987499</v>
      </c>
      <c r="AF9" s="7">
        <v>37.003176771444998</v>
      </c>
      <c r="AG9" s="7">
        <v>29.5336512134866</v>
      </c>
      <c r="AH9" s="7">
        <v>2.7588746945756202</v>
      </c>
      <c r="AI9" s="7">
        <v>13.857350839809</v>
      </c>
      <c r="AJ9" s="7">
        <v>24.665826918955499</v>
      </c>
      <c r="AK9" s="7">
        <v>0</v>
      </c>
      <c r="AL9" s="7">
        <v>877.34526890285997</v>
      </c>
      <c r="AM9" s="7">
        <v>0</v>
      </c>
      <c r="AN9" s="7">
        <v>0.16003748077141899</v>
      </c>
      <c r="AO9" s="7">
        <v>54.766650133696302</v>
      </c>
      <c r="AP9" s="7">
        <v>-163.247574542828</v>
      </c>
      <c r="AQ9" s="7">
        <v>4557.7530961708726</v>
      </c>
      <c r="AR9" s="7">
        <v>8660.7720187555515</v>
      </c>
    </row>
    <row r="10" spans="1:44" ht="15">
      <c r="A10" s="5" t="s">
        <v>43</v>
      </c>
      <c r="B10" s="6" t="s">
        <v>85</v>
      </c>
      <c r="C10" s="7">
        <v>1.6471064084392199E-2</v>
      </c>
      <c r="D10" s="7">
        <v>0</v>
      </c>
      <c r="E10" s="7">
        <v>2.1520115656689298</v>
      </c>
      <c r="F10" s="7">
        <v>18.377065966183402</v>
      </c>
      <c r="G10" s="7">
        <v>9.3240420971590202E-2</v>
      </c>
      <c r="H10" s="7">
        <v>0.33187525498909498</v>
      </c>
      <c r="I10" s="7">
        <v>1.33039957812302</v>
      </c>
      <c r="J10" s="7">
        <v>1.6894285200157999</v>
      </c>
      <c r="K10" s="7">
        <v>3.9702998385631498</v>
      </c>
      <c r="L10" s="7">
        <v>0.95615365946517905</v>
      </c>
      <c r="M10" s="7">
        <v>6.68880898161614E-2</v>
      </c>
      <c r="N10" s="7">
        <v>2.5181831182467702</v>
      </c>
      <c r="O10" s="7">
        <v>3.68974146434519</v>
      </c>
      <c r="P10" s="7">
        <v>8.4035965580944794</v>
      </c>
      <c r="Q10" s="7">
        <v>2.3796383130747398</v>
      </c>
      <c r="R10" s="7">
        <v>7.27284049585103</v>
      </c>
      <c r="S10" s="7">
        <v>0.85035275999195103</v>
      </c>
      <c r="T10" s="7">
        <v>8.6985379521148793</v>
      </c>
      <c r="U10" s="7">
        <v>0.59906006101074005</v>
      </c>
      <c r="V10" s="7">
        <v>9.3432719760056706</v>
      </c>
      <c r="W10" s="7">
        <v>3.0422891258720699</v>
      </c>
      <c r="X10" s="7">
        <v>8.4740090612282906</v>
      </c>
      <c r="Y10" s="7">
        <v>1.4834519276592499</v>
      </c>
      <c r="Z10" s="7">
        <v>0.41112471569969999</v>
      </c>
      <c r="AA10" s="7">
        <v>0.33336606214902398</v>
      </c>
      <c r="AB10" s="7">
        <v>2.8271076276601002</v>
      </c>
      <c r="AC10" s="7">
        <v>1.0488077772142701</v>
      </c>
      <c r="AD10" s="7">
        <v>0.47724590523819399</v>
      </c>
      <c r="AE10" s="7">
        <v>0.40529541708795502</v>
      </c>
      <c r="AF10" s="7">
        <v>3.36011500680875</v>
      </c>
      <c r="AG10" s="7">
        <v>1.2927243537403501</v>
      </c>
      <c r="AH10" s="7">
        <v>1.9094742678457799</v>
      </c>
      <c r="AI10" s="7">
        <v>3.0916302230024399</v>
      </c>
      <c r="AJ10" s="7">
        <v>7.7053053881721603</v>
      </c>
      <c r="AK10" s="7">
        <v>0</v>
      </c>
      <c r="AL10" s="7">
        <v>39.470396643420898</v>
      </c>
      <c r="AM10" s="7">
        <v>0</v>
      </c>
      <c r="AN10" s="7">
        <v>0</v>
      </c>
      <c r="AO10" s="7">
        <v>2.0657010469803101</v>
      </c>
      <c r="AP10" s="7">
        <v>-27.468284937412999</v>
      </c>
      <c r="AQ10" s="7">
        <v>214.65138576950599</v>
      </c>
      <c r="AR10" s="7">
        <v>337.32020203848873</v>
      </c>
    </row>
    <row r="11" spans="1:44" ht="15">
      <c r="A11" s="5" t="s">
        <v>44</v>
      </c>
      <c r="B11" s="6" t="s">
        <v>86</v>
      </c>
      <c r="C11" s="7">
        <v>6.04588360598782E-3</v>
      </c>
      <c r="D11" s="7">
        <v>0</v>
      </c>
      <c r="E11" s="7">
        <v>0.56435947774967499</v>
      </c>
      <c r="F11" s="7">
        <v>4.8014707495406102</v>
      </c>
      <c r="G11" s="7">
        <v>5.4115358743926499E-2</v>
      </c>
      <c r="H11" s="7">
        <v>0.12343592959244699</v>
      </c>
      <c r="I11" s="7">
        <v>0.35934606896036297</v>
      </c>
      <c r="J11" s="7">
        <v>0.44576091240757698</v>
      </c>
      <c r="K11" s="7">
        <v>1.0391753878506</v>
      </c>
      <c r="L11" s="7">
        <v>0.25369884108972002</v>
      </c>
      <c r="M11" s="7">
        <v>1.8589375759006901E-2</v>
      </c>
      <c r="N11" s="7">
        <v>0.65735541153879196</v>
      </c>
      <c r="O11" s="7">
        <v>0.96435221304275798</v>
      </c>
      <c r="P11" s="7">
        <v>2.3804471266770699</v>
      </c>
      <c r="Q11" s="7">
        <v>1.10520190997632</v>
      </c>
      <c r="R11" s="7">
        <v>2.48335349831456</v>
      </c>
      <c r="S11" s="7">
        <v>0.29959128837952798</v>
      </c>
      <c r="T11" s="7">
        <v>2.4892002871496102</v>
      </c>
      <c r="U11" s="7">
        <v>0.17395002316538999</v>
      </c>
      <c r="V11" s="7">
        <v>2.7271117939857898</v>
      </c>
      <c r="W11" s="7">
        <v>0.83183185874355303</v>
      </c>
      <c r="X11" s="7">
        <v>2.2031518476222498</v>
      </c>
      <c r="Y11" s="7">
        <v>0.38463222710648898</v>
      </c>
      <c r="Z11" s="7">
        <v>0.123931681491653</v>
      </c>
      <c r="AA11" s="7">
        <v>9.94308807617688E-2</v>
      </c>
      <c r="AB11" s="7">
        <v>0.74848326873285698</v>
      </c>
      <c r="AC11" s="7">
        <v>0.33277742829581503</v>
      </c>
      <c r="AD11" s="7">
        <v>0.13236032753951699</v>
      </c>
      <c r="AE11" s="7">
        <v>0.12703633228528299</v>
      </c>
      <c r="AF11" s="7">
        <v>0.96900296067822</v>
      </c>
      <c r="AG11" s="7">
        <v>0.44862568845689998</v>
      </c>
      <c r="AH11" s="7">
        <v>0.60662714349749602</v>
      </c>
      <c r="AI11" s="7">
        <v>0.944692755300373</v>
      </c>
      <c r="AJ11" s="7">
        <v>2.12660671114224</v>
      </c>
      <c r="AK11" s="7">
        <v>0</v>
      </c>
      <c r="AL11" s="7">
        <v>1.59349402483224</v>
      </c>
      <c r="AM11" s="7">
        <v>0</v>
      </c>
      <c r="AN11" s="7">
        <v>8.1091061219076897E-4</v>
      </c>
      <c r="AO11" s="7">
        <v>0.24644364459919799</v>
      </c>
      <c r="AP11" s="7">
        <v>7.7024713049050897</v>
      </c>
      <c r="AQ11" s="7">
        <v>70.931000310156307</v>
      </c>
      <c r="AR11" s="7">
        <v>111.49997284428918</v>
      </c>
    </row>
    <row r="12" spans="1:44" ht="15">
      <c r="A12" s="5" t="s">
        <v>45</v>
      </c>
      <c r="B12" s="6" t="s">
        <v>87</v>
      </c>
      <c r="C12" s="7">
        <v>8.4973595509045902E-2</v>
      </c>
      <c r="D12" s="7">
        <v>0</v>
      </c>
      <c r="E12" s="7">
        <v>13.2643749064195</v>
      </c>
      <c r="F12" s="7">
        <v>8.7458503906647694E-2</v>
      </c>
      <c r="G12" s="7">
        <v>0.15434954744456</v>
      </c>
      <c r="H12" s="7">
        <v>23.1852253666443</v>
      </c>
      <c r="I12" s="7">
        <v>1.6965318076684599</v>
      </c>
      <c r="J12" s="7">
        <v>7.3883190875954599</v>
      </c>
      <c r="K12" s="7">
        <v>13.6138726188532</v>
      </c>
      <c r="L12" s="7">
        <v>0.80369818814162597</v>
      </c>
      <c r="M12" s="7">
        <v>1.30572153424497</v>
      </c>
      <c r="N12" s="7">
        <v>15.9651469592237</v>
      </c>
      <c r="O12" s="7">
        <v>4.0429536443901002</v>
      </c>
      <c r="P12" s="7">
        <v>16.354426258316899</v>
      </c>
      <c r="Q12" s="7">
        <v>2.3095506856135599</v>
      </c>
      <c r="R12" s="7">
        <v>82.627451106164301</v>
      </c>
      <c r="S12" s="7">
        <v>0.81816441653765604</v>
      </c>
      <c r="T12" s="7">
        <v>43.374370945177603</v>
      </c>
      <c r="U12" s="7">
        <v>5.8170860544776597E-2</v>
      </c>
      <c r="V12" s="7">
        <v>0.84683235912324795</v>
      </c>
      <c r="W12" s="7">
        <v>1.12190761887071</v>
      </c>
      <c r="X12" s="7">
        <v>0.42367621947766299</v>
      </c>
      <c r="Y12" s="7">
        <v>0.21470218314546999</v>
      </c>
      <c r="Z12" s="7">
        <v>0.119020237126816</v>
      </c>
      <c r="AA12" s="7">
        <v>1.5000144871373E-2</v>
      </c>
      <c r="AB12" s="7">
        <v>4.4626203127069504</v>
      </c>
      <c r="AC12" s="7">
        <v>0.111626263782077</v>
      </c>
      <c r="AD12" s="7">
        <v>0.20810296351718</v>
      </c>
      <c r="AE12" s="7">
        <v>2.4566160098613601</v>
      </c>
      <c r="AF12" s="7">
        <v>6.2668257430055103</v>
      </c>
      <c r="AG12" s="7">
        <v>0.237913488357965</v>
      </c>
      <c r="AH12" s="7">
        <v>3.70237355134226</v>
      </c>
      <c r="AI12" s="7">
        <v>1.83742308127323</v>
      </c>
      <c r="AJ12" s="7">
        <v>0.22641909804074001</v>
      </c>
      <c r="AK12" s="7">
        <v>0</v>
      </c>
      <c r="AL12" s="7">
        <v>2.4349059210781099</v>
      </c>
      <c r="AM12" s="7">
        <v>0</v>
      </c>
      <c r="AN12" s="7">
        <v>0</v>
      </c>
      <c r="AO12" s="7">
        <v>1.4657725296974999</v>
      </c>
      <c r="AP12" s="7">
        <v>-3.74770345007386</v>
      </c>
      <c r="AQ12" s="7">
        <v>25.98543763837791</v>
      </c>
      <c r="AR12" s="7">
        <v>275.52423194597861</v>
      </c>
    </row>
    <row r="13" spans="1:44" ht="15">
      <c r="A13" s="5" t="s">
        <v>46</v>
      </c>
      <c r="B13" s="6" t="s">
        <v>88</v>
      </c>
      <c r="C13" s="7">
        <v>0.41735411643305897</v>
      </c>
      <c r="D13" s="7">
        <v>0</v>
      </c>
      <c r="E13" s="7">
        <v>91.495295826744993</v>
      </c>
      <c r="F13" s="7">
        <v>0.67894819048550403</v>
      </c>
      <c r="G13" s="7">
        <v>0.43971841774637599</v>
      </c>
      <c r="H13" s="7">
        <v>0.94334377255476498</v>
      </c>
      <c r="I13" s="7">
        <v>96.091517596549494</v>
      </c>
      <c r="J13" s="7">
        <v>40.525713598750301</v>
      </c>
      <c r="K13" s="7">
        <v>107.57763154458</v>
      </c>
      <c r="L13" s="7">
        <v>7.0898217081831598</v>
      </c>
      <c r="M13" s="7">
        <v>2.8333443253783002</v>
      </c>
      <c r="N13" s="7">
        <v>24.5683875274276</v>
      </c>
      <c r="O13" s="7">
        <v>16.5146727443693</v>
      </c>
      <c r="P13" s="7">
        <v>3197.7301703944299</v>
      </c>
      <c r="Q13" s="7">
        <v>29.584498005223999</v>
      </c>
      <c r="R13" s="7">
        <v>20.708708520409299</v>
      </c>
      <c r="S13" s="7">
        <v>15.3402110153864</v>
      </c>
      <c r="T13" s="7">
        <v>19.569525724356001</v>
      </c>
      <c r="U13" s="7">
        <v>23.336189074803698</v>
      </c>
      <c r="V13" s="7">
        <v>381.81163469772099</v>
      </c>
      <c r="W13" s="7">
        <v>29.7618687772889</v>
      </c>
      <c r="X13" s="7">
        <v>44.425832399913403</v>
      </c>
      <c r="Y13" s="7">
        <v>8.1131574896365599</v>
      </c>
      <c r="Z13" s="7">
        <v>4.0552559298165596</v>
      </c>
      <c r="AA13" s="7">
        <v>5.5632154136427001</v>
      </c>
      <c r="AB13" s="7">
        <v>100.791933989649</v>
      </c>
      <c r="AC13" s="7">
        <v>35.489485521355299</v>
      </c>
      <c r="AD13" s="7">
        <v>225.91722451601001</v>
      </c>
      <c r="AE13" s="7">
        <v>24.1253257204047</v>
      </c>
      <c r="AF13" s="7">
        <v>621.14386120217</v>
      </c>
      <c r="AG13" s="7">
        <v>58.188192503708798</v>
      </c>
      <c r="AH13" s="7">
        <v>79.091160130523804</v>
      </c>
      <c r="AI13" s="7">
        <v>23.535245846282301</v>
      </c>
      <c r="AJ13" s="7">
        <v>69.031398270370403</v>
      </c>
      <c r="AK13" s="7">
        <v>0</v>
      </c>
      <c r="AL13" s="7">
        <v>119.630415041058</v>
      </c>
      <c r="AM13" s="7">
        <v>0</v>
      </c>
      <c r="AN13" s="7">
        <v>41.179746924757303</v>
      </c>
      <c r="AO13" s="7">
        <v>103.575844112095</v>
      </c>
      <c r="AP13" s="7">
        <v>-225.58557276825999</v>
      </c>
      <c r="AQ13" s="7">
        <v>5938.2873965629788</v>
      </c>
      <c r="AR13" s="7">
        <v>11383.577674384935</v>
      </c>
    </row>
    <row r="14" spans="1:44" ht="15">
      <c r="A14" s="5" t="s">
        <v>47</v>
      </c>
      <c r="B14" s="6" t="s">
        <v>89</v>
      </c>
      <c r="C14" s="7">
        <v>0.27633791791808998</v>
      </c>
      <c r="D14" s="7">
        <v>0</v>
      </c>
      <c r="E14" s="7">
        <v>20.038467592579</v>
      </c>
      <c r="F14" s="7">
        <v>0.15805956634263499</v>
      </c>
      <c r="G14" s="7">
        <v>6.8375898617211606E-2</v>
      </c>
      <c r="H14" s="7">
        <v>0.94063473344777304</v>
      </c>
      <c r="I14" s="7">
        <v>11.786878605893699</v>
      </c>
      <c r="J14" s="7">
        <v>6493.2706147077297</v>
      </c>
      <c r="K14" s="7">
        <v>1015.34400412331</v>
      </c>
      <c r="L14" s="7">
        <v>129.07885396028999</v>
      </c>
      <c r="M14" s="7">
        <v>14.825639365357</v>
      </c>
      <c r="N14" s="7">
        <v>20.494291006690499</v>
      </c>
      <c r="O14" s="7">
        <v>16.867105822257201</v>
      </c>
      <c r="P14" s="7">
        <v>490.32638873033801</v>
      </c>
      <c r="Q14" s="7">
        <v>19.028607498390802</v>
      </c>
      <c r="R14" s="7">
        <v>33.2563857496663</v>
      </c>
      <c r="S14" s="7">
        <v>31.6768983690278</v>
      </c>
      <c r="T14" s="7">
        <v>91.997190057004801</v>
      </c>
      <c r="U14" s="7">
        <v>7.2360000706714001</v>
      </c>
      <c r="V14" s="7">
        <v>119.181561588348</v>
      </c>
      <c r="W14" s="7">
        <v>21.741508642261401</v>
      </c>
      <c r="X14" s="7">
        <v>34.872934047859502</v>
      </c>
      <c r="Y14" s="7">
        <v>81.268883356715904</v>
      </c>
      <c r="Z14" s="7">
        <v>498.57781495374002</v>
      </c>
      <c r="AA14" s="7">
        <v>135.80591790338801</v>
      </c>
      <c r="AB14" s="7">
        <v>34.1331223364799</v>
      </c>
      <c r="AC14" s="7">
        <v>9.3415239610027108</v>
      </c>
      <c r="AD14" s="7">
        <v>9.1507302644761808</v>
      </c>
      <c r="AE14" s="7">
        <v>12.565061871100401</v>
      </c>
      <c r="AF14" s="7">
        <v>112.209616433503</v>
      </c>
      <c r="AG14" s="7">
        <v>25.8011330040483</v>
      </c>
      <c r="AH14" s="7">
        <v>6.7444016362798003</v>
      </c>
      <c r="AI14" s="7">
        <v>11.998936957229001</v>
      </c>
      <c r="AJ14" s="7">
        <v>9.2294463522832704</v>
      </c>
      <c r="AK14" s="7">
        <v>0</v>
      </c>
      <c r="AL14" s="7">
        <v>55.2611361296144</v>
      </c>
      <c r="AM14" s="7">
        <v>0</v>
      </c>
      <c r="AN14" s="7">
        <v>0.24006518661726001</v>
      </c>
      <c r="AO14" s="7">
        <v>7.0213719842467199</v>
      </c>
      <c r="AP14" s="7">
        <v>1337.68629766139</v>
      </c>
      <c r="AQ14" s="7">
        <v>15179.211215598581</v>
      </c>
      <c r="AR14" s="7">
        <v>26098.713413644698</v>
      </c>
    </row>
    <row r="15" spans="1:44" ht="15">
      <c r="A15" s="5" t="s">
        <v>48</v>
      </c>
      <c r="B15" s="6" t="s">
        <v>90</v>
      </c>
      <c r="C15" s="7">
        <v>2.18494950820629</v>
      </c>
      <c r="D15" s="7">
        <v>0</v>
      </c>
      <c r="E15" s="7">
        <v>60.471188023179003</v>
      </c>
      <c r="F15" s="7">
        <v>3.03282645764161</v>
      </c>
      <c r="G15" s="7">
        <v>0.99969509247299004</v>
      </c>
      <c r="H15" s="7">
        <v>2.4852583509115602</v>
      </c>
      <c r="I15" s="7">
        <v>40.7753437394828</v>
      </c>
      <c r="J15" s="7">
        <v>1980.20164117281</v>
      </c>
      <c r="K15" s="7">
        <v>7304.9545202449999</v>
      </c>
      <c r="L15" s="7">
        <v>136.472316025195</v>
      </c>
      <c r="M15" s="7">
        <v>46.538604878569998</v>
      </c>
      <c r="N15" s="7">
        <v>109.65942781854601</v>
      </c>
      <c r="O15" s="7">
        <v>83.401579781559604</v>
      </c>
      <c r="P15" s="7">
        <v>1623.9906406264399</v>
      </c>
      <c r="Q15" s="7">
        <v>28.206510767485401</v>
      </c>
      <c r="R15" s="7">
        <v>70.363271931681098</v>
      </c>
      <c r="S15" s="7">
        <v>52.985522086974001</v>
      </c>
      <c r="T15" s="7">
        <v>139.44571686546101</v>
      </c>
      <c r="U15" s="7">
        <v>10.839636833901199</v>
      </c>
      <c r="V15" s="7">
        <v>178.263088294976</v>
      </c>
      <c r="W15" s="7">
        <v>80.6926314060848</v>
      </c>
      <c r="X15" s="7">
        <v>57.6068919885656</v>
      </c>
      <c r="Y15" s="7">
        <v>82.110540170397201</v>
      </c>
      <c r="Z15" s="7">
        <v>484.77099489944402</v>
      </c>
      <c r="AA15" s="7">
        <v>134.035549887163</v>
      </c>
      <c r="AB15" s="7">
        <v>54.657548557851698</v>
      </c>
      <c r="AC15" s="7">
        <v>22.583341843927801</v>
      </c>
      <c r="AD15" s="7">
        <v>26.946086455338801</v>
      </c>
      <c r="AE15" s="7">
        <v>27.586868932332301</v>
      </c>
      <c r="AF15" s="7">
        <v>277.764332814206</v>
      </c>
      <c r="AG15" s="7">
        <v>52.053300591167002</v>
      </c>
      <c r="AH15" s="7">
        <v>30.556731745720001</v>
      </c>
      <c r="AI15" s="7">
        <v>409.49958185206498</v>
      </c>
      <c r="AJ15" s="7">
        <v>55.599499864548903</v>
      </c>
      <c r="AK15" s="7">
        <v>0</v>
      </c>
      <c r="AL15" s="7">
        <v>285.12335651887201</v>
      </c>
      <c r="AM15" s="7">
        <v>0</v>
      </c>
      <c r="AN15" s="7">
        <v>1.29153355054931</v>
      </c>
      <c r="AO15" s="7">
        <v>182.01534582042299</v>
      </c>
      <c r="AP15" s="7">
        <v>1879.6018117359099</v>
      </c>
      <c r="AQ15" s="7">
        <v>33008.395666604425</v>
      </c>
      <c r="AR15" s="7">
        <v>49028.163353739481</v>
      </c>
    </row>
    <row r="16" spans="1:44" ht="15">
      <c r="A16" s="5" t="s">
        <v>49</v>
      </c>
      <c r="B16" s="6" t="s">
        <v>91</v>
      </c>
      <c r="C16" s="7">
        <v>0.81963049719479997</v>
      </c>
      <c r="D16" s="7">
        <v>0</v>
      </c>
      <c r="E16" s="7">
        <v>47.1378610598356</v>
      </c>
      <c r="F16" s="7">
        <v>0.37434628645204299</v>
      </c>
      <c r="G16" s="7">
        <v>6.7599821862806594E-2</v>
      </c>
      <c r="H16" s="7">
        <v>2.1006106405933398</v>
      </c>
      <c r="I16" s="7">
        <v>12.0081779341547</v>
      </c>
      <c r="J16" s="7">
        <v>30.081163383677399</v>
      </c>
      <c r="K16" s="7">
        <v>50.479853479357701</v>
      </c>
      <c r="L16" s="7">
        <v>74.332444503349805</v>
      </c>
      <c r="M16" s="7">
        <v>0.64729118407537301</v>
      </c>
      <c r="N16" s="7">
        <v>8.6413446736427808</v>
      </c>
      <c r="O16" s="7">
        <v>34.148859711040899</v>
      </c>
      <c r="P16" s="7">
        <v>261.89587338349099</v>
      </c>
      <c r="Q16" s="7">
        <v>16.468988652969799</v>
      </c>
      <c r="R16" s="7">
        <v>29.472500227616901</v>
      </c>
      <c r="S16" s="7">
        <v>5.2900951730526398</v>
      </c>
      <c r="T16" s="7">
        <v>40.831548084630299</v>
      </c>
      <c r="U16" s="7">
        <v>1.3873835428510399</v>
      </c>
      <c r="V16" s="7">
        <v>22.2017545295761</v>
      </c>
      <c r="W16" s="7">
        <v>33.1037260942716</v>
      </c>
      <c r="X16" s="7">
        <v>10.122947589251501</v>
      </c>
      <c r="Y16" s="7">
        <v>2.2233428036606599</v>
      </c>
      <c r="Z16" s="7">
        <v>0.52185434990358803</v>
      </c>
      <c r="AA16" s="7">
        <v>0.37189376944251801</v>
      </c>
      <c r="AB16" s="7">
        <v>4.6042710583385302</v>
      </c>
      <c r="AC16" s="7">
        <v>5.09433546013768</v>
      </c>
      <c r="AD16" s="7">
        <v>8.0641955351943793</v>
      </c>
      <c r="AE16" s="7">
        <v>0.99995917150639801</v>
      </c>
      <c r="AF16" s="7">
        <v>16.832878132612102</v>
      </c>
      <c r="AG16" s="7">
        <v>3.8500291510152498</v>
      </c>
      <c r="AH16" s="7">
        <v>12.2789865704808</v>
      </c>
      <c r="AI16" s="7">
        <v>1.3672025697196799</v>
      </c>
      <c r="AJ16" s="7">
        <v>5.0241655904165299</v>
      </c>
      <c r="AK16" s="7">
        <v>0</v>
      </c>
      <c r="AL16" s="7">
        <v>20.161086288035801</v>
      </c>
      <c r="AM16" s="7">
        <v>0</v>
      </c>
      <c r="AN16" s="7">
        <v>3.00787375968837E-2</v>
      </c>
      <c r="AO16" s="7">
        <v>22.3781560497839</v>
      </c>
      <c r="AP16" s="7">
        <v>19.0186152987153</v>
      </c>
      <c r="AQ16" s="7">
        <v>682.50109688238797</v>
      </c>
      <c r="AR16" s="7">
        <v>1486.9361478718961</v>
      </c>
    </row>
    <row r="17" spans="1:44" ht="15">
      <c r="A17" s="5" t="s">
        <v>50</v>
      </c>
      <c r="B17" s="6" t="s">
        <v>92</v>
      </c>
      <c r="C17" s="7">
        <v>2.84689889839497E-2</v>
      </c>
      <c r="D17" s="7">
        <v>0</v>
      </c>
      <c r="E17" s="7">
        <v>1.4926264890390799</v>
      </c>
      <c r="F17" s="7">
        <v>2.0730776962823599E-3</v>
      </c>
      <c r="G17" s="7">
        <v>8.3845360793653896E-4</v>
      </c>
      <c r="H17" s="7">
        <v>4.4311805030769801E-3</v>
      </c>
      <c r="I17" s="7">
        <v>8.0429010453769295E-2</v>
      </c>
      <c r="J17" s="7">
        <v>5.8564975510994</v>
      </c>
      <c r="K17" s="7">
        <v>11.9539466653091</v>
      </c>
      <c r="L17" s="7">
        <v>3.2782651395846601E-2</v>
      </c>
      <c r="M17" s="7">
        <v>93.293066977147802</v>
      </c>
      <c r="N17" s="7">
        <v>3.8491083930055301</v>
      </c>
      <c r="O17" s="7">
        <v>2.3310534160645902</v>
      </c>
      <c r="P17" s="7">
        <v>98.711168861341307</v>
      </c>
      <c r="Q17" s="7">
        <v>3.14294636598343</v>
      </c>
      <c r="R17" s="7">
        <v>1.05780253597536</v>
      </c>
      <c r="S17" s="7">
        <v>2.4860103401864602</v>
      </c>
      <c r="T17" s="7">
        <v>723.43311972680794</v>
      </c>
      <c r="U17" s="7">
        <v>0.46736323469497199</v>
      </c>
      <c r="V17" s="7">
        <v>7.5427775819582497</v>
      </c>
      <c r="W17" s="7">
        <v>2.01008955685126</v>
      </c>
      <c r="X17" s="7">
        <v>0.29165584999452199</v>
      </c>
      <c r="Y17" s="7">
        <v>9.9878404153965303E-2</v>
      </c>
      <c r="Z17" s="7">
        <v>5.9504424957333102E-2</v>
      </c>
      <c r="AA17" s="7">
        <v>3.7265446230085701E-2</v>
      </c>
      <c r="AB17" s="7">
        <v>0.110594704367196</v>
      </c>
      <c r="AC17" s="7">
        <v>1.6169110371484501</v>
      </c>
      <c r="AD17" s="7">
        <v>0.238163236692643</v>
      </c>
      <c r="AE17" s="7">
        <v>0.597595354778229</v>
      </c>
      <c r="AF17" s="7">
        <v>13.496403360807101</v>
      </c>
      <c r="AG17" s="7">
        <v>0.86216966378595505</v>
      </c>
      <c r="AH17" s="7">
        <v>0.117421158399755</v>
      </c>
      <c r="AI17" s="7">
        <v>1.06552733744763</v>
      </c>
      <c r="AJ17" s="7">
        <v>0.50988696407994005</v>
      </c>
      <c r="AK17" s="7">
        <v>0</v>
      </c>
      <c r="AL17" s="7">
        <v>3.5347267452279598</v>
      </c>
      <c r="AM17" s="7">
        <v>0</v>
      </c>
      <c r="AN17" s="7">
        <v>0.16238566068374399</v>
      </c>
      <c r="AO17" s="7">
        <v>9.2456385281145899</v>
      </c>
      <c r="AP17" s="7">
        <v>48.588044444472601</v>
      </c>
      <c r="AQ17" s="7">
        <v>162.71727656533523</v>
      </c>
      <c r="AR17" s="7">
        <v>1201.1276499447824</v>
      </c>
    </row>
    <row r="18" spans="1:44" ht="15">
      <c r="A18" s="5" t="s">
        <v>51</v>
      </c>
      <c r="B18" s="6" t="s">
        <v>93</v>
      </c>
      <c r="C18" s="7">
        <v>0.15975692591794799</v>
      </c>
      <c r="D18" s="7">
        <v>0</v>
      </c>
      <c r="E18" s="7">
        <v>70.481287883532602</v>
      </c>
      <c r="F18" s="7">
        <v>0.32527403679058597</v>
      </c>
      <c r="G18" s="7">
        <v>1.1971181370158399</v>
      </c>
      <c r="H18" s="7">
        <v>2.20010674597347</v>
      </c>
      <c r="I18" s="7">
        <v>6.6096588106844401</v>
      </c>
      <c r="J18" s="7">
        <v>96.356790941738396</v>
      </c>
      <c r="K18" s="7">
        <v>120.56497477395899</v>
      </c>
      <c r="L18" s="7">
        <v>8.7049940969322996</v>
      </c>
      <c r="M18" s="7">
        <v>3.6039329899269901</v>
      </c>
      <c r="N18" s="7">
        <v>613.70334891866798</v>
      </c>
      <c r="O18" s="7">
        <v>278.85190869477299</v>
      </c>
      <c r="P18" s="7">
        <v>860.52246113451599</v>
      </c>
      <c r="Q18" s="7">
        <v>140.610864924358</v>
      </c>
      <c r="R18" s="7">
        <v>38.022017231215997</v>
      </c>
      <c r="S18" s="7">
        <v>32.951978123366104</v>
      </c>
      <c r="T18" s="7">
        <v>930.01573527182904</v>
      </c>
      <c r="U18" s="7">
        <v>2.7777092159249901</v>
      </c>
      <c r="V18" s="7">
        <v>45.646261766761597</v>
      </c>
      <c r="W18" s="7">
        <v>15.5615178974597</v>
      </c>
      <c r="X18" s="7">
        <v>3.69453005702435</v>
      </c>
      <c r="Y18" s="7">
        <v>3.3912334452016601</v>
      </c>
      <c r="Z18" s="7">
        <v>1.32770533772785</v>
      </c>
      <c r="AA18" s="7">
        <v>0.59836564339869702</v>
      </c>
      <c r="AB18" s="7">
        <v>16.659201358445198</v>
      </c>
      <c r="AC18" s="7">
        <v>6.2449963228645498</v>
      </c>
      <c r="AD18" s="7">
        <v>6.5443029711512599</v>
      </c>
      <c r="AE18" s="7">
        <v>4.8610903914499701</v>
      </c>
      <c r="AF18" s="7">
        <v>159.024818849632</v>
      </c>
      <c r="AG18" s="7">
        <v>85.963729032359197</v>
      </c>
      <c r="AH18" s="7">
        <v>2.8219450540435398</v>
      </c>
      <c r="AI18" s="7">
        <v>3.4664269498901099</v>
      </c>
      <c r="AJ18" s="7">
        <v>8.1677027209995892</v>
      </c>
      <c r="AK18" s="7">
        <v>0</v>
      </c>
      <c r="AL18" s="7">
        <v>43.0726127890903</v>
      </c>
      <c r="AM18" s="7">
        <v>0</v>
      </c>
      <c r="AN18" s="7">
        <v>0.71112927792991498</v>
      </c>
      <c r="AO18" s="7">
        <v>172.780067006161</v>
      </c>
      <c r="AP18" s="7">
        <v>28.0636581641057</v>
      </c>
      <c r="AQ18" s="7">
        <v>3404.0164985101028</v>
      </c>
      <c r="AR18" s="7">
        <v>7220.2777124029217</v>
      </c>
    </row>
    <row r="19" spans="1:44" ht="15">
      <c r="A19" s="5" t="s">
        <v>52</v>
      </c>
      <c r="B19" s="6" t="s">
        <v>94</v>
      </c>
      <c r="C19" s="7">
        <v>0.10213831909152001</v>
      </c>
      <c r="D19" s="7">
        <v>0</v>
      </c>
      <c r="E19" s="7">
        <v>5.7415730003613099</v>
      </c>
      <c r="F19" s="7">
        <v>0.10143582820946501</v>
      </c>
      <c r="G19" s="7">
        <v>4.4642957460113597E-2</v>
      </c>
      <c r="H19" s="7">
        <v>0.581559054795175</v>
      </c>
      <c r="I19" s="7">
        <v>12.266702911272001</v>
      </c>
      <c r="J19" s="7">
        <v>45.7058005303344</v>
      </c>
      <c r="K19" s="7">
        <v>61.458250044522401</v>
      </c>
      <c r="L19" s="7">
        <v>4.2818725345318596</v>
      </c>
      <c r="M19" s="7">
        <v>2.4095735243643301</v>
      </c>
      <c r="N19" s="7">
        <v>103.493262954388</v>
      </c>
      <c r="O19" s="7">
        <v>1556.2824624078401</v>
      </c>
      <c r="P19" s="7">
        <v>1271.2607092754899</v>
      </c>
      <c r="Q19" s="7">
        <v>576.37040169343402</v>
      </c>
      <c r="R19" s="7">
        <v>2.3135160207711798</v>
      </c>
      <c r="S19" s="7">
        <v>24.613790250566399</v>
      </c>
      <c r="T19" s="7">
        <v>288.09481635999202</v>
      </c>
      <c r="U19" s="7">
        <v>1.9102829395638099</v>
      </c>
      <c r="V19" s="7">
        <v>30.3124826365164</v>
      </c>
      <c r="W19" s="7">
        <v>31.824788227956901</v>
      </c>
      <c r="X19" s="7">
        <v>5.3322161993292303</v>
      </c>
      <c r="Y19" s="7">
        <v>6.2471591301832898</v>
      </c>
      <c r="Z19" s="7">
        <v>46.420825275589898</v>
      </c>
      <c r="AA19" s="7">
        <v>2.25851638034375</v>
      </c>
      <c r="AB19" s="7">
        <v>45.414988100804003</v>
      </c>
      <c r="AC19" s="7">
        <v>32.397579315248301</v>
      </c>
      <c r="AD19" s="7">
        <v>16.696980509277601</v>
      </c>
      <c r="AE19" s="7">
        <v>142.41724716060801</v>
      </c>
      <c r="AF19" s="7">
        <v>387.71138503248397</v>
      </c>
      <c r="AG19" s="7">
        <v>46.079211296886797</v>
      </c>
      <c r="AH19" s="7">
        <v>12.5277681773012</v>
      </c>
      <c r="AI19" s="7">
        <v>7.7663725258083103</v>
      </c>
      <c r="AJ19" s="7">
        <v>13.4320851812929</v>
      </c>
      <c r="AK19" s="7">
        <v>0</v>
      </c>
      <c r="AL19" s="7">
        <v>13.086400613961301</v>
      </c>
      <c r="AM19" s="7">
        <v>0</v>
      </c>
      <c r="AN19" s="7">
        <v>33.303816528083303</v>
      </c>
      <c r="AO19" s="7">
        <v>579.18741243489001</v>
      </c>
      <c r="AP19" s="7">
        <v>-410.33759435757003</v>
      </c>
      <c r="AQ19" s="7">
        <v>4811.2330258736074</v>
      </c>
      <c r="AR19" s="7">
        <v>9810.345456849589</v>
      </c>
    </row>
    <row r="20" spans="1:44" ht="15">
      <c r="A20" s="5" t="s">
        <v>53</v>
      </c>
      <c r="B20" s="6" t="s">
        <v>95</v>
      </c>
      <c r="C20" s="7">
        <v>0.79012910720764795</v>
      </c>
      <c r="D20" s="7">
        <v>0</v>
      </c>
      <c r="E20" s="7">
        <v>59.899981329513302</v>
      </c>
      <c r="F20" s="7">
        <v>1.27652655270501</v>
      </c>
      <c r="G20" s="7">
        <v>0.564793703255557</v>
      </c>
      <c r="H20" s="7">
        <v>2.0538764744767199</v>
      </c>
      <c r="I20" s="7">
        <v>23.976113978636601</v>
      </c>
      <c r="J20" s="7">
        <v>201.14424536242399</v>
      </c>
      <c r="K20" s="7">
        <v>247.94043366856499</v>
      </c>
      <c r="L20" s="7">
        <v>21.705038777702999</v>
      </c>
      <c r="M20" s="7">
        <v>7.8353325378584202</v>
      </c>
      <c r="N20" s="7">
        <v>152.86148960592101</v>
      </c>
      <c r="O20" s="7">
        <v>235.657355942777</v>
      </c>
      <c r="P20" s="7">
        <v>22115.594114434702</v>
      </c>
      <c r="Q20" s="7">
        <v>166.10044193533801</v>
      </c>
      <c r="R20" s="7">
        <v>25.904003415926699</v>
      </c>
      <c r="S20" s="7">
        <v>92.786797427890505</v>
      </c>
      <c r="T20" s="7">
        <v>379.452665664736</v>
      </c>
      <c r="U20" s="7">
        <v>30.847959778785299</v>
      </c>
      <c r="V20" s="7">
        <v>510.25782926301099</v>
      </c>
      <c r="W20" s="7">
        <v>164.118274027322</v>
      </c>
      <c r="X20" s="7">
        <v>74.664743138092604</v>
      </c>
      <c r="Y20" s="7">
        <v>13.8400347250445</v>
      </c>
      <c r="Z20" s="7">
        <v>22.893534200059101</v>
      </c>
      <c r="AA20" s="7">
        <v>12.0045466349011</v>
      </c>
      <c r="AB20" s="7">
        <v>29.7092600842672</v>
      </c>
      <c r="AC20" s="7">
        <v>323.20184068095602</v>
      </c>
      <c r="AD20" s="7">
        <v>43.091113613358097</v>
      </c>
      <c r="AE20" s="7">
        <v>61.1424328671308</v>
      </c>
      <c r="AF20" s="7">
        <v>1510.29478707103</v>
      </c>
      <c r="AG20" s="7">
        <v>203.616293350912</v>
      </c>
      <c r="AH20" s="7">
        <v>85.976630634318695</v>
      </c>
      <c r="AI20" s="7">
        <v>198.84718753244499</v>
      </c>
      <c r="AJ20" s="7">
        <v>149.193845500756</v>
      </c>
      <c r="AK20" s="7">
        <v>0</v>
      </c>
      <c r="AL20" s="7">
        <v>329.17114873936902</v>
      </c>
      <c r="AM20" s="7">
        <v>0</v>
      </c>
      <c r="AN20" s="7">
        <v>15.070535356051799</v>
      </c>
      <c r="AO20" s="7">
        <v>4923.7838298380402</v>
      </c>
      <c r="AP20" s="7">
        <v>3582.0646515092499</v>
      </c>
      <c r="AQ20" s="7">
        <v>90615.429112179438</v>
      </c>
      <c r="AR20" s="7">
        <v>126634.76293064417</v>
      </c>
    </row>
    <row r="21" spans="1:44" ht="15">
      <c r="A21" s="5" t="s">
        <v>54</v>
      </c>
      <c r="B21" s="6" t="s">
        <v>96</v>
      </c>
      <c r="C21" s="7">
        <v>0.21018311588734701</v>
      </c>
      <c r="D21" s="7">
        <v>0</v>
      </c>
      <c r="E21" s="7">
        <v>6.2430486300456298</v>
      </c>
      <c r="F21" s="7">
        <v>0.252307228699227</v>
      </c>
      <c r="G21" s="7">
        <v>4.4023341879815499E-2</v>
      </c>
      <c r="H21" s="7">
        <v>0.230330566223345</v>
      </c>
      <c r="I21" s="7">
        <v>1.6058423348524</v>
      </c>
      <c r="J21" s="7">
        <v>11.4948567585286</v>
      </c>
      <c r="K21" s="7">
        <v>15.643371307227399</v>
      </c>
      <c r="L21" s="7">
        <v>2.1087260416381901</v>
      </c>
      <c r="M21" s="7">
        <v>0.86950698207261701</v>
      </c>
      <c r="N21" s="7">
        <v>11.4765417607301</v>
      </c>
      <c r="O21" s="7">
        <v>278.18082740494299</v>
      </c>
      <c r="P21" s="7">
        <v>97.178331067970007</v>
      </c>
      <c r="Q21" s="7">
        <v>3238.2555834827899</v>
      </c>
      <c r="R21" s="7">
        <v>1.55527999252982</v>
      </c>
      <c r="S21" s="7">
        <v>7.2013070648149897</v>
      </c>
      <c r="T21" s="7">
        <v>18.762579455769298</v>
      </c>
      <c r="U21" s="7">
        <v>3.6370281089210499</v>
      </c>
      <c r="V21" s="7">
        <v>58.115516571965003</v>
      </c>
      <c r="W21" s="7">
        <v>55.041413439484302</v>
      </c>
      <c r="X21" s="7">
        <v>9.6274699816879892</v>
      </c>
      <c r="Y21" s="7">
        <v>16.596063310123299</v>
      </c>
      <c r="Z21" s="7">
        <v>252.01379873278299</v>
      </c>
      <c r="AA21" s="7">
        <v>227.79770731624899</v>
      </c>
      <c r="AB21" s="7">
        <v>70.077392444243102</v>
      </c>
      <c r="AC21" s="7">
        <v>7.30192750686414</v>
      </c>
      <c r="AD21" s="7">
        <v>27.8891995901798</v>
      </c>
      <c r="AE21" s="7">
        <v>16.455612080782601</v>
      </c>
      <c r="AF21" s="7">
        <v>73.942625599828006</v>
      </c>
      <c r="AG21" s="7">
        <v>345.17762927336997</v>
      </c>
      <c r="AH21" s="7">
        <v>2.9148387586464302</v>
      </c>
      <c r="AI21" s="7">
        <v>4.61315642951452</v>
      </c>
      <c r="AJ21" s="7">
        <v>7.4923909811571097</v>
      </c>
      <c r="AK21" s="7">
        <v>0</v>
      </c>
      <c r="AL21" s="7">
        <v>53.811145396100301</v>
      </c>
      <c r="AM21" s="7">
        <v>0</v>
      </c>
      <c r="AN21" s="7">
        <v>1.04853470325459</v>
      </c>
      <c r="AO21" s="7">
        <v>602.17922089119202</v>
      </c>
      <c r="AP21" s="7">
        <v>-130.752559895677</v>
      </c>
      <c r="AQ21" s="7">
        <v>10371.262178245765</v>
      </c>
      <c r="AR21" s="7">
        <v>15767.554936003035</v>
      </c>
    </row>
    <row r="22" spans="1:44" ht="15">
      <c r="A22" s="5" t="s">
        <v>55</v>
      </c>
      <c r="B22" s="6" t="s">
        <v>97</v>
      </c>
      <c r="C22" s="7">
        <v>9.79403318575712E-2</v>
      </c>
      <c r="D22" s="7">
        <v>0</v>
      </c>
      <c r="E22" s="7">
        <v>2.4691588534706401</v>
      </c>
      <c r="F22" s="7">
        <v>1.11311128374184</v>
      </c>
      <c r="G22" s="7">
        <v>0.10775809538440299</v>
      </c>
      <c r="H22" s="7">
        <v>0.253684366867511</v>
      </c>
      <c r="I22" s="7">
        <v>2.19007853232982</v>
      </c>
      <c r="J22" s="7">
        <v>6.6171020752775398</v>
      </c>
      <c r="K22" s="7">
        <v>9.7399570866055107</v>
      </c>
      <c r="L22" s="7">
        <v>1.69353122781679</v>
      </c>
      <c r="M22" s="7">
        <v>1.0994095348075501</v>
      </c>
      <c r="N22" s="7">
        <v>19.9922142745068</v>
      </c>
      <c r="O22" s="7">
        <v>3.2687050948222098</v>
      </c>
      <c r="P22" s="7">
        <v>45.900797113664801</v>
      </c>
      <c r="Q22" s="7">
        <v>2.2924793533274199</v>
      </c>
      <c r="R22" s="7">
        <v>232.842884972539</v>
      </c>
      <c r="S22" s="7">
        <v>1.64243177872423</v>
      </c>
      <c r="T22" s="7">
        <v>150.26098942124</v>
      </c>
      <c r="U22" s="7">
        <v>1.46309545909445</v>
      </c>
      <c r="V22" s="7">
        <v>23.8441948361037</v>
      </c>
      <c r="W22" s="7">
        <v>16.964664828722999</v>
      </c>
      <c r="X22" s="7">
        <v>38.0245091712844</v>
      </c>
      <c r="Y22" s="7">
        <v>0.45586475262494103</v>
      </c>
      <c r="Z22" s="7">
        <v>0.72403409463086998</v>
      </c>
      <c r="AA22" s="7">
        <v>0.77447910593034697</v>
      </c>
      <c r="AB22" s="7">
        <v>1.9299651341616899</v>
      </c>
      <c r="AC22" s="7">
        <v>8.8576922043483108</v>
      </c>
      <c r="AD22" s="7">
        <v>34.610382740934803</v>
      </c>
      <c r="AE22" s="7">
        <v>7.4678678049604299</v>
      </c>
      <c r="AF22" s="7">
        <v>160.48166114513899</v>
      </c>
      <c r="AG22" s="7">
        <v>3.91761865122169</v>
      </c>
      <c r="AH22" s="7">
        <v>28.4247715312396</v>
      </c>
      <c r="AI22" s="7">
        <v>9.3927966922254704</v>
      </c>
      <c r="AJ22" s="7">
        <v>33.022943534990397</v>
      </c>
      <c r="AK22" s="7">
        <v>0</v>
      </c>
      <c r="AL22" s="7">
        <v>212.224231742341</v>
      </c>
      <c r="AM22" s="7">
        <v>0</v>
      </c>
      <c r="AN22" s="7">
        <v>0.14532514788537801</v>
      </c>
      <c r="AO22" s="7">
        <v>272.07409685561902</v>
      </c>
      <c r="AP22" s="7">
        <v>-44.729544613457797</v>
      </c>
      <c r="AQ22" s="7">
        <v>1303.4181008111661</v>
      </c>
      <c r="AR22" s="7">
        <v>2595.0709850281505</v>
      </c>
    </row>
    <row r="23" spans="1:44" ht="15">
      <c r="A23" s="5" t="s">
        <v>56</v>
      </c>
      <c r="B23" s="6" t="s">
        <v>98</v>
      </c>
      <c r="C23" s="7">
        <v>10.271523004356601</v>
      </c>
      <c r="D23" s="7">
        <v>0</v>
      </c>
      <c r="E23" s="7">
        <v>123.261680086917</v>
      </c>
      <c r="F23" s="7">
        <v>5.6191935385494096</v>
      </c>
      <c r="G23" s="7">
        <v>1.8250020185512601</v>
      </c>
      <c r="H23" s="7">
        <v>4.3653192200720303</v>
      </c>
      <c r="I23" s="7">
        <v>33.681387478271198</v>
      </c>
      <c r="J23" s="7">
        <v>863.42178085702005</v>
      </c>
      <c r="K23" s="7">
        <v>939.28137099559501</v>
      </c>
      <c r="L23" s="7">
        <v>36.979366954344997</v>
      </c>
      <c r="M23" s="7">
        <v>66.615001972050095</v>
      </c>
      <c r="N23" s="7">
        <v>161.09096348163399</v>
      </c>
      <c r="O23" s="7">
        <v>104.92476436305699</v>
      </c>
      <c r="P23" s="7">
        <v>901.022974683548</v>
      </c>
      <c r="Q23" s="7">
        <v>108.382158610693</v>
      </c>
      <c r="R23" s="7">
        <v>25.335801076772398</v>
      </c>
      <c r="S23" s="7">
        <v>2484.5924309688899</v>
      </c>
      <c r="T23" s="7">
        <v>104.654565857732</v>
      </c>
      <c r="U23" s="7">
        <v>13.3553875499087</v>
      </c>
      <c r="V23" s="7">
        <v>188.524261712119</v>
      </c>
      <c r="W23" s="7">
        <v>119.687661444995</v>
      </c>
      <c r="X23" s="7">
        <v>480.45938663271698</v>
      </c>
      <c r="Y23" s="7">
        <v>44.937437762932298</v>
      </c>
      <c r="Z23" s="7">
        <v>42.071557810761497</v>
      </c>
      <c r="AA23" s="7">
        <v>5.1574660936407897</v>
      </c>
      <c r="AB23" s="7">
        <v>132.251219249385</v>
      </c>
      <c r="AC23" s="7">
        <v>73.289236130584897</v>
      </c>
      <c r="AD23" s="7">
        <v>105.359328619656</v>
      </c>
      <c r="AE23" s="7">
        <v>335.89220355428199</v>
      </c>
      <c r="AF23" s="7">
        <v>278.68958270066298</v>
      </c>
      <c r="AG23" s="7">
        <v>920.52875232363897</v>
      </c>
      <c r="AH23" s="7">
        <v>126.792332736878</v>
      </c>
      <c r="AI23" s="7">
        <v>117.593243710438</v>
      </c>
      <c r="AJ23" s="7">
        <v>172.18977229196301</v>
      </c>
      <c r="AK23" s="7">
        <v>1.32955136681172E-4</v>
      </c>
      <c r="AL23" s="7">
        <v>830.09485092547902</v>
      </c>
      <c r="AM23" s="7">
        <v>0</v>
      </c>
      <c r="AN23" s="7">
        <v>0.36991080606404902</v>
      </c>
      <c r="AO23" s="7">
        <v>31.049864376511302</v>
      </c>
      <c r="AP23" s="7">
        <v>95.940675907019198</v>
      </c>
      <c r="AQ23" s="7">
        <v>921.31837556503262</v>
      </c>
      <c r="AR23" s="7">
        <v>11010.877926027859</v>
      </c>
    </row>
    <row r="24" spans="1:44" ht="15">
      <c r="A24" s="5" t="s">
        <v>57</v>
      </c>
      <c r="B24" s="6" t="s">
        <v>99</v>
      </c>
      <c r="C24" s="7">
        <v>0.228415106317643</v>
      </c>
      <c r="D24" s="7">
        <v>0</v>
      </c>
      <c r="E24" s="7">
        <v>34.1354128148255</v>
      </c>
      <c r="F24" s="7">
        <v>0.75662986092117301</v>
      </c>
      <c r="G24" s="7">
        <v>0.19337264286508199</v>
      </c>
      <c r="H24" s="7">
        <v>1.02317326396724</v>
      </c>
      <c r="I24" s="7">
        <v>6.9841001853691704</v>
      </c>
      <c r="J24" s="7">
        <v>26.876034963646699</v>
      </c>
      <c r="K24" s="7">
        <v>83.654480422777596</v>
      </c>
      <c r="L24" s="7">
        <v>6.2827585201607397</v>
      </c>
      <c r="M24" s="7">
        <v>3.9595274162646499</v>
      </c>
      <c r="N24" s="7">
        <v>25.990383281795499</v>
      </c>
      <c r="O24" s="7">
        <v>33.041322952372902</v>
      </c>
      <c r="P24" s="7">
        <v>200.50975748897201</v>
      </c>
      <c r="Q24" s="7">
        <v>72.2513764147579</v>
      </c>
      <c r="R24" s="7">
        <v>20.2777064424847</v>
      </c>
      <c r="S24" s="7">
        <v>77.924504698144602</v>
      </c>
      <c r="T24" s="7">
        <v>19840.123031659499</v>
      </c>
      <c r="U24" s="7">
        <v>3.3799269172352902</v>
      </c>
      <c r="V24" s="7">
        <v>51.097285812411897</v>
      </c>
      <c r="W24" s="7">
        <v>23.367672262352201</v>
      </c>
      <c r="X24" s="7">
        <v>89.284009704861205</v>
      </c>
      <c r="Y24" s="7">
        <v>34.266843101309597</v>
      </c>
      <c r="Z24" s="7">
        <v>14.3933245196437</v>
      </c>
      <c r="AA24" s="7">
        <v>4.4559021902193496</v>
      </c>
      <c r="AB24" s="7">
        <v>46.249967642010802</v>
      </c>
      <c r="AC24" s="7">
        <v>17.420056734524799</v>
      </c>
      <c r="AD24" s="7">
        <v>34.044201736879202</v>
      </c>
      <c r="AE24" s="7">
        <v>1515.2115783634999</v>
      </c>
      <c r="AF24" s="7">
        <v>260.94644424793103</v>
      </c>
      <c r="AG24" s="7">
        <v>122.824958490523</v>
      </c>
      <c r="AH24" s="7">
        <v>70.285116137752098</v>
      </c>
      <c r="AI24" s="7">
        <v>43.143803584830302</v>
      </c>
      <c r="AJ24" s="7">
        <v>67.975250143750401</v>
      </c>
      <c r="AK24" s="7">
        <v>0</v>
      </c>
      <c r="AL24" s="7">
        <v>13.810885270654101</v>
      </c>
      <c r="AM24" s="7">
        <v>0</v>
      </c>
      <c r="AN24" s="7">
        <v>1.7646533431132201</v>
      </c>
      <c r="AO24" s="7">
        <v>21755.218980321501</v>
      </c>
      <c r="AP24" s="7">
        <v>0</v>
      </c>
      <c r="AQ24" s="7">
        <v>822.55522020669446</v>
      </c>
      <c r="AR24" s="7">
        <v>45425.90806886684</v>
      </c>
    </row>
    <row r="25" spans="1:44" ht="15">
      <c r="A25" s="5" t="s">
        <v>58</v>
      </c>
      <c r="B25" s="6" t="s">
        <v>100</v>
      </c>
      <c r="C25" s="7">
        <v>1.81177818405142</v>
      </c>
      <c r="D25" s="7">
        <v>0</v>
      </c>
      <c r="E25" s="7">
        <v>102.303308253165</v>
      </c>
      <c r="F25" s="7">
        <v>3.3884000187713399</v>
      </c>
      <c r="G25" s="7">
        <v>0.94682628633467703</v>
      </c>
      <c r="H25" s="7">
        <v>3.54287640007548</v>
      </c>
      <c r="I25" s="7">
        <v>30.966255817848001</v>
      </c>
      <c r="J25" s="7">
        <v>321.35696854226097</v>
      </c>
      <c r="K25" s="7">
        <v>363.71245715810699</v>
      </c>
      <c r="L25" s="7">
        <v>10.053288845426399</v>
      </c>
      <c r="M25" s="7">
        <v>9.1714938744600101</v>
      </c>
      <c r="N25" s="7">
        <v>69.866388786924603</v>
      </c>
      <c r="O25" s="7">
        <v>46.2958655793528</v>
      </c>
      <c r="P25" s="7">
        <v>885.28246690308004</v>
      </c>
      <c r="Q25" s="7">
        <v>43.338985074911598</v>
      </c>
      <c r="R25" s="7">
        <v>29.821031361996202</v>
      </c>
      <c r="S25" s="7">
        <v>29.7605932172658</v>
      </c>
      <c r="T25" s="7">
        <v>112.063001967936</v>
      </c>
      <c r="U25" s="7">
        <v>23.2160351940685</v>
      </c>
      <c r="V25" s="7">
        <v>373.45466448943603</v>
      </c>
      <c r="W25" s="7">
        <v>54.797754435327299</v>
      </c>
      <c r="X25" s="7">
        <v>105.394207658393</v>
      </c>
      <c r="Y25" s="7">
        <v>32.873561055045002</v>
      </c>
      <c r="Z25" s="7">
        <v>37.903078236124998</v>
      </c>
      <c r="AA25" s="7">
        <v>20.871886290436102</v>
      </c>
      <c r="AB25" s="7">
        <v>28.8188666345348</v>
      </c>
      <c r="AC25" s="7">
        <v>23.490231181865401</v>
      </c>
      <c r="AD25" s="7">
        <v>71.850846526549802</v>
      </c>
      <c r="AE25" s="7">
        <v>32.266502233195503</v>
      </c>
      <c r="AF25" s="7">
        <v>285.48161308676202</v>
      </c>
      <c r="AG25" s="7">
        <v>93.707488155156199</v>
      </c>
      <c r="AH25" s="7">
        <v>21.869731677411</v>
      </c>
      <c r="AI25" s="7">
        <v>48.397850816980203</v>
      </c>
      <c r="AJ25" s="7">
        <v>32.887217443027097</v>
      </c>
      <c r="AK25" s="7">
        <v>3.1151657377889001E-2</v>
      </c>
      <c r="AL25" s="7">
        <v>907.74816162117099</v>
      </c>
      <c r="AM25" s="7">
        <v>0</v>
      </c>
      <c r="AN25" s="7">
        <v>2.8355751478801499</v>
      </c>
      <c r="AO25" s="7">
        <v>375.43791780969201</v>
      </c>
      <c r="AP25" s="7">
        <v>4.2856345273301502</v>
      </c>
      <c r="AQ25" s="7">
        <v>11.565025646746486</v>
      </c>
      <c r="AR25" s="7">
        <v>4652.8669877964785</v>
      </c>
    </row>
    <row r="26" spans="1:44" ht="15">
      <c r="A26" s="5" t="s">
        <v>59</v>
      </c>
      <c r="B26" s="6" t="s">
        <v>101</v>
      </c>
      <c r="C26" s="7">
        <v>11.577791342903801</v>
      </c>
      <c r="D26" s="7">
        <v>0</v>
      </c>
      <c r="E26" s="7">
        <v>653.92161389774606</v>
      </c>
      <c r="F26" s="7">
        <v>21.6590482378679</v>
      </c>
      <c r="G26" s="7">
        <v>6.0515058695055197</v>
      </c>
      <c r="H26" s="7">
        <v>22.637221422250501</v>
      </c>
      <c r="I26" s="7">
        <v>197.47701085762799</v>
      </c>
      <c r="J26" s="7">
        <v>2055.3044903380801</v>
      </c>
      <c r="K26" s="7">
        <v>2325.79931988115</v>
      </c>
      <c r="L26" s="7">
        <v>64.180650458357107</v>
      </c>
      <c r="M26" s="7">
        <v>58.530952192006502</v>
      </c>
      <c r="N26" s="7">
        <v>446.31655872393998</v>
      </c>
      <c r="O26" s="7">
        <v>295.66026803387803</v>
      </c>
      <c r="P26" s="7">
        <v>5660.8706981703499</v>
      </c>
      <c r="Q26" s="7">
        <v>276.653393374188</v>
      </c>
      <c r="R26" s="7">
        <v>190.44517035667101</v>
      </c>
      <c r="S26" s="7">
        <v>188.986433577192</v>
      </c>
      <c r="T26" s="7">
        <v>703.64811761660599</v>
      </c>
      <c r="U26" s="7">
        <v>146.004621887284</v>
      </c>
      <c r="V26" s="7">
        <v>2348.6399217190101</v>
      </c>
      <c r="W26" s="7">
        <v>343.64824432928202</v>
      </c>
      <c r="X26" s="7">
        <v>669.15143098961903</v>
      </c>
      <c r="Y26" s="7">
        <v>204.76682005819001</v>
      </c>
      <c r="Z26" s="7">
        <v>239.46562953675601</v>
      </c>
      <c r="AA26" s="7">
        <v>131.88736564704499</v>
      </c>
      <c r="AB26" s="7">
        <v>181.00209544306699</v>
      </c>
      <c r="AC26" s="7">
        <v>146.730085080903</v>
      </c>
      <c r="AD26" s="7">
        <v>453.70944337699899</v>
      </c>
      <c r="AE26" s="7">
        <v>200.53532751754199</v>
      </c>
      <c r="AF26" s="7">
        <v>1809.31090614446</v>
      </c>
      <c r="AG26" s="7">
        <v>591.55847613216895</v>
      </c>
      <c r="AH26" s="7">
        <v>137.03543879742301</v>
      </c>
      <c r="AI26" s="7">
        <v>303.384653005156</v>
      </c>
      <c r="AJ26" s="7">
        <v>207.011447090106</v>
      </c>
      <c r="AK26" s="7">
        <v>0.199108030209901</v>
      </c>
      <c r="AL26" s="7">
        <v>4829.94899890331</v>
      </c>
      <c r="AM26" s="7">
        <v>0</v>
      </c>
      <c r="AN26" s="7">
        <v>18.1427709595736</v>
      </c>
      <c r="AO26" s="7">
        <v>2391.8651012759701</v>
      </c>
      <c r="AP26" s="7">
        <v>27.426410446035302</v>
      </c>
      <c r="AQ26" s="7">
        <v>89402.562080434538</v>
      </c>
      <c r="AR26" s="7">
        <v>117963.70662115497</v>
      </c>
    </row>
    <row r="27" spans="1:44" ht="15">
      <c r="A27" s="5" t="s">
        <v>60</v>
      </c>
      <c r="B27" s="6" t="s">
        <v>102</v>
      </c>
      <c r="C27" s="7">
        <v>1.44125895709782</v>
      </c>
      <c r="D27" s="7">
        <v>0</v>
      </c>
      <c r="E27" s="7">
        <v>40.436455801951297</v>
      </c>
      <c r="F27" s="7">
        <v>1.2178010172139799</v>
      </c>
      <c r="G27" s="7">
        <v>0.28215966644858897</v>
      </c>
      <c r="H27" s="7">
        <v>2.4570521473603701</v>
      </c>
      <c r="I27" s="7">
        <v>6.7285562614006498</v>
      </c>
      <c r="J27" s="7">
        <v>35.689329268126002</v>
      </c>
      <c r="K27" s="7">
        <v>75.947335707677396</v>
      </c>
      <c r="L27" s="7">
        <v>11.964392174953099</v>
      </c>
      <c r="M27" s="7">
        <v>17.383935017893702</v>
      </c>
      <c r="N27" s="7">
        <v>58.855638490692698</v>
      </c>
      <c r="O27" s="7">
        <v>47.831441612501102</v>
      </c>
      <c r="P27" s="7">
        <v>92.459638484945103</v>
      </c>
      <c r="Q27" s="7">
        <v>47.075295608762303</v>
      </c>
      <c r="R27" s="7">
        <v>10.0059297850108</v>
      </c>
      <c r="S27" s="7">
        <v>95.104162502111393</v>
      </c>
      <c r="T27" s="7">
        <v>285.40979274103</v>
      </c>
      <c r="U27" s="7">
        <v>36.023083382325503</v>
      </c>
      <c r="V27" s="7">
        <v>549.60609388870898</v>
      </c>
      <c r="W27" s="7">
        <v>331.771352980453</v>
      </c>
      <c r="X27" s="7">
        <v>128.71744847519199</v>
      </c>
      <c r="Y27" s="7">
        <v>566.41740860031803</v>
      </c>
      <c r="Z27" s="7">
        <v>39.466509848696901</v>
      </c>
      <c r="AA27" s="7">
        <v>10.4951046610002</v>
      </c>
      <c r="AB27" s="7">
        <v>103.364485850986</v>
      </c>
      <c r="AC27" s="7">
        <v>41.373971181224398</v>
      </c>
      <c r="AD27" s="7">
        <v>291.64736009393999</v>
      </c>
      <c r="AE27" s="7">
        <v>273.27770936450298</v>
      </c>
      <c r="AF27" s="7">
        <v>565.82796704513703</v>
      </c>
      <c r="AG27" s="7">
        <v>441.74733478331598</v>
      </c>
      <c r="AH27" s="7">
        <v>60.442251697029498</v>
      </c>
      <c r="AI27" s="7">
        <v>40.010386337121403</v>
      </c>
      <c r="AJ27" s="7">
        <v>118.761314638721</v>
      </c>
      <c r="AK27" s="7">
        <v>3.3292641025670301E-3</v>
      </c>
      <c r="AL27" s="7">
        <v>4256.3998930207499</v>
      </c>
      <c r="AM27" s="7">
        <v>0</v>
      </c>
      <c r="AN27" s="7">
        <v>5.6808390577383303</v>
      </c>
      <c r="AO27" s="7">
        <v>62.1122240519027</v>
      </c>
      <c r="AP27" s="7">
        <v>0</v>
      </c>
      <c r="AQ27" s="7">
        <v>1636.7099187480865</v>
      </c>
      <c r="AR27" s="7">
        <v>10390.146162216433</v>
      </c>
    </row>
    <row r="28" spans="1:44" ht="15">
      <c r="A28" s="5" t="s">
        <v>61</v>
      </c>
      <c r="B28" s="6" t="s">
        <v>103</v>
      </c>
      <c r="C28" s="7">
        <v>7.1992322379015699</v>
      </c>
      <c r="D28" s="7">
        <v>0</v>
      </c>
      <c r="E28" s="7">
        <v>19.938329214401001</v>
      </c>
      <c r="F28" s="7">
        <v>2.5688329476701099</v>
      </c>
      <c r="G28" s="7">
        <v>0.776822322572853</v>
      </c>
      <c r="H28" s="7">
        <v>0.98816223890229404</v>
      </c>
      <c r="I28" s="7">
        <v>201.75786666398599</v>
      </c>
      <c r="J28" s="7">
        <v>4.7240268949996604</v>
      </c>
      <c r="K28" s="7">
        <v>37.582151356041798</v>
      </c>
      <c r="L28" s="7">
        <v>6.0549136217427701</v>
      </c>
      <c r="M28" s="7">
        <v>2.3518496616856202</v>
      </c>
      <c r="N28" s="7">
        <v>26.783315854907901</v>
      </c>
      <c r="O28" s="7">
        <v>12.913026896327301</v>
      </c>
      <c r="P28" s="7">
        <v>90.710952907355704</v>
      </c>
      <c r="Q28" s="7">
        <v>23.651803293515599</v>
      </c>
      <c r="R28" s="7">
        <v>9.4644093132943006</v>
      </c>
      <c r="S28" s="7">
        <v>66.605720538335405</v>
      </c>
      <c r="T28" s="7">
        <v>82.336754809603406</v>
      </c>
      <c r="U28" s="7">
        <v>31.946140187564001</v>
      </c>
      <c r="V28" s="7">
        <v>518.60788534067797</v>
      </c>
      <c r="W28" s="7">
        <v>47.558430805373199</v>
      </c>
      <c r="X28" s="7">
        <v>256.29779282825399</v>
      </c>
      <c r="Y28" s="7">
        <v>30.351775557522899</v>
      </c>
      <c r="Z28" s="7">
        <v>222.934025428241</v>
      </c>
      <c r="AA28" s="7">
        <v>519.83147403093403</v>
      </c>
      <c r="AB28" s="7">
        <v>229.819970191305</v>
      </c>
      <c r="AC28" s="7">
        <v>259.40280813307402</v>
      </c>
      <c r="AD28" s="7">
        <v>315.02305627319299</v>
      </c>
      <c r="AE28" s="7">
        <v>82.356716719862206</v>
      </c>
      <c r="AF28" s="7">
        <v>305.50981303771999</v>
      </c>
      <c r="AG28" s="7">
        <v>131.94351583687899</v>
      </c>
      <c r="AH28" s="7">
        <v>71.016904833126205</v>
      </c>
      <c r="AI28" s="7">
        <v>58.773222938782197</v>
      </c>
      <c r="AJ28" s="7">
        <v>331.69508976255702</v>
      </c>
      <c r="AK28" s="7">
        <v>4.53763432694011E-3</v>
      </c>
      <c r="AL28" s="7">
        <v>6409.9780466850598</v>
      </c>
      <c r="AM28" s="7">
        <v>0</v>
      </c>
      <c r="AN28" s="7">
        <v>1.92884780122011</v>
      </c>
      <c r="AO28" s="7">
        <v>119.194788858322</v>
      </c>
      <c r="AP28" s="7">
        <v>0</v>
      </c>
      <c r="AQ28" s="7">
        <v>5026.3144644823915</v>
      </c>
      <c r="AR28" s="7">
        <v>15566.89747813963</v>
      </c>
    </row>
    <row r="29" spans="1:44" ht="15">
      <c r="A29" s="5" t="s">
        <v>62</v>
      </c>
      <c r="B29" s="6" t="s">
        <v>104</v>
      </c>
      <c r="C29" s="7">
        <v>1.1735964108907999</v>
      </c>
      <c r="D29" s="7">
        <v>0</v>
      </c>
      <c r="E29" s="7">
        <v>15.778016128618001</v>
      </c>
      <c r="F29" s="7">
        <v>1.63196929649267</v>
      </c>
      <c r="G29" s="7">
        <v>0.54299413342927505</v>
      </c>
      <c r="H29" s="7">
        <v>1.06459991007041</v>
      </c>
      <c r="I29" s="7">
        <v>4.8267758469821</v>
      </c>
      <c r="J29" s="7">
        <v>106.49193973923001</v>
      </c>
      <c r="K29" s="7">
        <v>117.517512547696</v>
      </c>
      <c r="L29" s="7">
        <v>5.0586628794609396</v>
      </c>
      <c r="M29" s="7">
        <v>3.7667406301484601</v>
      </c>
      <c r="N29" s="7">
        <v>25.5227500092588</v>
      </c>
      <c r="O29" s="7">
        <v>23.117876048337799</v>
      </c>
      <c r="P29" s="7">
        <v>144.82852852955401</v>
      </c>
      <c r="Q29" s="7">
        <v>30.170282171029701</v>
      </c>
      <c r="R29" s="7">
        <v>3.8593884200523498</v>
      </c>
      <c r="S29" s="7">
        <v>18.861703937731399</v>
      </c>
      <c r="T29" s="7">
        <v>311.93143005392398</v>
      </c>
      <c r="U29" s="7">
        <v>37.333834792761301</v>
      </c>
      <c r="V29" s="7">
        <v>605.12563305747301</v>
      </c>
      <c r="W29" s="7">
        <v>47.316837310012097</v>
      </c>
      <c r="X29" s="7">
        <v>69.620048798149497</v>
      </c>
      <c r="Y29" s="7">
        <v>387.88473999166303</v>
      </c>
      <c r="Z29" s="7">
        <v>429.179141369923</v>
      </c>
      <c r="AA29" s="7">
        <v>70.926132811739095</v>
      </c>
      <c r="AB29" s="7">
        <v>260.60650764791899</v>
      </c>
      <c r="AC29" s="7">
        <v>52.543387193593297</v>
      </c>
      <c r="AD29" s="7">
        <v>52.281649509534503</v>
      </c>
      <c r="AE29" s="7">
        <v>20.9079552702621</v>
      </c>
      <c r="AF29" s="7">
        <v>180.36723494341899</v>
      </c>
      <c r="AG29" s="7">
        <v>1146.31109956555</v>
      </c>
      <c r="AH29" s="7">
        <v>47.033342181477998</v>
      </c>
      <c r="AI29" s="7">
        <v>14.954507151913001</v>
      </c>
      <c r="AJ29" s="7">
        <v>17.461689560273101</v>
      </c>
      <c r="AK29" s="7">
        <v>5.7806609268124003</v>
      </c>
      <c r="AL29" s="7">
        <v>1724.2663428558301</v>
      </c>
      <c r="AM29" s="7">
        <v>0</v>
      </c>
      <c r="AN29" s="7">
        <v>1.7506507879995799E-2</v>
      </c>
      <c r="AO29" s="7">
        <v>30.3636953545452</v>
      </c>
      <c r="AP29" s="7">
        <v>0</v>
      </c>
      <c r="AQ29" s="7">
        <v>1568.0281989744449</v>
      </c>
      <c r="AR29" s="7">
        <v>7584.4549124680834</v>
      </c>
    </row>
    <row r="30" spans="1:44" ht="15">
      <c r="A30" s="5" t="s">
        <v>63</v>
      </c>
      <c r="B30" s="6" t="s">
        <v>105</v>
      </c>
      <c r="C30" s="7">
        <v>0.53081494569765697</v>
      </c>
      <c r="D30" s="7">
        <v>0</v>
      </c>
      <c r="E30" s="7">
        <v>146.600848209487</v>
      </c>
      <c r="F30" s="7">
        <v>5.0312115953559298</v>
      </c>
      <c r="G30" s="7">
        <v>1.87679527477478</v>
      </c>
      <c r="H30" s="7">
        <v>5.4540990570769603</v>
      </c>
      <c r="I30" s="7">
        <v>46.699917604952297</v>
      </c>
      <c r="J30" s="7">
        <v>582.69445345219799</v>
      </c>
      <c r="K30" s="7">
        <v>986.27542242422999</v>
      </c>
      <c r="L30" s="7">
        <v>33.980421127078799</v>
      </c>
      <c r="M30" s="7">
        <v>139.73243957919601</v>
      </c>
      <c r="N30" s="7">
        <v>144.753471949416</v>
      </c>
      <c r="O30" s="7">
        <v>234.90100868019999</v>
      </c>
      <c r="P30" s="7">
        <v>981.59657785797401</v>
      </c>
      <c r="Q30" s="7">
        <v>115.94612394187899</v>
      </c>
      <c r="R30" s="7">
        <v>13.3457857947891</v>
      </c>
      <c r="S30" s="7">
        <v>25.8703273189196</v>
      </c>
      <c r="T30" s="7">
        <v>161.68406880428</v>
      </c>
      <c r="U30" s="7">
        <v>271.31211187882798</v>
      </c>
      <c r="V30" s="7">
        <v>4472.3767765572602</v>
      </c>
      <c r="W30" s="7">
        <v>139.50074001604801</v>
      </c>
      <c r="X30" s="7">
        <v>10.385680244784799</v>
      </c>
      <c r="Y30" s="7">
        <v>131.694209549096</v>
      </c>
      <c r="Z30" s="7">
        <v>5960.0292594672901</v>
      </c>
      <c r="AA30" s="7">
        <v>21.971656468291901</v>
      </c>
      <c r="AB30" s="7">
        <v>1227.7472845496</v>
      </c>
      <c r="AC30" s="7">
        <v>61.8704243188091</v>
      </c>
      <c r="AD30" s="7">
        <v>45.911296235555199</v>
      </c>
      <c r="AE30" s="7">
        <v>31.814610021480199</v>
      </c>
      <c r="AF30" s="7">
        <v>275.10874785169602</v>
      </c>
      <c r="AG30" s="7">
        <v>99.276576839233798</v>
      </c>
      <c r="AH30" s="7">
        <v>14.5590311016119</v>
      </c>
      <c r="AI30" s="7">
        <v>6.9333980624994203</v>
      </c>
      <c r="AJ30" s="7">
        <v>14.8788782677229</v>
      </c>
      <c r="AK30" s="7">
        <v>1.40858049604094E-2</v>
      </c>
      <c r="AL30" s="7">
        <v>33.688036810308198</v>
      </c>
      <c r="AM30" s="7">
        <v>0</v>
      </c>
      <c r="AN30" s="7">
        <v>1.19203521874202</v>
      </c>
      <c r="AO30" s="7">
        <v>29.058863805621002</v>
      </c>
      <c r="AP30" s="7">
        <v>-3.6843896781867098</v>
      </c>
      <c r="AQ30" s="7">
        <v>34665.583904621431</v>
      </c>
      <c r="AR30" s="7">
        <v>51138.197005630187</v>
      </c>
    </row>
    <row r="31" spans="1:44" ht="15">
      <c r="A31" s="5" t="s">
        <v>64</v>
      </c>
      <c r="B31" s="6" t="s">
        <v>106</v>
      </c>
      <c r="C31" s="7">
        <v>7.0586727227172004</v>
      </c>
      <c r="D31" s="7">
        <v>0</v>
      </c>
      <c r="E31" s="7">
        <v>12.383643124336899</v>
      </c>
      <c r="F31" s="7">
        <v>1.4037731519674299</v>
      </c>
      <c r="G31" s="7">
        <v>0.31000759552748203</v>
      </c>
      <c r="H31" s="7">
        <v>0.95010020102992998</v>
      </c>
      <c r="I31" s="7">
        <v>12.815012924885201</v>
      </c>
      <c r="J31" s="7">
        <v>40.805958521715098</v>
      </c>
      <c r="K31" s="7">
        <v>72.155159072204498</v>
      </c>
      <c r="L31" s="7">
        <v>2.9089030659409199</v>
      </c>
      <c r="M31" s="7">
        <v>10.655101848024</v>
      </c>
      <c r="N31" s="7">
        <v>11.627446284251899</v>
      </c>
      <c r="O31" s="7">
        <v>10.6833051184156</v>
      </c>
      <c r="P31" s="7">
        <v>81.996057758566593</v>
      </c>
      <c r="Q31" s="7">
        <v>7.7992083063624902</v>
      </c>
      <c r="R31" s="7">
        <v>2.0868707474882999</v>
      </c>
      <c r="S31" s="7">
        <v>18.171412858484199</v>
      </c>
      <c r="T31" s="7">
        <v>33.206529533224803</v>
      </c>
      <c r="U31" s="7">
        <v>50.131103559457799</v>
      </c>
      <c r="V31" s="7">
        <v>824.42777256893305</v>
      </c>
      <c r="W31" s="7">
        <v>30.662849365271299</v>
      </c>
      <c r="X31" s="7">
        <v>13.4720838395158</v>
      </c>
      <c r="Y31" s="7">
        <v>10.136715409455499</v>
      </c>
      <c r="Z31" s="7">
        <v>2.3709778750803401</v>
      </c>
      <c r="AA31" s="7">
        <v>2225.3354422809398</v>
      </c>
      <c r="AB31" s="7">
        <v>175.34955744599301</v>
      </c>
      <c r="AC31" s="7">
        <v>36.793048937397799</v>
      </c>
      <c r="AD31" s="7">
        <v>69.612664598001302</v>
      </c>
      <c r="AE31" s="7">
        <v>81.726786337562302</v>
      </c>
      <c r="AF31" s="7">
        <v>105.320190385568</v>
      </c>
      <c r="AG31" s="7">
        <v>73.182834143991798</v>
      </c>
      <c r="AH31" s="7">
        <v>35.550660221453903</v>
      </c>
      <c r="AI31" s="7">
        <v>30.1451083973949</v>
      </c>
      <c r="AJ31" s="7">
        <v>31.1673246446782</v>
      </c>
      <c r="AK31" s="7">
        <v>0</v>
      </c>
      <c r="AL31" s="7">
        <v>1525.82033508822</v>
      </c>
      <c r="AM31" s="7">
        <v>0</v>
      </c>
      <c r="AN31" s="7">
        <v>2.3501102084873399E-2</v>
      </c>
      <c r="AO31" s="7">
        <v>12.823421212350601</v>
      </c>
      <c r="AP31" s="7">
        <v>0.23308580590428499</v>
      </c>
      <c r="AQ31" s="7">
        <v>6992.032421106027</v>
      </c>
      <c r="AR31" s="7">
        <v>12653.335047160424</v>
      </c>
    </row>
    <row r="32" spans="1:44" ht="15">
      <c r="A32" s="5" t="s">
        <v>65</v>
      </c>
      <c r="B32" s="6" t="s">
        <v>107</v>
      </c>
      <c r="C32" s="7">
        <v>2.9399136444976199</v>
      </c>
      <c r="D32" s="7">
        <v>0</v>
      </c>
      <c r="E32" s="7">
        <v>88.337544816596207</v>
      </c>
      <c r="F32" s="7">
        <v>6.0280317157907604</v>
      </c>
      <c r="G32" s="7">
        <v>0.479314149949017</v>
      </c>
      <c r="H32" s="7">
        <v>2.90983168751041</v>
      </c>
      <c r="I32" s="7">
        <v>46.936475120529998</v>
      </c>
      <c r="J32" s="7">
        <v>228.32988375857099</v>
      </c>
      <c r="K32" s="7">
        <v>285.207302264438</v>
      </c>
      <c r="L32" s="7">
        <v>11.453915227343099</v>
      </c>
      <c r="M32" s="7">
        <v>8.2161491245208893</v>
      </c>
      <c r="N32" s="7">
        <v>41.6173422884806</v>
      </c>
      <c r="O32" s="7">
        <v>47.599260326251397</v>
      </c>
      <c r="P32" s="7">
        <v>382.57257328921202</v>
      </c>
      <c r="Q32" s="7">
        <v>82.295678007381596</v>
      </c>
      <c r="R32" s="7">
        <v>8.3214677712351097</v>
      </c>
      <c r="S32" s="7">
        <v>36.029255061975498</v>
      </c>
      <c r="T32" s="7">
        <v>284.91487027239799</v>
      </c>
      <c r="U32" s="7">
        <v>174.72924496549999</v>
      </c>
      <c r="V32" s="7">
        <v>2843.0891058631801</v>
      </c>
      <c r="W32" s="7">
        <v>206.96377651890899</v>
      </c>
      <c r="X32" s="7">
        <v>112.92054089147901</v>
      </c>
      <c r="Y32" s="7">
        <v>310.18953834951799</v>
      </c>
      <c r="Z32" s="7">
        <v>1995.4898899228799</v>
      </c>
      <c r="AA32" s="7">
        <v>762.38389022039996</v>
      </c>
      <c r="AB32" s="7">
        <v>2781.5843805331901</v>
      </c>
      <c r="AC32" s="7">
        <v>297.07359951007101</v>
      </c>
      <c r="AD32" s="7">
        <v>613.86649217758099</v>
      </c>
      <c r="AE32" s="7">
        <v>402.31037894475702</v>
      </c>
      <c r="AF32" s="7">
        <v>818.09403264021705</v>
      </c>
      <c r="AG32" s="7">
        <v>85.195441472735496</v>
      </c>
      <c r="AH32" s="7">
        <v>41.164242390470498</v>
      </c>
      <c r="AI32" s="7">
        <v>56.115413903389502</v>
      </c>
      <c r="AJ32" s="7">
        <v>78.712760724031696</v>
      </c>
      <c r="AK32" s="7">
        <v>0.15448476870466499</v>
      </c>
      <c r="AL32" s="7">
        <v>783.86149910168399</v>
      </c>
      <c r="AM32" s="7">
        <v>0</v>
      </c>
      <c r="AN32" s="7">
        <v>5.5229379135415897</v>
      </c>
      <c r="AO32" s="7">
        <v>370.24038045076998</v>
      </c>
      <c r="AP32" s="7">
        <v>15.799548341188</v>
      </c>
      <c r="AQ32" s="7">
        <v>6326.8134676180098</v>
      </c>
      <c r="AR32" s="7">
        <v>20646.463855748891</v>
      </c>
    </row>
    <row r="33" spans="1:44" ht="15">
      <c r="A33" s="5" t="s">
        <v>66</v>
      </c>
      <c r="B33" s="6" t="s">
        <v>108</v>
      </c>
      <c r="C33" s="7">
        <v>0.24331412200654301</v>
      </c>
      <c r="D33" s="7">
        <v>0</v>
      </c>
      <c r="E33" s="7">
        <v>18.973529386642099</v>
      </c>
      <c r="F33" s="7">
        <v>2.4015364459074799</v>
      </c>
      <c r="G33" s="7">
        <v>0.59343222042181498</v>
      </c>
      <c r="H33" s="7">
        <v>1.2342527357851101</v>
      </c>
      <c r="I33" s="7">
        <v>83.613481983441503</v>
      </c>
      <c r="J33" s="7">
        <v>8.1116105024946403</v>
      </c>
      <c r="K33" s="7">
        <v>53.111015201606001</v>
      </c>
      <c r="L33" s="7">
        <v>4.8237105699832501</v>
      </c>
      <c r="M33" s="7">
        <v>3.89392742748967</v>
      </c>
      <c r="N33" s="7">
        <v>29.890720841550799</v>
      </c>
      <c r="O33" s="7">
        <v>39.688118555238098</v>
      </c>
      <c r="P33" s="7">
        <v>128.46139689381101</v>
      </c>
      <c r="Q33" s="7">
        <v>41.900306769260297</v>
      </c>
      <c r="R33" s="7">
        <v>7.62704018506287</v>
      </c>
      <c r="S33" s="7">
        <v>34.734418758738798</v>
      </c>
      <c r="T33" s="7">
        <v>176.00813200725901</v>
      </c>
      <c r="U33" s="7">
        <v>25.767196303870801</v>
      </c>
      <c r="V33" s="7">
        <v>408.48374928978501</v>
      </c>
      <c r="W33" s="7">
        <v>84.324139970243095</v>
      </c>
      <c r="X33" s="7">
        <v>59.597222796072799</v>
      </c>
      <c r="Y33" s="7">
        <v>235.14231309198999</v>
      </c>
      <c r="Z33" s="7">
        <v>33.957568587631698</v>
      </c>
      <c r="AA33" s="7">
        <v>128.50069671154</v>
      </c>
      <c r="AB33" s="7">
        <v>311.01954713591402</v>
      </c>
      <c r="AC33" s="7">
        <v>1679.0863352316401</v>
      </c>
      <c r="AD33" s="7">
        <v>715.72612695118596</v>
      </c>
      <c r="AE33" s="7">
        <v>86.985510009735094</v>
      </c>
      <c r="AF33" s="7">
        <v>1007.757574987</v>
      </c>
      <c r="AG33" s="7">
        <v>146.60674368290699</v>
      </c>
      <c r="AH33" s="7">
        <v>63.4602346056733</v>
      </c>
      <c r="AI33" s="7">
        <v>68.496205431627402</v>
      </c>
      <c r="AJ33" s="7">
        <v>190.95729191461399</v>
      </c>
      <c r="AK33" s="7">
        <v>6.8529236261320103E-3</v>
      </c>
      <c r="AL33" s="7">
        <v>3713.6303822105601</v>
      </c>
      <c r="AM33" s="7">
        <v>0</v>
      </c>
      <c r="AN33" s="7">
        <v>1.4913122277689601</v>
      </c>
      <c r="AO33" s="7">
        <v>64.365530668717795</v>
      </c>
      <c r="AP33" s="7">
        <v>0.11779646254573101</v>
      </c>
      <c r="AQ33" s="7">
        <v>2384.7523858204099</v>
      </c>
      <c r="AR33" s="7">
        <v>12045.542661621757</v>
      </c>
    </row>
    <row r="34" spans="1:44" ht="15">
      <c r="A34" s="5" t="s">
        <v>67</v>
      </c>
      <c r="B34" s="6" t="s">
        <v>109</v>
      </c>
      <c r="C34" s="7">
        <v>13.4369201604009</v>
      </c>
      <c r="D34" s="7">
        <v>0</v>
      </c>
      <c r="E34" s="7">
        <v>133.668247688788</v>
      </c>
      <c r="F34" s="7">
        <v>7.0515449361737401</v>
      </c>
      <c r="G34" s="7">
        <v>2.6763047728218901</v>
      </c>
      <c r="H34" s="7">
        <v>5.5711787400698602</v>
      </c>
      <c r="I34" s="7">
        <v>78.115921942124402</v>
      </c>
      <c r="J34" s="7">
        <v>458.41611240118601</v>
      </c>
      <c r="K34" s="7">
        <v>802.22951781272195</v>
      </c>
      <c r="L34" s="7">
        <v>30.903311136616299</v>
      </c>
      <c r="M34" s="7">
        <v>21.0825441012826</v>
      </c>
      <c r="N34" s="7">
        <v>158.149402570506</v>
      </c>
      <c r="O34" s="7">
        <v>228.97993093448599</v>
      </c>
      <c r="P34" s="7">
        <v>1739.3255604467799</v>
      </c>
      <c r="Q34" s="7">
        <v>249.37699580053999</v>
      </c>
      <c r="R34" s="7">
        <v>41.048609326151102</v>
      </c>
      <c r="S34" s="7">
        <v>357.09085828266399</v>
      </c>
      <c r="T34" s="7">
        <v>629.29802195075899</v>
      </c>
      <c r="U34" s="7">
        <v>260.08250191566299</v>
      </c>
      <c r="V34" s="7">
        <v>4214.3889242322402</v>
      </c>
      <c r="W34" s="7">
        <v>413.08691356880502</v>
      </c>
      <c r="X34" s="7">
        <v>418.34100562810801</v>
      </c>
      <c r="Y34" s="7">
        <v>156.50760062932099</v>
      </c>
      <c r="Z34" s="7">
        <v>351.51474545423002</v>
      </c>
      <c r="AA34" s="7">
        <v>258.39961288349599</v>
      </c>
      <c r="AB34" s="7">
        <v>402.26132690290501</v>
      </c>
      <c r="AC34" s="7">
        <v>281.55119477716198</v>
      </c>
      <c r="AD34" s="7">
        <v>15203.010642322</v>
      </c>
      <c r="AE34" s="7">
        <v>4211.61059965203</v>
      </c>
      <c r="AF34" s="7">
        <v>2175.5331359966199</v>
      </c>
      <c r="AG34" s="7">
        <v>3609.9950213464999</v>
      </c>
      <c r="AH34" s="7">
        <v>173.33227928543201</v>
      </c>
      <c r="AI34" s="7">
        <v>306.40431628731801</v>
      </c>
      <c r="AJ34" s="7">
        <v>304.50078242511</v>
      </c>
      <c r="AK34" s="7">
        <v>1.96987124326696E-4</v>
      </c>
      <c r="AL34" s="7">
        <v>10609.555672614601</v>
      </c>
      <c r="AM34" s="7">
        <v>0</v>
      </c>
      <c r="AN34" s="7">
        <v>9.4228062790305902</v>
      </c>
      <c r="AO34" s="7">
        <v>290.29186769263799</v>
      </c>
      <c r="AP34" s="7">
        <v>0</v>
      </c>
      <c r="AQ34" s="7">
        <v>34670.12199398184</v>
      </c>
      <c r="AR34" s="7">
        <v>83276.334123866225</v>
      </c>
    </row>
    <row r="35" spans="1:44" ht="15">
      <c r="A35" s="5" t="s">
        <v>68</v>
      </c>
      <c r="B35" s="6" t="s">
        <v>110</v>
      </c>
      <c r="C35" s="7">
        <v>0.39786830205153001</v>
      </c>
      <c r="D35" s="7">
        <v>0</v>
      </c>
      <c r="E35" s="7">
        <v>122.706955464141</v>
      </c>
      <c r="F35" s="7">
        <v>5.5306583336686099</v>
      </c>
      <c r="G35" s="7">
        <v>2.4719550477738199</v>
      </c>
      <c r="H35" s="7">
        <v>6.4661121260908399</v>
      </c>
      <c r="I35" s="7">
        <v>91.154933927756602</v>
      </c>
      <c r="J35" s="7">
        <v>75.476264861662997</v>
      </c>
      <c r="K35" s="7">
        <v>165.689900165523</v>
      </c>
      <c r="L35" s="7">
        <v>32.054506725198401</v>
      </c>
      <c r="M35" s="7">
        <v>8.0821530082416793</v>
      </c>
      <c r="N35" s="7">
        <v>132.84825745148001</v>
      </c>
      <c r="O35" s="7">
        <v>93.723379635296098</v>
      </c>
      <c r="P35" s="7">
        <v>658.03365785512005</v>
      </c>
      <c r="Q35" s="7">
        <v>155.54841893101599</v>
      </c>
      <c r="R35" s="7">
        <v>28.239060082780998</v>
      </c>
      <c r="S35" s="7">
        <v>184.28306038905799</v>
      </c>
      <c r="T35" s="7">
        <v>372.3396387958</v>
      </c>
      <c r="U35" s="7">
        <v>171.09980188552899</v>
      </c>
      <c r="V35" s="7">
        <v>2292.3721797631001</v>
      </c>
      <c r="W35" s="7">
        <v>1627.1397229592999</v>
      </c>
      <c r="X35" s="7">
        <v>1785.1404847568699</v>
      </c>
      <c r="Y35" s="7">
        <v>78.181958212612102</v>
      </c>
      <c r="Z35" s="7">
        <v>73.919966515669103</v>
      </c>
      <c r="AA35" s="7">
        <v>59.882809751333099</v>
      </c>
      <c r="AB35" s="7">
        <v>439.497169997828</v>
      </c>
      <c r="AC35" s="7">
        <v>196.944111817145</v>
      </c>
      <c r="AD35" s="7">
        <v>994.18543143662998</v>
      </c>
      <c r="AE35" s="7">
        <v>1710.07693055242</v>
      </c>
      <c r="AF35" s="7">
        <v>1638.7907351741001</v>
      </c>
      <c r="AG35" s="7">
        <v>409.58384525363402</v>
      </c>
      <c r="AH35" s="7">
        <v>264.012635513823</v>
      </c>
      <c r="AI35" s="7">
        <v>555.56574178325695</v>
      </c>
      <c r="AJ35" s="7">
        <v>617.92313823703796</v>
      </c>
      <c r="AK35" s="7">
        <v>3.7236921304829201E-4</v>
      </c>
      <c r="AL35" s="7">
        <v>14625.536411204101</v>
      </c>
      <c r="AM35" s="7">
        <v>0</v>
      </c>
      <c r="AN35" s="7">
        <v>34.199989572635403</v>
      </c>
      <c r="AO35" s="7">
        <v>6409.1258222166598</v>
      </c>
      <c r="AP35" s="7">
        <v>3.6698614033883602E-2</v>
      </c>
      <c r="AQ35" s="7">
        <v>1275.3731213317533</v>
      </c>
      <c r="AR35" s="7">
        <v>37393.63586002135</v>
      </c>
    </row>
    <row r="36" spans="1:44" ht="15">
      <c r="A36" s="5" t="s">
        <v>69</v>
      </c>
      <c r="B36" s="6" t="s">
        <v>111</v>
      </c>
      <c r="C36" s="7">
        <v>10.4472362941921</v>
      </c>
      <c r="D36" s="7">
        <v>0</v>
      </c>
      <c r="E36" s="7">
        <v>149.281092418952</v>
      </c>
      <c r="F36" s="7">
        <v>5.6537107773534903</v>
      </c>
      <c r="G36" s="7">
        <v>2.1863517099393501</v>
      </c>
      <c r="H36" s="7">
        <v>4.6184865506714798</v>
      </c>
      <c r="I36" s="7">
        <v>268.034151319177</v>
      </c>
      <c r="J36" s="7">
        <v>341.64188812063702</v>
      </c>
      <c r="K36" s="7">
        <v>909.72592757576297</v>
      </c>
      <c r="L36" s="7">
        <v>28.889025679693798</v>
      </c>
      <c r="M36" s="7">
        <v>30.4678440919736</v>
      </c>
      <c r="N36" s="7">
        <v>177.60442299141499</v>
      </c>
      <c r="O36" s="7">
        <v>463.63135057892703</v>
      </c>
      <c r="P36" s="7">
        <v>15125.2591843765</v>
      </c>
      <c r="Q36" s="7">
        <v>779.12582644546796</v>
      </c>
      <c r="R36" s="7">
        <v>33.385416929916502</v>
      </c>
      <c r="S36" s="7">
        <v>862.73013310593296</v>
      </c>
      <c r="T36" s="7">
        <v>1731.88053937771</v>
      </c>
      <c r="U36" s="7">
        <v>248.40966932572201</v>
      </c>
      <c r="V36" s="7">
        <v>4029.9145784738598</v>
      </c>
      <c r="W36" s="7">
        <v>468.39870817129798</v>
      </c>
      <c r="X36" s="7">
        <v>653.09373803726305</v>
      </c>
      <c r="Y36" s="7">
        <v>710.49811270065595</v>
      </c>
      <c r="Z36" s="7">
        <v>570.08253092167502</v>
      </c>
      <c r="AA36" s="7">
        <v>354.33960012446403</v>
      </c>
      <c r="AB36" s="7">
        <v>1059.3421717093599</v>
      </c>
      <c r="AC36" s="7">
        <v>970.42672735897202</v>
      </c>
      <c r="AD36" s="7">
        <v>3481.3037656814299</v>
      </c>
      <c r="AE36" s="7">
        <v>3351.6168143790301</v>
      </c>
      <c r="AF36" s="7">
        <v>12980.336841946801</v>
      </c>
      <c r="AG36" s="7">
        <v>2214.2014170777202</v>
      </c>
      <c r="AH36" s="7">
        <v>650.493699412713</v>
      </c>
      <c r="AI36" s="7">
        <v>1175.8333763079299</v>
      </c>
      <c r="AJ36" s="7">
        <v>1056.0579928091199</v>
      </c>
      <c r="AK36" s="7">
        <v>4.4103400850128999E-3</v>
      </c>
      <c r="AL36" s="7">
        <v>675.34824329685898</v>
      </c>
      <c r="AM36" s="7">
        <v>0</v>
      </c>
      <c r="AN36" s="7">
        <v>996.25791811125998</v>
      </c>
      <c r="AO36" s="7">
        <v>7507.9318195582</v>
      </c>
      <c r="AP36" s="7">
        <v>-40.574114741542097</v>
      </c>
      <c r="AQ36" s="7">
        <v>37443.13501423844</v>
      </c>
      <c r="AR36" s="7">
        <v>101481.01562358554</v>
      </c>
    </row>
    <row r="37" spans="1:44" ht="15">
      <c r="A37" s="5" t="s">
        <v>70</v>
      </c>
      <c r="B37" s="6" t="s">
        <v>112</v>
      </c>
      <c r="C37" s="7">
        <v>0.321998189284182</v>
      </c>
      <c r="D37" s="7">
        <v>0</v>
      </c>
      <c r="E37" s="7">
        <v>9.0211152078001806</v>
      </c>
      <c r="F37" s="7">
        <v>0.50224226914941605</v>
      </c>
      <c r="G37" s="7">
        <v>0.17684701660150001</v>
      </c>
      <c r="H37" s="7">
        <v>0.46874586090957399</v>
      </c>
      <c r="I37" s="7">
        <v>10.476973777949301</v>
      </c>
      <c r="J37" s="7">
        <v>18.8124826314111</v>
      </c>
      <c r="K37" s="7">
        <v>31.399902457402501</v>
      </c>
      <c r="L37" s="7">
        <v>2.0109488355606402</v>
      </c>
      <c r="M37" s="7">
        <v>2.4713945810796099</v>
      </c>
      <c r="N37" s="7">
        <v>9.2447257547093393</v>
      </c>
      <c r="O37" s="7">
        <v>6.63916018941263</v>
      </c>
      <c r="P37" s="7">
        <v>37.349505646127398</v>
      </c>
      <c r="Q37" s="7">
        <v>12.6649364347975</v>
      </c>
      <c r="R37" s="7">
        <v>3.8033653143227801</v>
      </c>
      <c r="S37" s="7">
        <v>52.704359631206501</v>
      </c>
      <c r="T37" s="7">
        <v>117.542919646581</v>
      </c>
      <c r="U37" s="7">
        <v>21.2134141352849</v>
      </c>
      <c r="V37" s="7">
        <v>322.08157299299802</v>
      </c>
      <c r="W37" s="7">
        <v>97.961868692974306</v>
      </c>
      <c r="X37" s="7">
        <v>92.042925054046606</v>
      </c>
      <c r="Y37" s="7">
        <v>36.0828949431613</v>
      </c>
      <c r="Z37" s="7">
        <v>53.6055129404075</v>
      </c>
      <c r="AA37" s="7">
        <v>88.388687747908804</v>
      </c>
      <c r="AB37" s="7">
        <v>78.485121465687897</v>
      </c>
      <c r="AC37" s="7">
        <v>56.180321058548998</v>
      </c>
      <c r="AD37" s="7">
        <v>166.700590859496</v>
      </c>
      <c r="AE37" s="7">
        <v>158.326604459115</v>
      </c>
      <c r="AF37" s="7">
        <v>285.74004558826499</v>
      </c>
      <c r="AG37" s="7">
        <v>547.11553949229403</v>
      </c>
      <c r="AH37" s="7">
        <v>26.204948517168901</v>
      </c>
      <c r="AI37" s="7">
        <v>46.865962639056796</v>
      </c>
      <c r="AJ37" s="7">
        <v>61.7194862544454</v>
      </c>
      <c r="AK37" s="7">
        <v>0.51589130216260903</v>
      </c>
      <c r="AL37" s="7">
        <v>578.53610644149705</v>
      </c>
      <c r="AM37" s="7">
        <v>0</v>
      </c>
      <c r="AN37" s="7">
        <v>27600.804861340701</v>
      </c>
      <c r="AO37" s="7">
        <v>397.49221634271402</v>
      </c>
      <c r="AP37" s="7">
        <v>-0.25715292626272201</v>
      </c>
      <c r="AQ37" s="7">
        <v>459.96412429403927</v>
      </c>
      <c r="AR37" s="7">
        <v>31491.383167080014</v>
      </c>
    </row>
    <row r="38" spans="1:44" ht="15">
      <c r="A38" s="5" t="s">
        <v>71</v>
      </c>
      <c r="B38" s="6" t="s">
        <v>113</v>
      </c>
      <c r="C38" s="7">
        <v>0.17474684139902399</v>
      </c>
      <c r="D38" s="7">
        <v>0</v>
      </c>
      <c r="E38" s="7">
        <v>4.4829626314192499</v>
      </c>
      <c r="F38" s="7">
        <v>0.110137533965402</v>
      </c>
      <c r="G38" s="7">
        <v>9.7193850157176798E-2</v>
      </c>
      <c r="H38" s="7">
        <v>0.157303681359384</v>
      </c>
      <c r="I38" s="7">
        <v>6.8843520460161001</v>
      </c>
      <c r="J38" s="7">
        <v>5.0447306892814199</v>
      </c>
      <c r="K38" s="7">
        <v>12.940156193349001</v>
      </c>
      <c r="L38" s="7">
        <v>1.30121352830762</v>
      </c>
      <c r="M38" s="7">
        <v>0.90899682452818098</v>
      </c>
      <c r="N38" s="7">
        <v>6.85066378567487</v>
      </c>
      <c r="O38" s="7">
        <v>7.8911987691240002</v>
      </c>
      <c r="P38" s="7">
        <v>34.975343540670998</v>
      </c>
      <c r="Q38" s="7">
        <v>16.626909487934501</v>
      </c>
      <c r="R38" s="7">
        <v>1.15301536274133</v>
      </c>
      <c r="S38" s="7">
        <v>5.6802061116836002</v>
      </c>
      <c r="T38" s="7">
        <v>7.9035530648795396</v>
      </c>
      <c r="U38" s="7">
        <v>1.5358922335710901</v>
      </c>
      <c r="V38" s="7">
        <v>21.326108184974998</v>
      </c>
      <c r="W38" s="7">
        <v>13.2566783109631</v>
      </c>
      <c r="X38" s="7">
        <v>29.069135275254801</v>
      </c>
      <c r="Y38" s="7">
        <v>1.499239495801</v>
      </c>
      <c r="Z38" s="7">
        <v>4.2545015267975703</v>
      </c>
      <c r="AA38" s="7">
        <v>5.8048887702996703</v>
      </c>
      <c r="AB38" s="7">
        <v>5.7475733677255603</v>
      </c>
      <c r="AC38" s="7">
        <v>8.1298238234065998</v>
      </c>
      <c r="AD38" s="7">
        <v>28.412061647786</v>
      </c>
      <c r="AE38" s="7">
        <v>16.6456400201569</v>
      </c>
      <c r="AF38" s="7">
        <v>104.49511987541</v>
      </c>
      <c r="AG38" s="7">
        <v>2254.2751369852199</v>
      </c>
      <c r="AH38" s="7">
        <v>353.07853700849398</v>
      </c>
      <c r="AI38" s="7">
        <v>20.449801233005498</v>
      </c>
      <c r="AJ38" s="7">
        <v>28.5681912059677</v>
      </c>
      <c r="AK38" s="7">
        <v>5.57227490041965E-4</v>
      </c>
      <c r="AL38" s="7">
        <v>2965.0942537574601</v>
      </c>
      <c r="AM38" s="7">
        <v>0</v>
      </c>
      <c r="AN38" s="7">
        <v>4926.6023638196802</v>
      </c>
      <c r="AO38" s="7">
        <v>1060.19306348953</v>
      </c>
      <c r="AP38" s="7">
        <v>7.3496160563163895E-2</v>
      </c>
      <c r="AQ38" s="7">
        <v>1757.5987696645643</v>
      </c>
      <c r="AR38" s="7">
        <v>13719.293517026614</v>
      </c>
    </row>
    <row r="39" spans="1:44" ht="15">
      <c r="A39" s="5" t="s">
        <v>72</v>
      </c>
      <c r="B39" s="6" t="s">
        <v>114</v>
      </c>
      <c r="C39" s="7">
        <v>3.0399580262771102</v>
      </c>
      <c r="D39" s="7">
        <v>0</v>
      </c>
      <c r="E39" s="7">
        <v>1.09669399164506</v>
      </c>
      <c r="F39" s="7">
        <v>4.9226739380737003E-2</v>
      </c>
      <c r="G39" s="7">
        <v>2.0096344785857999E-2</v>
      </c>
      <c r="H39" s="7">
        <v>5.3824899245520003E-2</v>
      </c>
      <c r="I39" s="7">
        <v>1.03677322609085</v>
      </c>
      <c r="J39" s="7">
        <v>1.29522555469694</v>
      </c>
      <c r="K39" s="7">
        <v>1.86129426761655</v>
      </c>
      <c r="L39" s="7">
        <v>0.25076729565490902</v>
      </c>
      <c r="M39" s="7">
        <v>8.3297204250377094E-2</v>
      </c>
      <c r="N39" s="7">
        <v>1.1051405931001299</v>
      </c>
      <c r="O39" s="7">
        <v>0.78485688831672895</v>
      </c>
      <c r="P39" s="7">
        <v>6.1508929641268901</v>
      </c>
      <c r="Q39" s="7">
        <v>1.2003327041456999</v>
      </c>
      <c r="R39" s="7">
        <v>0.269133707539773</v>
      </c>
      <c r="S39" s="7">
        <v>3.56334892005885</v>
      </c>
      <c r="T39" s="7">
        <v>9.37890384880391</v>
      </c>
      <c r="U39" s="7">
        <v>1.4621354624730101</v>
      </c>
      <c r="V39" s="7">
        <v>20.338056757111399</v>
      </c>
      <c r="W39" s="7">
        <v>13.3725857704828</v>
      </c>
      <c r="X39" s="7">
        <v>14.063053015399399</v>
      </c>
      <c r="Y39" s="7">
        <v>1.7329143952379999</v>
      </c>
      <c r="Z39" s="7">
        <v>4.1907204283689303</v>
      </c>
      <c r="AA39" s="7">
        <v>1.86853656489487</v>
      </c>
      <c r="AB39" s="7">
        <v>7.7278711518715397</v>
      </c>
      <c r="AC39" s="7">
        <v>2.5751372153175098</v>
      </c>
      <c r="AD39" s="7">
        <v>20.567376622954999</v>
      </c>
      <c r="AE39" s="7">
        <v>12.764911031937199</v>
      </c>
      <c r="AF39" s="7">
        <v>34.004162537312901</v>
      </c>
      <c r="AG39" s="7">
        <v>5278.9965696481304</v>
      </c>
      <c r="AH39" s="7">
        <v>12.793277204768</v>
      </c>
      <c r="AI39" s="7">
        <v>1529.1089156097801</v>
      </c>
      <c r="AJ39" s="7">
        <v>72.057926500831201</v>
      </c>
      <c r="AK39" s="7">
        <v>1.8783027270255899E-4</v>
      </c>
      <c r="AL39" s="7">
        <v>6009.7210619082298</v>
      </c>
      <c r="AM39" s="7">
        <v>0</v>
      </c>
      <c r="AN39" s="7">
        <v>444.40171602912301</v>
      </c>
      <c r="AO39" s="7">
        <v>199.74396139347601</v>
      </c>
      <c r="AP39" s="7">
        <v>0</v>
      </c>
      <c r="AQ39" s="7">
        <v>1222.1988586628099</v>
      </c>
      <c r="AR39" s="7">
        <v>14934.929702916519</v>
      </c>
    </row>
    <row r="40" spans="1:44" ht="15">
      <c r="A40" s="5" t="s">
        <v>73</v>
      </c>
      <c r="B40" s="6" t="s">
        <v>115</v>
      </c>
      <c r="C40" s="7">
        <v>0.643797754218423</v>
      </c>
      <c r="D40" s="7">
        <v>0</v>
      </c>
      <c r="E40" s="7">
        <v>11.914920586695001</v>
      </c>
      <c r="F40" s="7">
        <v>0.345887066107676</v>
      </c>
      <c r="G40" s="7">
        <v>7.7717595595731798E-2</v>
      </c>
      <c r="H40" s="7">
        <v>0.26176229341896001</v>
      </c>
      <c r="I40" s="7">
        <v>19.2455069300395</v>
      </c>
      <c r="J40" s="7">
        <v>7.1745291997382603</v>
      </c>
      <c r="K40" s="7">
        <v>16.229809890262</v>
      </c>
      <c r="L40" s="7">
        <v>1.3819841795424801</v>
      </c>
      <c r="M40" s="7">
        <v>0.48077591486809002</v>
      </c>
      <c r="N40" s="7">
        <v>6.0331204455298</v>
      </c>
      <c r="O40" s="7">
        <v>4.5414295602757804</v>
      </c>
      <c r="P40" s="7">
        <v>155.12004186463699</v>
      </c>
      <c r="Q40" s="7">
        <v>6.6906827635718802</v>
      </c>
      <c r="R40" s="7">
        <v>2.3870369462198902</v>
      </c>
      <c r="S40" s="7">
        <v>17.2358825795752</v>
      </c>
      <c r="T40" s="7">
        <v>55.803875897544799</v>
      </c>
      <c r="U40" s="7">
        <v>46.386915255115902</v>
      </c>
      <c r="V40" s="7">
        <v>744.43718642919896</v>
      </c>
      <c r="W40" s="7">
        <v>87.162799757975804</v>
      </c>
      <c r="X40" s="7">
        <v>97.011375788390396</v>
      </c>
      <c r="Y40" s="7">
        <v>12.258476258100901</v>
      </c>
      <c r="Z40" s="7">
        <v>13.3887864057649</v>
      </c>
      <c r="AA40" s="7">
        <v>15.3427032042232</v>
      </c>
      <c r="AB40" s="7">
        <v>164.38662631446201</v>
      </c>
      <c r="AC40" s="7">
        <v>98.717942103866307</v>
      </c>
      <c r="AD40" s="7">
        <v>155.33289454234199</v>
      </c>
      <c r="AE40" s="7">
        <v>157.12571104439601</v>
      </c>
      <c r="AF40" s="7">
        <v>393.723156216289</v>
      </c>
      <c r="AG40" s="7">
        <v>123.528654723182</v>
      </c>
      <c r="AH40" s="7">
        <v>193.185216991799</v>
      </c>
      <c r="AI40" s="7">
        <v>122.15380004892999</v>
      </c>
      <c r="AJ40" s="7">
        <v>662.15665543141995</v>
      </c>
      <c r="AK40" s="7">
        <v>0</v>
      </c>
      <c r="AL40" s="7">
        <v>3481.1684847686302</v>
      </c>
      <c r="AM40" s="7">
        <v>0</v>
      </c>
      <c r="AN40" s="7">
        <v>795.40219940116594</v>
      </c>
      <c r="AO40" s="7">
        <v>102.743940116137</v>
      </c>
      <c r="AP40" s="7">
        <v>-2.9638664753511601E-4</v>
      </c>
      <c r="AQ40" s="7">
        <v>5206.5807967240526</v>
      </c>
      <c r="AR40" s="7">
        <v>12977.762786606636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2129.1779958399375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2129.1779958399375</v>
      </c>
    </row>
    <row r="42" spans="1:44" ht="15">
      <c r="A42" s="5" t="s">
        <v>123</v>
      </c>
      <c r="B42" s="6" t="s">
        <v>124</v>
      </c>
      <c r="C42" s="7">
        <v>33.238334258389607</v>
      </c>
      <c r="D42" s="7">
        <v>0</v>
      </c>
      <c r="E42" s="7">
        <v>2304.8490747534347</v>
      </c>
      <c r="F42" s="7">
        <v>99.883859154234372</v>
      </c>
      <c r="G42" s="7">
        <v>33.938787784536338</v>
      </c>
      <c r="H42" s="7">
        <v>50.409505017244918</v>
      </c>
      <c r="I42" s="7">
        <v>7986.9081028491728</v>
      </c>
      <c r="J42" s="7">
        <v>10857.294640285998</v>
      </c>
      <c r="K42" s="7">
        <v>15942.309991845128</v>
      </c>
      <c r="L42" s="7">
        <v>174.31981193929963</v>
      </c>
      <c r="M42" s="7">
        <v>437.99941874717524</v>
      </c>
      <c r="N42" s="7">
        <v>2419.7426289651003</v>
      </c>
      <c r="O42" s="7">
        <v>2559.5019493974605</v>
      </c>
      <c r="P42" s="7">
        <v>38993.120907809905</v>
      </c>
      <c r="Q42" s="7">
        <v>4266.2542964702789</v>
      </c>
      <c r="R42" s="7">
        <v>705.04288801388668</v>
      </c>
      <c r="S42" s="7">
        <v>2171.661834834455</v>
      </c>
      <c r="T42" s="7">
        <v>4616.0695063618059</v>
      </c>
      <c r="U42" s="7">
        <v>1118.3374412069684</v>
      </c>
      <c r="V42" s="7">
        <v>38816.230564288468</v>
      </c>
      <c r="W42" s="7">
        <v>453.95986893116196</v>
      </c>
      <c r="X42" s="7">
        <v>1893.8475714530186</v>
      </c>
      <c r="Y42" s="7">
        <v>306.27376568937484</v>
      </c>
      <c r="Z42" s="7">
        <v>33616.995088138727</v>
      </c>
      <c r="AA42" s="7">
        <v>4324.6309619695276</v>
      </c>
      <c r="AB42" s="7">
        <v>2902.3618388947266</v>
      </c>
      <c r="AC42" s="7">
        <v>2841.7798830421657</v>
      </c>
      <c r="AD42" s="7">
        <v>18655.563187931537</v>
      </c>
      <c r="AE42" s="7">
        <v>264.97455915907454</v>
      </c>
      <c r="AF42" s="7">
        <v>30559.571708518328</v>
      </c>
      <c r="AG42" s="7">
        <v>3377.3037797216475</v>
      </c>
      <c r="AH42" s="7">
        <v>620.4630284181867</v>
      </c>
      <c r="AI42" s="7">
        <v>963.59762864763138</v>
      </c>
      <c r="AJ42" s="7">
        <v>1400.0980233221881</v>
      </c>
      <c r="AK42" s="7">
        <v>0</v>
      </c>
      <c r="AL42" s="7">
        <v>38179.680892687546</v>
      </c>
      <c r="AM42" s="7">
        <v>0</v>
      </c>
      <c r="AN42" s="7">
        <v>2.3106399453734739E-11</v>
      </c>
      <c r="AO42" s="7">
        <v>33587.95198262261</v>
      </c>
      <c r="AP42" s="7">
        <v>3928.3235173096691</v>
      </c>
      <c r="AQ42" s="7">
        <v>0</v>
      </c>
      <c r="AR42" s="7">
        <v>311464.4908304399</v>
      </c>
    </row>
    <row r="43" spans="1:44" ht="15">
      <c r="A43" s="8" t="s">
        <v>125</v>
      </c>
      <c r="B43" s="4" t="s">
        <v>126</v>
      </c>
      <c r="C43" s="9">
        <v>129.825136051523</v>
      </c>
      <c r="D43" s="9">
        <v>0</v>
      </c>
      <c r="E43" s="9">
        <v>5658.3331544978828</v>
      </c>
      <c r="F43" s="9">
        <v>201.48876474117824</v>
      </c>
      <c r="G43" s="9">
        <v>69.238782159748396</v>
      </c>
      <c r="H43" s="9">
        <v>150.29038277645714</v>
      </c>
      <c r="I43" s="9">
        <v>9347.168370293457</v>
      </c>
      <c r="J43" s="9">
        <v>24967.169388841354</v>
      </c>
      <c r="K43" s="9">
        <v>32375.981887302252</v>
      </c>
      <c r="L43" s="9">
        <v>852.73464997842984</v>
      </c>
      <c r="M43" s="9">
        <v>1001.456679033019</v>
      </c>
      <c r="N43" s="9">
        <v>5044.2209034777197</v>
      </c>
      <c r="O43" s="9">
        <v>6778.4453662879423</v>
      </c>
      <c r="P43" s="9">
        <v>96788.589250991194</v>
      </c>
      <c r="Q43" s="9">
        <v>10564.270892595285</v>
      </c>
      <c r="R43" s="9">
        <v>1684.5557494695429</v>
      </c>
      <c r="S43" s="9">
        <v>7003.6444088647513</v>
      </c>
      <c r="T43" s="9">
        <v>32478.438983988242</v>
      </c>
      <c r="U43" s="9">
        <v>2769.2722602159442</v>
      </c>
      <c r="V43" s="9">
        <v>65080.506484560654</v>
      </c>
      <c r="W43" s="9">
        <v>5063.1334270230182</v>
      </c>
      <c r="X43" s="9">
        <v>8509.9068499043351</v>
      </c>
      <c r="Y43" s="9">
        <v>3509.2996761960617</v>
      </c>
      <c r="Z43" s="9">
        <v>45057.248149142426</v>
      </c>
      <c r="AA43" s="9">
        <v>9532.2977464456053</v>
      </c>
      <c r="AB43" s="9">
        <v>10909.555989863964</v>
      </c>
      <c r="AC43" s="9">
        <v>7603.5927856004964</v>
      </c>
      <c r="AD43" s="9">
        <v>41894.547553663069</v>
      </c>
      <c r="AE43" s="9">
        <v>13255.484803647423</v>
      </c>
      <c r="AF43" s="9">
        <v>57446.868612637314</v>
      </c>
      <c r="AG43" s="9">
        <v>22525.246241949058</v>
      </c>
      <c r="AH43" s="9">
        <v>3253.252095888216</v>
      </c>
      <c r="AI43" s="9">
        <v>6199.3365580933814</v>
      </c>
      <c r="AJ43" s="9">
        <v>5852.7104848543113</v>
      </c>
      <c r="AK43" s="9">
        <v>6.7163698681474653</v>
      </c>
      <c r="AL43" s="9">
        <v>106367.55401181662</v>
      </c>
      <c r="AM43" s="9">
        <v>0</v>
      </c>
      <c r="AN43" s="9">
        <v>34939.406557198963</v>
      </c>
      <c r="AO43" s="9">
        <v>81730.332863194737</v>
      </c>
      <c r="AP43" s="9">
        <v>9953.7628763458943</v>
      </c>
      <c r="AQ43" s="9">
        <v>402238.28375907993</v>
      </c>
      <c r="AR43" s="9">
        <v>1178794.1689085395</v>
      </c>
    </row>
    <row r="44" spans="1:44" ht="15">
      <c r="A44" s="10" t="s">
        <v>127</v>
      </c>
      <c r="B44" s="11" t="s">
        <v>128</v>
      </c>
      <c r="C44" s="7">
        <v>0.62293317743608401</v>
      </c>
      <c r="D44" s="7">
        <v>0</v>
      </c>
      <c r="E44" s="7">
        <v>4.0643316923861299</v>
      </c>
      <c r="F44" s="7">
        <v>0.15498229799760299</v>
      </c>
      <c r="G44" s="7">
        <v>3.4497720816742301E-2</v>
      </c>
      <c r="H44" s="7">
        <v>0.14336046454548099</v>
      </c>
      <c r="I44" s="7">
        <v>4.5216258015210498</v>
      </c>
      <c r="J44" s="7">
        <v>12.7220441850206</v>
      </c>
      <c r="K44" s="7">
        <v>24.676353860737201</v>
      </c>
      <c r="L44" s="7">
        <v>0.49282458309631799</v>
      </c>
      <c r="M44" s="7">
        <v>1.0316951645535799</v>
      </c>
      <c r="N44" s="7">
        <v>2.3138481955911798</v>
      </c>
      <c r="O44" s="7">
        <v>3.3834982086339598</v>
      </c>
      <c r="P44" s="7">
        <v>9.4169951120755506</v>
      </c>
      <c r="Q44" s="7">
        <v>2.49457506136247</v>
      </c>
      <c r="R44" s="7">
        <v>0.65177890012186201</v>
      </c>
      <c r="S44" s="7">
        <v>24.2510959599249</v>
      </c>
      <c r="T44" s="7">
        <v>10.9953444509856</v>
      </c>
      <c r="U44" s="7">
        <v>1.13750700905716</v>
      </c>
      <c r="V44" s="7">
        <v>23.806883003205499</v>
      </c>
      <c r="W44" s="7">
        <v>8.4252538669325698</v>
      </c>
      <c r="X44" s="7">
        <v>237.79335104791599</v>
      </c>
      <c r="Y44" s="7">
        <v>6.81365036165412</v>
      </c>
      <c r="Z44" s="7">
        <v>104.10451038392701</v>
      </c>
      <c r="AA44" s="7">
        <v>70.642390713136805</v>
      </c>
      <c r="AB44" s="7">
        <v>25.4957740394035</v>
      </c>
      <c r="AC44" s="7">
        <v>7.0675173209715103</v>
      </c>
      <c r="AD44" s="7">
        <v>211.33922512645799</v>
      </c>
      <c r="AE44" s="7">
        <v>140.03385232593001</v>
      </c>
      <c r="AF44" s="7">
        <v>112.692536749742</v>
      </c>
      <c r="AG44" s="7">
        <v>100.850176064496</v>
      </c>
      <c r="AH44" s="7">
        <v>25.4361842487919</v>
      </c>
      <c r="AI44" s="7">
        <v>117.509874194735</v>
      </c>
      <c r="AJ44" s="7">
        <v>47.222112753844598</v>
      </c>
      <c r="AK44" s="7">
        <v>0</v>
      </c>
      <c r="AL44" s="7">
        <v>14479.124844746801</v>
      </c>
      <c r="AM44" s="7">
        <v>0</v>
      </c>
      <c r="AN44" s="7">
        <v>0</v>
      </c>
      <c r="AO44" s="7">
        <v>5087.5609398721399</v>
      </c>
      <c r="AP44" s="7">
        <v>0</v>
      </c>
      <c r="AQ44" s="7">
        <v>0</v>
      </c>
      <c r="AR44" s="7">
        <v>20909.02836866595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105.65381899813499</v>
      </c>
      <c r="D48" s="7">
        <v>0</v>
      </c>
      <c r="E48" s="7">
        <v>2998.3745325652799</v>
      </c>
      <c r="F48" s="7">
        <v>135.67645499931299</v>
      </c>
      <c r="G48" s="7">
        <v>42.226692963723899</v>
      </c>
      <c r="H48" s="7">
        <v>125.090488704976</v>
      </c>
      <c r="I48" s="7">
        <v>2031.8876782899599</v>
      </c>
      <c r="J48" s="7">
        <v>1118.8219806182501</v>
      </c>
      <c r="K48" s="7">
        <v>16627.5051125764</v>
      </c>
      <c r="L48" s="7">
        <v>633.70867331037095</v>
      </c>
      <c r="M48" s="7">
        <v>198.639275747211</v>
      </c>
      <c r="N48" s="7">
        <v>2173.7429607296099</v>
      </c>
      <c r="O48" s="7">
        <v>3028.5165923529999</v>
      </c>
      <c r="P48" s="7">
        <v>29836.756684541</v>
      </c>
      <c r="Q48" s="7">
        <v>5200.7894683464001</v>
      </c>
      <c r="R48" s="7">
        <v>909.86345665849001</v>
      </c>
      <c r="S48" s="7">
        <v>3982.9824212031799</v>
      </c>
      <c r="T48" s="7">
        <v>12936.4737404276</v>
      </c>
      <c r="U48" s="7">
        <v>1882.4572205714801</v>
      </c>
      <c r="V48" s="7">
        <v>52859.393253591101</v>
      </c>
      <c r="W48" s="7">
        <v>5318.58748132648</v>
      </c>
      <c r="X48" s="7">
        <v>6819.1972771873898</v>
      </c>
      <c r="Y48" s="7">
        <v>4068.3415859103702</v>
      </c>
      <c r="Z48" s="7">
        <v>5976.8443461039396</v>
      </c>
      <c r="AA48" s="7">
        <v>3050.3949100016698</v>
      </c>
      <c r="AB48" s="7">
        <v>9711.4120918455101</v>
      </c>
      <c r="AC48" s="7">
        <v>4434.8823587002798</v>
      </c>
      <c r="AD48" s="7">
        <v>41170.447345076696</v>
      </c>
      <c r="AE48" s="7">
        <v>23998.117204048001</v>
      </c>
      <c r="AF48" s="7">
        <v>43921.454474198603</v>
      </c>
      <c r="AG48" s="7">
        <v>8865.2867490664503</v>
      </c>
      <c r="AH48" s="7">
        <v>10440.6052368896</v>
      </c>
      <c r="AI48" s="7">
        <v>8618.0832706284</v>
      </c>
      <c r="AJ48" s="7">
        <v>7077.8301889984696</v>
      </c>
      <c r="AK48" s="7">
        <v>2122.46162597179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322422.50665314915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236.10188822709409</v>
      </c>
      <c r="D50" s="9">
        <v>0</v>
      </c>
      <c r="E50" s="9">
        <v>8660.7720187555497</v>
      </c>
      <c r="F50" s="9">
        <v>337.32020203848884</v>
      </c>
      <c r="G50" s="9">
        <v>111.49997284428903</v>
      </c>
      <c r="H50" s="9">
        <v>275.52423194597861</v>
      </c>
      <c r="I50" s="9">
        <v>11383.577674384938</v>
      </c>
      <c r="J50" s="9">
        <v>26098.713413644626</v>
      </c>
      <c r="K50" s="9">
        <v>49028.163353739394</v>
      </c>
      <c r="L50" s="9">
        <v>1486.936147871897</v>
      </c>
      <c r="M50" s="9">
        <v>1201.1276499447836</v>
      </c>
      <c r="N50" s="9">
        <v>7220.2777124029208</v>
      </c>
      <c r="O50" s="9">
        <v>9810.3454568495763</v>
      </c>
      <c r="P50" s="9">
        <v>126634.76293064427</v>
      </c>
      <c r="Q50" s="9">
        <v>15767.554936003047</v>
      </c>
      <c r="R50" s="9">
        <v>2595.0709850281546</v>
      </c>
      <c r="S50" s="9">
        <v>11010.877926027857</v>
      </c>
      <c r="T50" s="9">
        <v>45425.908068866825</v>
      </c>
      <c r="U50" s="9">
        <v>4652.8669877964812</v>
      </c>
      <c r="V50" s="9">
        <v>117963.70662115497</v>
      </c>
      <c r="W50" s="9">
        <v>10390.146162216432</v>
      </c>
      <c r="X50" s="9">
        <v>15566.897478139641</v>
      </c>
      <c r="Y50" s="9">
        <v>7584.4549124680861</v>
      </c>
      <c r="Z50" s="9">
        <v>51138.197005630296</v>
      </c>
      <c r="AA50" s="9">
        <v>12653.335047160414</v>
      </c>
      <c r="AB50" s="9">
        <v>20646.46385574888</v>
      </c>
      <c r="AC50" s="9">
        <v>12045.542661621748</v>
      </c>
      <c r="AD50" s="9">
        <v>83276.334123866225</v>
      </c>
      <c r="AE50" s="9">
        <v>37393.635860021357</v>
      </c>
      <c r="AF50" s="9">
        <v>101481.01562358566</v>
      </c>
      <c r="AG50" s="9">
        <v>31491.383167080006</v>
      </c>
      <c r="AH50" s="9">
        <v>13719.293517026608</v>
      </c>
      <c r="AI50" s="9">
        <v>14934.929702916517</v>
      </c>
      <c r="AJ50" s="9">
        <v>12977.762786606625</v>
      </c>
      <c r="AK50" s="9">
        <v>2129.1779958399375</v>
      </c>
      <c r="AL50" s="9">
        <v>120846.67885656342</v>
      </c>
      <c r="AM50" s="9">
        <v>0</v>
      </c>
      <c r="AN50" s="9">
        <v>34939.406557198963</v>
      </c>
      <c r="AO50" s="9">
        <v>86817.89380306688</v>
      </c>
      <c r="AP50" s="9">
        <v>9953.7628763458943</v>
      </c>
      <c r="AQ50" s="9">
        <v>402238.28375907993</v>
      </c>
      <c r="AR50" s="12">
        <v>1522125.7039303544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sheetPr codeName="Sheet14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52" sqref="C52:AR53"/>
      <selection pane="bottomLeft" activeCell="C52" sqref="C52:AR53"/>
      <selection pane="topRight" activeCell="C52" sqref="C52:AR53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151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12.406029191018636</v>
      </c>
      <c r="D7" s="7">
        <v>0</v>
      </c>
      <c r="E7" s="7">
        <v>13.488049718179903</v>
      </c>
      <c r="F7" s="7">
        <v>2.5478502163397507E-3</v>
      </c>
      <c r="G7" s="7">
        <v>9.520528355852182</v>
      </c>
      <c r="H7" s="7">
        <v>2.32838038962276E-3</v>
      </c>
      <c r="I7" s="7">
        <v>1.4633165890568662E-2</v>
      </c>
      <c r="J7" s="7">
        <v>0.22567089774009022</v>
      </c>
      <c r="K7" s="7">
        <v>0.28488814593319173</v>
      </c>
      <c r="L7" s="7">
        <v>7.1292261502288474E-3</v>
      </c>
      <c r="M7" s="7">
        <v>8.0970229155204933E-3</v>
      </c>
      <c r="N7" s="7">
        <v>5.5548170558288153E-2</v>
      </c>
      <c r="O7" s="7">
        <v>5.4832906378775949E-2</v>
      </c>
      <c r="P7" s="7">
        <v>1.2216696660882556</v>
      </c>
      <c r="Q7" s="7">
        <v>5.2581119789306484E-2</v>
      </c>
      <c r="R7" s="7">
        <v>2.0012116473539069E-2</v>
      </c>
      <c r="S7" s="7">
        <v>0.15427367606897174</v>
      </c>
      <c r="T7" s="7">
        <v>1.1102861872958236</v>
      </c>
      <c r="U7" s="7">
        <v>1.7014633851374812E-2</v>
      </c>
      <c r="V7" s="7">
        <v>0.35300006197270911</v>
      </c>
      <c r="W7" s="7">
        <v>4.9814599593077893E-2</v>
      </c>
      <c r="X7" s="7">
        <v>35.692693591296603</v>
      </c>
      <c r="Y7" s="7">
        <v>0.29023452177298648</v>
      </c>
      <c r="Z7" s="7">
        <v>0.4350340129596616</v>
      </c>
      <c r="AA7" s="7">
        <v>6.3352112093164797E-2</v>
      </c>
      <c r="AB7" s="7">
        <v>0.11601200054013648</v>
      </c>
      <c r="AC7" s="7">
        <v>0.12125723987568159</v>
      </c>
      <c r="AD7" s="7">
        <v>9.7548732564183144E-2</v>
      </c>
      <c r="AE7" s="7">
        <v>0.12622770685555612</v>
      </c>
      <c r="AF7" s="7">
        <v>1.7147160347817791</v>
      </c>
      <c r="AG7" s="7">
        <v>0.34146757581717574</v>
      </c>
      <c r="AH7" s="7">
        <v>4.8788214482166477E-2</v>
      </c>
      <c r="AI7" s="7">
        <v>0.12799853864224875</v>
      </c>
      <c r="AJ7" s="7">
        <v>0.51023895650620976</v>
      </c>
      <c r="AK7" s="7">
        <v>1.6708561719616831E-4</v>
      </c>
      <c r="AL7" s="7">
        <v>27.398206071911346</v>
      </c>
      <c r="AM7" s="7">
        <v>0</v>
      </c>
      <c r="AN7" s="7">
        <v>8.0294176068203553E-4</v>
      </c>
      <c r="AO7" s="7">
        <v>0.29118022320077636</v>
      </c>
      <c r="AP7" s="7">
        <v>38.686941147634776</v>
      </c>
      <c r="AQ7" s="7">
        <v>108.76347888912002</v>
      </c>
      <c r="AR7" s="7">
        <v>253.87528068978875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6.8697937968375031</v>
      </c>
      <c r="D9" s="7">
        <v>0</v>
      </c>
      <c r="E9" s="7">
        <v>1239.0865233858549</v>
      </c>
      <c r="F9" s="7">
        <v>7.4920260631432506E-2</v>
      </c>
      <c r="G9" s="7">
        <v>0.65830842541044154</v>
      </c>
      <c r="H9" s="7">
        <v>0.23844620885021195</v>
      </c>
      <c r="I9" s="7">
        <v>1.4487772834971666</v>
      </c>
      <c r="J9" s="7">
        <v>8.5371567227480512</v>
      </c>
      <c r="K9" s="7">
        <v>228.69822165625601</v>
      </c>
      <c r="L9" s="7">
        <v>0.4337941537009079</v>
      </c>
      <c r="M9" s="7">
        <v>0.25688264195526905</v>
      </c>
      <c r="N9" s="7">
        <v>2.5811283009603647</v>
      </c>
      <c r="O9" s="7">
        <v>2.4487209172861557</v>
      </c>
      <c r="P9" s="7">
        <v>510.88482745167249</v>
      </c>
      <c r="Q9" s="7">
        <v>1.5856690702366989</v>
      </c>
      <c r="R9" s="7">
        <v>0.86263176552270648</v>
      </c>
      <c r="S9" s="7">
        <v>3.1386379626448231</v>
      </c>
      <c r="T9" s="7">
        <v>4.3683630083790774</v>
      </c>
      <c r="U9" s="7">
        <v>2.3216927558810627</v>
      </c>
      <c r="V9" s="7">
        <v>49.072504695916152</v>
      </c>
      <c r="W9" s="7">
        <v>3.2966079264821357</v>
      </c>
      <c r="X9" s="7">
        <v>1296.5695534642198</v>
      </c>
      <c r="Y9" s="7">
        <v>0.88314240606468986</v>
      </c>
      <c r="Z9" s="7">
        <v>37.354137242048701</v>
      </c>
      <c r="AA9" s="7">
        <v>2.0609527054828596</v>
      </c>
      <c r="AB9" s="7">
        <v>5.7544420054413505</v>
      </c>
      <c r="AC9" s="7">
        <v>4.664631309353517</v>
      </c>
      <c r="AD9" s="7">
        <v>21.612660792416015</v>
      </c>
      <c r="AE9" s="7">
        <v>8.2853818092378209</v>
      </c>
      <c r="AF9" s="7">
        <v>38.14642328760781</v>
      </c>
      <c r="AG9" s="7">
        <v>31.274542041207123</v>
      </c>
      <c r="AH9" s="7">
        <v>3.0153530490869613</v>
      </c>
      <c r="AI9" s="7">
        <v>14.915951294230503</v>
      </c>
      <c r="AJ9" s="7">
        <v>26.460851014604238</v>
      </c>
      <c r="AK9" s="7">
        <v>0</v>
      </c>
      <c r="AL9" s="7">
        <v>889.39479258585618</v>
      </c>
      <c r="AM9" s="7">
        <v>0</v>
      </c>
      <c r="AN9" s="7">
        <v>0.16704482641845539</v>
      </c>
      <c r="AO9" s="7">
        <v>49.304290812266387</v>
      </c>
      <c r="AP9" s="7">
        <v>-252.95122770758914</v>
      </c>
      <c r="AQ9" s="7">
        <v>4905.1186576933742</v>
      </c>
      <c r="AR9" s="7">
        <v>9148.8951890220505</v>
      </c>
    </row>
    <row r="10" spans="1:44" ht="15">
      <c r="A10" s="5" t="s">
        <v>43</v>
      </c>
      <c r="B10" s="6" t="s">
        <v>85</v>
      </c>
      <c r="C10" s="7">
        <v>1.8827530193492523E-2</v>
      </c>
      <c r="D10" s="7">
        <v>0</v>
      </c>
      <c r="E10" s="7">
        <v>2.2177735000415639</v>
      </c>
      <c r="F10" s="7">
        <v>20.300278229763613</v>
      </c>
      <c r="G10" s="7">
        <v>0.10681606883818011</v>
      </c>
      <c r="H10" s="7">
        <v>0.37947318864698221</v>
      </c>
      <c r="I10" s="7">
        <v>1.0041680651321476</v>
      </c>
      <c r="J10" s="7">
        <v>2.1065961211281623</v>
      </c>
      <c r="K10" s="7">
        <v>4.5650438655706829</v>
      </c>
      <c r="L10" s="7">
        <v>1.2098875844058921</v>
      </c>
      <c r="M10" s="7">
        <v>7.3143546493853545E-2</v>
      </c>
      <c r="N10" s="7">
        <v>2.8671249198476962</v>
      </c>
      <c r="O10" s="7">
        <v>5.1540489569862942</v>
      </c>
      <c r="P10" s="7">
        <v>11.395731143559704</v>
      </c>
      <c r="Q10" s="7">
        <v>2.8195779504368206</v>
      </c>
      <c r="R10" s="7">
        <v>8.9676118441569184</v>
      </c>
      <c r="S10" s="7">
        <v>0.95276999537552964</v>
      </c>
      <c r="T10" s="7">
        <v>8.7498090363882195</v>
      </c>
      <c r="U10" s="7">
        <v>0.52615276588384163</v>
      </c>
      <c r="V10" s="7">
        <v>10.626909020895255</v>
      </c>
      <c r="W10" s="7">
        <v>3.1838071058870696</v>
      </c>
      <c r="X10" s="7">
        <v>9.6080396867364986</v>
      </c>
      <c r="Y10" s="7">
        <v>1.5866006885339266</v>
      </c>
      <c r="Z10" s="7">
        <v>0.41009976941798587</v>
      </c>
      <c r="AA10" s="7">
        <v>0.35193900676832385</v>
      </c>
      <c r="AB10" s="7">
        <v>3.0208461544284817</v>
      </c>
      <c r="AC10" s="7">
        <v>1.1556232746315356</v>
      </c>
      <c r="AD10" s="7">
        <v>0.53435717217168244</v>
      </c>
      <c r="AE10" s="7">
        <v>0.45884198753237637</v>
      </c>
      <c r="AF10" s="7">
        <v>3.6565009542071949</v>
      </c>
      <c r="AG10" s="7">
        <v>1.4450287359674956</v>
      </c>
      <c r="AH10" s="7">
        <v>2.2030113694258824</v>
      </c>
      <c r="AI10" s="7">
        <v>3.5128129400802166</v>
      </c>
      <c r="AJ10" s="7">
        <v>8.725588334648398</v>
      </c>
      <c r="AK10" s="7">
        <v>0</v>
      </c>
      <c r="AL10" s="7">
        <v>42.236922835869905</v>
      </c>
      <c r="AM10" s="7">
        <v>0</v>
      </c>
      <c r="AN10" s="7">
        <v>0</v>
      </c>
      <c r="AO10" s="7">
        <v>1.9630562493746226</v>
      </c>
      <c r="AP10" s="7">
        <v>-41.092207357767336</v>
      </c>
      <c r="AQ10" s="7">
        <v>234.11109436553076</v>
      </c>
      <c r="AR10" s="7">
        <v>361.1137066071899</v>
      </c>
    </row>
    <row r="11" spans="1:44" ht="15">
      <c r="A11" s="5" t="s">
        <v>44</v>
      </c>
      <c r="B11" s="6" t="s">
        <v>86</v>
      </c>
      <c r="C11" s="7">
        <v>6.4723341387756287E-3</v>
      </c>
      <c r="D11" s="7">
        <v>0</v>
      </c>
      <c r="E11" s="7">
        <v>0.54470061272479642</v>
      </c>
      <c r="F11" s="7">
        <v>4.9674048340793666</v>
      </c>
      <c r="G11" s="7">
        <v>5.8060712209213348E-2</v>
      </c>
      <c r="H11" s="7">
        <v>0.13218350657328257</v>
      </c>
      <c r="I11" s="7">
        <v>0.25401926648436235</v>
      </c>
      <c r="J11" s="7">
        <v>0.52056251813603471</v>
      </c>
      <c r="K11" s="7">
        <v>1.1179097603085837</v>
      </c>
      <c r="L11" s="7">
        <v>0.30065280777783548</v>
      </c>
      <c r="M11" s="7">
        <v>1.9038006850772688E-2</v>
      </c>
      <c r="N11" s="7">
        <v>0.7009531665030827</v>
      </c>
      <c r="O11" s="7">
        <v>1.2615885429790976</v>
      </c>
      <c r="P11" s="7">
        <v>3.0231868627149012</v>
      </c>
      <c r="Q11" s="7">
        <v>1.2264341415903435</v>
      </c>
      <c r="R11" s="7">
        <v>2.8677463496208726</v>
      </c>
      <c r="S11" s="7">
        <v>0.31437469352717623</v>
      </c>
      <c r="T11" s="7">
        <v>2.3449933020070346</v>
      </c>
      <c r="U11" s="7">
        <v>0.14308543705382892</v>
      </c>
      <c r="V11" s="7">
        <v>2.9049613943292174</v>
      </c>
      <c r="W11" s="7">
        <v>0.81528840210269882</v>
      </c>
      <c r="X11" s="7">
        <v>2.3394822117033023</v>
      </c>
      <c r="Y11" s="7">
        <v>0.38527362828277428</v>
      </c>
      <c r="Z11" s="7">
        <v>0.11577845057679891</v>
      </c>
      <c r="AA11" s="7">
        <v>9.8309787549775582E-2</v>
      </c>
      <c r="AB11" s="7">
        <v>0.74902758940852732</v>
      </c>
      <c r="AC11" s="7">
        <v>0.34340269116189209</v>
      </c>
      <c r="AD11" s="7">
        <v>0.13879592557476336</v>
      </c>
      <c r="AE11" s="7">
        <v>0.13469418848385253</v>
      </c>
      <c r="AF11" s="7">
        <v>0.98756594396145614</v>
      </c>
      <c r="AG11" s="7">
        <v>0.46966061551372396</v>
      </c>
      <c r="AH11" s="7">
        <v>0.65547211288830709</v>
      </c>
      <c r="AI11" s="7">
        <v>1.0052810978540176</v>
      </c>
      <c r="AJ11" s="7">
        <v>2.2553891961326462</v>
      </c>
      <c r="AK11" s="7">
        <v>0</v>
      </c>
      <c r="AL11" s="7">
        <v>1.596984389640173</v>
      </c>
      <c r="AM11" s="7">
        <v>0</v>
      </c>
      <c r="AN11" s="7">
        <v>8.3677846533471189E-4</v>
      </c>
      <c r="AO11" s="7">
        <v>0.21933722742705936</v>
      </c>
      <c r="AP11" s="7">
        <v>7.5752453505284283</v>
      </c>
      <c r="AQ11" s="7">
        <v>78.449420506137585</v>
      </c>
      <c r="AR11" s="7">
        <v>121.04357434300169</v>
      </c>
    </row>
    <row r="12" spans="1:44" ht="15">
      <c r="A12" s="5" t="s">
        <v>45</v>
      </c>
      <c r="B12" s="6" t="s">
        <v>87</v>
      </c>
      <c r="C12" s="7">
        <v>9.1025025295393303E-2</v>
      </c>
      <c r="D12" s="7">
        <v>0</v>
      </c>
      <c r="E12" s="7">
        <v>12.810453209543571</v>
      </c>
      <c r="F12" s="7">
        <v>9.0538433760986206E-2</v>
      </c>
      <c r="G12" s="7">
        <v>0.16570775851442768</v>
      </c>
      <c r="H12" s="7">
        <v>24.844065388820777</v>
      </c>
      <c r="I12" s="7">
        <v>1.2000281426479291</v>
      </c>
      <c r="J12" s="7">
        <v>8.6336058851343154</v>
      </c>
      <c r="K12" s="7">
        <v>14.171007119148255</v>
      </c>
      <c r="L12" s="7">
        <v>0.95304945039723543</v>
      </c>
      <c r="M12" s="7">
        <v>1.3380825421007407</v>
      </c>
      <c r="N12" s="7">
        <v>17.034812013942567</v>
      </c>
      <c r="O12" s="7">
        <v>5.2924465663883726</v>
      </c>
      <c r="P12" s="7">
        <v>17.280108004468278</v>
      </c>
      <c r="Q12" s="7">
        <v>2.564518097652988</v>
      </c>
      <c r="R12" s="7">
        <v>95.477757957018625</v>
      </c>
      <c r="S12" s="7">
        <v>0.85908206219557559</v>
      </c>
      <c r="T12" s="7">
        <v>40.887505801923993</v>
      </c>
      <c r="U12" s="7">
        <v>4.7879774605800209E-2</v>
      </c>
      <c r="V12" s="7">
        <v>0.9026316004934708</v>
      </c>
      <c r="W12" s="7">
        <v>1.1002933224970477</v>
      </c>
      <c r="X12" s="7">
        <v>0.45017883175239526</v>
      </c>
      <c r="Y12" s="7">
        <v>0.21519676532156687</v>
      </c>
      <c r="Z12" s="7">
        <v>0.11126072037630283</v>
      </c>
      <c r="AA12" s="7">
        <v>1.4840433593592989E-2</v>
      </c>
      <c r="AB12" s="7">
        <v>4.4687012469478793</v>
      </c>
      <c r="AC12" s="7">
        <v>0.11526352237649617</v>
      </c>
      <c r="AD12" s="7">
        <v>0.21835986359485487</v>
      </c>
      <c r="AE12" s="7">
        <v>2.6063567156097873</v>
      </c>
      <c r="AF12" s="7">
        <v>6.3909333002290012</v>
      </c>
      <c r="AG12" s="7">
        <v>0.24922679649907059</v>
      </c>
      <c r="AH12" s="7">
        <v>4.0030247983906406</v>
      </c>
      <c r="AI12" s="7">
        <v>1.9565086156220122</v>
      </c>
      <c r="AJ12" s="7">
        <v>0.24028299520691587</v>
      </c>
      <c r="AK12" s="7">
        <v>0</v>
      </c>
      <c r="AL12" s="7">
        <v>2.4417887175093993</v>
      </c>
      <c r="AM12" s="7">
        <v>0</v>
      </c>
      <c r="AN12" s="7">
        <v>0</v>
      </c>
      <c r="AO12" s="7">
        <v>1.3053800467970156</v>
      </c>
      <c r="AP12" s="7">
        <v>-2.2493032699192539</v>
      </c>
      <c r="AQ12" s="7">
        <v>28.518190304830917</v>
      </c>
      <c r="AR12" s="7">
        <v>296.80078856128893</v>
      </c>
    </row>
    <row r="13" spans="1:44" ht="15">
      <c r="A13" s="5" t="s">
        <v>46</v>
      </c>
      <c r="B13" s="6" t="s">
        <v>88</v>
      </c>
      <c r="C13" s="7">
        <v>0.36530098570742886</v>
      </c>
      <c r="D13" s="7">
        <v>0</v>
      </c>
      <c r="E13" s="7">
        <v>72.201430358136562</v>
      </c>
      <c r="F13" s="7">
        <v>0.57429746339889365</v>
      </c>
      <c r="G13" s="7">
        <v>0.38572826901550816</v>
      </c>
      <c r="H13" s="7">
        <v>0.82594410568673582</v>
      </c>
      <c r="I13" s="7">
        <v>55.53717776679305</v>
      </c>
      <c r="J13" s="7">
        <v>38.694262762656209</v>
      </c>
      <c r="K13" s="7">
        <v>96.054674672244445</v>
      </c>
      <c r="L13" s="7">
        <v>6.869531025637059</v>
      </c>
      <c r="M13" s="7">
        <v>2.3724716046196028</v>
      </c>
      <c r="N13" s="7">
        <v>21.419553227545887</v>
      </c>
      <c r="O13" s="7">
        <v>17.664323990088302</v>
      </c>
      <c r="P13" s="7">
        <v>2936.5836280491908</v>
      </c>
      <c r="Q13" s="7">
        <v>26.841810403807703</v>
      </c>
      <c r="R13" s="7">
        <v>19.552405754114908</v>
      </c>
      <c r="S13" s="7">
        <v>13.161176908339066</v>
      </c>
      <c r="T13" s="7">
        <v>15.073255453388912</v>
      </c>
      <c r="U13" s="7">
        <v>15.694441772141527</v>
      </c>
      <c r="V13" s="7">
        <v>332.53056985902884</v>
      </c>
      <c r="W13" s="7">
        <v>23.849589423898109</v>
      </c>
      <c r="X13" s="7">
        <v>38.570554724991794</v>
      </c>
      <c r="Y13" s="7">
        <v>6.6444419953688696</v>
      </c>
      <c r="Z13" s="7">
        <v>3.0974810195477986</v>
      </c>
      <c r="AA13" s="7">
        <v>4.497242876154286</v>
      </c>
      <c r="AB13" s="7">
        <v>82.468195373374627</v>
      </c>
      <c r="AC13" s="7">
        <v>29.942946299775752</v>
      </c>
      <c r="AD13" s="7">
        <v>206.42944711172797</v>
      </c>
      <c r="AE13" s="7">
        <v>20.914095739157791</v>
      </c>
      <c r="AF13" s="7">
        <v>517.58084244655845</v>
      </c>
      <c r="AG13" s="7">
        <v>49.805793867328838</v>
      </c>
      <c r="AH13" s="7">
        <v>69.872345350934538</v>
      </c>
      <c r="AI13" s="7">
        <v>20.476732922484221</v>
      </c>
      <c r="AJ13" s="7">
        <v>59.858520831166516</v>
      </c>
      <c r="AK13" s="7">
        <v>0</v>
      </c>
      <c r="AL13" s="7">
        <v>98.024996589784479</v>
      </c>
      <c r="AM13" s="7">
        <v>0</v>
      </c>
      <c r="AN13" s="7">
        <v>34.742909021384627</v>
      </c>
      <c r="AO13" s="7">
        <v>75.369945745021553</v>
      </c>
      <c r="AP13" s="7">
        <v>-27.739368123932902</v>
      </c>
      <c r="AQ13" s="7">
        <v>5656.4438907627</v>
      </c>
      <c r="AR13" s="7">
        <v>10643.252588408968</v>
      </c>
    </row>
    <row r="14" spans="1:44" ht="15">
      <c r="A14" s="5" t="s">
        <v>47</v>
      </c>
      <c r="B14" s="6" t="s">
        <v>89</v>
      </c>
      <c r="C14" s="7">
        <v>0.30294650160419562</v>
      </c>
      <c r="D14" s="7">
        <v>0</v>
      </c>
      <c r="E14" s="7">
        <v>19.805730265889121</v>
      </c>
      <c r="F14" s="7">
        <v>0.16745586650434086</v>
      </c>
      <c r="G14" s="7">
        <v>7.5125811579544705E-2</v>
      </c>
      <c r="H14" s="7">
        <v>1.0315279513360369</v>
      </c>
      <c r="I14" s="7">
        <v>8.5325115080588656</v>
      </c>
      <c r="J14" s="7">
        <v>6595.1463593870503</v>
      </c>
      <c r="K14" s="7">
        <v>1017.08993691123</v>
      </c>
      <c r="L14" s="7">
        <v>156.64848325264336</v>
      </c>
      <c r="M14" s="7">
        <v>15.548711909564924</v>
      </c>
      <c r="N14" s="7">
        <v>22.379272823168471</v>
      </c>
      <c r="O14" s="7">
        <v>22.596799761194799</v>
      </c>
      <c r="P14" s="7">
        <v>637.6994344103091</v>
      </c>
      <c r="Q14" s="7">
        <v>21.623895099706598</v>
      </c>
      <c r="R14" s="7">
        <v>39.327972068542074</v>
      </c>
      <c r="S14" s="7">
        <v>34.039671656220392</v>
      </c>
      <c r="T14" s="7">
        <v>88.752509027408607</v>
      </c>
      <c r="U14" s="7">
        <v>6.0952822159347049</v>
      </c>
      <c r="V14" s="7">
        <v>130.00821867176788</v>
      </c>
      <c r="W14" s="7">
        <v>21.821756423359762</v>
      </c>
      <c r="X14" s="7">
        <v>37.921727879013247</v>
      </c>
      <c r="Y14" s="7">
        <v>83.362785634030828</v>
      </c>
      <c r="Z14" s="7">
        <v>476.98272861221869</v>
      </c>
      <c r="AA14" s="7">
        <v>137.50499641011743</v>
      </c>
      <c r="AB14" s="7">
        <v>34.97969737146127</v>
      </c>
      <c r="AC14" s="7">
        <v>9.8716983894844237</v>
      </c>
      <c r="AD14" s="7">
        <v>9.8265020864526065</v>
      </c>
      <c r="AE14" s="7">
        <v>13.642999259498756</v>
      </c>
      <c r="AF14" s="7">
        <v>117.11038034014875</v>
      </c>
      <c r="AG14" s="7">
        <v>27.660695469551719</v>
      </c>
      <c r="AH14" s="7">
        <v>7.4627710509470973</v>
      </c>
      <c r="AI14" s="7">
        <v>13.075671944419881</v>
      </c>
      <c r="AJ14" s="7">
        <v>10.023843512466373</v>
      </c>
      <c r="AK14" s="7">
        <v>0</v>
      </c>
      <c r="AL14" s="7">
        <v>56.71453213937415</v>
      </c>
      <c r="AM14" s="7">
        <v>0</v>
      </c>
      <c r="AN14" s="7">
        <v>0.2536827918164713</v>
      </c>
      <c r="AO14" s="7">
        <v>6.399425997276273</v>
      </c>
      <c r="AP14" s="7">
        <v>1877.8857995128233</v>
      </c>
      <c r="AQ14" s="7">
        <v>17604.743076433715</v>
      </c>
      <c r="AR14" s="7">
        <v>29364.116616357893</v>
      </c>
    </row>
    <row r="15" spans="1:44" ht="15">
      <c r="A15" s="5" t="s">
        <v>48</v>
      </c>
      <c r="B15" s="6" t="s">
        <v>90</v>
      </c>
      <c r="C15" s="7">
        <v>2.2468386493222696</v>
      </c>
      <c r="D15" s="7">
        <v>0</v>
      </c>
      <c r="E15" s="7">
        <v>53.782116086039395</v>
      </c>
      <c r="F15" s="7">
        <v>3.0584297762389938</v>
      </c>
      <c r="G15" s="7">
        <v>1.0421712939805028</v>
      </c>
      <c r="H15" s="7">
        <v>2.4284988153493416</v>
      </c>
      <c r="I15" s="7">
        <v>26.793261250316959</v>
      </c>
      <c r="J15" s="7">
        <v>2125.06399273228</v>
      </c>
      <c r="K15" s="7">
        <v>6157.2359342886102</v>
      </c>
      <c r="L15" s="7">
        <v>130.0742659709089</v>
      </c>
      <c r="M15" s="7">
        <v>44.035931021694239</v>
      </c>
      <c r="N15" s="7">
        <v>110.97410032693891</v>
      </c>
      <c r="O15" s="7">
        <v>103.2288805954243</v>
      </c>
      <c r="P15" s="7">
        <v>1912.1265981615436</v>
      </c>
      <c r="Q15" s="7">
        <v>26.793383174261791</v>
      </c>
      <c r="R15" s="7">
        <v>72.685068443442461</v>
      </c>
      <c r="S15" s="7">
        <v>48.408231300820738</v>
      </c>
      <c r="T15" s="7">
        <v>112.82376193059817</v>
      </c>
      <c r="U15" s="7">
        <v>7.6444237347516832</v>
      </c>
      <c r="V15" s="7">
        <v>162.76433229353427</v>
      </c>
      <c r="W15" s="7">
        <v>73.81252647774761</v>
      </c>
      <c r="X15" s="7">
        <v>53.171291182192945</v>
      </c>
      <c r="Y15" s="7">
        <v>65.459703384674867</v>
      </c>
      <c r="Z15" s="7">
        <v>357.09430315327916</v>
      </c>
      <c r="AA15" s="7">
        <v>104.88132417296093</v>
      </c>
      <c r="AB15" s="7">
        <v>47.344126298532942</v>
      </c>
      <c r="AC15" s="7">
        <v>21.108848704368846</v>
      </c>
      <c r="AD15" s="7">
        <v>25.993339891615506</v>
      </c>
      <c r="AE15" s="7">
        <v>26.260757271932217</v>
      </c>
      <c r="AF15" s="7">
        <v>256.93767227345745</v>
      </c>
      <c r="AG15" s="7">
        <v>48.507303603565902</v>
      </c>
      <c r="AH15" s="7">
        <v>31.121685506220153</v>
      </c>
      <c r="AI15" s="7">
        <v>426.6589760129429</v>
      </c>
      <c r="AJ15" s="7">
        <v>56.196860061694906</v>
      </c>
      <c r="AK15" s="7">
        <v>0</v>
      </c>
      <c r="AL15" s="7">
        <v>270.81020175849739</v>
      </c>
      <c r="AM15" s="7">
        <v>0</v>
      </c>
      <c r="AN15" s="7">
        <v>1.2650818848833822</v>
      </c>
      <c r="AO15" s="7">
        <v>158.32436729583088</v>
      </c>
      <c r="AP15" s="7">
        <v>2298.9012994831137</v>
      </c>
      <c r="AQ15" s="7">
        <v>35818.22328552846</v>
      </c>
      <c r="AR15" s="7">
        <v>51245.283173792021</v>
      </c>
    </row>
    <row r="16" spans="1:44" ht="15">
      <c r="A16" s="5" t="s">
        <v>49</v>
      </c>
      <c r="B16" s="6" t="s">
        <v>91</v>
      </c>
      <c r="C16" s="7">
        <v>0.86662651798009294</v>
      </c>
      <c r="D16" s="7">
        <v>0</v>
      </c>
      <c r="E16" s="7">
        <v>44.934987929869891</v>
      </c>
      <c r="F16" s="7">
        <v>0.38250887299351832</v>
      </c>
      <c r="G16" s="7">
        <v>7.1634145552424963E-2</v>
      </c>
      <c r="H16" s="7">
        <v>2.2217436838177687</v>
      </c>
      <c r="I16" s="7">
        <v>8.383851753883798</v>
      </c>
      <c r="J16" s="7">
        <v>34.695907865556812</v>
      </c>
      <c r="K16" s="7">
        <v>51.037127919603577</v>
      </c>
      <c r="L16" s="7">
        <v>87.003738116247547</v>
      </c>
      <c r="M16" s="7">
        <v>0.65474031222869655</v>
      </c>
      <c r="N16" s="7">
        <v>9.1008677609920685</v>
      </c>
      <c r="O16" s="7">
        <v>44.123603954616136</v>
      </c>
      <c r="P16" s="7">
        <v>328.50941740288937</v>
      </c>
      <c r="Q16" s="7">
        <v>18.050209710663005</v>
      </c>
      <c r="R16" s="7">
        <v>33.614904928601895</v>
      </c>
      <c r="S16" s="7">
        <v>5.4827014806987959</v>
      </c>
      <c r="T16" s="7">
        <v>37.991839924310838</v>
      </c>
      <c r="U16" s="7">
        <v>1.1271460633504864</v>
      </c>
      <c r="V16" s="7">
        <v>23.358095876661213</v>
      </c>
      <c r="W16" s="7">
        <v>32.045371529995947</v>
      </c>
      <c r="X16" s="7">
        <v>10.616833858270475</v>
      </c>
      <c r="Y16" s="7">
        <v>2.1995951776288507</v>
      </c>
      <c r="Z16" s="7">
        <v>0.4815123332376755</v>
      </c>
      <c r="AA16" s="7">
        <v>0.3631675950539015</v>
      </c>
      <c r="AB16" s="7">
        <v>4.5508164310049972</v>
      </c>
      <c r="AC16" s="7">
        <v>5.1921841764982215</v>
      </c>
      <c r="AD16" s="7">
        <v>8.3520416302693956</v>
      </c>
      <c r="AE16" s="7">
        <v>1.047166875683851</v>
      </c>
      <c r="AF16" s="7">
        <v>16.943849945158917</v>
      </c>
      <c r="AG16" s="7">
        <v>3.9808584875753601</v>
      </c>
      <c r="AH16" s="7">
        <v>13.104112754025911</v>
      </c>
      <c r="AI16" s="7">
        <v>1.4369528375164256</v>
      </c>
      <c r="AJ16" s="7">
        <v>5.2627286361014685</v>
      </c>
      <c r="AK16" s="7">
        <v>0</v>
      </c>
      <c r="AL16" s="7">
        <v>19.956155370583538</v>
      </c>
      <c r="AM16" s="7">
        <v>0</v>
      </c>
      <c r="AN16" s="7">
        <v>3.0655600836308063E-2</v>
      </c>
      <c r="AO16" s="7">
        <v>19.671240180011814</v>
      </c>
      <c r="AP16" s="7">
        <v>29.374418281558896</v>
      </c>
      <c r="AQ16" s="7">
        <v>796.00230125659289</v>
      </c>
      <c r="AR16" s="7">
        <v>1702.2236171781228</v>
      </c>
    </row>
    <row r="17" spans="1:44" ht="15">
      <c r="A17" s="5" t="s">
        <v>50</v>
      </c>
      <c r="B17" s="6" t="s">
        <v>92</v>
      </c>
      <c r="C17" s="7">
        <v>3.0597281953048578E-2</v>
      </c>
      <c r="D17" s="7">
        <v>0</v>
      </c>
      <c r="E17" s="7">
        <v>1.446314837927237</v>
      </c>
      <c r="F17" s="7">
        <v>2.1531808247051824E-3</v>
      </c>
      <c r="G17" s="7">
        <v>9.0313050381158884E-4</v>
      </c>
      <c r="H17" s="7">
        <v>4.7639234476467866E-3</v>
      </c>
      <c r="I17" s="7">
        <v>5.7078971759949894E-2</v>
      </c>
      <c r="J17" s="7">
        <v>6.8662329420816661</v>
      </c>
      <c r="K17" s="7">
        <v>12.682016311459323</v>
      </c>
      <c r="L17" s="7">
        <v>3.9003224468992161E-2</v>
      </c>
      <c r="M17" s="7">
        <v>95.921442095556117</v>
      </c>
      <c r="N17" s="7">
        <v>4.1205819604654952</v>
      </c>
      <c r="O17" s="7">
        <v>3.0615681877794629</v>
      </c>
      <c r="P17" s="7">
        <v>125.85845692630059</v>
      </c>
      <c r="Q17" s="7">
        <v>3.5014604986705637</v>
      </c>
      <c r="R17" s="7">
        <v>1.2263556919802776</v>
      </c>
      <c r="S17" s="7">
        <v>2.6189727837281191</v>
      </c>
      <c r="T17" s="7">
        <v>684.21061529319093</v>
      </c>
      <c r="U17" s="7">
        <v>0.38595364350667594</v>
      </c>
      <c r="V17" s="7">
        <v>8.0663745031919003</v>
      </c>
      <c r="W17" s="7">
        <v>1.9778838218891808</v>
      </c>
      <c r="X17" s="7">
        <v>0.31092501534672068</v>
      </c>
      <c r="Y17" s="7">
        <v>0.10043957448067116</v>
      </c>
      <c r="Z17" s="7">
        <v>5.5809008875344436E-2</v>
      </c>
      <c r="AA17" s="7">
        <v>3.6990606608130638E-2</v>
      </c>
      <c r="AB17" s="7">
        <v>0.11111167794867245</v>
      </c>
      <c r="AC17" s="7">
        <v>1.6751188081179149</v>
      </c>
      <c r="AD17" s="7">
        <v>0.25072824697977297</v>
      </c>
      <c r="AE17" s="7">
        <v>0.63611814035432068</v>
      </c>
      <c r="AF17" s="7">
        <v>13.809205943174591</v>
      </c>
      <c r="AG17" s="7">
        <v>0.90615480789209357</v>
      </c>
      <c r="AH17" s="7">
        <v>0.12737623187617092</v>
      </c>
      <c r="AI17" s="7">
        <v>1.1383378712691277</v>
      </c>
      <c r="AJ17" s="7">
        <v>0.54289754860596595</v>
      </c>
      <c r="AK17" s="7">
        <v>0</v>
      </c>
      <c r="AL17" s="7">
        <v>3.5564420277337487</v>
      </c>
      <c r="AM17" s="7">
        <v>0</v>
      </c>
      <c r="AN17" s="7">
        <v>0.168226668297183</v>
      </c>
      <c r="AO17" s="7">
        <v>8.2611649313971203</v>
      </c>
      <c r="AP17" s="7">
        <v>76.281063763254409</v>
      </c>
      <c r="AQ17" s="7">
        <v>169.72949135666653</v>
      </c>
      <c r="AR17" s="7">
        <v>1229.7763314395643</v>
      </c>
    </row>
    <row r="18" spans="1:44" ht="15">
      <c r="A18" s="5" t="s">
        <v>51</v>
      </c>
      <c r="B18" s="6" t="s">
        <v>93</v>
      </c>
      <c r="C18" s="7">
        <v>0.16707278185495572</v>
      </c>
      <c r="D18" s="7">
        <v>0</v>
      </c>
      <c r="E18" s="7">
        <v>66.453939681216497</v>
      </c>
      <c r="F18" s="7">
        <v>0.32873771220827924</v>
      </c>
      <c r="G18" s="7">
        <v>1.2547109510111216</v>
      </c>
      <c r="H18" s="7">
        <v>2.3015705407728317</v>
      </c>
      <c r="I18" s="7">
        <v>4.5643365762718267</v>
      </c>
      <c r="J18" s="7">
        <v>109.92541137338982</v>
      </c>
      <c r="K18" s="7">
        <v>113.09143572173667</v>
      </c>
      <c r="L18" s="7">
        <v>10.07766975579028</v>
      </c>
      <c r="M18" s="7">
        <v>3.6056057751944803</v>
      </c>
      <c r="N18" s="7">
        <v>639.28146582301076</v>
      </c>
      <c r="O18" s="7">
        <v>356.36950777344259</v>
      </c>
      <c r="P18" s="7">
        <v>1067.6121891381881</v>
      </c>
      <c r="Q18" s="7">
        <v>152.42855958206465</v>
      </c>
      <c r="R18" s="7">
        <v>42.892583581859526</v>
      </c>
      <c r="S18" s="7">
        <v>33.778841434414041</v>
      </c>
      <c r="T18" s="7">
        <v>855.88796886495413</v>
      </c>
      <c r="U18" s="7">
        <v>2.2320431390198912</v>
      </c>
      <c r="V18" s="7">
        <v>47.499331874969435</v>
      </c>
      <c r="W18" s="7">
        <v>14.899528733868401</v>
      </c>
      <c r="X18" s="7">
        <v>3.8324754479089984</v>
      </c>
      <c r="Y18" s="7">
        <v>3.3183803331730015</v>
      </c>
      <c r="Z18" s="7">
        <v>1.2116911980690868</v>
      </c>
      <c r="AA18" s="7">
        <v>0.5779456262941195</v>
      </c>
      <c r="AB18" s="7">
        <v>16.286012215383479</v>
      </c>
      <c r="AC18" s="7">
        <v>6.2954514771799452</v>
      </c>
      <c r="AD18" s="7">
        <v>6.7038940496363848</v>
      </c>
      <c r="AE18" s="7">
        <v>5.0349999328467012</v>
      </c>
      <c r="AF18" s="7">
        <v>158.32546466627772</v>
      </c>
      <c r="AG18" s="7">
        <v>87.914419438257681</v>
      </c>
      <c r="AH18" s="7">
        <v>2.978693341629195</v>
      </c>
      <c r="AI18" s="7">
        <v>3.6034943472308978</v>
      </c>
      <c r="AJ18" s="7">
        <v>8.4621184245974774</v>
      </c>
      <c r="AK18" s="7">
        <v>0</v>
      </c>
      <c r="AL18" s="7">
        <v>42.169291987322914</v>
      </c>
      <c r="AM18" s="7">
        <v>0</v>
      </c>
      <c r="AN18" s="7">
        <v>0.71685436033925343</v>
      </c>
      <c r="AO18" s="7">
        <v>150.22189129327836</v>
      </c>
      <c r="AP18" s="7">
        <v>42.871315207732231</v>
      </c>
      <c r="AQ18" s="7">
        <v>3757.1809474752226</v>
      </c>
      <c r="AR18" s="7">
        <v>7822.3578516376183</v>
      </c>
    </row>
    <row r="19" spans="1:44" ht="15">
      <c r="A19" s="5" t="s">
        <v>52</v>
      </c>
      <c r="B19" s="6" t="s">
        <v>94</v>
      </c>
      <c r="C19" s="7">
        <v>0.10993042705350999</v>
      </c>
      <c r="D19" s="7">
        <v>0</v>
      </c>
      <c r="E19" s="7">
        <v>5.5713570607221268</v>
      </c>
      <c r="F19" s="7">
        <v>0.10550540488301649</v>
      </c>
      <c r="G19" s="7">
        <v>4.8155160580753698E-2</v>
      </c>
      <c r="H19" s="7">
        <v>0.62611997536042441</v>
      </c>
      <c r="I19" s="7">
        <v>8.7178555218138225</v>
      </c>
      <c r="J19" s="7">
        <v>53.662424647523757</v>
      </c>
      <c r="K19" s="7">
        <v>60.400418675316807</v>
      </c>
      <c r="L19" s="7">
        <v>5.1016255184168706</v>
      </c>
      <c r="M19" s="7">
        <v>2.4809894417588279</v>
      </c>
      <c r="N19" s="7">
        <v>110.95040706789075</v>
      </c>
      <c r="O19" s="7">
        <v>2046.9090170270531</v>
      </c>
      <c r="P19" s="7">
        <v>1623.1891738555858</v>
      </c>
      <c r="Q19" s="7">
        <v>643.03163075756777</v>
      </c>
      <c r="R19" s="7">
        <v>2.6859799296372802</v>
      </c>
      <c r="S19" s="7">
        <v>25.967189936322352</v>
      </c>
      <c r="T19" s="7">
        <v>272.86338921134347</v>
      </c>
      <c r="U19" s="7">
        <v>1.5797803274897073</v>
      </c>
      <c r="V19" s="7">
        <v>32.462875905876587</v>
      </c>
      <c r="W19" s="7">
        <v>31.359512153362516</v>
      </c>
      <c r="X19" s="7">
        <v>5.6926060120957791</v>
      </c>
      <c r="Y19" s="7">
        <v>6.2912108778411255</v>
      </c>
      <c r="Z19" s="7">
        <v>43.599981904450026</v>
      </c>
      <c r="AA19" s="7">
        <v>2.245053923517347</v>
      </c>
      <c r="AB19" s="7">
        <v>45.692296199976234</v>
      </c>
      <c r="AC19" s="7">
        <v>33.611698227364499</v>
      </c>
      <c r="AD19" s="7">
        <v>17.602926889156517</v>
      </c>
      <c r="AE19" s="7">
        <v>151.81390769572633</v>
      </c>
      <c r="AF19" s="7">
        <v>397.26254079234968</v>
      </c>
      <c r="AG19" s="7">
        <v>48.499035619112426</v>
      </c>
      <c r="AH19" s="7">
        <v>13.609248667605373</v>
      </c>
      <c r="AI19" s="7">
        <v>8.3088938551005782</v>
      </c>
      <c r="AJ19" s="7">
        <v>14.322070715648907</v>
      </c>
      <c r="AK19" s="7">
        <v>0</v>
      </c>
      <c r="AL19" s="7">
        <v>13.185557704272298</v>
      </c>
      <c r="AM19" s="7">
        <v>0</v>
      </c>
      <c r="AN19" s="7">
        <v>34.550916915966859</v>
      </c>
      <c r="AO19" s="7">
        <v>518.25309225203421</v>
      </c>
      <c r="AP19" s="7">
        <v>238.30236908392018</v>
      </c>
      <c r="AQ19" s="7">
        <v>6511.3307484733668</v>
      </c>
      <c r="AR19" s="7">
        <v>13031.997493815064</v>
      </c>
    </row>
    <row r="20" spans="1:44" ht="15">
      <c r="A20" s="5" t="s">
        <v>53</v>
      </c>
      <c r="B20" s="6" t="s">
        <v>95</v>
      </c>
      <c r="C20" s="7">
        <v>0.90328711209719714</v>
      </c>
      <c r="D20" s="7">
        <v>0</v>
      </c>
      <c r="E20" s="7">
        <v>69.726972584431593</v>
      </c>
      <c r="F20" s="7">
        <v>1.410969387156993</v>
      </c>
      <c r="G20" s="7">
        <v>0.66808705982478722</v>
      </c>
      <c r="H20" s="7">
        <v>2.3277904382653918</v>
      </c>
      <c r="I20" s="7">
        <v>26.254192630276247</v>
      </c>
      <c r="J20" s="7">
        <v>240.23186184666989</v>
      </c>
      <c r="K20" s="7">
        <v>252.16505482332877</v>
      </c>
      <c r="L20" s="7">
        <v>26.751489058449518</v>
      </c>
      <c r="M20" s="7">
        <v>8.3843458861702533</v>
      </c>
      <c r="N20" s="7">
        <v>165.78272143296556</v>
      </c>
      <c r="O20" s="7">
        <v>309.69200638211521</v>
      </c>
      <c r="P20" s="7">
        <v>28909.487564341616</v>
      </c>
      <c r="Q20" s="7">
        <v>187.91063269748852</v>
      </c>
      <c r="R20" s="7">
        <v>33.066412575615054</v>
      </c>
      <c r="S20" s="7">
        <v>99.089762114068179</v>
      </c>
      <c r="T20" s="7">
        <v>358.17769817239912</v>
      </c>
      <c r="U20" s="7">
        <v>27.898167858656443</v>
      </c>
      <c r="V20" s="7">
        <v>596.97514175585763</v>
      </c>
      <c r="W20" s="7">
        <v>164.05934003201074</v>
      </c>
      <c r="X20" s="7">
        <v>85.399953852202387</v>
      </c>
      <c r="Y20" s="7">
        <v>14.915468812106388</v>
      </c>
      <c r="Z20" s="7">
        <v>21.801112605559847</v>
      </c>
      <c r="AA20" s="7">
        <v>12.5686665950786</v>
      </c>
      <c r="AB20" s="7">
        <v>43.525479555361798</v>
      </c>
      <c r="AC20" s="7">
        <v>336.86751270608301</v>
      </c>
      <c r="AD20" s="7">
        <v>64.368892915534147</v>
      </c>
      <c r="AE20" s="7">
        <v>68.031380603993654</v>
      </c>
      <c r="AF20" s="7">
        <v>1618.8360921470212</v>
      </c>
      <c r="AG20" s="7">
        <v>220.48888265306769</v>
      </c>
      <c r="AH20" s="7">
        <v>104.2382660932452</v>
      </c>
      <c r="AI20" s="7">
        <v>213.97354171123942</v>
      </c>
      <c r="AJ20" s="7">
        <v>167.53741546526626</v>
      </c>
      <c r="AK20" s="7">
        <v>0</v>
      </c>
      <c r="AL20" s="7">
        <v>344.77165582363966</v>
      </c>
      <c r="AM20" s="7">
        <v>0</v>
      </c>
      <c r="AN20" s="7">
        <v>21.347207228662487</v>
      </c>
      <c r="AO20" s="7">
        <v>4372.3883123073465</v>
      </c>
      <c r="AP20" s="7">
        <v>4713.2118293228714</v>
      </c>
      <c r="AQ20" s="7">
        <v>118115.09123563521</v>
      </c>
      <c r="AR20" s="7">
        <v>162020.32640422293</v>
      </c>
    </row>
    <row r="21" spans="1:44" ht="15">
      <c r="A21" s="5" t="s">
        <v>54</v>
      </c>
      <c r="B21" s="6" t="s">
        <v>96</v>
      </c>
      <c r="C21" s="7">
        <v>0.23642332365760926</v>
      </c>
      <c r="D21" s="7">
        <v>0</v>
      </c>
      <c r="E21" s="7">
        <v>6.3312593371853048</v>
      </c>
      <c r="F21" s="7">
        <v>0.27426873657692874</v>
      </c>
      <c r="G21" s="7">
        <v>4.9629073640226021E-2</v>
      </c>
      <c r="H21" s="7">
        <v>0.25916634042126035</v>
      </c>
      <c r="I21" s="7">
        <v>1.1927461043788994</v>
      </c>
      <c r="J21" s="7">
        <v>14.104763840110223</v>
      </c>
      <c r="K21" s="7">
        <v>16.113253502054018</v>
      </c>
      <c r="L21" s="7">
        <v>2.6257797002639207</v>
      </c>
      <c r="M21" s="7">
        <v>0.93566652187605437</v>
      </c>
      <c r="N21" s="7">
        <v>12.858524752331641</v>
      </c>
      <c r="O21" s="7">
        <v>382.38477650111759</v>
      </c>
      <c r="P21" s="7">
        <v>129.67827737426987</v>
      </c>
      <c r="Q21" s="7">
        <v>3775.7660103724652</v>
      </c>
      <c r="R21" s="7">
        <v>1.8871313120129458</v>
      </c>
      <c r="S21" s="7">
        <v>7.9400104223472363</v>
      </c>
      <c r="T21" s="7">
        <v>18.572298406946139</v>
      </c>
      <c r="U21" s="7">
        <v>3.1434672889898687</v>
      </c>
      <c r="V21" s="7">
        <v>65.046041291934017</v>
      </c>
      <c r="W21" s="7">
        <v>56.683497190533544</v>
      </c>
      <c r="X21" s="7">
        <v>10.741843826144493</v>
      </c>
      <c r="Y21" s="7">
        <v>17.46706919179255</v>
      </c>
      <c r="Z21" s="7">
        <v>247.37798986287942</v>
      </c>
      <c r="AA21" s="7">
        <v>236.65526143606471</v>
      </c>
      <c r="AB21" s="7">
        <v>73.686002386357032</v>
      </c>
      <c r="AC21" s="7">
        <v>7.917329042696001</v>
      </c>
      <c r="AD21" s="7">
        <v>30.728847981632985</v>
      </c>
      <c r="AE21" s="7">
        <v>18.332694308590749</v>
      </c>
      <c r="AF21" s="7">
        <v>79.182136014292368</v>
      </c>
      <c r="AG21" s="7">
        <v>379.69422450566736</v>
      </c>
      <c r="AH21" s="7">
        <v>3.3093161639225959</v>
      </c>
      <c r="AI21" s="7">
        <v>5.1580608090471545</v>
      </c>
      <c r="AJ21" s="7">
        <v>8.3492236087080229</v>
      </c>
      <c r="AK21" s="7">
        <v>0</v>
      </c>
      <c r="AL21" s="7">
        <v>56.664858991988424</v>
      </c>
      <c r="AM21" s="7">
        <v>0</v>
      </c>
      <c r="AN21" s="7">
        <v>1.1368722458808431</v>
      </c>
      <c r="AO21" s="7">
        <v>563.13411298738117</v>
      </c>
      <c r="AP21" s="7">
        <v>-214.84201118103232</v>
      </c>
      <c r="AQ21" s="7">
        <v>12230.754216438207</v>
      </c>
      <c r="AR21" s="7">
        <v>18251.531040013331</v>
      </c>
    </row>
    <row r="22" spans="1:44" ht="15">
      <c r="A22" s="5" t="s">
        <v>55</v>
      </c>
      <c r="B22" s="6" t="s">
        <v>97</v>
      </c>
      <c r="C22" s="7">
        <v>0.10668185764141329</v>
      </c>
      <c r="D22" s="7">
        <v>0</v>
      </c>
      <c r="E22" s="7">
        <v>2.4248167441400339</v>
      </c>
      <c r="F22" s="7">
        <v>1.1717142281760211</v>
      </c>
      <c r="G22" s="7">
        <v>0.1176358172248904</v>
      </c>
      <c r="H22" s="7">
        <v>0.27641221541157346</v>
      </c>
      <c r="I22" s="7">
        <v>1.5752202917832132</v>
      </c>
      <c r="J22" s="7">
        <v>7.8626074802728496</v>
      </c>
      <c r="K22" s="7">
        <v>9.8865336876011973</v>
      </c>
      <c r="L22" s="7">
        <v>2.0420569047652082</v>
      </c>
      <c r="M22" s="7">
        <v>1.1456290614098732</v>
      </c>
      <c r="N22" s="7">
        <v>21.690896772920098</v>
      </c>
      <c r="O22" s="7">
        <v>4.3509655538776775</v>
      </c>
      <c r="P22" s="7">
        <v>59.313633575031048</v>
      </c>
      <c r="Q22" s="7">
        <v>2.5884268036673643</v>
      </c>
      <c r="R22" s="7">
        <v>273.58546021602467</v>
      </c>
      <c r="S22" s="7">
        <v>1.7536123203082137</v>
      </c>
      <c r="T22" s="7">
        <v>144.03096106896146</v>
      </c>
      <c r="U22" s="7">
        <v>1.2245357143705928</v>
      </c>
      <c r="V22" s="7">
        <v>25.843298014001796</v>
      </c>
      <c r="W22" s="7">
        <v>16.917993299545561</v>
      </c>
      <c r="X22" s="7">
        <v>41.083438350469024</v>
      </c>
      <c r="Y22" s="7">
        <v>0.46460884929859891</v>
      </c>
      <c r="Z22" s="7">
        <v>0.68822787519276607</v>
      </c>
      <c r="AA22" s="7">
        <v>0.77913556178543064</v>
      </c>
      <c r="AB22" s="7">
        <v>1.9651378991436848</v>
      </c>
      <c r="AC22" s="7">
        <v>9.3003280624852191</v>
      </c>
      <c r="AD22" s="7">
        <v>36.927774607608342</v>
      </c>
      <c r="AE22" s="7">
        <v>8.0564809260560075</v>
      </c>
      <c r="AF22" s="7">
        <v>166.41568702461956</v>
      </c>
      <c r="AG22" s="7">
        <v>4.1730156551495581</v>
      </c>
      <c r="AH22" s="7">
        <v>31.250517484275207</v>
      </c>
      <c r="AI22" s="7">
        <v>10.169970757196211</v>
      </c>
      <c r="AJ22" s="7">
        <v>35.635097205907535</v>
      </c>
      <c r="AK22" s="7">
        <v>0</v>
      </c>
      <c r="AL22" s="7">
        <v>216.40787073288462</v>
      </c>
      <c r="AM22" s="7">
        <v>0</v>
      </c>
      <c r="AN22" s="7">
        <v>0.15258299485301915</v>
      </c>
      <c r="AO22" s="7">
        <v>246.38245198021434</v>
      </c>
      <c r="AP22" s="7">
        <v>97.317414567415057</v>
      </c>
      <c r="AQ22" s="7">
        <v>1556.2881451363298</v>
      </c>
      <c r="AR22" s="7">
        <v>3041.3669772980184</v>
      </c>
    </row>
    <row r="23" spans="1:44" ht="15">
      <c r="A23" s="5" t="s">
        <v>56</v>
      </c>
      <c r="B23" s="6" t="s">
        <v>98</v>
      </c>
      <c r="C23" s="7">
        <v>10.932745133537544</v>
      </c>
      <c r="D23" s="7">
        <v>0</v>
      </c>
      <c r="E23" s="7">
        <v>118.28327934824107</v>
      </c>
      <c r="F23" s="7">
        <v>5.7799288369203143</v>
      </c>
      <c r="G23" s="7">
        <v>1.9467868270435642</v>
      </c>
      <c r="H23" s="7">
        <v>4.6477730886167929</v>
      </c>
      <c r="I23" s="7">
        <v>23.672109751781417</v>
      </c>
      <c r="J23" s="7">
        <v>1002.5063765867761</v>
      </c>
      <c r="K23" s="7">
        <v>861.72652553125192</v>
      </c>
      <c r="L23" s="7">
        <v>43.571196453218278</v>
      </c>
      <c r="M23" s="7">
        <v>67.830020828773698</v>
      </c>
      <c r="N23" s="7">
        <v>170.78635559753226</v>
      </c>
      <c r="O23" s="7">
        <v>136.47505882802272</v>
      </c>
      <c r="P23" s="7">
        <v>1137.7204117799272</v>
      </c>
      <c r="Q23" s="7">
        <v>119.57864677767006</v>
      </c>
      <c r="R23" s="7">
        <v>29.089085246107842</v>
      </c>
      <c r="S23" s="7">
        <v>2592.18974992519</v>
      </c>
      <c r="T23" s="7">
        <v>98.024170829758319</v>
      </c>
      <c r="U23" s="7">
        <v>10.922465239097619</v>
      </c>
      <c r="V23" s="7">
        <v>199.66314381801945</v>
      </c>
      <c r="W23" s="7">
        <v>116.63216273491194</v>
      </c>
      <c r="X23" s="7">
        <v>507.25370945260607</v>
      </c>
      <c r="Y23" s="7">
        <v>44.753309030630085</v>
      </c>
      <c r="Z23" s="7">
        <v>39.07754006546142</v>
      </c>
      <c r="AA23" s="7">
        <v>5.0699664496707451</v>
      </c>
      <c r="AB23" s="7">
        <v>131.58568184036696</v>
      </c>
      <c r="AC23" s="7">
        <v>75.194012642087841</v>
      </c>
      <c r="AD23" s="7">
        <v>109.84621867396987</v>
      </c>
      <c r="AE23" s="7">
        <v>354.09033091352114</v>
      </c>
      <c r="AF23" s="7">
        <v>282.39367743376653</v>
      </c>
      <c r="AG23" s="7">
        <v>958.14358433402276</v>
      </c>
      <c r="AH23" s="7">
        <v>136.2130148080079</v>
      </c>
      <c r="AI23" s="7">
        <v>124.41494008783444</v>
      </c>
      <c r="AJ23" s="7">
        <v>181.5661564301644</v>
      </c>
      <c r="AK23" s="7">
        <v>5.6313287331082526E-5</v>
      </c>
      <c r="AL23" s="7">
        <v>827.12506988481073</v>
      </c>
      <c r="AM23" s="7">
        <v>0</v>
      </c>
      <c r="AN23" s="7">
        <v>0.37951396578270324</v>
      </c>
      <c r="AO23" s="7">
        <v>27.475630475580729</v>
      </c>
      <c r="AP23" s="7">
        <v>149.16731448456528</v>
      </c>
      <c r="AQ23" s="7">
        <v>997.66877842942426</v>
      </c>
      <c r="AR23" s="7">
        <v>11703.396498877957</v>
      </c>
    </row>
    <row r="24" spans="1:44" ht="15">
      <c r="A24" s="5" t="s">
        <v>57</v>
      </c>
      <c r="B24" s="6" t="s">
        <v>99</v>
      </c>
      <c r="C24" s="7">
        <v>0.26738212478944912</v>
      </c>
      <c r="D24" s="7">
        <v>0</v>
      </c>
      <c r="E24" s="7">
        <v>36.0257971802138</v>
      </c>
      <c r="F24" s="7">
        <v>0.8559435912935115</v>
      </c>
      <c r="G24" s="7">
        <v>0.22686277982074418</v>
      </c>
      <c r="H24" s="7">
        <v>1.1980950099935002</v>
      </c>
      <c r="I24" s="7">
        <v>5.3984690935174617</v>
      </c>
      <c r="J24" s="7">
        <v>34.319622938943255</v>
      </c>
      <c r="K24" s="7">
        <v>101.47852045279289</v>
      </c>
      <c r="L24" s="7">
        <v>8.1414835166211965</v>
      </c>
      <c r="M24" s="7">
        <v>4.4341096293038822</v>
      </c>
      <c r="N24" s="7">
        <v>30.304550248935353</v>
      </c>
      <c r="O24" s="7">
        <v>47.265676930707983</v>
      </c>
      <c r="P24" s="7">
        <v>278.45073158214797</v>
      </c>
      <c r="Q24" s="7">
        <v>87.670832309349692</v>
      </c>
      <c r="R24" s="7">
        <v>25.605155760253417</v>
      </c>
      <c r="S24" s="7">
        <v>89.412625642594705</v>
      </c>
      <c r="T24" s="7">
        <v>20437.723746310519</v>
      </c>
      <c r="U24" s="7">
        <v>3.0400774832345978</v>
      </c>
      <c r="V24" s="7">
        <v>59.517085347060771</v>
      </c>
      <c r="W24" s="7">
        <v>25.043646622111378</v>
      </c>
      <c r="X24" s="7">
        <v>103.67054981082103</v>
      </c>
      <c r="Y24" s="7">
        <v>37.532207508602113</v>
      </c>
      <c r="Z24" s="7">
        <v>14.703235314050236</v>
      </c>
      <c r="AA24" s="7">
        <v>4.8174533721337811</v>
      </c>
      <c r="AB24" s="7">
        <v>50.609675249112719</v>
      </c>
      <c r="AC24" s="7">
        <v>19.656482209947409</v>
      </c>
      <c r="AD24" s="7">
        <v>39.036281305432489</v>
      </c>
      <c r="AE24" s="7">
        <v>1756.7120940991133</v>
      </c>
      <c r="AF24" s="7">
        <v>290.80293388963196</v>
      </c>
      <c r="AG24" s="7">
        <v>140.60249605763613</v>
      </c>
      <c r="AH24" s="7">
        <v>83.042831084740371</v>
      </c>
      <c r="AI24" s="7">
        <v>50.202085774046125</v>
      </c>
      <c r="AJ24" s="7">
        <v>78.830000534827136</v>
      </c>
      <c r="AK24" s="7">
        <v>0</v>
      </c>
      <c r="AL24" s="7">
        <v>15.134850960016129</v>
      </c>
      <c r="AM24" s="7">
        <v>0</v>
      </c>
      <c r="AN24" s="7">
        <v>1.9911469538677149</v>
      </c>
      <c r="AO24" s="7">
        <v>21172.13161473841</v>
      </c>
      <c r="AP24" s="7">
        <v>0</v>
      </c>
      <c r="AQ24" s="7">
        <v>848.3136884992681</v>
      </c>
      <c r="AR24" s="7">
        <v>45984.170041915859</v>
      </c>
    </row>
    <row r="25" spans="1:44" ht="15">
      <c r="A25" s="5" t="s">
        <v>58</v>
      </c>
      <c r="B25" s="6" t="s">
        <v>100</v>
      </c>
      <c r="C25" s="7">
        <v>1.5795901626060731</v>
      </c>
      <c r="D25" s="7">
        <v>0</v>
      </c>
      <c r="E25" s="7">
        <v>80.413685194050771</v>
      </c>
      <c r="F25" s="7">
        <v>2.8548821819761345</v>
      </c>
      <c r="G25" s="7">
        <v>0.82731399320052346</v>
      </c>
      <c r="H25" s="7">
        <v>3.0897968388750279</v>
      </c>
      <c r="I25" s="7">
        <v>17.827100098902942</v>
      </c>
      <c r="J25" s="7">
        <v>305.63063183954807</v>
      </c>
      <c r="K25" s="7">
        <v>276.62303104823621</v>
      </c>
      <c r="L25" s="7">
        <v>9.7027130535629968</v>
      </c>
      <c r="M25" s="7">
        <v>7.649534354202836</v>
      </c>
      <c r="N25" s="7">
        <v>60.672976651354141</v>
      </c>
      <c r="O25" s="7">
        <v>49.324479351680054</v>
      </c>
      <c r="P25" s="7">
        <v>915.64380543716527</v>
      </c>
      <c r="Q25" s="7">
        <v>39.166935094736907</v>
      </c>
      <c r="R25" s="7">
        <v>28.045494183898139</v>
      </c>
      <c r="S25" s="7">
        <v>25.433037323123997</v>
      </c>
      <c r="T25" s="7">
        <v>85.976995193114263</v>
      </c>
      <c r="U25" s="7">
        <v>15.552393763342984</v>
      </c>
      <c r="V25" s="7">
        <v>323.97653652393569</v>
      </c>
      <c r="W25" s="7">
        <v>43.739792961083211</v>
      </c>
      <c r="X25" s="7">
        <v>91.144466257505158</v>
      </c>
      <c r="Y25" s="7">
        <v>26.816902419221819</v>
      </c>
      <c r="Z25" s="7">
        <v>28.837533991679976</v>
      </c>
      <c r="AA25" s="7">
        <v>16.806427938709838</v>
      </c>
      <c r="AB25" s="7">
        <v>23.487179213436537</v>
      </c>
      <c r="AC25" s="7">
        <v>19.741282826393864</v>
      </c>
      <c r="AD25" s="7">
        <v>61.360518374778728</v>
      </c>
      <c r="AE25" s="7">
        <v>27.861920412750564</v>
      </c>
      <c r="AF25" s="7">
        <v>236.95036905853038</v>
      </c>
      <c r="AG25" s="7">
        <v>79.893702544527756</v>
      </c>
      <c r="AH25" s="7">
        <v>19.244830109675423</v>
      </c>
      <c r="AI25" s="7">
        <v>41.943170402227587</v>
      </c>
      <c r="AJ25" s="7">
        <v>28.405320373537091</v>
      </c>
      <c r="AK25" s="7">
        <v>1.0807666399700972E-2</v>
      </c>
      <c r="AL25" s="7">
        <v>740.89021007878853</v>
      </c>
      <c r="AM25" s="7">
        <v>0</v>
      </c>
      <c r="AN25" s="7">
        <v>2.3829609134692475</v>
      </c>
      <c r="AO25" s="7">
        <v>272.12666896949912</v>
      </c>
      <c r="AP25" s="7">
        <v>5.4579687312819241</v>
      </c>
      <c r="AQ25" s="7">
        <v>12.77460759909934</v>
      </c>
      <c r="AR25" s="7">
        <v>4029.8675731301082</v>
      </c>
    </row>
    <row r="26" spans="1:44" ht="15">
      <c r="A26" s="5" t="s">
        <v>59</v>
      </c>
      <c r="B26" s="6" t="s">
        <v>101</v>
      </c>
      <c r="C26" s="7">
        <v>12.216958663565897</v>
      </c>
      <c r="D26" s="7">
        <v>0</v>
      </c>
      <c r="E26" s="7">
        <v>622.10540015136712</v>
      </c>
      <c r="F26" s="7">
        <v>22.086702161215356</v>
      </c>
      <c r="G26" s="7">
        <v>6.3997279691980919</v>
      </c>
      <c r="H26" s="7">
        <v>23.894339695951182</v>
      </c>
      <c r="I26" s="7">
        <v>137.59623235446387</v>
      </c>
      <c r="J26" s="7">
        <v>2665.8288313541566</v>
      </c>
      <c r="K26" s="7">
        <v>1840.8114684073216</v>
      </c>
      <c r="L26" s="7">
        <v>74.969934788824318</v>
      </c>
      <c r="M26" s="7">
        <v>59.085171445284111</v>
      </c>
      <c r="N26" s="7">
        <v>469.10276998042627</v>
      </c>
      <c r="O26" s="7">
        <v>381.25123506542036</v>
      </c>
      <c r="P26" s="7">
        <v>7086.4042816052233</v>
      </c>
      <c r="Q26" s="7">
        <v>302.60412565281865</v>
      </c>
      <c r="R26" s="7">
        <v>216.77459959962673</v>
      </c>
      <c r="S26" s="7">
        <v>195.47231926884868</v>
      </c>
      <c r="T26" s="7">
        <v>653.39157830218812</v>
      </c>
      <c r="U26" s="7">
        <v>118.37875973237595</v>
      </c>
      <c r="V26" s="7">
        <v>2465.98312515016</v>
      </c>
      <c r="W26" s="7">
        <v>331.9908255392254</v>
      </c>
      <c r="X26" s="7">
        <v>700.38359564916436</v>
      </c>
      <c r="Y26" s="7">
        <v>202.17126910655597</v>
      </c>
      <c r="Z26" s="7">
        <v>220.50823708312274</v>
      </c>
      <c r="AA26" s="7">
        <v>128.5330765544991</v>
      </c>
      <c r="AB26" s="7">
        <v>178.54001160582399</v>
      </c>
      <c r="AC26" s="7">
        <v>149.24687298607861</v>
      </c>
      <c r="AD26" s="7">
        <v>468.95691153644572</v>
      </c>
      <c r="AE26" s="7">
        <v>209.57913387564597</v>
      </c>
      <c r="AF26" s="7">
        <v>1817.5670464926968</v>
      </c>
      <c r="AG26" s="7">
        <v>610.42726699772425</v>
      </c>
      <c r="AH26" s="7">
        <v>145.94913094368616</v>
      </c>
      <c r="AI26" s="7">
        <v>318.21949174064645</v>
      </c>
      <c r="AJ26" s="7">
        <v>216.40381613955859</v>
      </c>
      <c r="AK26" s="7">
        <v>8.3606018283289563E-2</v>
      </c>
      <c r="AL26" s="7">
        <v>4771.215302478372</v>
      </c>
      <c r="AM26" s="7">
        <v>0</v>
      </c>
      <c r="AN26" s="7">
        <v>18.453441274100804</v>
      </c>
      <c r="AO26" s="7">
        <v>2098.3003201365636</v>
      </c>
      <c r="AP26" s="7">
        <v>42.274927717913904</v>
      </c>
      <c r="AQ26" s="7">
        <v>101594.70445726892</v>
      </c>
      <c r="AR26" s="7">
        <v>131577.86630249346</v>
      </c>
    </row>
    <row r="27" spans="1:44" ht="15">
      <c r="A27" s="5" t="s">
        <v>60</v>
      </c>
      <c r="B27" s="6" t="s">
        <v>102</v>
      </c>
      <c r="C27" s="7">
        <v>1.557058261041111</v>
      </c>
      <c r="D27" s="7">
        <v>0</v>
      </c>
      <c r="E27" s="7">
        <v>39.38554141686167</v>
      </c>
      <c r="F27" s="7">
        <v>1.2714324642023371</v>
      </c>
      <c r="G27" s="7">
        <v>0.3055050869171998</v>
      </c>
      <c r="H27" s="7">
        <v>2.6552886934983437</v>
      </c>
      <c r="I27" s="7">
        <v>4.7999569601036702</v>
      </c>
      <c r="J27" s="7">
        <v>42.060166994536893</v>
      </c>
      <c r="K27" s="7">
        <v>81.4703186672578</v>
      </c>
      <c r="L27" s="7">
        <v>14.308665020376944</v>
      </c>
      <c r="M27" s="7">
        <v>17.966623134878404</v>
      </c>
      <c r="N27" s="7">
        <v>63.334235215962472</v>
      </c>
      <c r="O27" s="7">
        <v>63.147654049802121</v>
      </c>
      <c r="P27" s="7">
        <v>118.50054257644335</v>
      </c>
      <c r="Q27" s="7">
        <v>52.717809539583001</v>
      </c>
      <c r="R27" s="7">
        <v>11.660611813909219</v>
      </c>
      <c r="S27" s="7">
        <v>100.71162874165167</v>
      </c>
      <c r="T27" s="7">
        <v>271.33906870424875</v>
      </c>
      <c r="U27" s="7">
        <v>29.902914738718081</v>
      </c>
      <c r="V27" s="7">
        <v>590.81383796388172</v>
      </c>
      <c r="W27" s="7">
        <v>328.15293601152803</v>
      </c>
      <c r="X27" s="7">
        <v>137.93498575791776</v>
      </c>
      <c r="Y27" s="7">
        <v>572.56118330976017</v>
      </c>
      <c r="Z27" s="7">
        <v>37.207955646663855</v>
      </c>
      <c r="AA27" s="7">
        <v>10.471862732709024</v>
      </c>
      <c r="AB27" s="7">
        <v>104.38756385085343</v>
      </c>
      <c r="AC27" s="7">
        <v>43.086253909372225</v>
      </c>
      <c r="AD27" s="7">
        <v>308.63034873849188</v>
      </c>
      <c r="AE27" s="7">
        <v>292.40636094017918</v>
      </c>
      <c r="AF27" s="7">
        <v>581.95192098413474</v>
      </c>
      <c r="AG27" s="7">
        <v>466.6976765782689</v>
      </c>
      <c r="AH27" s="7">
        <v>65.907480709071109</v>
      </c>
      <c r="AI27" s="7">
        <v>42.966637958642579</v>
      </c>
      <c r="AJ27" s="7">
        <v>127.10745049077536</v>
      </c>
      <c r="AK27" s="7">
        <v>1.4312729732286556E-3</v>
      </c>
      <c r="AL27" s="7">
        <v>3852.0901703281775</v>
      </c>
      <c r="AM27" s="7">
        <v>0</v>
      </c>
      <c r="AN27" s="7">
        <v>5.9157756078013914</v>
      </c>
      <c r="AO27" s="7">
        <v>55.787063601779387</v>
      </c>
      <c r="AP27" s="7">
        <v>0</v>
      </c>
      <c r="AQ27" s="7">
        <v>1632.7747548586483</v>
      </c>
      <c r="AR27" s="7">
        <v>10173.948673331624</v>
      </c>
    </row>
    <row r="28" spans="1:44" ht="15">
      <c r="A28" s="5" t="s">
        <v>61</v>
      </c>
      <c r="B28" s="6" t="s">
        <v>103</v>
      </c>
      <c r="C28" s="7">
        <v>7.8727994877354659</v>
      </c>
      <c r="D28" s="7">
        <v>0</v>
      </c>
      <c r="E28" s="7">
        <v>19.657698172218652</v>
      </c>
      <c r="F28" s="7">
        <v>2.7147696790367655</v>
      </c>
      <c r="G28" s="7">
        <v>0.85138378169444928</v>
      </c>
      <c r="H28" s="7">
        <v>1.0809504573713924</v>
      </c>
      <c r="I28" s="7">
        <v>145.68877629017115</v>
      </c>
      <c r="J28" s="7">
        <v>5.6354049793615966</v>
      </c>
      <c r="K28" s="7">
        <v>44.932881935124264</v>
      </c>
      <c r="L28" s="7">
        <v>7.3298753918097352</v>
      </c>
      <c r="M28" s="7">
        <v>2.4604134264233748</v>
      </c>
      <c r="N28" s="7">
        <v>29.173931670197874</v>
      </c>
      <c r="O28" s="7">
        <v>17.25647034665872</v>
      </c>
      <c r="P28" s="7">
        <v>117.68145797345105</v>
      </c>
      <c r="Q28" s="7">
        <v>26.810735156364107</v>
      </c>
      <c r="R28" s="7">
        <v>11.164455945098837</v>
      </c>
      <c r="S28" s="7">
        <v>71.395655981573057</v>
      </c>
      <c r="T28" s="7">
        <v>79.235055973935758</v>
      </c>
      <c r="U28" s="7">
        <v>26.843008914275718</v>
      </c>
      <c r="V28" s="7">
        <v>564.31084732938882</v>
      </c>
      <c r="W28" s="7">
        <v>47.615142709311819</v>
      </c>
      <c r="X28" s="7">
        <v>278.01103946138613</v>
      </c>
      <c r="Y28" s="7">
        <v>31.056290066559754</v>
      </c>
      <c r="Z28" s="7">
        <v>212.7470800177349</v>
      </c>
      <c r="AA28" s="7">
        <v>525.0249003664029</v>
      </c>
      <c r="AB28" s="7">
        <v>234.93371210566917</v>
      </c>
      <c r="AC28" s="7">
        <v>273.44271991565836</v>
      </c>
      <c r="AD28" s="7">
        <v>337.44506705933452</v>
      </c>
      <c r="AE28" s="7">
        <v>89.199371624256642</v>
      </c>
      <c r="AF28" s="7">
        <v>318.05924551905031</v>
      </c>
      <c r="AG28" s="7">
        <v>141.10094308413832</v>
      </c>
      <c r="AH28" s="7">
        <v>78.385544546654614</v>
      </c>
      <c r="AI28" s="7">
        <v>63.887853584372401</v>
      </c>
      <c r="AJ28" s="7">
        <v>359.34798765433845</v>
      </c>
      <c r="AK28" s="7">
        <v>1.9746215864086892E-3</v>
      </c>
      <c r="AL28" s="7">
        <v>7020.4487107159484</v>
      </c>
      <c r="AM28" s="7">
        <v>0</v>
      </c>
      <c r="AN28" s="7">
        <v>2.0331870288560281</v>
      </c>
      <c r="AO28" s="7">
        <v>108.36620241392704</v>
      </c>
      <c r="AP28" s="7">
        <v>0</v>
      </c>
      <c r="AQ28" s="7">
        <v>5540.9353337841976</v>
      </c>
      <c r="AR28" s="7">
        <v>16844.138879171274</v>
      </c>
    </row>
    <row r="29" spans="1:44" ht="15">
      <c r="A29" s="5" t="s">
        <v>62</v>
      </c>
      <c r="B29" s="6" t="s">
        <v>104</v>
      </c>
      <c r="C29" s="7">
        <v>1.2225856120282963</v>
      </c>
      <c r="D29" s="7">
        <v>0</v>
      </c>
      <c r="E29" s="7">
        <v>14.818825924355192</v>
      </c>
      <c r="F29" s="7">
        <v>1.6429585687361565</v>
      </c>
      <c r="G29" s="7">
        <v>0.56691286728950374</v>
      </c>
      <c r="H29" s="7">
        <v>1.1093828853361791</v>
      </c>
      <c r="I29" s="7">
        <v>3.3202459074730548</v>
      </c>
      <c r="J29" s="7">
        <v>121.01717440010248</v>
      </c>
      <c r="K29" s="7">
        <v>105.98791282899528</v>
      </c>
      <c r="L29" s="7">
        <v>5.8336702734518697</v>
      </c>
      <c r="M29" s="7">
        <v>3.7538917867373534</v>
      </c>
      <c r="N29" s="7">
        <v>26.483512564344291</v>
      </c>
      <c r="O29" s="7">
        <v>29.429937891535282</v>
      </c>
      <c r="P29" s="7">
        <v>178.98635761301873</v>
      </c>
      <c r="Q29" s="7">
        <v>32.579269109075518</v>
      </c>
      <c r="R29" s="7">
        <v>4.3369063116921156</v>
      </c>
      <c r="S29" s="7">
        <v>19.260106396707201</v>
      </c>
      <c r="T29" s="7">
        <v>285.95668927930973</v>
      </c>
      <c r="U29" s="7">
        <v>29.883599315317358</v>
      </c>
      <c r="V29" s="7">
        <v>627.25240255561187</v>
      </c>
      <c r="W29" s="7">
        <v>45.128487993100009</v>
      </c>
      <c r="X29" s="7">
        <v>71.939762477176942</v>
      </c>
      <c r="Y29" s="7">
        <v>378.08170888846934</v>
      </c>
      <c r="Z29" s="7">
        <v>390.16055242071218</v>
      </c>
      <c r="AA29" s="7">
        <v>68.240328998435274</v>
      </c>
      <c r="AB29" s="7">
        <v>253.78171860992714</v>
      </c>
      <c r="AC29" s="7">
        <v>52.762730081806382</v>
      </c>
      <c r="AD29" s="7">
        <v>53.34915258625194</v>
      </c>
      <c r="AE29" s="7">
        <v>21.572070634748048</v>
      </c>
      <c r="AF29" s="7">
        <v>178.87844396289816</v>
      </c>
      <c r="AG29" s="7">
        <v>1167.7822307432793</v>
      </c>
      <c r="AH29" s="7">
        <v>49.45356233924911</v>
      </c>
      <c r="AI29" s="7">
        <v>15.485612815989198</v>
      </c>
      <c r="AJ29" s="7">
        <v>18.021043642670804</v>
      </c>
      <c r="AK29" s="7">
        <v>2.3963452168916968</v>
      </c>
      <c r="AL29" s="7">
        <v>1681.5660961817257</v>
      </c>
      <c r="AM29" s="7">
        <v>0</v>
      </c>
      <c r="AN29" s="7">
        <v>1.7579090198510752E-2</v>
      </c>
      <c r="AO29" s="7">
        <v>26.297151707684492</v>
      </c>
      <c r="AP29" s="7">
        <v>0</v>
      </c>
      <c r="AQ29" s="7">
        <v>1592.5360044296938</v>
      </c>
      <c r="AR29" s="7">
        <v>7560.8929249120256</v>
      </c>
    </row>
    <row r="30" spans="1:44" ht="15">
      <c r="A30" s="5" t="s">
        <v>63</v>
      </c>
      <c r="B30" s="6" t="s">
        <v>105</v>
      </c>
      <c r="C30" s="7">
        <v>0.53334904060229582</v>
      </c>
      <c r="D30" s="7">
        <v>0</v>
      </c>
      <c r="E30" s="7">
        <v>132.80234745006058</v>
      </c>
      <c r="F30" s="7">
        <v>4.8853431984321052</v>
      </c>
      <c r="G30" s="7">
        <v>1.8899309891721596</v>
      </c>
      <c r="H30" s="7">
        <v>5.481834575678711</v>
      </c>
      <c r="I30" s="7">
        <v>30.983972710795445</v>
      </c>
      <c r="J30" s="7">
        <v>638.67368556704639</v>
      </c>
      <c r="K30" s="7">
        <v>949.06475215884996</v>
      </c>
      <c r="L30" s="7">
        <v>37.795732396757906</v>
      </c>
      <c r="M30" s="7">
        <v>134.31395634751016</v>
      </c>
      <c r="N30" s="7">
        <v>144.87217371416239</v>
      </c>
      <c r="O30" s="7">
        <v>288.42583883490431</v>
      </c>
      <c r="P30" s="7">
        <v>1170.0561820742387</v>
      </c>
      <c r="Q30" s="7">
        <v>120.76082402825757</v>
      </c>
      <c r="R30" s="7">
        <v>14.464837826227003</v>
      </c>
      <c r="S30" s="7">
        <v>25.479303370547999</v>
      </c>
      <c r="T30" s="7">
        <v>142.96055375531787</v>
      </c>
      <c r="U30" s="7">
        <v>209.46301633326729</v>
      </c>
      <c r="V30" s="7">
        <v>4471.3949821481183</v>
      </c>
      <c r="W30" s="7">
        <v>128.32741734886724</v>
      </c>
      <c r="X30" s="7">
        <v>10.350885191330972</v>
      </c>
      <c r="Y30" s="7">
        <v>123.81051242558243</v>
      </c>
      <c r="Z30" s="7">
        <v>5225.8989852082304</v>
      </c>
      <c r="AA30" s="7">
        <v>20.389449443332168</v>
      </c>
      <c r="AB30" s="7">
        <v>1153.1662624136654</v>
      </c>
      <c r="AC30" s="7">
        <v>59.92391170608753</v>
      </c>
      <c r="AD30" s="7">
        <v>45.186184014170635</v>
      </c>
      <c r="AE30" s="7">
        <v>31.660279417027187</v>
      </c>
      <c r="AF30" s="7">
        <v>263.15560768946403</v>
      </c>
      <c r="AG30" s="7">
        <v>97.547024552646647</v>
      </c>
      <c r="AH30" s="7">
        <v>14.764953449168859</v>
      </c>
      <c r="AI30" s="7">
        <v>6.9248487865219417</v>
      </c>
      <c r="AJ30" s="7">
        <v>14.810568668045526</v>
      </c>
      <c r="AK30" s="7">
        <v>5.6319841671222792E-3</v>
      </c>
      <c r="AL30" s="7">
        <v>31.687878372027679</v>
      </c>
      <c r="AM30" s="7">
        <v>0</v>
      </c>
      <c r="AN30" s="7">
        <v>1.1544997035278122</v>
      </c>
      <c r="AO30" s="7">
        <v>24.273957311985757</v>
      </c>
      <c r="AP30" s="7">
        <v>-5.4076733386879825</v>
      </c>
      <c r="AQ30" s="7">
        <v>35207.39647335116</v>
      </c>
      <c r="AR30" s="7">
        <v>50979.330274218271</v>
      </c>
    </row>
    <row r="31" spans="1:44" ht="15">
      <c r="A31" s="5" t="s">
        <v>64</v>
      </c>
      <c r="B31" s="6" t="s">
        <v>106</v>
      </c>
      <c r="C31" s="7">
        <v>7.2601041011234999</v>
      </c>
      <c r="D31" s="7">
        <v>0</v>
      </c>
      <c r="E31" s="7">
        <v>11.483363770723548</v>
      </c>
      <c r="F31" s="7">
        <v>1.395310472976921</v>
      </c>
      <c r="G31" s="7">
        <v>0.31956028921659185</v>
      </c>
      <c r="H31" s="7">
        <v>0.9775156979662083</v>
      </c>
      <c r="I31" s="7">
        <v>8.703450461258031</v>
      </c>
      <c r="J31" s="7">
        <v>45.783938393914127</v>
      </c>
      <c r="K31" s="7">
        <v>71.621751383510457</v>
      </c>
      <c r="L31" s="7">
        <v>3.3120332185619059</v>
      </c>
      <c r="M31" s="7">
        <v>10.484142899429642</v>
      </c>
      <c r="N31" s="7">
        <v>11.912193932330025</v>
      </c>
      <c r="O31" s="7">
        <v>13.427845662211809</v>
      </c>
      <c r="P31" s="7">
        <v>100.05022707566276</v>
      </c>
      <c r="Q31" s="7">
        <v>8.3151823751162723</v>
      </c>
      <c r="R31" s="7">
        <v>2.3153486452958094</v>
      </c>
      <c r="S31" s="7">
        <v>18.320011755293606</v>
      </c>
      <c r="T31" s="7">
        <v>30.055496537018151</v>
      </c>
      <c r="U31" s="7">
        <v>39.618393608055435</v>
      </c>
      <c r="V31" s="7">
        <v>843.74010164839615</v>
      </c>
      <c r="W31" s="7">
        <v>28.873995074426745</v>
      </c>
      <c r="X31" s="7">
        <v>13.744493716818532</v>
      </c>
      <c r="Y31" s="7">
        <v>9.7552750965533637</v>
      </c>
      <c r="Z31" s="7">
        <v>2.1280976212678673</v>
      </c>
      <c r="AA31" s="7">
        <v>2113.9251703025934</v>
      </c>
      <c r="AB31" s="7">
        <v>168.59280868176134</v>
      </c>
      <c r="AC31" s="7">
        <v>36.478272650087661</v>
      </c>
      <c r="AD31" s="7">
        <v>70.1335456995063</v>
      </c>
      <c r="AE31" s="7">
        <v>83.253785024080273</v>
      </c>
      <c r="AF31" s="7">
        <v>103.12674026033456</v>
      </c>
      <c r="AG31" s="7">
        <v>73.608485697005406</v>
      </c>
      <c r="AH31" s="7">
        <v>36.906146796729601</v>
      </c>
      <c r="AI31" s="7">
        <v>30.819985890010106</v>
      </c>
      <c r="AJ31" s="7">
        <v>31.757952456068242</v>
      </c>
      <c r="AK31" s="7">
        <v>0</v>
      </c>
      <c r="AL31" s="7">
        <v>1469.1707864729124</v>
      </c>
      <c r="AM31" s="7">
        <v>0</v>
      </c>
      <c r="AN31" s="7">
        <v>2.3299381575928917E-2</v>
      </c>
      <c r="AO31" s="7">
        <v>10.965218451812047</v>
      </c>
      <c r="AP31" s="7">
        <v>0.35019677774935704</v>
      </c>
      <c r="AQ31" s="7">
        <v>7101.3157684497046</v>
      </c>
      <c r="AR31" s="7">
        <v>12614.025996429058</v>
      </c>
    </row>
    <row r="32" spans="1:44" ht="15">
      <c r="A32" s="5" t="s">
        <v>65</v>
      </c>
      <c r="B32" s="6" t="s">
        <v>107</v>
      </c>
      <c r="C32" s="7">
        <v>3.0774953026173772</v>
      </c>
      <c r="D32" s="7">
        <v>0</v>
      </c>
      <c r="E32" s="7">
        <v>83.369854288649663</v>
      </c>
      <c r="F32" s="7">
        <v>6.0980709591843887</v>
      </c>
      <c r="G32" s="7">
        <v>0.50285612456376227</v>
      </c>
      <c r="H32" s="7">
        <v>3.0469492626644912</v>
      </c>
      <c r="I32" s="7">
        <v>32.443366127602722</v>
      </c>
      <c r="J32" s="7">
        <v>260.73260476092236</v>
      </c>
      <c r="K32" s="7">
        <v>267.66606965299911</v>
      </c>
      <c r="L32" s="7">
        <v>13.272796081237887</v>
      </c>
      <c r="M32" s="7">
        <v>8.2278556283775082</v>
      </c>
      <c r="N32" s="7">
        <v>43.393509815621115</v>
      </c>
      <c r="O32" s="7">
        <v>60.889714224336224</v>
      </c>
      <c r="P32" s="7">
        <v>475.09664234639297</v>
      </c>
      <c r="Q32" s="7">
        <v>89.297913130860991</v>
      </c>
      <c r="R32" s="7">
        <v>9.396449920682004</v>
      </c>
      <c r="S32" s="7">
        <v>36.968800371336194</v>
      </c>
      <c r="T32" s="7">
        <v>262.45724006566917</v>
      </c>
      <c r="U32" s="7">
        <v>140.53944062540714</v>
      </c>
      <c r="V32" s="7">
        <v>2961.3488566111109</v>
      </c>
      <c r="W32" s="7">
        <v>198.34978408271203</v>
      </c>
      <c r="X32" s="7">
        <v>117.24921480434944</v>
      </c>
      <c r="Y32" s="7">
        <v>303.81725574769337</v>
      </c>
      <c r="Z32" s="7">
        <v>1822.8737867247853</v>
      </c>
      <c r="AA32" s="7">
        <v>737.07360436922022</v>
      </c>
      <c r="AB32" s="7">
        <v>2721.8841319794697</v>
      </c>
      <c r="AC32" s="7">
        <v>299.76130336964894</v>
      </c>
      <c r="AD32" s="7">
        <v>629.44021877664954</v>
      </c>
      <c r="AE32" s="7">
        <v>417.10349140714214</v>
      </c>
      <c r="AF32" s="7">
        <v>815.27833695399067</v>
      </c>
      <c r="AG32" s="7">
        <v>87.212360184769381</v>
      </c>
      <c r="AH32" s="7">
        <v>43.492481174267269</v>
      </c>
      <c r="AI32" s="7">
        <v>58.390309777211691</v>
      </c>
      <c r="AJ32" s="7">
        <v>81.628372447696151</v>
      </c>
      <c r="AK32" s="7">
        <v>6.4351677232530408E-2</v>
      </c>
      <c r="AL32" s="7">
        <v>768.15921053825389</v>
      </c>
      <c r="AM32" s="7">
        <v>0</v>
      </c>
      <c r="AN32" s="7">
        <v>5.5727472861345726</v>
      </c>
      <c r="AO32" s="7">
        <v>322.21086957673452</v>
      </c>
      <c r="AP32" s="7">
        <v>24.159281459298896</v>
      </c>
      <c r="AQ32" s="7">
        <v>6450.6296876380939</v>
      </c>
      <c r="AR32" s="7">
        <v>20662.177285275589</v>
      </c>
    </row>
    <row r="33" spans="1:44" ht="15">
      <c r="A33" s="5" t="s">
        <v>66</v>
      </c>
      <c r="B33" s="6" t="s">
        <v>108</v>
      </c>
      <c r="C33" s="7">
        <v>0.2718315465979646</v>
      </c>
      <c r="D33" s="7">
        <v>0</v>
      </c>
      <c r="E33" s="7">
        <v>19.110918353124404</v>
      </c>
      <c r="F33" s="7">
        <v>2.5928407400218338</v>
      </c>
      <c r="G33" s="7">
        <v>0.66445309940974295</v>
      </c>
      <c r="H33" s="7">
        <v>1.3793394803936989</v>
      </c>
      <c r="I33" s="7">
        <v>61.682428032390895</v>
      </c>
      <c r="J33" s="7">
        <v>9.8857447236452618</v>
      </c>
      <c r="K33" s="7">
        <v>64.40430965098696</v>
      </c>
      <c r="L33" s="7">
        <v>5.9656725844547083</v>
      </c>
      <c r="M33" s="7">
        <v>4.1617493237999614</v>
      </c>
      <c r="N33" s="7">
        <v>33.262626554259384</v>
      </c>
      <c r="O33" s="7">
        <v>54.184361254663841</v>
      </c>
      <c r="P33" s="7">
        <v>170.25915915136255</v>
      </c>
      <c r="Q33" s="7">
        <v>48.523397287860021</v>
      </c>
      <c r="R33" s="7">
        <v>9.1915682766663771</v>
      </c>
      <c r="S33" s="7">
        <v>38.037312635569457</v>
      </c>
      <c r="T33" s="7">
        <v>173.03975431607651</v>
      </c>
      <c r="U33" s="7">
        <v>22.119204378387714</v>
      </c>
      <c r="V33" s="7">
        <v>454.0917369546076</v>
      </c>
      <c r="W33" s="7">
        <v>86.24998477249089</v>
      </c>
      <c r="X33" s="7">
        <v>66.043902949093066</v>
      </c>
      <c r="Y33" s="7">
        <v>245.80221448788259</v>
      </c>
      <c r="Z33" s="7">
        <v>33.10650759985861</v>
      </c>
      <c r="AA33" s="7">
        <v>132.59048078615976</v>
      </c>
      <c r="AB33" s="7">
        <v>324.81404090941481</v>
      </c>
      <c r="AC33" s="7">
        <v>1808.232423213291</v>
      </c>
      <c r="AD33" s="7">
        <v>783.24412703246969</v>
      </c>
      <c r="AE33" s="7">
        <v>96.249662986383129</v>
      </c>
      <c r="AF33" s="7">
        <v>1071.8363071326603</v>
      </c>
      <c r="AG33" s="7">
        <v>160.17153758761802</v>
      </c>
      <c r="AH33" s="7">
        <v>71.559194881988375</v>
      </c>
      <c r="AI33" s="7">
        <v>76.066745725455178</v>
      </c>
      <c r="AJ33" s="7">
        <v>211.34985517753472</v>
      </c>
      <c r="AK33" s="7">
        <v>3.0466306747353785E-3</v>
      </c>
      <c r="AL33" s="7">
        <v>3884.0096454574168</v>
      </c>
      <c r="AM33" s="7">
        <v>0</v>
      </c>
      <c r="AN33" s="7">
        <v>1.6059701977572003</v>
      </c>
      <c r="AO33" s="7">
        <v>59.783243352504122</v>
      </c>
      <c r="AP33" s="7">
        <v>0.19223891431698126</v>
      </c>
      <c r="AQ33" s="7">
        <v>2598.7973281705322</v>
      </c>
      <c r="AR33" s="7">
        <v>12884.53686630978</v>
      </c>
    </row>
    <row r="34" spans="1:44" ht="15">
      <c r="A34" s="5" t="s">
        <v>67</v>
      </c>
      <c r="B34" s="6" t="s">
        <v>109</v>
      </c>
      <c r="C34" s="7">
        <v>15.276561277812542</v>
      </c>
      <c r="D34" s="7">
        <v>0</v>
      </c>
      <c r="E34" s="7">
        <v>152.81274183320417</v>
      </c>
      <c r="F34" s="7">
        <v>8.2374387647393572</v>
      </c>
      <c r="G34" s="7">
        <v>3.1715820672222539</v>
      </c>
      <c r="H34" s="7">
        <v>6.9166302448046313</v>
      </c>
      <c r="I34" s="7">
        <v>61.449182054714051</v>
      </c>
      <c r="J34" s="7">
        <v>627.41268858956641</v>
      </c>
      <c r="K34" s="7">
        <v>922.94615326497899</v>
      </c>
      <c r="L34" s="7">
        <v>40.248579816722959</v>
      </c>
      <c r="M34" s="7">
        <v>24.18912013322004</v>
      </c>
      <c r="N34" s="7">
        <v>189.14918114266101</v>
      </c>
      <c r="O34" s="7">
        <v>322.04873902651184</v>
      </c>
      <c r="P34" s="7">
        <v>2506.463148521636</v>
      </c>
      <c r="Q34" s="7">
        <v>295.98329550525506</v>
      </c>
      <c r="R34" s="7">
        <v>55.789491481341578</v>
      </c>
      <c r="S34" s="7">
        <v>394.19558780182223</v>
      </c>
      <c r="T34" s="7">
        <v>634.5770656897671</v>
      </c>
      <c r="U34" s="7">
        <v>225.30529165819055</v>
      </c>
      <c r="V34" s="7">
        <v>4727.2577454533357</v>
      </c>
      <c r="W34" s="7">
        <v>429.80210448360907</v>
      </c>
      <c r="X34" s="7">
        <v>481.87517548386336</v>
      </c>
      <c r="Y34" s="7">
        <v>168.77870586298616</v>
      </c>
      <c r="Z34" s="7">
        <v>347.02664294831294</v>
      </c>
      <c r="AA34" s="7">
        <v>268.64326493105875</v>
      </c>
      <c r="AB34" s="7">
        <v>422.57067099550534</v>
      </c>
      <c r="AC34" s="7">
        <v>305.65325700157905</v>
      </c>
      <c r="AD34" s="7">
        <v>16527.693665570707</v>
      </c>
      <c r="AE34" s="7">
        <v>4632.0334541617713</v>
      </c>
      <c r="AF34" s="7">
        <v>2353.1216838201403</v>
      </c>
      <c r="AG34" s="7">
        <v>3933.6410352039838</v>
      </c>
      <c r="AH34" s="7">
        <v>198.58560773596275</v>
      </c>
      <c r="AI34" s="7">
        <v>347.73563150993044</v>
      </c>
      <c r="AJ34" s="7">
        <v>341.2798517271641</v>
      </c>
      <c r="AK34" s="7">
        <v>2.6648779394858888E-3</v>
      </c>
      <c r="AL34" s="7">
        <v>11190.25206705133</v>
      </c>
      <c r="AM34" s="7">
        <v>0</v>
      </c>
      <c r="AN34" s="7">
        <v>10.639969195824467</v>
      </c>
      <c r="AO34" s="7">
        <v>332.52431764304907</v>
      </c>
      <c r="AP34" s="7">
        <v>1.3018909686804121</v>
      </c>
      <c r="AQ34" s="7">
        <v>39411.148013579092</v>
      </c>
      <c r="AR34" s="7">
        <v>92917.739899079999</v>
      </c>
    </row>
    <row r="35" spans="1:44" ht="15">
      <c r="A35" s="5" t="s">
        <v>68</v>
      </c>
      <c r="B35" s="6" t="s">
        <v>110</v>
      </c>
      <c r="C35" s="7">
        <v>0.45373451462668357</v>
      </c>
      <c r="D35" s="7">
        <v>0</v>
      </c>
      <c r="E35" s="7">
        <v>126.16315749506288</v>
      </c>
      <c r="F35" s="7">
        <v>6.0952767063706217</v>
      </c>
      <c r="G35" s="7">
        <v>2.8252944335446584</v>
      </c>
      <c r="H35" s="7">
        <v>7.3763282672006572</v>
      </c>
      <c r="I35" s="7">
        <v>68.642843842010706</v>
      </c>
      <c r="J35" s="7">
        <v>93.895037260768277</v>
      </c>
      <c r="K35" s="7">
        <v>188.41448135871323</v>
      </c>
      <c r="L35" s="7">
        <v>40.466645670626136</v>
      </c>
      <c r="M35" s="7">
        <v>8.8174918835074454</v>
      </c>
      <c r="N35" s="7">
        <v>150.90580610093747</v>
      </c>
      <c r="O35" s="7">
        <v>130.61447932219352</v>
      </c>
      <c r="P35" s="7">
        <v>890.25800609831492</v>
      </c>
      <c r="Q35" s="7">
        <v>183.87789956307583</v>
      </c>
      <c r="R35" s="7">
        <v>34.738715539896091</v>
      </c>
      <c r="S35" s="7">
        <v>205.99901428470099</v>
      </c>
      <c r="T35" s="7">
        <v>373.66495215862324</v>
      </c>
      <c r="U35" s="7">
        <v>149.92766527366035</v>
      </c>
      <c r="V35" s="7">
        <v>2601.2607064758995</v>
      </c>
      <c r="W35" s="7">
        <v>1698.8768176358822</v>
      </c>
      <c r="X35" s="7">
        <v>2019.3381194601707</v>
      </c>
      <c r="Y35" s="7">
        <v>83.424091369568572</v>
      </c>
      <c r="Z35" s="7">
        <v>73.56453267962128</v>
      </c>
      <c r="AA35" s="7">
        <v>63.072343622082997</v>
      </c>
      <c r="AB35" s="7">
        <v>468.52538769059504</v>
      </c>
      <c r="AC35" s="7">
        <v>216.49813620008919</v>
      </c>
      <c r="AD35" s="7">
        <v>1110.5742685784846</v>
      </c>
      <c r="AE35" s="7">
        <v>1931.5141214158257</v>
      </c>
      <c r="AF35" s="7">
        <v>1779.2043384243755</v>
      </c>
      <c r="AG35" s="7">
        <v>456.7769201850723</v>
      </c>
      <c r="AH35" s="7">
        <v>303.89140764560295</v>
      </c>
      <c r="AI35" s="7">
        <v>629.78703727829827</v>
      </c>
      <c r="AJ35" s="7">
        <v>698.12003420544852</v>
      </c>
      <c r="AK35" s="7">
        <v>1.6898479205251405E-4</v>
      </c>
      <c r="AL35" s="7">
        <v>15614.330332258587</v>
      </c>
      <c r="AM35" s="7">
        <v>0</v>
      </c>
      <c r="AN35" s="7">
        <v>37.594543233253937</v>
      </c>
      <c r="AO35" s="7">
        <v>6076.518886293592</v>
      </c>
      <c r="AP35" s="7">
        <v>6.1134822462195176E-2</v>
      </c>
      <c r="AQ35" s="7">
        <v>1386.8839273682472</v>
      </c>
      <c r="AR35" s="7">
        <v>39912.954085601785</v>
      </c>
    </row>
    <row r="36" spans="1:44" ht="15">
      <c r="A36" s="5" t="s">
        <v>69</v>
      </c>
      <c r="B36" s="6" t="s">
        <v>111</v>
      </c>
      <c r="C36" s="7">
        <v>11.009117068929152</v>
      </c>
      <c r="D36" s="7">
        <v>0</v>
      </c>
      <c r="E36" s="7">
        <v>141.82629893189866</v>
      </c>
      <c r="F36" s="7">
        <v>5.7575640812848876</v>
      </c>
      <c r="G36" s="7">
        <v>2.3090416563520981</v>
      </c>
      <c r="H36" s="7">
        <v>4.8683891321405106</v>
      </c>
      <c r="I36" s="7">
        <v>186.50643314081043</v>
      </c>
      <c r="J36" s="7">
        <v>392.72807479813486</v>
      </c>
      <c r="K36" s="7">
        <v>978.26592738557122</v>
      </c>
      <c r="L36" s="7">
        <v>33.699976654070831</v>
      </c>
      <c r="M36" s="7">
        <v>30.714844540659314</v>
      </c>
      <c r="N36" s="7">
        <v>186.4199816545952</v>
      </c>
      <c r="O36" s="7">
        <v>597.04185003501402</v>
      </c>
      <c r="P36" s="7">
        <v>18908.592474819401</v>
      </c>
      <c r="Q36" s="7">
        <v>851.05990405806585</v>
      </c>
      <c r="R36" s="7">
        <v>37.949750037252407</v>
      </c>
      <c r="S36" s="7">
        <v>891.13456637075103</v>
      </c>
      <c r="T36" s="7">
        <v>1606.0150869748954</v>
      </c>
      <c r="U36" s="7">
        <v>201.13579414061979</v>
      </c>
      <c r="V36" s="7">
        <v>4225.5494507248141</v>
      </c>
      <c r="W36" s="7">
        <v>451.89894527369034</v>
      </c>
      <c r="X36" s="7">
        <v>682.65419036834408</v>
      </c>
      <c r="Y36" s="7">
        <v>700.54569132411405</v>
      </c>
      <c r="Z36" s="7">
        <v>524.24349286030804</v>
      </c>
      <c r="AA36" s="7">
        <v>344.86179649862584</v>
      </c>
      <c r="AB36" s="7">
        <v>1043.5227072838802</v>
      </c>
      <c r="AC36" s="7">
        <v>985.74028775195984</v>
      </c>
      <c r="AD36" s="7">
        <v>3593.4427355196181</v>
      </c>
      <c r="AE36" s="7">
        <v>3498.0434235306511</v>
      </c>
      <c r="AF36" s="7">
        <v>13021.975920872706</v>
      </c>
      <c r="AG36" s="7">
        <v>2281.7447180744248</v>
      </c>
      <c r="AH36" s="7">
        <v>691.87143302964421</v>
      </c>
      <c r="AI36" s="7">
        <v>1231.6651118513121</v>
      </c>
      <c r="AJ36" s="7">
        <v>1102.4832701017531</v>
      </c>
      <c r="AK36" s="7">
        <v>1.8494156599678491E-3</v>
      </c>
      <c r="AL36" s="7">
        <v>666.23574609102423</v>
      </c>
      <c r="AM36" s="7">
        <v>0</v>
      </c>
      <c r="AN36" s="7">
        <v>1011.9503886691654</v>
      </c>
      <c r="AO36" s="7">
        <v>6577.562311377681</v>
      </c>
      <c r="AP36" s="7">
        <v>-62.456356010412925</v>
      </c>
      <c r="AQ36" s="7">
        <v>40740.675043439151</v>
      </c>
      <c r="AR36" s="7">
        <v>108381.24723352856</v>
      </c>
    </row>
    <row r="37" spans="1:44" ht="15">
      <c r="A37" s="5" t="s">
        <v>70</v>
      </c>
      <c r="B37" s="6" t="s">
        <v>112</v>
      </c>
      <c r="C37" s="7">
        <v>0.35965184066927369</v>
      </c>
      <c r="D37" s="7">
        <v>0</v>
      </c>
      <c r="E37" s="7">
        <v>9.0842688755384238</v>
      </c>
      <c r="F37" s="7">
        <v>0.54212100966905896</v>
      </c>
      <c r="G37" s="7">
        <v>0.1979644759445173</v>
      </c>
      <c r="H37" s="7">
        <v>0.52372201768737392</v>
      </c>
      <c r="I37" s="7">
        <v>7.7271141172306246</v>
      </c>
      <c r="J37" s="7">
        <v>22.921589615262992</v>
      </c>
      <c r="K37" s="7">
        <v>33.503076219257679</v>
      </c>
      <c r="L37" s="7">
        <v>2.4864258460870863</v>
      </c>
      <c r="M37" s="7">
        <v>2.6407450386980624</v>
      </c>
      <c r="N37" s="7">
        <v>10.285146962796903</v>
      </c>
      <c r="O37" s="7">
        <v>9.0619760939250931</v>
      </c>
      <c r="P37" s="7">
        <v>49.490178461908762</v>
      </c>
      <c r="Q37" s="7">
        <v>14.663354340586169</v>
      </c>
      <c r="R37" s="7">
        <v>4.5824521892014589</v>
      </c>
      <c r="S37" s="7">
        <v>57.70223686293501</v>
      </c>
      <c r="T37" s="7">
        <v>115.53297268889391</v>
      </c>
      <c r="U37" s="7">
        <v>18.20577721013256</v>
      </c>
      <c r="V37" s="7">
        <v>357.95712560521025</v>
      </c>
      <c r="W37" s="7">
        <v>100.17526167848581</v>
      </c>
      <c r="X37" s="7">
        <v>101.97493519254193</v>
      </c>
      <c r="Y37" s="7">
        <v>37.709666973427254</v>
      </c>
      <c r="Z37" s="7">
        <v>52.249550305349274</v>
      </c>
      <c r="AA37" s="7">
        <v>91.180058660054712</v>
      </c>
      <c r="AB37" s="7">
        <v>81.946566652337765</v>
      </c>
      <c r="AC37" s="7">
        <v>60.486960249721797</v>
      </c>
      <c r="AD37" s="7">
        <v>182.38273883187446</v>
      </c>
      <c r="AE37" s="7">
        <v>175.1469258838415</v>
      </c>
      <c r="AF37" s="7">
        <v>303.83641316308575</v>
      </c>
      <c r="AG37" s="7">
        <v>597.59473840903729</v>
      </c>
      <c r="AH37" s="7">
        <v>29.542238578666101</v>
      </c>
      <c r="AI37" s="7">
        <v>52.033397471235126</v>
      </c>
      <c r="AJ37" s="7">
        <v>68.294279544416455</v>
      </c>
      <c r="AK37" s="7">
        <v>0.2292970368277569</v>
      </c>
      <c r="AL37" s="7">
        <v>604.93457872715976</v>
      </c>
      <c r="AM37" s="7">
        <v>0</v>
      </c>
      <c r="AN37" s="7">
        <v>29715.768582462184</v>
      </c>
      <c r="AO37" s="7">
        <v>369.10596620678484</v>
      </c>
      <c r="AP37" s="7">
        <v>-0.41956267444376422</v>
      </c>
      <c r="AQ37" s="7">
        <v>503.63623645967721</v>
      </c>
      <c r="AR37" s="7">
        <v>33845.276729283905</v>
      </c>
    </row>
    <row r="38" spans="1:44" ht="15">
      <c r="A38" s="5" t="s">
        <v>71</v>
      </c>
      <c r="B38" s="6" t="s">
        <v>113</v>
      </c>
      <c r="C38" s="7">
        <v>0.19711467910918409</v>
      </c>
      <c r="D38" s="7">
        <v>0</v>
      </c>
      <c r="E38" s="7">
        <v>4.5590635347718331</v>
      </c>
      <c r="F38" s="7">
        <v>0.12006021070503649</v>
      </c>
      <c r="G38" s="7">
        <v>0.10987758061822589</v>
      </c>
      <c r="H38" s="7">
        <v>0.17749374303345183</v>
      </c>
      <c r="I38" s="7">
        <v>5.1277319555975831</v>
      </c>
      <c r="J38" s="7">
        <v>6.2075093496187765</v>
      </c>
      <c r="K38" s="7">
        <v>14.834249224530032</v>
      </c>
      <c r="L38" s="7">
        <v>1.6248146846825466</v>
      </c>
      <c r="M38" s="7">
        <v>0.98090629931809181</v>
      </c>
      <c r="N38" s="7">
        <v>7.6971490819520572</v>
      </c>
      <c r="O38" s="7">
        <v>10.877610972092929</v>
      </c>
      <c r="P38" s="7">
        <v>46.803348567490289</v>
      </c>
      <c r="Q38" s="7">
        <v>19.441180062705065</v>
      </c>
      <c r="R38" s="7">
        <v>1.4029615534156874</v>
      </c>
      <c r="S38" s="7">
        <v>6.2804531180800378</v>
      </c>
      <c r="T38" s="7">
        <v>7.8453554068151812</v>
      </c>
      <c r="U38" s="7">
        <v>1.3311903868527286</v>
      </c>
      <c r="V38" s="7">
        <v>23.936327401320391</v>
      </c>
      <c r="W38" s="7">
        <v>13.690487634956671</v>
      </c>
      <c r="X38" s="7">
        <v>32.524895822344476</v>
      </c>
      <c r="Y38" s="7">
        <v>1.5823520458686915</v>
      </c>
      <c r="Z38" s="7">
        <v>4.1879603356803239</v>
      </c>
      <c r="AA38" s="7">
        <v>6.047527592142421</v>
      </c>
      <c r="AB38" s="7">
        <v>6.0605037811653082</v>
      </c>
      <c r="AC38" s="7">
        <v>8.8397392042949452</v>
      </c>
      <c r="AD38" s="7">
        <v>31.392804640087782</v>
      </c>
      <c r="AE38" s="7">
        <v>18.596443488017819</v>
      </c>
      <c r="AF38" s="7">
        <v>112.21359971645025</v>
      </c>
      <c r="AG38" s="7">
        <v>2486.6542898013604</v>
      </c>
      <c r="AH38" s="7">
        <v>401.98716219999517</v>
      </c>
      <c r="AI38" s="7">
        <v>22.929495947144634</v>
      </c>
      <c r="AJ38" s="7">
        <v>31.924605879614145</v>
      </c>
      <c r="AK38" s="7">
        <v>2.5012295176908881E-4</v>
      </c>
      <c r="AL38" s="7">
        <v>3131.1020297945911</v>
      </c>
      <c r="AM38" s="7">
        <v>0</v>
      </c>
      <c r="AN38" s="7">
        <v>5356.6529115690373</v>
      </c>
      <c r="AO38" s="7">
        <v>994.23299083363179</v>
      </c>
      <c r="AP38" s="7">
        <v>0.12110185666723254</v>
      </c>
      <c r="AQ38" s="7">
        <v>1924.4771120326918</v>
      </c>
      <c r="AR38" s="7">
        <v>14744.772662111403</v>
      </c>
    </row>
    <row r="39" spans="1:44" ht="15">
      <c r="A39" s="5" t="s">
        <v>72</v>
      </c>
      <c r="B39" s="6" t="s">
        <v>114</v>
      </c>
      <c r="C39" s="7">
        <v>3.4017473815437049</v>
      </c>
      <c r="D39" s="7">
        <v>0</v>
      </c>
      <c r="E39" s="7">
        <v>1.1064220672439509</v>
      </c>
      <c r="F39" s="7">
        <v>5.3234068928605195E-2</v>
      </c>
      <c r="G39" s="7">
        <v>2.2537835991228713E-2</v>
      </c>
      <c r="H39" s="7">
        <v>6.0249330618730966E-2</v>
      </c>
      <c r="I39" s="7">
        <v>0.76607423586548773</v>
      </c>
      <c r="J39" s="7">
        <v>1.5810646887374245</v>
      </c>
      <c r="K39" s="7">
        <v>1.9309019873179007</v>
      </c>
      <c r="L39" s="7">
        <v>0.31063543915118391</v>
      </c>
      <c r="M39" s="7">
        <v>8.917033983604597E-2</v>
      </c>
      <c r="N39" s="7">
        <v>1.2317983409079591</v>
      </c>
      <c r="O39" s="7">
        <v>1.0732622474498721</v>
      </c>
      <c r="P39" s="7">
        <v>8.1654090488868469</v>
      </c>
      <c r="Q39" s="7">
        <v>1.3923152121541555</v>
      </c>
      <c r="R39" s="7">
        <v>0.32486551242557538</v>
      </c>
      <c r="S39" s="7">
        <v>3.9084996064245083</v>
      </c>
      <c r="T39" s="7">
        <v>9.2356437366124897</v>
      </c>
      <c r="U39" s="7">
        <v>1.2571638319179181</v>
      </c>
      <c r="V39" s="7">
        <v>22.645410756315076</v>
      </c>
      <c r="W39" s="7">
        <v>13.700121880907131</v>
      </c>
      <c r="X39" s="7">
        <v>15.609473484957837</v>
      </c>
      <c r="Y39" s="7">
        <v>1.8144042174559909</v>
      </c>
      <c r="Z39" s="7">
        <v>4.0922994397099002</v>
      </c>
      <c r="AA39" s="7">
        <v>1.9311250437581065</v>
      </c>
      <c r="AB39" s="7">
        <v>8.0836762969887523</v>
      </c>
      <c r="AC39" s="7">
        <v>2.7776884460067426</v>
      </c>
      <c r="AD39" s="7">
        <v>22.544006914853643</v>
      </c>
      <c r="AE39" s="7">
        <v>14.147249986267507</v>
      </c>
      <c r="AF39" s="7">
        <v>36.224834364913704</v>
      </c>
      <c r="AG39" s="7">
        <v>5776.7651092822125</v>
      </c>
      <c r="AH39" s="7">
        <v>14.449323510121507</v>
      </c>
      <c r="AI39" s="7">
        <v>1700.8604253337317</v>
      </c>
      <c r="AJ39" s="7">
        <v>79.882086607157277</v>
      </c>
      <c r="AK39" s="7">
        <v>8.3639502290173501E-5</v>
      </c>
      <c r="AL39" s="7">
        <v>6295.6107832595817</v>
      </c>
      <c r="AM39" s="7">
        <v>0</v>
      </c>
      <c r="AN39" s="7">
        <v>479.34319063187166</v>
      </c>
      <c r="AO39" s="7">
        <v>185.8239593092442</v>
      </c>
      <c r="AP39" s="7">
        <v>0</v>
      </c>
      <c r="AQ39" s="7">
        <v>1338.1685444361956</v>
      </c>
      <c r="AR39" s="7">
        <v>16050.384791753766</v>
      </c>
    </row>
    <row r="40" spans="1:44" ht="15">
      <c r="A40" s="5" t="s">
        <v>73</v>
      </c>
      <c r="B40" s="6" t="s">
        <v>115</v>
      </c>
      <c r="C40" s="7">
        <v>0.71476368002474788</v>
      </c>
      <c r="D40" s="7">
        <v>0</v>
      </c>
      <c r="E40" s="7">
        <v>11.926281717016689</v>
      </c>
      <c r="F40" s="7">
        <v>0.3711089783709734</v>
      </c>
      <c r="G40" s="7">
        <v>8.647549245892483E-2</v>
      </c>
      <c r="H40" s="7">
        <v>0.29070642777808448</v>
      </c>
      <c r="I40" s="7">
        <v>14.108959444780387</v>
      </c>
      <c r="J40" s="7">
        <v>8.6891278857648828</v>
      </c>
      <c r="K40" s="7">
        <v>18.038030535892212</v>
      </c>
      <c r="L40" s="7">
        <v>1.6984850279770125</v>
      </c>
      <c r="M40" s="7">
        <v>0.51063578473850679</v>
      </c>
      <c r="N40" s="7">
        <v>6.6717939617532007</v>
      </c>
      <c r="O40" s="7">
        <v>6.1615007851053702</v>
      </c>
      <c r="P40" s="7">
        <v>204.30840634412445</v>
      </c>
      <c r="Q40" s="7">
        <v>7.6998969768479348</v>
      </c>
      <c r="R40" s="7">
        <v>2.8587304190209344</v>
      </c>
      <c r="S40" s="7">
        <v>18.757018034276086</v>
      </c>
      <c r="T40" s="7">
        <v>54.520270161691762</v>
      </c>
      <c r="U40" s="7">
        <v>39.571116772199204</v>
      </c>
      <c r="V40" s="7">
        <v>822.38911507448859</v>
      </c>
      <c r="W40" s="7">
        <v>88.596947141726076</v>
      </c>
      <c r="X40" s="7">
        <v>106.83408895653652</v>
      </c>
      <c r="Y40" s="7">
        <v>12.734209027636721</v>
      </c>
      <c r="Z40" s="7">
        <v>12.971747163327654</v>
      </c>
      <c r="AA40" s="7">
        <v>15.73219156184658</v>
      </c>
      <c r="AB40" s="7">
        <v>170.60590988056111</v>
      </c>
      <c r="AC40" s="7">
        <v>105.64715281023499</v>
      </c>
      <c r="AD40" s="7">
        <v>168.92510212612336</v>
      </c>
      <c r="AE40" s="7">
        <v>172.77465654566944</v>
      </c>
      <c r="AF40" s="7">
        <v>416.14418432212966</v>
      </c>
      <c r="AG40" s="7">
        <v>134.11568983015601</v>
      </c>
      <c r="AH40" s="7">
        <v>216.4801804810028</v>
      </c>
      <c r="AI40" s="7">
        <v>134.80803691661748</v>
      </c>
      <c r="AJ40" s="7">
        <v>728.29434035840632</v>
      </c>
      <c r="AK40" s="7">
        <v>0</v>
      </c>
      <c r="AL40" s="7">
        <v>3618.1548147083299</v>
      </c>
      <c r="AM40" s="7">
        <v>0</v>
      </c>
      <c r="AN40" s="7">
        <v>851.20892660565903</v>
      </c>
      <c r="AO40" s="7">
        <v>94.833725898297828</v>
      </c>
      <c r="AP40" s="7">
        <v>-4.8067127540236926E-4</v>
      </c>
      <c r="AQ40" s="7">
        <v>5715.6864833412719</v>
      </c>
      <c r="AR40" s="7">
        <v>13983.920330508568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2264.2864155911398</v>
      </c>
      <c r="AM41" s="7">
        <v>0</v>
      </c>
      <c r="AN41" s="7">
        <v>0</v>
      </c>
      <c r="AO41" s="7">
        <v>0</v>
      </c>
      <c r="AP41" s="7">
        <v>0</v>
      </c>
      <c r="AQ41" s="7">
        <v>1.2316473792592328E-13</v>
      </c>
      <c r="AR41" s="7">
        <v>2264.2864155911398</v>
      </c>
    </row>
    <row r="42" spans="1:44" ht="15">
      <c r="A42" s="5" t="s">
        <v>123</v>
      </c>
      <c r="B42" s="6" t="s">
        <v>124</v>
      </c>
      <c r="C42" s="7">
        <v>36.763620511117381</v>
      </c>
      <c r="D42" s="7">
        <v>0</v>
      </c>
      <c r="E42" s="7">
        <v>2339.2809376818332</v>
      </c>
      <c r="F42" s="7">
        <v>110.44555973557429</v>
      </c>
      <c r="G42" s="7">
        <v>38.035317587247448</v>
      </c>
      <c r="H42" s="7">
        <v>56.159342850547461</v>
      </c>
      <c r="I42" s="7">
        <v>7366.2853941474023</v>
      </c>
      <c r="J42" s="7">
        <v>12559.210051829928</v>
      </c>
      <c r="K42" s="7">
        <v>16386.345867679211</v>
      </c>
      <c r="L42" s="7">
        <v>206.34201464764533</v>
      </c>
      <c r="M42" s="7">
        <v>461.75785903502469</v>
      </c>
      <c r="N42" s="7">
        <v>2703.760675295779</v>
      </c>
      <c r="O42" s="7">
        <v>3509.8841160796333</v>
      </c>
      <c r="P42" s="7">
        <v>51459.703105701388</v>
      </c>
      <c r="Q42" s="7">
        <v>5101.0758905817675</v>
      </c>
      <c r="R42" s="7">
        <v>853.22412512878157</v>
      </c>
      <c r="S42" s="7">
        <v>2371.7057633829518</v>
      </c>
      <c r="T42" s="7">
        <v>4790.1040242448171</v>
      </c>
      <c r="U42" s="7">
        <v>962.78760186107752</v>
      </c>
      <c r="V42" s="7">
        <v>44917.476637991393</v>
      </c>
      <c r="W42" s="7">
        <v>470.71423523169926</v>
      </c>
      <c r="X42" s="7">
        <v>2129.0088934023447</v>
      </c>
      <c r="Y42" s="7">
        <v>315.28788729998917</v>
      </c>
      <c r="Z42" s="7">
        <v>34695.372824313716</v>
      </c>
      <c r="AA42" s="7">
        <v>4454.7944857708335</v>
      </c>
      <c r="AB42" s="7">
        <v>3005.2605891601679</v>
      </c>
      <c r="AC42" s="7">
        <v>3143.7528302059441</v>
      </c>
      <c r="AD42" s="7">
        <v>21368.51361255689</v>
      </c>
      <c r="AE42" s="7">
        <v>298.11094711162713</v>
      </c>
      <c r="AF42" s="7">
        <v>33538.02442328514</v>
      </c>
      <c r="AG42" s="7">
        <v>3747.0925956723818</v>
      </c>
      <c r="AH42" s="7">
        <v>707.27787386382079</v>
      </c>
      <c r="AI42" s="7">
        <v>1080.2589767394284</v>
      </c>
      <c r="AJ42" s="7">
        <v>1576.9514938057318</v>
      </c>
      <c r="AK42" s="7">
        <v>9.1824983961161154E-16</v>
      </c>
      <c r="AL42" s="7">
        <v>45361.580823266893</v>
      </c>
      <c r="AM42" s="7">
        <v>0</v>
      </c>
      <c r="AN42" s="7">
        <v>2.5176129905021861E-11</v>
      </c>
      <c r="AO42" s="7">
        <v>35673.811681276769</v>
      </c>
      <c r="AP42" s="7">
        <v>6167.4504033816429</v>
      </c>
      <c r="AQ42" s="7">
        <v>0</v>
      </c>
      <c r="AR42" s="7">
        <v>353963.61248231813</v>
      </c>
    </row>
    <row r="43" spans="1:44" ht="15">
      <c r="A43" s="8" t="s">
        <v>125</v>
      </c>
      <c r="B43" s="4" t="s">
        <v>126</v>
      </c>
      <c r="C43" s="9">
        <v>139.69606370643319</v>
      </c>
      <c r="D43" s="9">
        <v>0</v>
      </c>
      <c r="E43" s="9">
        <v>5575.0423086983383</v>
      </c>
      <c r="F43" s="9">
        <v>216.71227664705211</v>
      </c>
      <c r="G43" s="9">
        <v>75.482586970643681</v>
      </c>
      <c r="H43" s="9">
        <v>162.83416236330635</v>
      </c>
      <c r="I43" s="9">
        <v>8328.2596990258589</v>
      </c>
      <c r="J43" s="9">
        <v>28090.996743579206</v>
      </c>
      <c r="K43" s="9">
        <v>31244.659686433206</v>
      </c>
      <c r="L43" s="9">
        <v>981.21950631586446</v>
      </c>
      <c r="M43" s="9">
        <v>1026.8490192501124</v>
      </c>
      <c r="N43" s="9">
        <v>5481.2183270065498</v>
      </c>
      <c r="O43" s="9">
        <v>9032.4348946185964</v>
      </c>
      <c r="P43" s="9">
        <v>124096.49777314161</v>
      </c>
      <c r="Q43" s="9">
        <v>12270.004206242225</v>
      </c>
      <c r="R43" s="9">
        <v>1981.6356399254166</v>
      </c>
      <c r="S43" s="9">
        <v>7440.0229996214593</v>
      </c>
      <c r="T43" s="9">
        <v>32757.500975018753</v>
      </c>
      <c r="U43" s="9">
        <v>2315.8659423916179</v>
      </c>
      <c r="V43" s="9">
        <v>72748.979462353484</v>
      </c>
      <c r="W43" s="9">
        <v>5093.431907253499</v>
      </c>
      <c r="X43" s="9">
        <v>9299.5479756336154</v>
      </c>
      <c r="Y43" s="9">
        <v>3501.6192880489302</v>
      </c>
      <c r="Z43" s="9">
        <v>44931.775709508271</v>
      </c>
      <c r="AA43" s="9">
        <v>9511.9046938433949</v>
      </c>
      <c r="AB43" s="9">
        <v>10917.076702606015</v>
      </c>
      <c r="AC43" s="9">
        <v>8135.105611311742</v>
      </c>
      <c r="AD43" s="9">
        <v>46341.883626433082</v>
      </c>
      <c r="AE43" s="9">
        <v>14445.437826620082</v>
      </c>
      <c r="AF43" s="9">
        <v>60914.046038459943</v>
      </c>
      <c r="AG43" s="9">
        <v>24302.982714692436</v>
      </c>
      <c r="AH43" s="9">
        <v>3596.0043800770095</v>
      </c>
      <c r="AI43" s="9">
        <v>6754.9189811455281</v>
      </c>
      <c r="AJ43" s="9">
        <v>6380.8416127521732</v>
      </c>
      <c r="AK43" s="9">
        <v>2.8017325647865627</v>
      </c>
      <c r="AL43" s="9">
        <v>115893.31577994402</v>
      </c>
      <c r="AM43" s="9">
        <v>0</v>
      </c>
      <c r="AN43" s="9">
        <v>37597.222308029639</v>
      </c>
      <c r="AO43" s="9">
        <v>80653.621029104412</v>
      </c>
      <c r="AP43" s="9">
        <v>15203.785964500366</v>
      </c>
      <c r="AQ43" s="9">
        <v>462169.2704233905</v>
      </c>
      <c r="AR43" s="9">
        <v>1309612.5065792289</v>
      </c>
    </row>
    <row r="44" spans="1:44" ht="15">
      <c r="A44" s="10" t="s">
        <v>127</v>
      </c>
      <c r="B44" s="11" t="s">
        <v>128</v>
      </c>
      <c r="C44" s="7">
        <v>0.60028197121573446</v>
      </c>
      <c r="D44" s="7">
        <v>0</v>
      </c>
      <c r="E44" s="7">
        <v>4.337243429383796</v>
      </c>
      <c r="F44" s="7">
        <v>0.14770863324321407</v>
      </c>
      <c r="G44" s="7">
        <v>3.3341088698403361E-2</v>
      </c>
      <c r="H44" s="7">
        <v>0.13748554681539576</v>
      </c>
      <c r="I44" s="7">
        <v>4.6087204643757849</v>
      </c>
      <c r="J44" s="7">
        <v>14.313793294197158</v>
      </c>
      <c r="K44" s="7">
        <v>24.569754999043507</v>
      </c>
      <c r="L44" s="7">
        <v>0.50227209578835186</v>
      </c>
      <c r="M44" s="7">
        <v>0.94039596371634804</v>
      </c>
      <c r="N44" s="7">
        <v>2.2317267637289819</v>
      </c>
      <c r="O44" s="7">
        <v>4.0014281509010425</v>
      </c>
      <c r="P44" s="7">
        <v>10.726333620452236</v>
      </c>
      <c r="Q44" s="7">
        <v>2.5707148981432231</v>
      </c>
      <c r="R44" s="7">
        <v>0.68005229671385281</v>
      </c>
      <c r="S44" s="7">
        <v>23.142683927303668</v>
      </c>
      <c r="T44" s="7">
        <v>10.069638992895458</v>
      </c>
      <c r="U44" s="7">
        <v>0.92791087402977168</v>
      </c>
      <c r="V44" s="7">
        <v>23.74088704681423</v>
      </c>
      <c r="W44" s="7">
        <v>7.2040971892119758</v>
      </c>
      <c r="X44" s="7">
        <v>228.68404518388186</v>
      </c>
      <c r="Y44" s="7">
        <v>6.0849987938140515</v>
      </c>
      <c r="Z44" s="7">
        <v>92.971577127272951</v>
      </c>
      <c r="AA44" s="7">
        <v>63.087895542856003</v>
      </c>
      <c r="AB44" s="7">
        <v>22.87981678355861</v>
      </c>
      <c r="AC44" s="7">
        <v>6.7749746387566709</v>
      </c>
      <c r="AD44" s="7">
        <v>213.33534419630635</v>
      </c>
      <c r="AE44" s="7">
        <v>132.51894647291221</v>
      </c>
      <c r="AF44" s="7">
        <v>108.9219984167663</v>
      </c>
      <c r="AG44" s="7">
        <v>96.323379211489026</v>
      </c>
      <c r="AH44" s="7">
        <v>24.294446640557052</v>
      </c>
      <c r="AI44" s="7">
        <v>112.24319830862429</v>
      </c>
      <c r="AJ44" s="7">
        <v>45.20082811824166</v>
      </c>
      <c r="AK44" s="7">
        <v>0</v>
      </c>
      <c r="AL44" s="7">
        <v>13944.755157464917</v>
      </c>
      <c r="AM44" s="7">
        <v>0</v>
      </c>
      <c r="AN44" s="7">
        <v>0</v>
      </c>
      <c r="AO44" s="7">
        <v>4471.5666319131888</v>
      </c>
      <c r="AP44" s="7">
        <v>0</v>
      </c>
      <c r="AQ44" s="7">
        <v>0</v>
      </c>
      <c r="AR44" s="7">
        <v>19705.129710059817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113.57893501213977</v>
      </c>
      <c r="D48" s="7">
        <v>0</v>
      </c>
      <c r="E48" s="7">
        <v>3569.5156368943385</v>
      </c>
      <c r="F48" s="7">
        <v>144.25372132689472</v>
      </c>
      <c r="G48" s="7">
        <v>45.527646283659649</v>
      </c>
      <c r="H48" s="7">
        <v>133.82914065116728</v>
      </c>
      <c r="I48" s="7">
        <v>2310.3841689187448</v>
      </c>
      <c r="J48" s="7">
        <v>1258.8060794844655</v>
      </c>
      <c r="K48" s="7">
        <v>19976.053732359826</v>
      </c>
      <c r="L48" s="7">
        <v>720.50183876647282</v>
      </c>
      <c r="M48" s="7">
        <v>201.98691622573796</v>
      </c>
      <c r="N48" s="7">
        <v>2338.9077978673499</v>
      </c>
      <c r="O48" s="7">
        <v>3995.5611710455719</v>
      </c>
      <c r="P48" s="7">
        <v>37913.102297460791</v>
      </c>
      <c r="Q48" s="7">
        <v>5978.9561188729986</v>
      </c>
      <c r="R48" s="7">
        <v>1059.0512850758894</v>
      </c>
      <c r="S48" s="7">
        <v>4240.2308153291915</v>
      </c>
      <c r="T48" s="7">
        <v>13216.599427904155</v>
      </c>
      <c r="U48" s="7">
        <v>1713.0737198644592</v>
      </c>
      <c r="V48" s="7">
        <v>58805.145953093277</v>
      </c>
      <c r="W48" s="7">
        <v>5073.3126688889224</v>
      </c>
      <c r="X48" s="7">
        <v>7315.9068583537546</v>
      </c>
      <c r="Y48" s="7">
        <v>4053.1886380692977</v>
      </c>
      <c r="Z48" s="7">
        <v>5954.582987582723</v>
      </c>
      <c r="AA48" s="7">
        <v>3039.0334070428175</v>
      </c>
      <c r="AB48" s="7">
        <v>9722.2207658859897</v>
      </c>
      <c r="AC48" s="7">
        <v>4742.6562803592687</v>
      </c>
      <c r="AD48" s="7">
        <v>46362.520928450838</v>
      </c>
      <c r="AE48" s="7">
        <v>25334.997312508818</v>
      </c>
      <c r="AF48" s="7">
        <v>47358.279196651973</v>
      </c>
      <c r="AG48" s="7">
        <v>9445.9706353799465</v>
      </c>
      <c r="AH48" s="7">
        <v>11124.473835393834</v>
      </c>
      <c r="AI48" s="7">
        <v>9183.2226122996053</v>
      </c>
      <c r="AJ48" s="7">
        <v>7557.8778896381536</v>
      </c>
      <c r="AK48" s="7">
        <v>2261.4846830263537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356264.79510196933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253.8752806897887</v>
      </c>
      <c r="D50" s="9">
        <v>0</v>
      </c>
      <c r="E50" s="9">
        <v>9148.8951890220615</v>
      </c>
      <c r="F50" s="9">
        <v>361.11370660719001</v>
      </c>
      <c r="G50" s="9">
        <v>121.04357434300174</v>
      </c>
      <c r="H50" s="9">
        <v>296.80078856128898</v>
      </c>
      <c r="I50" s="9">
        <v>10643.252588408979</v>
      </c>
      <c r="J50" s="9">
        <v>29364.116616357867</v>
      </c>
      <c r="K50" s="9">
        <v>51245.283173792079</v>
      </c>
      <c r="L50" s="9">
        <v>1702.2236171781256</v>
      </c>
      <c r="M50" s="9">
        <v>1229.7763314395668</v>
      </c>
      <c r="N50" s="9">
        <v>7822.3578516376292</v>
      </c>
      <c r="O50" s="9">
        <v>13031.99749381507</v>
      </c>
      <c r="P50" s="9">
        <v>162020.32640422287</v>
      </c>
      <c r="Q50" s="9">
        <v>18251.531040013368</v>
      </c>
      <c r="R50" s="9">
        <v>3041.3669772980202</v>
      </c>
      <c r="S50" s="9">
        <v>11703.396498877955</v>
      </c>
      <c r="T50" s="9">
        <v>45984.170041915801</v>
      </c>
      <c r="U50" s="9">
        <v>4029.8675731301068</v>
      </c>
      <c r="V50" s="9">
        <v>131577.86630249358</v>
      </c>
      <c r="W50" s="9">
        <v>10173.948673331633</v>
      </c>
      <c r="X50" s="9">
        <v>16844.138879171252</v>
      </c>
      <c r="Y50" s="9">
        <v>7560.892924912042</v>
      </c>
      <c r="Z50" s="9">
        <v>50979.330274218271</v>
      </c>
      <c r="AA50" s="9">
        <v>12614.025996429069</v>
      </c>
      <c r="AB50" s="9">
        <v>20662.177285275564</v>
      </c>
      <c r="AC50" s="9">
        <v>12884.536866309767</v>
      </c>
      <c r="AD50" s="9">
        <v>92917.739899080218</v>
      </c>
      <c r="AE50" s="9">
        <v>39912.954085601814</v>
      </c>
      <c r="AF50" s="9">
        <v>108381.24723352867</v>
      </c>
      <c r="AG50" s="9">
        <v>33845.276729283869</v>
      </c>
      <c r="AH50" s="9">
        <v>14744.7726621114</v>
      </c>
      <c r="AI50" s="9">
        <v>16050.384791753757</v>
      </c>
      <c r="AJ50" s="9">
        <v>13983.920330508568</v>
      </c>
      <c r="AK50" s="9">
        <v>2264.2864155911402</v>
      </c>
      <c r="AL50" s="9">
        <v>129838.07093740893</v>
      </c>
      <c r="AM50" s="9">
        <v>0</v>
      </c>
      <c r="AN50" s="9">
        <v>37597.222308029639</v>
      </c>
      <c r="AO50" s="9">
        <v>85125.187661017597</v>
      </c>
      <c r="AP50" s="9">
        <v>15203.785964500366</v>
      </c>
      <c r="AQ50" s="9">
        <v>462169.2704233905</v>
      </c>
      <c r="AR50" s="12">
        <v>1685582.431391258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sheetPr codeName="Sheet15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52" sqref="C52:AR53"/>
      <selection pane="bottomLeft" activeCell="C52" sqref="C52:AR53"/>
      <selection pane="topRight" activeCell="C52" sqref="C52:AR53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152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22.986215543582841</v>
      </c>
      <c r="D7" s="7">
        <v>0</v>
      </c>
      <c r="E7" s="7">
        <v>19.861072181632512</v>
      </c>
      <c r="F7" s="7">
        <v>5.148437328131323E-3</v>
      </c>
      <c r="G7" s="7">
        <v>9.5409292839173023</v>
      </c>
      <c r="H7" s="7">
        <v>2.8824205218196432E-3</v>
      </c>
      <c r="I7" s="7">
        <v>5.9665420378434031E-2</v>
      </c>
      <c r="J7" s="7">
        <v>0.17386831190194896</v>
      </c>
      <c r="K7" s="7">
        <v>0.48636053837435667</v>
      </c>
      <c r="L7" s="7">
        <v>7.9344615809054369E-3</v>
      </c>
      <c r="M7" s="7">
        <v>1.0428155937919905E-2</v>
      </c>
      <c r="N7" s="7">
        <v>7.6841772222361465E-2</v>
      </c>
      <c r="O7" s="7">
        <v>7.9336046602211066E-2</v>
      </c>
      <c r="P7" s="7">
        <v>0.94084551201644095</v>
      </c>
      <c r="Q7" s="7">
        <v>8.8414919493295149E-2</v>
      </c>
      <c r="R7" s="7">
        <v>2.278176777147254E-2</v>
      </c>
      <c r="S7" s="7">
        <v>0.186171080952406</v>
      </c>
      <c r="T7" s="7">
        <v>1.5127798307968567</v>
      </c>
      <c r="U7" s="7">
        <v>2.3692613836144159E-2</v>
      </c>
      <c r="V7" s="7">
        <v>0.53500554521426957</v>
      </c>
      <c r="W7" s="7">
        <v>8.1732386653035713E-2</v>
      </c>
      <c r="X7" s="7">
        <v>50.759916036807539</v>
      </c>
      <c r="Y7" s="7">
        <v>0.41006528025208189</v>
      </c>
      <c r="Z7" s="7">
        <v>1.3654794815645956</v>
      </c>
      <c r="AA7" s="7">
        <v>9.9616490034696137E-2</v>
      </c>
      <c r="AB7" s="7">
        <v>0.11687345767410956</v>
      </c>
      <c r="AC7" s="7">
        <v>0.16393914596364229</v>
      </c>
      <c r="AD7" s="7">
        <v>7.8799563169278511E-2</v>
      </c>
      <c r="AE7" s="7">
        <v>0.16859781436582935</v>
      </c>
      <c r="AF7" s="7">
        <v>1.5355766724715112</v>
      </c>
      <c r="AG7" s="7">
        <v>0.52797323580548094</v>
      </c>
      <c r="AH7" s="7">
        <v>6.0752045225513529E-2</v>
      </c>
      <c r="AI7" s="7">
        <v>0.17200197565046196</v>
      </c>
      <c r="AJ7" s="7">
        <v>0.59450970246908785</v>
      </c>
      <c r="AK7" s="7">
        <v>1.0575161291980898E-4</v>
      </c>
      <c r="AL7" s="7">
        <v>41.25383499906922</v>
      </c>
      <c r="AM7" s="7">
        <v>0</v>
      </c>
      <c r="AN7" s="7">
        <v>1.0113211153913023E-3</v>
      </c>
      <c r="AO7" s="7">
        <v>0.41888569291274791</v>
      </c>
      <c r="AP7" s="7">
        <v>39.127771922977601</v>
      </c>
      <c r="AQ7" s="7">
        <v>115.41349015208714</v>
      </c>
      <c r="AR7" s="7">
        <v>308.95130697194344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8.2784035007948233</v>
      </c>
      <c r="D9" s="7">
        <v>0</v>
      </c>
      <c r="E9" s="7">
        <v>1471.3492147342272</v>
      </c>
      <c r="F9" s="7">
        <v>9.8462085466817284E-2</v>
      </c>
      <c r="G9" s="7">
        <v>0.42906911312793122</v>
      </c>
      <c r="H9" s="7">
        <v>0.19198267701105329</v>
      </c>
      <c r="I9" s="7">
        <v>3.8419724791575467</v>
      </c>
      <c r="J9" s="7">
        <v>4.2778578404720502</v>
      </c>
      <c r="K9" s="7">
        <v>253.93054944505468</v>
      </c>
      <c r="L9" s="7">
        <v>0.31399806947061876</v>
      </c>
      <c r="M9" s="7">
        <v>0.21517168492339783</v>
      </c>
      <c r="N9" s="7">
        <v>2.3222309987684628</v>
      </c>
      <c r="O9" s="7">
        <v>2.3042881875528187</v>
      </c>
      <c r="P9" s="7">
        <v>255.89143225976383</v>
      </c>
      <c r="Q9" s="7">
        <v>1.7341094029338253</v>
      </c>
      <c r="R9" s="7">
        <v>0.63868697320209677</v>
      </c>
      <c r="S9" s="7">
        <v>2.463371024433008</v>
      </c>
      <c r="T9" s="7">
        <v>3.8710405671636043</v>
      </c>
      <c r="U9" s="7">
        <v>2.102632280892287</v>
      </c>
      <c r="V9" s="7">
        <v>48.371542887448015</v>
      </c>
      <c r="W9" s="7">
        <v>3.517815423155001</v>
      </c>
      <c r="X9" s="7">
        <v>1199.2386132084553</v>
      </c>
      <c r="Y9" s="7">
        <v>0.8115268316489872</v>
      </c>
      <c r="Z9" s="7">
        <v>76.255098840871128</v>
      </c>
      <c r="AA9" s="7">
        <v>2.1076882569938395</v>
      </c>
      <c r="AB9" s="7">
        <v>7.5407475740268302</v>
      </c>
      <c r="AC9" s="7">
        <v>4.1016682032811431</v>
      </c>
      <c r="AD9" s="7">
        <v>22.709555042699396</v>
      </c>
      <c r="AE9" s="7">
        <v>7.1974389089012236</v>
      </c>
      <c r="AF9" s="7">
        <v>44.4356287024941</v>
      </c>
      <c r="AG9" s="7">
        <v>31.450069417442354</v>
      </c>
      <c r="AH9" s="7">
        <v>2.4420376766727743</v>
      </c>
      <c r="AI9" s="7">
        <v>13.036097309770707</v>
      </c>
      <c r="AJ9" s="7">
        <v>40.103968393233259</v>
      </c>
      <c r="AK9" s="7">
        <v>0</v>
      </c>
      <c r="AL9" s="7">
        <v>870.9736069417952</v>
      </c>
      <c r="AM9" s="7">
        <v>0</v>
      </c>
      <c r="AN9" s="7">
        <v>0.13683785936462337</v>
      </c>
      <c r="AO9" s="7">
        <v>46.130332194557532</v>
      </c>
      <c r="AP9" s="7">
        <v>-83.194714276657919</v>
      </c>
      <c r="AQ9" s="7">
        <v>4934.3814456024647</v>
      </c>
      <c r="AR9" s="7">
        <v>9286.0014783230345</v>
      </c>
    </row>
    <row r="10" spans="1:44" ht="15">
      <c r="A10" s="5" t="s">
        <v>43</v>
      </c>
      <c r="B10" s="6" t="s">
        <v>85</v>
      </c>
      <c r="C10" s="7">
        <v>2.2593096105983101E-2</v>
      </c>
      <c r="D10" s="7">
        <v>0</v>
      </c>
      <c r="E10" s="7">
        <v>2.1150393041383841</v>
      </c>
      <c r="F10" s="7">
        <v>29.471140986406667</v>
      </c>
      <c r="G10" s="7">
        <v>6.932884060328047E-2</v>
      </c>
      <c r="H10" s="7">
        <v>0.30425114813932835</v>
      </c>
      <c r="I10" s="7">
        <v>2.6517863780244344</v>
      </c>
      <c r="J10" s="7">
        <v>1.0511722370799956</v>
      </c>
      <c r="K10" s="7">
        <v>5.0475034868005757</v>
      </c>
      <c r="L10" s="7">
        <v>0.87210306169332286</v>
      </c>
      <c r="M10" s="7">
        <v>6.1010682507146877E-2</v>
      </c>
      <c r="N10" s="7">
        <v>2.5687506467915968</v>
      </c>
      <c r="O10" s="7">
        <v>4.8297599930339343</v>
      </c>
      <c r="P10" s="7">
        <v>5.6840048842284512</v>
      </c>
      <c r="Q10" s="7">
        <v>3.0706304448225366</v>
      </c>
      <c r="R10" s="7">
        <v>6.6117880228145527</v>
      </c>
      <c r="S10" s="7">
        <v>0.74465684340167748</v>
      </c>
      <c r="T10" s="7">
        <v>7.7212405758796345</v>
      </c>
      <c r="U10" s="7">
        <v>0.47451500147450043</v>
      </c>
      <c r="V10" s="7">
        <v>10.431293982173944</v>
      </c>
      <c r="W10" s="7">
        <v>3.3832337583627963</v>
      </c>
      <c r="X10" s="7">
        <v>8.8496089526076993</v>
      </c>
      <c r="Y10" s="7">
        <v>1.4518417827498658</v>
      </c>
      <c r="Z10" s="7">
        <v>0.83367967031244583</v>
      </c>
      <c r="AA10" s="7">
        <v>0.35841424482191575</v>
      </c>
      <c r="AB10" s="7">
        <v>3.9420243394173995</v>
      </c>
      <c r="AC10" s="7">
        <v>1.0119032503767986</v>
      </c>
      <c r="AD10" s="7">
        <v>0.55912838230962036</v>
      </c>
      <c r="AE10" s="7">
        <v>0.39692469606757241</v>
      </c>
      <c r="AF10" s="7">
        <v>4.2415315767560706</v>
      </c>
      <c r="AG10" s="7">
        <v>1.4470603398006232</v>
      </c>
      <c r="AH10" s="7">
        <v>1.7766850095347204</v>
      </c>
      <c r="AI10" s="7">
        <v>3.0572515142529717</v>
      </c>
      <c r="AJ10" s="7">
        <v>13.169150748022615</v>
      </c>
      <c r="AK10" s="7">
        <v>0</v>
      </c>
      <c r="AL10" s="7">
        <v>41.189089374180135</v>
      </c>
      <c r="AM10" s="7">
        <v>0</v>
      </c>
      <c r="AN10" s="7">
        <v>0</v>
      </c>
      <c r="AO10" s="7">
        <v>1.8290017354680588</v>
      </c>
      <c r="AP10" s="7">
        <v>26.917078268998594</v>
      </c>
      <c r="AQ10" s="7">
        <v>211.46170714964205</v>
      </c>
      <c r="AR10" s="7">
        <v>409.67788440980189</v>
      </c>
    </row>
    <row r="11" spans="1:44" ht="15">
      <c r="A11" s="5" t="s">
        <v>44</v>
      </c>
      <c r="B11" s="6" t="s">
        <v>86</v>
      </c>
      <c r="C11" s="7">
        <v>3.8654550445923904E-3</v>
      </c>
      <c r="D11" s="7">
        <v>0</v>
      </c>
      <c r="E11" s="7">
        <v>0.4543119876097097</v>
      </c>
      <c r="F11" s="7">
        <v>3.2354605870572879</v>
      </c>
      <c r="G11" s="7">
        <v>3.7609104148710382E-2</v>
      </c>
      <c r="H11" s="7">
        <v>7.1540284024206827E-2</v>
      </c>
      <c r="I11" s="7">
        <v>0.33385361803881375</v>
      </c>
      <c r="J11" s="7">
        <v>0.31204862089912105</v>
      </c>
      <c r="K11" s="7">
        <v>0.61517081068211854</v>
      </c>
      <c r="L11" s="7">
        <v>0.10785625956616283</v>
      </c>
      <c r="M11" s="7">
        <v>7.9033032820799692E-3</v>
      </c>
      <c r="N11" s="7">
        <v>0.31255153414760672</v>
      </c>
      <c r="O11" s="7">
        <v>0.58837206707446199</v>
      </c>
      <c r="P11" s="7">
        <v>0.84286280256658608</v>
      </c>
      <c r="Q11" s="7">
        <v>0.66472953824280512</v>
      </c>
      <c r="R11" s="7">
        <v>1.0523014164999129</v>
      </c>
      <c r="S11" s="7">
        <v>0.12228494484980816</v>
      </c>
      <c r="T11" s="7">
        <v>1.0298818773676865</v>
      </c>
      <c r="U11" s="7">
        <v>6.4223034730150411E-2</v>
      </c>
      <c r="V11" s="7">
        <v>1.4191519154218315</v>
      </c>
      <c r="W11" s="7">
        <v>0.43117524824422054</v>
      </c>
      <c r="X11" s="7">
        <v>1.0724235427794917</v>
      </c>
      <c r="Y11" s="7">
        <v>0.17546004450450353</v>
      </c>
      <c r="Z11" s="7">
        <v>0.11713716778015783</v>
      </c>
      <c r="AA11" s="7">
        <v>4.9827823260622121E-2</v>
      </c>
      <c r="AB11" s="7">
        <v>0.48645851290090097</v>
      </c>
      <c r="AC11" s="7">
        <v>0.14965240651603759</v>
      </c>
      <c r="AD11" s="7">
        <v>7.2279295801303128E-2</v>
      </c>
      <c r="AE11" s="7">
        <v>5.7989735321202808E-2</v>
      </c>
      <c r="AF11" s="7">
        <v>0.57013856491506909</v>
      </c>
      <c r="AG11" s="7">
        <v>0.23407315020124089</v>
      </c>
      <c r="AH11" s="7">
        <v>0.26309053177826558</v>
      </c>
      <c r="AI11" s="7">
        <v>0.43543262073698591</v>
      </c>
      <c r="AJ11" s="7">
        <v>1.6941109328643438</v>
      </c>
      <c r="AK11" s="7">
        <v>0</v>
      </c>
      <c r="AL11" s="7">
        <v>0.77508242810613837</v>
      </c>
      <c r="AM11" s="7">
        <v>0</v>
      </c>
      <c r="AN11" s="7">
        <v>3.3971955360526411E-4</v>
      </c>
      <c r="AO11" s="7">
        <v>0.10170704178724288</v>
      </c>
      <c r="AP11" s="7">
        <v>1.2347881531629386</v>
      </c>
      <c r="AQ11" s="7">
        <v>74.024217518798636</v>
      </c>
      <c r="AR11" s="7">
        <v>93.221363600266557</v>
      </c>
    </row>
    <row r="12" spans="1:44" ht="15">
      <c r="A12" s="5" t="s">
        <v>45</v>
      </c>
      <c r="B12" s="6" t="s">
        <v>87</v>
      </c>
      <c r="C12" s="7">
        <v>9.5711905550311116E-2</v>
      </c>
      <c r="D12" s="7">
        <v>0</v>
      </c>
      <c r="E12" s="7">
        <v>10.705045180786231</v>
      </c>
      <c r="F12" s="7">
        <v>0.10382572995728061</v>
      </c>
      <c r="G12" s="7">
        <v>9.4241664324015692E-2</v>
      </c>
      <c r="H12" s="7">
        <v>17.454063446472148</v>
      </c>
      <c r="I12" s="7">
        <v>2.77681098211418</v>
      </c>
      <c r="J12" s="7">
        <v>4.7235360246978759</v>
      </c>
      <c r="K12" s="7">
        <v>13.729513432820401</v>
      </c>
      <c r="L12" s="7">
        <v>0.60195078314991513</v>
      </c>
      <c r="M12" s="7">
        <v>0.97799251583159363</v>
      </c>
      <c r="N12" s="7">
        <v>13.37320296550285</v>
      </c>
      <c r="O12" s="7">
        <v>4.3456650552096914</v>
      </c>
      <c r="P12" s="7">
        <v>8.5113899655227794</v>
      </c>
      <c r="Q12" s="7">
        <v>2.4472141304188839</v>
      </c>
      <c r="R12" s="7">
        <v>61.683227452668845</v>
      </c>
      <c r="S12" s="7">
        <v>0.58833613297633824</v>
      </c>
      <c r="T12" s="7">
        <v>31.615633311961396</v>
      </c>
      <c r="U12" s="7">
        <v>3.7836673203353113E-2</v>
      </c>
      <c r="V12" s="7">
        <v>0.77636243585935205</v>
      </c>
      <c r="W12" s="7">
        <v>1.0245106863094386</v>
      </c>
      <c r="X12" s="7">
        <v>0.36332653705955748</v>
      </c>
      <c r="Y12" s="7">
        <v>0.17254808711262756</v>
      </c>
      <c r="Z12" s="7">
        <v>0.19818661091529033</v>
      </c>
      <c r="AA12" s="7">
        <v>1.3243025196210869E-2</v>
      </c>
      <c r="AB12" s="7">
        <v>5.1096925792130783</v>
      </c>
      <c r="AC12" s="7">
        <v>8.8437682935058839E-2</v>
      </c>
      <c r="AD12" s="7">
        <v>0.20020525252616367</v>
      </c>
      <c r="AE12" s="7">
        <v>1.9756116601546161</v>
      </c>
      <c r="AF12" s="7">
        <v>6.495970679004011</v>
      </c>
      <c r="AG12" s="7">
        <v>0.21868935814053403</v>
      </c>
      <c r="AH12" s="7">
        <v>2.8288162468436737</v>
      </c>
      <c r="AI12" s="7">
        <v>1.4920406899151006</v>
      </c>
      <c r="AJ12" s="7">
        <v>0.31776703669930939</v>
      </c>
      <c r="AK12" s="7">
        <v>0</v>
      </c>
      <c r="AL12" s="7">
        <v>2.0865113933086397</v>
      </c>
      <c r="AM12" s="7">
        <v>0</v>
      </c>
      <c r="AN12" s="7">
        <v>0</v>
      </c>
      <c r="AO12" s="7">
        <v>1.065715055363422</v>
      </c>
      <c r="AP12" s="7">
        <v>-1.2910385742287138</v>
      </c>
      <c r="AQ12" s="7">
        <v>21.08586709430897</v>
      </c>
      <c r="AR12" s="7">
        <v>218.08766088980443</v>
      </c>
    </row>
    <row r="13" spans="1:44" ht="15">
      <c r="A13" s="5" t="s">
        <v>46</v>
      </c>
      <c r="B13" s="6" t="s">
        <v>88</v>
      </c>
      <c r="C13" s="7">
        <v>0.38623914379515895</v>
      </c>
      <c r="D13" s="7">
        <v>0</v>
      </c>
      <c r="E13" s="7">
        <v>60.669455673565395</v>
      </c>
      <c r="F13" s="7">
        <v>0.66223053365161222</v>
      </c>
      <c r="G13" s="7">
        <v>0.22058798821831327</v>
      </c>
      <c r="H13" s="7">
        <v>0.58347846533056524</v>
      </c>
      <c r="I13" s="7">
        <v>129.22275049345234</v>
      </c>
      <c r="J13" s="7">
        <v>18.814102280104425</v>
      </c>
      <c r="K13" s="7">
        <v>93.57788443662011</v>
      </c>
      <c r="L13" s="7">
        <v>4.3628765544935852</v>
      </c>
      <c r="M13" s="7">
        <v>1.7436284119293959</v>
      </c>
      <c r="N13" s="7">
        <v>16.908644206246972</v>
      </c>
      <c r="O13" s="7">
        <v>14.584685770510243</v>
      </c>
      <c r="P13" s="7">
        <v>1445.3988463789833</v>
      </c>
      <c r="Q13" s="7">
        <v>25.75599279634676</v>
      </c>
      <c r="R13" s="7">
        <v>12.701802784207887</v>
      </c>
      <c r="S13" s="7">
        <v>9.0632901700589699</v>
      </c>
      <c r="T13" s="7">
        <v>11.719757177569054</v>
      </c>
      <c r="U13" s="7">
        <v>12.471164474291978</v>
      </c>
      <c r="V13" s="7">
        <v>287.59798828157705</v>
      </c>
      <c r="W13" s="7">
        <v>22.330025010480288</v>
      </c>
      <c r="X13" s="7">
        <v>31.301721406412014</v>
      </c>
      <c r="Y13" s="7">
        <v>5.3571426577094146</v>
      </c>
      <c r="Z13" s="7">
        <v>5.5480630065811969</v>
      </c>
      <c r="AA13" s="7">
        <v>4.0354060896897535</v>
      </c>
      <c r="AB13" s="7">
        <v>94.820060720708341</v>
      </c>
      <c r="AC13" s="7">
        <v>23.101505690625252</v>
      </c>
      <c r="AD13" s="7">
        <v>190.31568807515205</v>
      </c>
      <c r="AE13" s="7">
        <v>15.940689592935495</v>
      </c>
      <c r="AF13" s="7">
        <v>529.00314159751429</v>
      </c>
      <c r="AG13" s="7">
        <v>43.945364258357195</v>
      </c>
      <c r="AH13" s="7">
        <v>49.650321536650615</v>
      </c>
      <c r="AI13" s="7">
        <v>15.702176521838602</v>
      </c>
      <c r="AJ13" s="7">
        <v>79.599818036800087</v>
      </c>
      <c r="AK13" s="7">
        <v>0</v>
      </c>
      <c r="AL13" s="7">
        <v>84.226702983612242</v>
      </c>
      <c r="AM13" s="7">
        <v>0</v>
      </c>
      <c r="AN13" s="7">
        <v>24.971347227743188</v>
      </c>
      <c r="AO13" s="7">
        <v>61.873206133796138</v>
      </c>
      <c r="AP13" s="7">
        <v>-8.0049396002761526</v>
      </c>
      <c r="AQ13" s="7">
        <v>5114.4971814996006</v>
      </c>
      <c r="AR13" s="7">
        <v>8534.6600284668857</v>
      </c>
    </row>
    <row r="14" spans="1:44" ht="15">
      <c r="A14" s="5" t="s">
        <v>47</v>
      </c>
      <c r="B14" s="6" t="s">
        <v>89</v>
      </c>
      <c r="C14" s="7">
        <v>0.6717215945569428</v>
      </c>
      <c r="D14" s="7">
        <v>0</v>
      </c>
      <c r="E14" s="7">
        <v>30.543820703001199</v>
      </c>
      <c r="F14" s="7">
        <v>0.40493992378342064</v>
      </c>
      <c r="G14" s="7">
        <v>9.0096411848292632E-2</v>
      </c>
      <c r="H14" s="7">
        <v>1.5281750377417207</v>
      </c>
      <c r="I14" s="7">
        <v>41.634176978119299</v>
      </c>
      <c r="J14" s="7">
        <v>6070.390393118696</v>
      </c>
      <c r="K14" s="7">
        <v>2077.9352075845659</v>
      </c>
      <c r="L14" s="7">
        <v>208.63634064295823</v>
      </c>
      <c r="M14" s="7">
        <v>23.964328147078504</v>
      </c>
      <c r="N14" s="7">
        <v>31.818490272805494</v>
      </c>
      <c r="O14" s="7">
        <v>28.488076936279032</v>
      </c>
      <c r="P14" s="7">
        <v>587.71835095239817</v>
      </c>
      <c r="Q14" s="7">
        <v>33.688657127249691</v>
      </c>
      <c r="R14" s="7">
        <v>53.577771275482682</v>
      </c>
      <c r="S14" s="7">
        <v>49.158027366383756</v>
      </c>
      <c r="T14" s="7">
        <v>144.71385760331998</v>
      </c>
      <c r="U14" s="7">
        <v>10.157173696902211</v>
      </c>
      <c r="V14" s="7">
        <v>235.79956634122738</v>
      </c>
      <c r="W14" s="7">
        <v>42.846557402371047</v>
      </c>
      <c r="X14" s="7">
        <v>64.538427767175037</v>
      </c>
      <c r="Y14" s="7">
        <v>140.94992286974164</v>
      </c>
      <c r="Z14" s="7">
        <v>1791.6505669055375</v>
      </c>
      <c r="AA14" s="7">
        <v>129.37409144951727</v>
      </c>
      <c r="AB14" s="7">
        <v>42.171370696775028</v>
      </c>
      <c r="AC14" s="7">
        <v>7.9859312053348361</v>
      </c>
      <c r="AD14" s="7">
        <v>9.4992610365399788</v>
      </c>
      <c r="AE14" s="7">
        <v>21.806993583229325</v>
      </c>
      <c r="AF14" s="7">
        <v>125.50567992137044</v>
      </c>
      <c r="AG14" s="7">
        <v>25.590821554059694</v>
      </c>
      <c r="AH14" s="7">
        <v>11.120768223619093</v>
      </c>
      <c r="AI14" s="7">
        <v>10.513592422884887</v>
      </c>
      <c r="AJ14" s="7">
        <v>13.976817792420043</v>
      </c>
      <c r="AK14" s="7">
        <v>0</v>
      </c>
      <c r="AL14" s="7">
        <v>102.19396407780123</v>
      </c>
      <c r="AM14" s="7">
        <v>0</v>
      </c>
      <c r="AN14" s="7">
        <v>0.38237080908804033</v>
      </c>
      <c r="AO14" s="7">
        <v>11.017000430354868</v>
      </c>
      <c r="AP14" s="7">
        <v>1136.4454656444859</v>
      </c>
      <c r="AQ14" s="7">
        <v>14795.194924454869</v>
      </c>
      <c r="AR14" s="7">
        <v>28113.683699961577</v>
      </c>
    </row>
    <row r="15" spans="1:44" ht="15">
      <c r="A15" s="5" t="s">
        <v>48</v>
      </c>
      <c r="B15" s="6" t="s">
        <v>90</v>
      </c>
      <c r="C15" s="7">
        <v>3.8517991615105562</v>
      </c>
      <c r="D15" s="7">
        <v>0</v>
      </c>
      <c r="E15" s="7">
        <v>73.273762040181296</v>
      </c>
      <c r="F15" s="7">
        <v>5.7181707943987572</v>
      </c>
      <c r="G15" s="7">
        <v>0.96633076199545953</v>
      </c>
      <c r="H15" s="7">
        <v>2.7816236912215757</v>
      </c>
      <c r="I15" s="7">
        <v>101.08042513851319</v>
      </c>
      <c r="J15" s="7">
        <v>1514.8651198466632</v>
      </c>
      <c r="K15" s="7">
        <v>9725.8332516106475</v>
      </c>
      <c r="L15" s="7">
        <v>133.94408082988735</v>
      </c>
      <c r="M15" s="7">
        <v>52.474269752609167</v>
      </c>
      <c r="N15" s="7">
        <v>142.03857855069418</v>
      </c>
      <c r="O15" s="7">
        <v>138.19348834670231</v>
      </c>
      <c r="P15" s="7">
        <v>1362.505431096389</v>
      </c>
      <c r="Q15" s="7">
        <v>32.249275736183741</v>
      </c>
      <c r="R15" s="7">
        <v>76.559074495063172</v>
      </c>
      <c r="S15" s="7">
        <v>54.050122135435458</v>
      </c>
      <c r="T15" s="7">
        <v>142.23236700227292</v>
      </c>
      <c r="U15" s="7">
        <v>9.8490012570143914</v>
      </c>
      <c r="V15" s="7">
        <v>228.24423402662109</v>
      </c>
      <c r="W15" s="7">
        <v>101.77858491241423</v>
      </c>
      <c r="X15" s="7">
        <v>69.964196403829362</v>
      </c>
      <c r="Y15" s="7">
        <v>85.572660961294275</v>
      </c>
      <c r="Z15" s="7">
        <v>1037.0554049708524</v>
      </c>
      <c r="AA15" s="7">
        <v>152.58975342745461</v>
      </c>
      <c r="AB15" s="7">
        <v>88.260452802971201</v>
      </c>
      <c r="AC15" s="7">
        <v>26.405634612409724</v>
      </c>
      <c r="AD15" s="7">
        <v>38.85539538663852</v>
      </c>
      <c r="AE15" s="7">
        <v>32.453501850088138</v>
      </c>
      <c r="AF15" s="7">
        <v>425.78871832661548</v>
      </c>
      <c r="AG15" s="7">
        <v>69.394754334150377</v>
      </c>
      <c r="AH15" s="7">
        <v>35.856356799047099</v>
      </c>
      <c r="AI15" s="7">
        <v>530.47678527291885</v>
      </c>
      <c r="AJ15" s="7">
        <v>121.16702687584711</v>
      </c>
      <c r="AK15" s="7">
        <v>0</v>
      </c>
      <c r="AL15" s="7">
        <v>377.28044223376531</v>
      </c>
      <c r="AM15" s="7">
        <v>0</v>
      </c>
      <c r="AN15" s="7">
        <v>1.4742825947316407</v>
      </c>
      <c r="AO15" s="7">
        <v>210.73588050153086</v>
      </c>
      <c r="AP15" s="7">
        <v>1075.6429322840977</v>
      </c>
      <c r="AQ15" s="7">
        <v>29102.667117081935</v>
      </c>
      <c r="AR15" s="7">
        <v>47384.130287906592</v>
      </c>
    </row>
    <row r="16" spans="1:44" ht="15">
      <c r="A16" s="5" t="s">
        <v>49</v>
      </c>
      <c r="B16" s="6" t="s">
        <v>91</v>
      </c>
      <c r="C16" s="7">
        <v>1.384684771083653</v>
      </c>
      <c r="D16" s="7">
        <v>0</v>
      </c>
      <c r="E16" s="7">
        <v>57.058772807110238</v>
      </c>
      <c r="F16" s="7">
        <v>0.66654168818921689</v>
      </c>
      <c r="G16" s="7">
        <v>6.1906175829429956E-2</v>
      </c>
      <c r="H16" s="7">
        <v>2.3718194616486388</v>
      </c>
      <c r="I16" s="7">
        <v>29.47896727265811</v>
      </c>
      <c r="J16" s="7">
        <v>23.051935867597816</v>
      </c>
      <c r="K16" s="7">
        <v>75.137102649540722</v>
      </c>
      <c r="L16" s="7">
        <v>83.50207130190546</v>
      </c>
      <c r="M16" s="7">
        <v>0.72716923309926151</v>
      </c>
      <c r="N16" s="7">
        <v>10.856621123535747</v>
      </c>
      <c r="O16" s="7">
        <v>55.053449130931526</v>
      </c>
      <c r="P16" s="7">
        <v>218.17079636783984</v>
      </c>
      <c r="Q16" s="7">
        <v>26.173526584922367</v>
      </c>
      <c r="R16" s="7">
        <v>32.999742552593631</v>
      </c>
      <c r="S16" s="7">
        <v>5.7055728952056306</v>
      </c>
      <c r="T16" s="7">
        <v>44.639094994991503</v>
      </c>
      <c r="U16" s="7">
        <v>1.3534893182243022</v>
      </c>
      <c r="V16" s="7">
        <v>30.528481603793178</v>
      </c>
      <c r="W16" s="7">
        <v>45.340584446044915</v>
      </c>
      <c r="X16" s="7">
        <v>13.020296024428157</v>
      </c>
      <c r="Y16" s="7">
        <v>2.6799763173840865</v>
      </c>
      <c r="Z16" s="7">
        <v>1.3033277625637749</v>
      </c>
      <c r="AA16" s="7">
        <v>0.49244926421838603</v>
      </c>
      <c r="AB16" s="7">
        <v>7.9070877000997477</v>
      </c>
      <c r="AC16" s="7">
        <v>6.0535390049947582</v>
      </c>
      <c r="AD16" s="7">
        <v>11.636144097981171</v>
      </c>
      <c r="AE16" s="7">
        <v>1.2061391364624068</v>
      </c>
      <c r="AF16" s="7">
        <v>26.170116442924179</v>
      </c>
      <c r="AG16" s="7">
        <v>5.3079086696599314</v>
      </c>
      <c r="AH16" s="7">
        <v>14.071418052239281</v>
      </c>
      <c r="AI16" s="7">
        <v>1.6651570640595827</v>
      </c>
      <c r="AJ16" s="7">
        <v>10.575735277950292</v>
      </c>
      <c r="AK16" s="7">
        <v>0</v>
      </c>
      <c r="AL16" s="7">
        <v>25.912143596184187</v>
      </c>
      <c r="AM16" s="7">
        <v>0</v>
      </c>
      <c r="AN16" s="7">
        <v>3.329654161435109E-2</v>
      </c>
      <c r="AO16" s="7">
        <v>24.403361840888294</v>
      </c>
      <c r="AP16" s="7">
        <v>12.809856669699785</v>
      </c>
      <c r="AQ16" s="7">
        <v>638.93489921710716</v>
      </c>
      <c r="AR16" s="7">
        <v>1548.4451829272048</v>
      </c>
    </row>
    <row r="17" spans="1:44" ht="15">
      <c r="A17" s="5" t="s">
        <v>50</v>
      </c>
      <c r="B17" s="6" t="s">
        <v>92</v>
      </c>
      <c r="C17" s="7">
        <v>4.2153810528621709E-2</v>
      </c>
      <c r="D17" s="7">
        <v>0</v>
      </c>
      <c r="E17" s="7">
        <v>1.5835642469696238</v>
      </c>
      <c r="F17" s="7">
        <v>2.2342152001582644E-3</v>
      </c>
      <c r="G17" s="7">
        <v>6.7297580661919117E-4</v>
      </c>
      <c r="H17" s="7">
        <v>4.385180729227083E-3</v>
      </c>
      <c r="I17" s="7">
        <v>0.17305329159244473</v>
      </c>
      <c r="J17" s="7">
        <v>3.9335323715675439</v>
      </c>
      <c r="K17" s="7">
        <v>16.098728406117708</v>
      </c>
      <c r="L17" s="7">
        <v>3.2277128939202114E-2</v>
      </c>
      <c r="M17" s="7">
        <v>91.858037417136984</v>
      </c>
      <c r="N17" s="7">
        <v>4.238434574430423</v>
      </c>
      <c r="O17" s="7">
        <v>3.2937644698104651</v>
      </c>
      <c r="P17" s="7">
        <v>72.071945319417637</v>
      </c>
      <c r="Q17" s="7">
        <v>4.3778842102831605</v>
      </c>
      <c r="R17" s="7">
        <v>1.0380784234947016</v>
      </c>
      <c r="S17" s="7">
        <v>2.3500153122214567</v>
      </c>
      <c r="T17" s="7">
        <v>693.18620460317777</v>
      </c>
      <c r="U17" s="7">
        <v>0.39961780310886419</v>
      </c>
      <c r="V17" s="7">
        <v>9.0903624086016492</v>
      </c>
      <c r="W17" s="7">
        <v>2.4130017102128649</v>
      </c>
      <c r="X17" s="7">
        <v>0.32878844806960122</v>
      </c>
      <c r="Y17" s="7">
        <v>0.10551837884592567</v>
      </c>
      <c r="Z17" s="7">
        <v>0.13025235659651246</v>
      </c>
      <c r="AA17" s="7">
        <v>4.3249481463792115E-2</v>
      </c>
      <c r="AB17" s="7">
        <v>0.1664646389289787</v>
      </c>
      <c r="AC17" s="7">
        <v>1.683991594240887</v>
      </c>
      <c r="AD17" s="7">
        <v>0.30119985143596928</v>
      </c>
      <c r="AE17" s="7">
        <v>0.63176322633939463</v>
      </c>
      <c r="AF17" s="7">
        <v>18.39065992324273</v>
      </c>
      <c r="AG17" s="7">
        <v>1.0417995126025741</v>
      </c>
      <c r="AH17" s="7">
        <v>0.11793798144874257</v>
      </c>
      <c r="AI17" s="7">
        <v>1.1374149260689022</v>
      </c>
      <c r="AJ17" s="7">
        <v>0.94070298880369307</v>
      </c>
      <c r="AK17" s="7">
        <v>0</v>
      </c>
      <c r="AL17" s="7">
        <v>3.9817798796262966</v>
      </c>
      <c r="AM17" s="7">
        <v>0</v>
      </c>
      <c r="AN17" s="7">
        <v>0.15755028291979092</v>
      </c>
      <c r="AO17" s="7">
        <v>8.8367844153334634</v>
      </c>
      <c r="AP17" s="7">
        <v>28.683146107383113</v>
      </c>
      <c r="AQ17" s="7">
        <v>337.7199912363028</v>
      </c>
      <c r="AR17" s="7">
        <v>1310.5869431090005</v>
      </c>
    </row>
    <row r="18" spans="1:44" ht="15">
      <c r="A18" s="5" t="s">
        <v>51</v>
      </c>
      <c r="B18" s="6" t="s">
        <v>93</v>
      </c>
      <c r="C18" s="7">
        <v>0.23396327262870814</v>
      </c>
      <c r="D18" s="7">
        <v>0</v>
      </c>
      <c r="E18" s="7">
        <v>73.957389297152829</v>
      </c>
      <c r="F18" s="7">
        <v>0.40275762866302039</v>
      </c>
      <c r="G18" s="7">
        <v>0.95034352944550471</v>
      </c>
      <c r="H18" s="7">
        <v>2.1534510582927449</v>
      </c>
      <c r="I18" s="7">
        <v>14.065960008908537</v>
      </c>
      <c r="J18" s="7">
        <v>64.010362707550499</v>
      </c>
      <c r="K18" s="7">
        <v>145.92206833837642</v>
      </c>
      <c r="L18" s="7">
        <v>8.4770061881406829</v>
      </c>
      <c r="M18" s="7">
        <v>3.5096814205272158</v>
      </c>
      <c r="N18" s="7">
        <v>673.3047977046491</v>
      </c>
      <c r="O18" s="7">
        <v>389.7060374873468</v>
      </c>
      <c r="P18" s="7">
        <v>621.42018823813112</v>
      </c>
      <c r="Q18" s="7">
        <v>193.71773309224159</v>
      </c>
      <c r="R18" s="7">
        <v>36.904889763398366</v>
      </c>
      <c r="S18" s="7">
        <v>30.808634476870203</v>
      </c>
      <c r="T18" s="7">
        <v>881.38370662982129</v>
      </c>
      <c r="U18" s="7">
        <v>2.3490932657289139</v>
      </c>
      <c r="V18" s="7">
        <v>54.409947920823463</v>
      </c>
      <c r="W18" s="7">
        <v>18.476400885962651</v>
      </c>
      <c r="X18" s="7">
        <v>4.1193458916650805</v>
      </c>
      <c r="Y18" s="7">
        <v>3.5435404929987033</v>
      </c>
      <c r="Z18" s="7">
        <v>2.8744928043289311</v>
      </c>
      <c r="AA18" s="7">
        <v>0.68685399093700539</v>
      </c>
      <c r="AB18" s="7">
        <v>24.800762658829164</v>
      </c>
      <c r="AC18" s="7">
        <v>6.4329352253300307</v>
      </c>
      <c r="AD18" s="7">
        <v>8.1859035649596503</v>
      </c>
      <c r="AE18" s="7">
        <v>5.0828117401961483</v>
      </c>
      <c r="AF18" s="7">
        <v>214.32230500631721</v>
      </c>
      <c r="AG18" s="7">
        <v>102.73770412894484</v>
      </c>
      <c r="AH18" s="7">
        <v>2.8033613465270348</v>
      </c>
      <c r="AI18" s="7">
        <v>3.6598187404933338</v>
      </c>
      <c r="AJ18" s="7">
        <v>14.903962017312542</v>
      </c>
      <c r="AK18" s="7">
        <v>0</v>
      </c>
      <c r="AL18" s="7">
        <v>47.989454832846071</v>
      </c>
      <c r="AM18" s="7">
        <v>0</v>
      </c>
      <c r="AN18" s="7">
        <v>0.68240667737180938</v>
      </c>
      <c r="AO18" s="7">
        <v>163.33309275798891</v>
      </c>
      <c r="AP18" s="7">
        <v>16.385694157546055</v>
      </c>
      <c r="AQ18" s="7">
        <v>3378.23682795172</v>
      </c>
      <c r="AR18" s="7">
        <v>7216.9456869009719</v>
      </c>
    </row>
    <row r="19" spans="1:44" ht="15">
      <c r="A19" s="5" t="s">
        <v>52</v>
      </c>
      <c r="B19" s="6" t="s">
        <v>94</v>
      </c>
      <c r="C19" s="7">
        <v>0.12284670282471818</v>
      </c>
      <c r="D19" s="7">
        <v>0</v>
      </c>
      <c r="E19" s="7">
        <v>4.9479515428232048</v>
      </c>
      <c r="F19" s="7">
        <v>0.12858406739561026</v>
      </c>
      <c r="G19" s="7">
        <v>2.9106056959086059E-2</v>
      </c>
      <c r="H19" s="7">
        <v>0.46748952185523063</v>
      </c>
      <c r="I19" s="7">
        <v>21.439022967060062</v>
      </c>
      <c r="J19" s="7">
        <v>27.721302223904395</v>
      </c>
      <c r="K19" s="7">
        <v>62.192041652231921</v>
      </c>
      <c r="L19" s="7">
        <v>3.4244794148144559</v>
      </c>
      <c r="M19" s="7">
        <v>1.9271609096785081</v>
      </c>
      <c r="N19" s="7">
        <v>92.569395059375196</v>
      </c>
      <c r="O19" s="7">
        <v>1836.744321546267</v>
      </c>
      <c r="P19" s="7">
        <v>819.65968835929095</v>
      </c>
      <c r="Q19" s="7">
        <v>652.13720060988419</v>
      </c>
      <c r="R19" s="7">
        <v>1.8442002444067764</v>
      </c>
      <c r="S19" s="7">
        <v>18.899758737189778</v>
      </c>
      <c r="T19" s="7">
        <v>224.23168025682634</v>
      </c>
      <c r="U19" s="7">
        <v>1.3267771490443361</v>
      </c>
      <c r="V19" s="7">
        <v>29.674363122702431</v>
      </c>
      <c r="W19" s="7">
        <v>31.032570334571382</v>
      </c>
      <c r="X19" s="7">
        <v>4.8827401418546392</v>
      </c>
      <c r="Y19" s="7">
        <v>5.3610404951486297</v>
      </c>
      <c r="Z19" s="7">
        <v>82.538997095746524</v>
      </c>
      <c r="AA19" s="7">
        <v>2.1291576886323722</v>
      </c>
      <c r="AB19" s="7">
        <v>55.52606144239941</v>
      </c>
      <c r="AC19" s="7">
        <v>27.407937740209654</v>
      </c>
      <c r="AD19" s="7">
        <v>17.152521533044659</v>
      </c>
      <c r="AE19" s="7">
        <v>122.29810291428041</v>
      </c>
      <c r="AF19" s="7">
        <v>429.13883896527176</v>
      </c>
      <c r="AG19" s="7">
        <v>45.227903063662275</v>
      </c>
      <c r="AH19" s="7">
        <v>10.220944773641081</v>
      </c>
      <c r="AI19" s="7">
        <v>6.7341463174672107</v>
      </c>
      <c r="AJ19" s="7">
        <v>20.129456817977157</v>
      </c>
      <c r="AK19" s="7">
        <v>0</v>
      </c>
      <c r="AL19" s="7">
        <v>11.974340858836673</v>
      </c>
      <c r="AM19" s="7">
        <v>0</v>
      </c>
      <c r="AN19" s="7">
        <v>26.246749094214152</v>
      </c>
      <c r="AO19" s="7">
        <v>449.66229025581077</v>
      </c>
      <c r="AP19" s="7">
        <v>72.682524468382553</v>
      </c>
      <c r="AQ19" s="7">
        <v>6686.0215157212178</v>
      </c>
      <c r="AR19" s="7">
        <v>11905.855209866904</v>
      </c>
    </row>
    <row r="20" spans="1:44" ht="15">
      <c r="A20" s="5" t="s">
        <v>53</v>
      </c>
      <c r="B20" s="6" t="s">
        <v>95</v>
      </c>
      <c r="C20" s="7">
        <v>1.807097329295031</v>
      </c>
      <c r="D20" s="7">
        <v>0</v>
      </c>
      <c r="E20" s="7">
        <v>110.86013295665967</v>
      </c>
      <c r="F20" s="7">
        <v>3.1853173896108586</v>
      </c>
      <c r="G20" s="7">
        <v>0.72290918067588972</v>
      </c>
      <c r="H20" s="7">
        <v>3.1114895184541025</v>
      </c>
      <c r="I20" s="7">
        <v>115.58570606885854</v>
      </c>
      <c r="J20" s="7">
        <v>199.84649797344616</v>
      </c>
      <c r="K20" s="7">
        <v>464.8254596813432</v>
      </c>
      <c r="L20" s="7">
        <v>31.10120673484743</v>
      </c>
      <c r="M20" s="7">
        <v>11.659297630941918</v>
      </c>
      <c r="N20" s="7">
        <v>247.62126102934624</v>
      </c>
      <c r="O20" s="7">
        <v>483.81612546656453</v>
      </c>
      <c r="P20" s="7">
        <v>23747.143416598123</v>
      </c>
      <c r="Q20" s="7">
        <v>285.94426458289132</v>
      </c>
      <c r="R20" s="7">
        <v>40.64456996990959</v>
      </c>
      <c r="S20" s="7">
        <v>129.11307726408594</v>
      </c>
      <c r="T20" s="7">
        <v>526.93904977113823</v>
      </c>
      <c r="U20" s="7">
        <v>41.945667066638975</v>
      </c>
      <c r="V20" s="7">
        <v>944.94360289735357</v>
      </c>
      <c r="W20" s="7">
        <v>258.17063965128813</v>
      </c>
      <c r="X20" s="7">
        <v>131.13549545289504</v>
      </c>
      <c r="Y20" s="7">
        <v>22.754216922112363</v>
      </c>
      <c r="Z20" s="7">
        <v>73.885918641137863</v>
      </c>
      <c r="AA20" s="7">
        <v>10.669655603974171</v>
      </c>
      <c r="AB20" s="7">
        <v>47.345378810493138</v>
      </c>
      <c r="AC20" s="7">
        <v>491.76223504712181</v>
      </c>
      <c r="AD20" s="7">
        <v>56.143472799161813</v>
      </c>
      <c r="AE20" s="7">
        <v>98.113232911177477</v>
      </c>
      <c r="AF20" s="7">
        <v>1565.3203432722119</v>
      </c>
      <c r="AG20" s="7">
        <v>184.05185181495526</v>
      </c>
      <c r="AH20" s="7">
        <v>140.15035801309179</v>
      </c>
      <c r="AI20" s="7">
        <v>310.46278809588119</v>
      </c>
      <c r="AJ20" s="7">
        <v>210.77456351397728</v>
      </c>
      <c r="AK20" s="7">
        <v>0</v>
      </c>
      <c r="AL20" s="7">
        <v>560.52476870938244</v>
      </c>
      <c r="AM20" s="7">
        <v>0</v>
      </c>
      <c r="AN20" s="7">
        <v>29.031344485971669</v>
      </c>
      <c r="AO20" s="7">
        <v>6791.6208274197288</v>
      </c>
      <c r="AP20" s="7">
        <v>2573.5270828159746</v>
      </c>
      <c r="AQ20" s="7">
        <v>91596.929849115855</v>
      </c>
      <c r="AR20" s="7">
        <v>132543.19017220658</v>
      </c>
    </row>
    <row r="21" spans="1:44" ht="15">
      <c r="A21" s="5" t="s">
        <v>54</v>
      </c>
      <c r="B21" s="6" t="s">
        <v>96</v>
      </c>
      <c r="C21" s="7">
        <v>0.18745033726111282</v>
      </c>
      <c r="D21" s="7">
        <v>0</v>
      </c>
      <c r="E21" s="7">
        <v>3.9893750434688795</v>
      </c>
      <c r="F21" s="7">
        <v>0.23715870764024169</v>
      </c>
      <c r="G21" s="7">
        <v>3.0545389480703702E-2</v>
      </c>
      <c r="H21" s="7">
        <v>0.13729136919861654</v>
      </c>
      <c r="I21" s="7">
        <v>2.0811033448313374</v>
      </c>
      <c r="J21" s="7">
        <v>7.3439661845828255</v>
      </c>
      <c r="K21" s="7">
        <v>11.771408280623096</v>
      </c>
      <c r="L21" s="7">
        <v>2.1634868074635425</v>
      </c>
      <c r="M21" s="7">
        <v>0.51566121882574578</v>
      </c>
      <c r="N21" s="7">
        <v>7.6116706608308142</v>
      </c>
      <c r="O21" s="7">
        <v>236.75061447090806</v>
      </c>
      <c r="P21" s="7">
        <v>69.969827366220514</v>
      </c>
      <c r="Q21" s="7">
        <v>2874.9122848940005</v>
      </c>
      <c r="R21" s="7">
        <v>0.9193010390418811</v>
      </c>
      <c r="S21" s="7">
        <v>4.1001778619336449</v>
      </c>
      <c r="T21" s="7">
        <v>10.828484353883443</v>
      </c>
      <c r="U21" s="7">
        <v>1.8730981951127958</v>
      </c>
      <c r="V21" s="7">
        <v>42.185733421125299</v>
      </c>
      <c r="W21" s="7">
        <v>39.797464652421993</v>
      </c>
      <c r="X21" s="7">
        <v>6.5370474434912547</v>
      </c>
      <c r="Y21" s="7">
        <v>10.560517579477079</v>
      </c>
      <c r="Z21" s="7">
        <v>332.26473750653622</v>
      </c>
      <c r="AA21" s="7">
        <v>159.23830020257932</v>
      </c>
      <c r="AB21" s="7">
        <v>63.531513259815945</v>
      </c>
      <c r="AC21" s="7">
        <v>4.5805213962401776</v>
      </c>
      <c r="AD21" s="7">
        <v>21.244165945825955</v>
      </c>
      <c r="AE21" s="7">
        <v>10.478153978157868</v>
      </c>
      <c r="AF21" s="7">
        <v>60.687289002713442</v>
      </c>
      <c r="AG21" s="7">
        <v>251.22199445452449</v>
      </c>
      <c r="AH21" s="7">
        <v>1.7633782141224492</v>
      </c>
      <c r="AI21" s="7">
        <v>2.9660339204760247</v>
      </c>
      <c r="AJ21" s="7">
        <v>8.3257363272582108</v>
      </c>
      <c r="AK21" s="7">
        <v>0</v>
      </c>
      <c r="AL21" s="7">
        <v>36.510454848632897</v>
      </c>
      <c r="AM21" s="7">
        <v>0</v>
      </c>
      <c r="AN21" s="7">
        <v>0.61274238826105054</v>
      </c>
      <c r="AO21" s="7">
        <v>346.6623850934144</v>
      </c>
      <c r="AP21" s="7">
        <v>-46.491244393343884</v>
      </c>
      <c r="AQ21" s="7">
        <v>12970.359854386868</v>
      </c>
      <c r="AR21" s="7">
        <v>17558.45968515391</v>
      </c>
    </row>
    <row r="22" spans="1:44" ht="15">
      <c r="A22" s="5" t="s">
        <v>55</v>
      </c>
      <c r="B22" s="6" t="s">
        <v>97</v>
      </c>
      <c r="C22" s="7">
        <v>0.14181080129185797</v>
      </c>
      <c r="D22" s="7">
        <v>0</v>
      </c>
      <c r="E22" s="7">
        <v>2.5616307000316758</v>
      </c>
      <c r="F22" s="7">
        <v>1.6986633104762729</v>
      </c>
      <c r="G22" s="7">
        <v>8.4577192615615512E-2</v>
      </c>
      <c r="H22" s="7">
        <v>0.24549616123664389</v>
      </c>
      <c r="I22" s="7">
        <v>4.6079713685239527</v>
      </c>
      <c r="J22" s="7">
        <v>4.346058238196548</v>
      </c>
      <c r="K22" s="7">
        <v>12.109105631926356</v>
      </c>
      <c r="L22" s="7">
        <v>1.6305231745405879</v>
      </c>
      <c r="M22" s="7">
        <v>1.0585472197470469</v>
      </c>
      <c r="N22" s="7">
        <v>21.527281271433225</v>
      </c>
      <c r="O22" s="7">
        <v>4.5164686486138725</v>
      </c>
      <c r="P22" s="7">
        <v>32.772013299465087</v>
      </c>
      <c r="Q22" s="7">
        <v>3.1225951360306672</v>
      </c>
      <c r="R22" s="7">
        <v>223.44543017961806</v>
      </c>
      <c r="S22" s="7">
        <v>1.5182316674919472</v>
      </c>
      <c r="T22" s="7">
        <v>140.79288648278657</v>
      </c>
      <c r="U22" s="7">
        <v>1.2233363765093519</v>
      </c>
      <c r="V22" s="7">
        <v>28.100594174725483</v>
      </c>
      <c r="W22" s="7">
        <v>19.914547882527483</v>
      </c>
      <c r="X22" s="7">
        <v>41.917214995908495</v>
      </c>
      <c r="Y22" s="7">
        <v>0.47095073008525973</v>
      </c>
      <c r="Z22" s="7">
        <v>1.549809395606448</v>
      </c>
      <c r="AA22" s="7">
        <v>0.87895619130466773</v>
      </c>
      <c r="AB22" s="7">
        <v>2.8406653206203432</v>
      </c>
      <c r="AC22" s="7">
        <v>9.0210548551823955</v>
      </c>
      <c r="AD22" s="7">
        <v>42.802523702745489</v>
      </c>
      <c r="AE22" s="7">
        <v>7.7201670264801319</v>
      </c>
      <c r="AF22" s="7">
        <v>213.83934736422972</v>
      </c>
      <c r="AG22" s="7">
        <v>4.629099499587638</v>
      </c>
      <c r="AH22" s="7">
        <v>27.918189932054528</v>
      </c>
      <c r="AI22" s="7">
        <v>9.8046522237749976</v>
      </c>
      <c r="AJ22" s="7">
        <v>59.576823235668407</v>
      </c>
      <c r="AK22" s="7">
        <v>0</v>
      </c>
      <c r="AL22" s="7">
        <v>233.77567348859654</v>
      </c>
      <c r="AM22" s="7">
        <v>0</v>
      </c>
      <c r="AN22" s="7">
        <v>0.13787808070997506</v>
      </c>
      <c r="AO22" s="7">
        <v>254.28895149550462</v>
      </c>
      <c r="AP22" s="7">
        <v>35.307369112294282</v>
      </c>
      <c r="AQ22" s="7">
        <v>1149.6694625660002</v>
      </c>
      <c r="AR22" s="7">
        <v>2601.5665581341418</v>
      </c>
    </row>
    <row r="23" spans="1:44" ht="15">
      <c r="A23" s="5" t="s">
        <v>56</v>
      </c>
      <c r="B23" s="6" t="s">
        <v>98</v>
      </c>
      <c r="C23" s="7">
        <v>14.195823827715058</v>
      </c>
      <c r="D23" s="7">
        <v>0</v>
      </c>
      <c r="E23" s="7">
        <v>122.06006288868598</v>
      </c>
      <c r="F23" s="7">
        <v>8.1850385637274101</v>
      </c>
      <c r="G23" s="7">
        <v>1.367239906998658</v>
      </c>
      <c r="H23" s="7">
        <v>4.0322274922488761</v>
      </c>
      <c r="I23" s="7">
        <v>67.642254730185229</v>
      </c>
      <c r="J23" s="7">
        <v>541.288407067138</v>
      </c>
      <c r="K23" s="7">
        <v>1030.9797005840894</v>
      </c>
      <c r="L23" s="7">
        <v>33.983746617606194</v>
      </c>
      <c r="M23" s="7">
        <v>61.221053670905135</v>
      </c>
      <c r="N23" s="7">
        <v>165.56841245149232</v>
      </c>
      <c r="O23" s="7">
        <v>138.38189727041734</v>
      </c>
      <c r="P23" s="7">
        <v>614.04016253912494</v>
      </c>
      <c r="Q23" s="7">
        <v>140.91137752645733</v>
      </c>
      <c r="R23" s="7">
        <v>23.207115521020988</v>
      </c>
      <c r="S23" s="7">
        <v>2192.2187217882115</v>
      </c>
      <c r="T23" s="7">
        <v>93.598883262354306</v>
      </c>
      <c r="U23" s="7">
        <v>10.658785946083714</v>
      </c>
      <c r="V23" s="7">
        <v>212.06944897495731</v>
      </c>
      <c r="W23" s="7">
        <v>134.1073457492333</v>
      </c>
      <c r="X23" s="7">
        <v>505.54928912421411</v>
      </c>
      <c r="Y23" s="7">
        <v>44.312452292581412</v>
      </c>
      <c r="Z23" s="7">
        <v>85.957917101670077</v>
      </c>
      <c r="AA23" s="7">
        <v>5.5869131928968994</v>
      </c>
      <c r="AB23" s="7">
        <v>185.8011119537025</v>
      </c>
      <c r="AC23" s="7">
        <v>71.245092083286465</v>
      </c>
      <c r="AD23" s="7">
        <v>124.36952828535988</v>
      </c>
      <c r="AE23" s="7">
        <v>331.44236297404257</v>
      </c>
      <c r="AF23" s="7">
        <v>354.45488220952558</v>
      </c>
      <c r="AG23" s="7">
        <v>1038.2208190066196</v>
      </c>
      <c r="AH23" s="7">
        <v>118.86699537795754</v>
      </c>
      <c r="AI23" s="7">
        <v>117.16493606027588</v>
      </c>
      <c r="AJ23" s="7">
        <v>296.51517867767603</v>
      </c>
      <c r="AK23" s="7">
        <v>2.4977876511273981E-5</v>
      </c>
      <c r="AL23" s="7">
        <v>872.79064945452751</v>
      </c>
      <c r="AM23" s="7">
        <v>0</v>
      </c>
      <c r="AN23" s="7">
        <v>0.33498818692426419</v>
      </c>
      <c r="AO23" s="7">
        <v>27.699888479297812</v>
      </c>
      <c r="AP23" s="7">
        <v>52.864131542843239</v>
      </c>
      <c r="AQ23" s="7">
        <v>345.26838348463599</v>
      </c>
      <c r="AR23" s="7">
        <v>10188.163250844565</v>
      </c>
    </row>
    <row r="24" spans="1:44" ht="15">
      <c r="A24" s="5" t="s">
        <v>57</v>
      </c>
      <c r="B24" s="6" t="s">
        <v>99</v>
      </c>
      <c r="C24" s="7">
        <v>0.34968290074638247</v>
      </c>
      <c r="D24" s="7">
        <v>0</v>
      </c>
      <c r="E24" s="7">
        <v>37.443331354642041</v>
      </c>
      <c r="F24" s="7">
        <v>1.2208267365595138</v>
      </c>
      <c r="G24" s="7">
        <v>0.16047235468848181</v>
      </c>
      <c r="H24" s="7">
        <v>1.04689232892819</v>
      </c>
      <c r="I24" s="7">
        <v>15.536828719461392</v>
      </c>
      <c r="J24" s="7">
        <v>18.663570800713863</v>
      </c>
      <c r="K24" s="7">
        <v>122.2828151185592</v>
      </c>
      <c r="L24" s="7">
        <v>6.3956688338453072</v>
      </c>
      <c r="M24" s="7">
        <v>4.030843388752122</v>
      </c>
      <c r="N24" s="7">
        <v>29.589852830779691</v>
      </c>
      <c r="O24" s="7">
        <v>48.270580474157263</v>
      </c>
      <c r="P24" s="7">
        <v>151.36317893385319</v>
      </c>
      <c r="Q24" s="7">
        <v>104.05386215438836</v>
      </c>
      <c r="R24" s="7">
        <v>20.574494351540828</v>
      </c>
      <c r="S24" s="7">
        <v>76.159939515525892</v>
      </c>
      <c r="T24" s="7">
        <v>19655.344636863523</v>
      </c>
      <c r="U24" s="7">
        <v>2.9880122312158508</v>
      </c>
      <c r="V24" s="7">
        <v>63.669656463569559</v>
      </c>
      <c r="W24" s="7">
        <v>29.002968704662663</v>
      </c>
      <c r="X24" s="7">
        <v>104.06491240360417</v>
      </c>
      <c r="Y24" s="7">
        <v>37.429617607336596</v>
      </c>
      <c r="Z24" s="7">
        <v>32.574834873447969</v>
      </c>
      <c r="AA24" s="7">
        <v>5.3468131407329302</v>
      </c>
      <c r="AB24" s="7">
        <v>71.97536449493623</v>
      </c>
      <c r="AC24" s="7">
        <v>18.758069365007795</v>
      </c>
      <c r="AD24" s="7">
        <v>44.515162537016174</v>
      </c>
      <c r="AE24" s="7">
        <v>1656.1710498499103</v>
      </c>
      <c r="AF24" s="7">
        <v>367.6337940115165</v>
      </c>
      <c r="AG24" s="7">
        <v>153.44855984014279</v>
      </c>
      <c r="AH24" s="7">
        <v>72.988674244668829</v>
      </c>
      <c r="AI24" s="7">
        <v>47.616507169143702</v>
      </c>
      <c r="AJ24" s="7">
        <v>129.66244542046064</v>
      </c>
      <c r="AK24" s="7">
        <v>0</v>
      </c>
      <c r="AL24" s="7">
        <v>16.085245656043313</v>
      </c>
      <c r="AM24" s="7">
        <v>0</v>
      </c>
      <c r="AN24" s="7">
        <v>1.7701729197883025</v>
      </c>
      <c r="AO24" s="7">
        <v>21498.372698986241</v>
      </c>
      <c r="AP24" s="7">
        <v>0</v>
      </c>
      <c r="AQ24" s="7">
        <v>1149.0933298932357</v>
      </c>
      <c r="AR24" s="7">
        <v>45795.655367473344</v>
      </c>
    </row>
    <row r="25" spans="1:44" ht="15">
      <c r="A25" s="5" t="s">
        <v>58</v>
      </c>
      <c r="B25" s="6" t="s">
        <v>100</v>
      </c>
      <c r="C25" s="7">
        <v>2.3184383547100493</v>
      </c>
      <c r="D25" s="7">
        <v>0</v>
      </c>
      <c r="E25" s="7">
        <v>93.799376908797129</v>
      </c>
      <c r="F25" s="7">
        <v>3.5832418826208232</v>
      </c>
      <c r="G25" s="7">
        <v>0.65677475716304612</v>
      </c>
      <c r="H25" s="7">
        <v>3.0300499595574921</v>
      </c>
      <c r="I25" s="7">
        <v>57.581313605749607</v>
      </c>
      <c r="J25" s="7">
        <v>186.53409165632158</v>
      </c>
      <c r="K25" s="7">
        <v>374.1008921007446</v>
      </c>
      <c r="L25" s="7">
        <v>8.5543046774328673</v>
      </c>
      <c r="M25" s="7">
        <v>7.8042936878071787</v>
      </c>
      <c r="N25" s="7">
        <v>66.487403173006882</v>
      </c>
      <c r="O25" s="7">
        <v>56.533810067398043</v>
      </c>
      <c r="P25" s="7">
        <v>558.60850683133833</v>
      </c>
      <c r="Q25" s="7">
        <v>52.17131335596514</v>
      </c>
      <c r="R25" s="7">
        <v>25.291462998721077</v>
      </c>
      <c r="S25" s="7">
        <v>24.312805582671448</v>
      </c>
      <c r="T25" s="7">
        <v>92.798190531060726</v>
      </c>
      <c r="U25" s="7">
        <v>17.155527175056818</v>
      </c>
      <c r="V25" s="7">
        <v>388.96767992721675</v>
      </c>
      <c r="W25" s="7">
        <v>56.850032388054927</v>
      </c>
      <c r="X25" s="7">
        <v>102.68058487342341</v>
      </c>
      <c r="Y25" s="7">
        <v>30.014353945934751</v>
      </c>
      <c r="Z25" s="7">
        <v>71.70287029758164</v>
      </c>
      <c r="AA25" s="7">
        <v>20.934471968240764</v>
      </c>
      <c r="AB25" s="7">
        <v>37.487829018525041</v>
      </c>
      <c r="AC25" s="7">
        <v>21.143010082773884</v>
      </c>
      <c r="AD25" s="7">
        <v>78.530371303976935</v>
      </c>
      <c r="AE25" s="7">
        <v>29.479814842858936</v>
      </c>
      <c r="AF25" s="7">
        <v>336.18872060222111</v>
      </c>
      <c r="AG25" s="7">
        <v>97.856897151930397</v>
      </c>
      <c r="AH25" s="7">
        <v>18.983510056145683</v>
      </c>
      <c r="AI25" s="7">
        <v>44.648424151612993</v>
      </c>
      <c r="AJ25" s="7">
        <v>52.436232084713353</v>
      </c>
      <c r="AK25" s="7">
        <v>5.4187151283011875E-3</v>
      </c>
      <c r="AL25" s="7">
        <v>883.7155805168278</v>
      </c>
      <c r="AM25" s="7">
        <v>0</v>
      </c>
      <c r="AN25" s="7">
        <v>2.3775978769913015</v>
      </c>
      <c r="AO25" s="7">
        <v>310.11388709976035</v>
      </c>
      <c r="AP25" s="7">
        <v>2.1864433505381342</v>
      </c>
      <c r="AQ25" s="7">
        <v>9.8929136831747364</v>
      </c>
      <c r="AR25" s="7">
        <v>4227.5184412437548</v>
      </c>
    </row>
    <row r="26" spans="1:44" ht="15">
      <c r="A26" s="5" t="s">
        <v>59</v>
      </c>
      <c r="B26" s="6" t="s">
        <v>101</v>
      </c>
      <c r="C26" s="7">
        <v>22.120751541760267</v>
      </c>
      <c r="D26" s="7">
        <v>0</v>
      </c>
      <c r="E26" s="7">
        <v>594.68625506889543</v>
      </c>
      <c r="F26" s="7">
        <v>41.505857071103279</v>
      </c>
      <c r="G26" s="7">
        <v>6.2674840492489725</v>
      </c>
      <c r="H26" s="7">
        <v>28.90683471196337</v>
      </c>
      <c r="I26" s="7">
        <v>548.26818884260808</v>
      </c>
      <c r="J26" s="7">
        <v>2007.1472692824091</v>
      </c>
      <c r="K26" s="7">
        <v>3071.1099168435821</v>
      </c>
      <c r="L26" s="7">
        <v>81.538797160489551</v>
      </c>
      <c r="M26" s="7">
        <v>74.364000609417857</v>
      </c>
      <c r="N26" s="7">
        <v>634.1583379351257</v>
      </c>
      <c r="O26" s="7">
        <v>539.06687518731269</v>
      </c>
      <c r="P26" s="7">
        <v>5333.2574625056859</v>
      </c>
      <c r="Q26" s="7">
        <v>442.72702883379003</v>
      </c>
      <c r="R26" s="7">
        <v>241.15978536380621</v>
      </c>
      <c r="S26" s="7">
        <v>230.51954592352547</v>
      </c>
      <c r="T26" s="7">
        <v>869.99432250095595</v>
      </c>
      <c r="U26" s="7">
        <v>161.08913559715054</v>
      </c>
      <c r="V26" s="7">
        <v>3652.3778427401821</v>
      </c>
      <c r="W26" s="7">
        <v>436.13514115149411</v>
      </c>
      <c r="X26" s="7">
        <v>973.37375926723735</v>
      </c>
      <c r="Y26" s="7">
        <v>279.14218022251345</v>
      </c>
      <c r="Z26" s="7">
        <v>676.3770755625344</v>
      </c>
      <c r="AA26" s="7">
        <v>197.50911236060423</v>
      </c>
      <c r="AB26" s="7">
        <v>175.7723798175316</v>
      </c>
      <c r="AC26" s="7">
        <v>197.18883802356717</v>
      </c>
      <c r="AD26" s="7">
        <v>740.40136850793579</v>
      </c>
      <c r="AE26" s="7">
        <v>273.55671902128142</v>
      </c>
      <c r="AF26" s="7">
        <v>1590.639761148514</v>
      </c>
      <c r="AG26" s="7">
        <v>922.35574757424672</v>
      </c>
      <c r="AH26" s="7">
        <v>177.60271042446001</v>
      </c>
      <c r="AI26" s="7">
        <v>417.8854971237397</v>
      </c>
      <c r="AJ26" s="7">
        <v>246.40660517064632</v>
      </c>
      <c r="AK26" s="7">
        <v>5.1711551818055534E-2</v>
      </c>
      <c r="AL26" s="7">
        <v>7020.585154131134</v>
      </c>
      <c r="AM26" s="7">
        <v>0</v>
      </c>
      <c r="AN26" s="7">
        <v>22.713522598594075</v>
      </c>
      <c r="AO26" s="7">
        <v>2949.8735298304841</v>
      </c>
      <c r="AP26" s="7">
        <v>20.891792362100883</v>
      </c>
      <c r="AQ26" s="7">
        <v>106509.90995056323</v>
      </c>
      <c r="AR26" s="7">
        <v>142408.63824818266</v>
      </c>
    </row>
    <row r="27" spans="1:44" ht="15">
      <c r="A27" s="5" t="s">
        <v>60</v>
      </c>
      <c r="B27" s="6" t="s">
        <v>102</v>
      </c>
      <c r="C27" s="7">
        <v>1.8873758884115908</v>
      </c>
      <c r="D27" s="7">
        <v>0</v>
      </c>
      <c r="E27" s="7">
        <v>37.941038589146949</v>
      </c>
      <c r="F27" s="7">
        <v>1.6807909352889421</v>
      </c>
      <c r="G27" s="7">
        <v>0.20029353683232176</v>
      </c>
      <c r="H27" s="7">
        <v>2.1504731174942022</v>
      </c>
      <c r="I27" s="7">
        <v>12.803851113265074</v>
      </c>
      <c r="J27" s="7">
        <v>21.199945139419796</v>
      </c>
      <c r="K27" s="7">
        <v>90.991794520831689</v>
      </c>
      <c r="L27" s="7">
        <v>10.418208629845063</v>
      </c>
      <c r="M27" s="7">
        <v>15.137964067866607</v>
      </c>
      <c r="N27" s="7">
        <v>57.317205250076135</v>
      </c>
      <c r="O27" s="7">
        <v>59.773044080935371</v>
      </c>
      <c r="P27" s="7">
        <v>59.704041342675858</v>
      </c>
      <c r="Q27" s="7">
        <v>57.992515227122865</v>
      </c>
      <c r="R27" s="7">
        <v>8.6842956417787889</v>
      </c>
      <c r="S27" s="7">
        <v>79.509473066375577</v>
      </c>
      <c r="T27" s="7">
        <v>241.86441832020344</v>
      </c>
      <c r="U27" s="7">
        <v>27.240981687646222</v>
      </c>
      <c r="V27" s="7">
        <v>585.80493225642329</v>
      </c>
      <c r="W27" s="7">
        <v>352.23515173298807</v>
      </c>
      <c r="X27" s="7">
        <v>128.33197237057158</v>
      </c>
      <c r="Y27" s="7">
        <v>529.23029498666062</v>
      </c>
      <c r="Z27" s="7">
        <v>76.404095261895634</v>
      </c>
      <c r="AA27" s="7">
        <v>10.772411657319649</v>
      </c>
      <c r="AB27" s="7">
        <v>137.59751740062052</v>
      </c>
      <c r="AC27" s="7">
        <v>38.109441996293278</v>
      </c>
      <c r="AD27" s="7">
        <v>326.20428948514473</v>
      </c>
      <c r="AE27" s="7">
        <v>255.50707313148052</v>
      </c>
      <c r="AF27" s="7">
        <v>681.89147680395661</v>
      </c>
      <c r="AG27" s="7">
        <v>472.08145321754034</v>
      </c>
      <c r="AH27" s="7">
        <v>53.69076022666497</v>
      </c>
      <c r="AI27" s="7">
        <v>37.772754837010304</v>
      </c>
      <c r="AJ27" s="7">
        <v>193.77832602882009</v>
      </c>
      <c r="AK27" s="7">
        <v>5.9263768840012328E-4</v>
      </c>
      <c r="AL27" s="7">
        <v>3794.5257770052235</v>
      </c>
      <c r="AM27" s="7">
        <v>0</v>
      </c>
      <c r="AN27" s="7">
        <v>4.8745618448327468</v>
      </c>
      <c r="AO27" s="7">
        <v>52.503229588343196</v>
      </c>
      <c r="AP27" s="7">
        <v>0</v>
      </c>
      <c r="AQ27" s="7">
        <v>2257.0756641630287</v>
      </c>
      <c r="AR27" s="7">
        <v>10774.889486787721</v>
      </c>
    </row>
    <row r="28" spans="1:44" ht="15">
      <c r="A28" s="5" t="s">
        <v>61</v>
      </c>
      <c r="B28" s="6" t="s">
        <v>103</v>
      </c>
      <c r="C28" s="7">
        <v>9.4410181700518176</v>
      </c>
      <c r="D28" s="7">
        <v>0</v>
      </c>
      <c r="E28" s="7">
        <v>18.734459201218428</v>
      </c>
      <c r="F28" s="7">
        <v>3.5504998141349327</v>
      </c>
      <c r="G28" s="7">
        <v>0.55221724607884204</v>
      </c>
      <c r="H28" s="7">
        <v>0.86609227454333892</v>
      </c>
      <c r="I28" s="7">
        <v>384.47266770693261</v>
      </c>
      <c r="J28" s="7">
        <v>2.8101207331895393</v>
      </c>
      <c r="K28" s="7">
        <v>49.648164032686665</v>
      </c>
      <c r="L28" s="7">
        <v>5.2799113247890643</v>
      </c>
      <c r="M28" s="7">
        <v>2.0509033928272427</v>
      </c>
      <c r="N28" s="7">
        <v>26.120262703153251</v>
      </c>
      <c r="O28" s="7">
        <v>16.15980908780065</v>
      </c>
      <c r="P28" s="7">
        <v>58.658038221460224</v>
      </c>
      <c r="Q28" s="7">
        <v>29.178261653833459</v>
      </c>
      <c r="R28" s="7">
        <v>8.2259663727454804</v>
      </c>
      <c r="S28" s="7">
        <v>55.763130576795788</v>
      </c>
      <c r="T28" s="7">
        <v>69.8736008389224</v>
      </c>
      <c r="U28" s="7">
        <v>24.192264981465549</v>
      </c>
      <c r="V28" s="7">
        <v>553.55001528115918</v>
      </c>
      <c r="W28" s="7">
        <v>50.563554260468145</v>
      </c>
      <c r="X28" s="7">
        <v>255.89310243082525</v>
      </c>
      <c r="Y28" s="7">
        <v>28.399354753819161</v>
      </c>
      <c r="Z28" s="7">
        <v>432.19579788574691</v>
      </c>
      <c r="AA28" s="7">
        <v>534.32439788974784</v>
      </c>
      <c r="AB28" s="7">
        <v>306.36791443650958</v>
      </c>
      <c r="AC28" s="7">
        <v>239.27444749994916</v>
      </c>
      <c r="AD28" s="7">
        <v>352.85008403890578</v>
      </c>
      <c r="AE28" s="7">
        <v>77.110587060314131</v>
      </c>
      <c r="AF28" s="7">
        <v>368.69927514604007</v>
      </c>
      <c r="AG28" s="7">
        <v>141.20410408738923</v>
      </c>
      <c r="AH28" s="7">
        <v>63.173788965493223</v>
      </c>
      <c r="AI28" s="7">
        <v>55.565047301003489</v>
      </c>
      <c r="AJ28" s="7">
        <v>541.98281049484865</v>
      </c>
      <c r="AK28" s="7">
        <v>8.0888499628564529E-4</v>
      </c>
      <c r="AL28" s="7">
        <v>6841.6686521038746</v>
      </c>
      <c r="AM28" s="7">
        <v>0</v>
      </c>
      <c r="AN28" s="7">
        <v>1.6574381317803155</v>
      </c>
      <c r="AO28" s="7">
        <v>100.89798047440041</v>
      </c>
      <c r="AP28" s="7">
        <v>0</v>
      </c>
      <c r="AQ28" s="7">
        <v>5253.8392770265218</v>
      </c>
      <c r="AR28" s="7">
        <v>16964.795826486421</v>
      </c>
    </row>
    <row r="29" spans="1:44" ht="15">
      <c r="A29" s="5" t="s">
        <v>62</v>
      </c>
      <c r="B29" s="6" t="s">
        <v>104</v>
      </c>
      <c r="C29" s="7">
        <v>1.5386622916581332</v>
      </c>
      <c r="D29" s="7">
        <v>0</v>
      </c>
      <c r="E29" s="7">
        <v>14.821654384960764</v>
      </c>
      <c r="F29" s="7">
        <v>2.2550568929383257</v>
      </c>
      <c r="G29" s="7">
        <v>0.38590045832429709</v>
      </c>
      <c r="H29" s="7">
        <v>0.93285517242093097</v>
      </c>
      <c r="I29" s="7">
        <v>9.1956834502522078</v>
      </c>
      <c r="J29" s="7">
        <v>63.331714229119029</v>
      </c>
      <c r="K29" s="7">
        <v>122.90502672281448</v>
      </c>
      <c r="L29" s="7">
        <v>4.4100783243964061</v>
      </c>
      <c r="M29" s="7">
        <v>3.2839251629214083</v>
      </c>
      <c r="N29" s="7">
        <v>24.88470818063119</v>
      </c>
      <c r="O29" s="7">
        <v>28.923309770033605</v>
      </c>
      <c r="P29" s="7">
        <v>93.629738673805562</v>
      </c>
      <c r="Q29" s="7">
        <v>37.210577996702355</v>
      </c>
      <c r="R29" s="7">
        <v>3.3535423331464886</v>
      </c>
      <c r="S29" s="7">
        <v>15.787320588856538</v>
      </c>
      <c r="T29" s="7">
        <v>264.64908875622439</v>
      </c>
      <c r="U29" s="7">
        <v>28.265236715630163</v>
      </c>
      <c r="V29" s="7">
        <v>645.73628261105762</v>
      </c>
      <c r="W29" s="7">
        <v>50.294173304095352</v>
      </c>
      <c r="X29" s="7">
        <v>69.492818283534191</v>
      </c>
      <c r="Y29" s="7">
        <v>362.84317022704954</v>
      </c>
      <c r="Z29" s="7">
        <v>831.83018667093336</v>
      </c>
      <c r="AA29" s="7">
        <v>72.88541030403546</v>
      </c>
      <c r="AB29" s="7">
        <v>347.32229378850695</v>
      </c>
      <c r="AC29" s="7">
        <v>48.454219563075689</v>
      </c>
      <c r="AD29" s="7">
        <v>58.54489802928434</v>
      </c>
      <c r="AE29" s="7">
        <v>19.571244176722633</v>
      </c>
      <c r="AF29" s="7">
        <v>217.61892212097806</v>
      </c>
      <c r="AG29" s="7">
        <v>1226.4607464346968</v>
      </c>
      <c r="AH29" s="7">
        <v>41.828560001181707</v>
      </c>
      <c r="AI29" s="7">
        <v>14.134686302702944</v>
      </c>
      <c r="AJ29" s="7">
        <v>28.524932217447667</v>
      </c>
      <c r="AK29" s="7">
        <v>1.0302121541455538</v>
      </c>
      <c r="AL29" s="7">
        <v>1719.8299031412439</v>
      </c>
      <c r="AM29" s="7">
        <v>0</v>
      </c>
      <c r="AN29" s="7">
        <v>1.5039409251306127E-2</v>
      </c>
      <c r="AO29" s="7">
        <v>25.696366533313103</v>
      </c>
      <c r="AP29" s="7">
        <v>0</v>
      </c>
      <c r="AQ29" s="7">
        <v>973.91168840220325</v>
      </c>
      <c r="AR29" s="7">
        <v>7475.7898337802962</v>
      </c>
    </row>
    <row r="30" spans="1:44" ht="15">
      <c r="A30" s="5" t="s">
        <v>63</v>
      </c>
      <c r="B30" s="6" t="s">
        <v>105</v>
      </c>
      <c r="C30" s="7">
        <v>1.1197362381333378</v>
      </c>
      <c r="D30" s="7">
        <v>0</v>
      </c>
      <c r="E30" s="7">
        <v>199.53478759896151</v>
      </c>
      <c r="F30" s="7">
        <v>11.185776956647977</v>
      </c>
      <c r="G30" s="7">
        <v>2.1460760678651627</v>
      </c>
      <c r="H30" s="7">
        <v>7.6895136696816069</v>
      </c>
      <c r="I30" s="7">
        <v>143.14990017505943</v>
      </c>
      <c r="J30" s="7">
        <v>557.56235413128331</v>
      </c>
      <c r="K30" s="7">
        <v>1835.9013244991195</v>
      </c>
      <c r="L30" s="7">
        <v>47.663658564062757</v>
      </c>
      <c r="M30" s="7">
        <v>196.00756321410881</v>
      </c>
      <c r="N30" s="7">
        <v>227.08169537277567</v>
      </c>
      <c r="O30" s="7">
        <v>429.80039181909069</v>
      </c>
      <c r="P30" s="7">
        <v>1021.0353582823694</v>
      </c>
      <c r="Q30" s="7">
        <v>185.90131218182484</v>
      </c>
      <c r="R30" s="7">
        <v>18.65853350654104</v>
      </c>
      <c r="S30" s="7">
        <v>34.839946648800606</v>
      </c>
      <c r="T30" s="7">
        <v>220.71230670464553</v>
      </c>
      <c r="U30" s="7">
        <v>330.49680146506381</v>
      </c>
      <c r="V30" s="7">
        <v>7465.6141939058898</v>
      </c>
      <c r="W30" s="7">
        <v>238.57587770750342</v>
      </c>
      <c r="X30" s="7">
        <v>16.679714092805689</v>
      </c>
      <c r="Y30" s="7">
        <v>198.21247839882631</v>
      </c>
      <c r="Z30" s="7">
        <v>18586.281697635863</v>
      </c>
      <c r="AA30" s="7">
        <v>18.164154184147506</v>
      </c>
      <c r="AB30" s="7">
        <v>1316.3592938435743</v>
      </c>
      <c r="AC30" s="7">
        <v>91.800423483416694</v>
      </c>
      <c r="AD30" s="7">
        <v>41.359700455473863</v>
      </c>
      <c r="AE30" s="7">
        <v>47.916107477483123</v>
      </c>
      <c r="AF30" s="7">
        <v>267.03086657705552</v>
      </c>
      <c r="AG30" s="7">
        <v>85.450775147794175</v>
      </c>
      <c r="AH30" s="7">
        <v>20.83279786435746</v>
      </c>
      <c r="AI30" s="7">
        <v>10.544069446909536</v>
      </c>
      <c r="AJ30" s="7">
        <v>19.553594578297904</v>
      </c>
      <c r="AK30" s="7">
        <v>4.0390469102843055E-3</v>
      </c>
      <c r="AL30" s="7">
        <v>54.063592512492534</v>
      </c>
      <c r="AM30" s="7">
        <v>0</v>
      </c>
      <c r="AN30" s="7">
        <v>1.6476630178172358</v>
      </c>
      <c r="AO30" s="7">
        <v>39.567970547212703</v>
      </c>
      <c r="AP30" s="7">
        <v>-6.1972742285858118</v>
      </c>
      <c r="AQ30" s="7">
        <v>45693.800388779782</v>
      </c>
      <c r="AR30" s="7">
        <v>79677.749161571061</v>
      </c>
    </row>
    <row r="31" spans="1:44" ht="15">
      <c r="A31" s="5" t="s">
        <v>64</v>
      </c>
      <c r="B31" s="6" t="s">
        <v>106</v>
      </c>
      <c r="C31" s="7">
        <v>9.6345865422912169</v>
      </c>
      <c r="D31" s="7">
        <v>0</v>
      </c>
      <c r="E31" s="7">
        <v>12.110950032773969</v>
      </c>
      <c r="F31" s="7">
        <v>2.01942602784364</v>
      </c>
      <c r="G31" s="7">
        <v>0.22937072622424012</v>
      </c>
      <c r="H31" s="7">
        <v>0.86672776040931754</v>
      </c>
      <c r="I31" s="7">
        <v>25.417417847410285</v>
      </c>
      <c r="J31" s="7">
        <v>25.264667530630724</v>
      </c>
      <c r="K31" s="7">
        <v>87.575867187584407</v>
      </c>
      <c r="L31" s="7">
        <v>2.6401300006332828</v>
      </c>
      <c r="M31" s="7">
        <v>9.6709834082958785</v>
      </c>
      <c r="N31" s="7">
        <v>11.802524902937899</v>
      </c>
      <c r="O31" s="7">
        <v>13.915255608883093</v>
      </c>
      <c r="P31" s="7">
        <v>55.187175051182962</v>
      </c>
      <c r="Q31" s="7">
        <v>10.014356829000985</v>
      </c>
      <c r="R31" s="7">
        <v>1.8878450825965836</v>
      </c>
      <c r="S31" s="7">
        <v>15.834403158717626</v>
      </c>
      <c r="T31" s="7">
        <v>29.330553178962433</v>
      </c>
      <c r="U31" s="7">
        <v>39.513253315628937</v>
      </c>
      <c r="V31" s="7">
        <v>915.89934986787046</v>
      </c>
      <c r="W31" s="7">
        <v>33.931258915308128</v>
      </c>
      <c r="X31" s="7">
        <v>13.999930394033465</v>
      </c>
      <c r="Y31" s="7">
        <v>9.8718605186089299</v>
      </c>
      <c r="Z31" s="7">
        <v>4.7841971660095508</v>
      </c>
      <c r="AA31" s="7">
        <v>2380.7582882022093</v>
      </c>
      <c r="AB31" s="7">
        <v>243.297460779857</v>
      </c>
      <c r="AC31" s="7">
        <v>35.323588191707344</v>
      </c>
      <c r="AD31" s="7">
        <v>81.154672300045561</v>
      </c>
      <c r="AE31" s="7">
        <v>79.644683913065904</v>
      </c>
      <c r="AF31" s="7">
        <v>132.29277941755402</v>
      </c>
      <c r="AG31" s="7">
        <v>81.516566294668735</v>
      </c>
      <c r="AH31" s="7">
        <v>32.915483704490484</v>
      </c>
      <c r="AI31" s="7">
        <v>29.663091921312354</v>
      </c>
      <c r="AJ31" s="7">
        <v>53.005798457523454</v>
      </c>
      <c r="AK31" s="7">
        <v>0</v>
      </c>
      <c r="AL31" s="7">
        <v>1584.4189992065803</v>
      </c>
      <c r="AM31" s="7">
        <v>0</v>
      </c>
      <c r="AN31" s="7">
        <v>2.1018657864748932E-2</v>
      </c>
      <c r="AO31" s="7">
        <v>11.298128213394472</v>
      </c>
      <c r="AP31" s="7">
        <v>0.12684064259720521</v>
      </c>
      <c r="AQ31" s="7">
        <v>7095.6759428578043</v>
      </c>
      <c r="AR31" s="7">
        <v>13172.515433814511</v>
      </c>
    </row>
    <row r="32" spans="1:44" ht="15">
      <c r="A32" s="5" t="s">
        <v>65</v>
      </c>
      <c r="B32" s="6" t="s">
        <v>107</v>
      </c>
      <c r="C32" s="7">
        <v>3.9988177174974298</v>
      </c>
      <c r="D32" s="7">
        <v>0</v>
      </c>
      <c r="E32" s="7">
        <v>86.091863207736537</v>
      </c>
      <c r="F32" s="7">
        <v>8.6415877433719253</v>
      </c>
      <c r="G32" s="7">
        <v>0.3534051735609145</v>
      </c>
      <c r="H32" s="7">
        <v>2.6452587744087794</v>
      </c>
      <c r="I32" s="7">
        <v>92.770489745261656</v>
      </c>
      <c r="J32" s="7">
        <v>140.87689052068743</v>
      </c>
      <c r="K32" s="7">
        <v>320.46219751614336</v>
      </c>
      <c r="L32" s="7">
        <v>10.359457788219492</v>
      </c>
      <c r="M32" s="7">
        <v>7.4313607431712416</v>
      </c>
      <c r="N32" s="7">
        <v>42.097075267128425</v>
      </c>
      <c r="O32" s="7">
        <v>61.783535680354476</v>
      </c>
      <c r="P32" s="7">
        <v>256.59371883732621</v>
      </c>
      <c r="Q32" s="7">
        <v>105.3019873276593</v>
      </c>
      <c r="R32" s="7">
        <v>7.5016661904662207</v>
      </c>
      <c r="S32" s="7">
        <v>31.286377643529729</v>
      </c>
      <c r="T32" s="7">
        <v>250.78345376103945</v>
      </c>
      <c r="U32" s="7">
        <v>137.242342385749</v>
      </c>
      <c r="V32" s="7">
        <v>3147.5497723923163</v>
      </c>
      <c r="W32" s="7">
        <v>228.22793560399555</v>
      </c>
      <c r="X32" s="7">
        <v>116.93675747767379</v>
      </c>
      <c r="Y32" s="7">
        <v>301.0342437865794</v>
      </c>
      <c r="Z32" s="7">
        <v>4012.5282011458171</v>
      </c>
      <c r="AA32" s="7">
        <v>812.79407420107623</v>
      </c>
      <c r="AB32" s="7">
        <v>3846.0253201777555</v>
      </c>
      <c r="AC32" s="7">
        <v>284.21702631233404</v>
      </c>
      <c r="AD32" s="7">
        <v>713.15871967849648</v>
      </c>
      <c r="AE32" s="7">
        <v>390.69747615544492</v>
      </c>
      <c r="AF32" s="7">
        <v>1024.0348294298847</v>
      </c>
      <c r="AG32" s="7">
        <v>94.56708645149476</v>
      </c>
      <c r="AH32" s="7">
        <v>37.980414116694938</v>
      </c>
      <c r="AI32" s="7">
        <v>55.026100390933948</v>
      </c>
      <c r="AJ32" s="7">
        <v>133.40005201965585</v>
      </c>
      <c r="AK32" s="7">
        <v>2.8563231265248866E-2</v>
      </c>
      <c r="AL32" s="7">
        <v>811.13468843249393</v>
      </c>
      <c r="AM32" s="7">
        <v>0</v>
      </c>
      <c r="AN32" s="7">
        <v>4.9223660973314241</v>
      </c>
      <c r="AO32" s="7">
        <v>325.06736619735057</v>
      </c>
      <c r="AP32" s="7">
        <v>8.5678977733951829</v>
      </c>
      <c r="AQ32" s="7">
        <v>6185.1305651830044</v>
      </c>
      <c r="AR32" s="7">
        <v>24099.250942278308</v>
      </c>
    </row>
    <row r="33" spans="1:44" ht="15">
      <c r="A33" s="5" t="s">
        <v>66</v>
      </c>
      <c r="B33" s="6" t="s">
        <v>108</v>
      </c>
      <c r="C33" s="7">
        <v>0.29701725586198541</v>
      </c>
      <c r="D33" s="7">
        <v>0</v>
      </c>
      <c r="E33" s="7">
        <v>16.595190337836492</v>
      </c>
      <c r="F33" s="7">
        <v>3.0897584493952577</v>
      </c>
      <c r="G33" s="7">
        <v>0.39268210175508622</v>
      </c>
      <c r="H33" s="7">
        <v>1.0069820394118607</v>
      </c>
      <c r="I33" s="7">
        <v>148.3177124711959</v>
      </c>
      <c r="J33" s="7">
        <v>5.4144917319114043</v>
      </c>
      <c r="K33" s="7">
        <v>64.84045149882094</v>
      </c>
      <c r="L33" s="7">
        <v>3.9154495591076799</v>
      </c>
      <c r="M33" s="7">
        <v>3.1608596696792879</v>
      </c>
      <c r="N33" s="7">
        <v>27.13509218531653</v>
      </c>
      <c r="O33" s="7">
        <v>46.232821313842095</v>
      </c>
      <c r="P33" s="7">
        <v>86.655786120817979</v>
      </c>
      <c r="Q33" s="7">
        <v>48.11650495363839</v>
      </c>
      <c r="R33" s="7">
        <v>6.170653573404989</v>
      </c>
      <c r="S33" s="7">
        <v>27.069321335051328</v>
      </c>
      <c r="T33" s="7">
        <v>139.03810105868652</v>
      </c>
      <c r="U33" s="7">
        <v>18.163812866786348</v>
      </c>
      <c r="V33" s="7">
        <v>405.85813010276189</v>
      </c>
      <c r="W33" s="7">
        <v>83.453338158159553</v>
      </c>
      <c r="X33" s="7">
        <v>55.388735564703481</v>
      </c>
      <c r="Y33" s="7">
        <v>204.80326312567263</v>
      </c>
      <c r="Z33" s="7">
        <v>61.280525922065792</v>
      </c>
      <c r="AA33" s="7">
        <v>122.95031099337072</v>
      </c>
      <c r="AB33" s="7">
        <v>385.94455313803735</v>
      </c>
      <c r="AC33" s="7">
        <v>1441.7049559979298</v>
      </c>
      <c r="AD33" s="7">
        <v>746.23647143828282</v>
      </c>
      <c r="AE33" s="7">
        <v>75.81298812188588</v>
      </c>
      <c r="AF33" s="7">
        <v>1132.1003010085071</v>
      </c>
      <c r="AG33" s="7">
        <v>146.04777000759387</v>
      </c>
      <c r="AH33" s="7">
        <v>52.548288248029579</v>
      </c>
      <c r="AI33" s="7">
        <v>60.27960667891896</v>
      </c>
      <c r="AJ33" s="7">
        <v>290.44535306529161</v>
      </c>
      <c r="AK33" s="7">
        <v>1.1371425025545831E-3</v>
      </c>
      <c r="AL33" s="7">
        <v>3448.8130113768893</v>
      </c>
      <c r="AM33" s="7">
        <v>0</v>
      </c>
      <c r="AN33" s="7">
        <v>1.1928605059781281</v>
      </c>
      <c r="AO33" s="7">
        <v>50.717784545845014</v>
      </c>
      <c r="AP33" s="7">
        <v>5.7329635968248117E-2</v>
      </c>
      <c r="AQ33" s="7">
        <v>3128.0091138555895</v>
      </c>
      <c r="AR33" s="7">
        <v>12539.258517156502</v>
      </c>
    </row>
    <row r="34" spans="1:44" ht="15">
      <c r="A34" s="5" t="s">
        <v>67</v>
      </c>
      <c r="B34" s="6" t="s">
        <v>109</v>
      </c>
      <c r="C34" s="7">
        <v>19.848242544089995</v>
      </c>
      <c r="D34" s="7">
        <v>0</v>
      </c>
      <c r="E34" s="7">
        <v>157.78832848564153</v>
      </c>
      <c r="F34" s="7">
        <v>11.673241825705803</v>
      </c>
      <c r="G34" s="7">
        <v>2.1999614051424663</v>
      </c>
      <c r="H34" s="7">
        <v>5.9851110692040317</v>
      </c>
      <c r="I34" s="7">
        <v>175.696168610814</v>
      </c>
      <c r="J34" s="7">
        <v>338.96897823851515</v>
      </c>
      <c r="K34" s="7">
        <v>1104.8977560682033</v>
      </c>
      <c r="L34" s="7">
        <v>31.411408207964946</v>
      </c>
      <c r="M34" s="7">
        <v>21.845600920485502</v>
      </c>
      <c r="N34" s="7">
        <v>183.48216398144683</v>
      </c>
      <c r="O34" s="7">
        <v>326.74779702779256</v>
      </c>
      <c r="P34" s="7">
        <v>1353.5915252453708</v>
      </c>
      <c r="Q34" s="7">
        <v>348.99941756548793</v>
      </c>
      <c r="R34" s="7">
        <v>44.535730196552905</v>
      </c>
      <c r="S34" s="7">
        <v>333.57533204952915</v>
      </c>
      <c r="T34" s="7">
        <v>606.29911828803404</v>
      </c>
      <c r="U34" s="7">
        <v>220.00043322481196</v>
      </c>
      <c r="V34" s="7">
        <v>5217.0370449598777</v>
      </c>
      <c r="W34" s="7">
        <v>494.50177004067353</v>
      </c>
      <c r="X34" s="7">
        <v>480.54924654952151</v>
      </c>
      <c r="Y34" s="7">
        <v>167.21812903589898</v>
      </c>
      <c r="Z34" s="7">
        <v>763.81214564448783</v>
      </c>
      <c r="AA34" s="7">
        <v>296.21556124055184</v>
      </c>
      <c r="AB34" s="7">
        <v>597.04092203046264</v>
      </c>
      <c r="AC34" s="7">
        <v>289.77825556554848</v>
      </c>
      <c r="AD34" s="7">
        <v>18724.326488736111</v>
      </c>
      <c r="AE34" s="7">
        <v>4338.4111828972837</v>
      </c>
      <c r="AF34" s="7">
        <v>2955.3944552822704</v>
      </c>
      <c r="AG34" s="7">
        <v>4264.9990416774708</v>
      </c>
      <c r="AH34" s="7">
        <v>173.40256798191413</v>
      </c>
      <c r="AI34" s="7">
        <v>327.67204660803213</v>
      </c>
      <c r="AJ34" s="7">
        <v>557.68344679010056</v>
      </c>
      <c r="AK34" s="7">
        <v>1.1827338597853246E-3</v>
      </c>
      <c r="AL34" s="7">
        <v>11815.275280173202</v>
      </c>
      <c r="AM34" s="7">
        <v>0</v>
      </c>
      <c r="AN34" s="7">
        <v>9.3973883679391754</v>
      </c>
      <c r="AO34" s="7">
        <v>335.44308179098203</v>
      </c>
      <c r="AP34" s="7">
        <v>0.46166517973796334</v>
      </c>
      <c r="AQ34" s="7">
        <v>43403.951976134507</v>
      </c>
      <c r="AR34" s="7">
        <v>100500.11919437523</v>
      </c>
    </row>
    <row r="35" spans="1:44" ht="15">
      <c r="A35" s="5" t="s">
        <v>68</v>
      </c>
      <c r="B35" s="6" t="s">
        <v>110</v>
      </c>
      <c r="C35" s="7">
        <v>0.55867452759157543</v>
      </c>
      <c r="D35" s="7">
        <v>0</v>
      </c>
      <c r="E35" s="7">
        <v>123.45493614705398</v>
      </c>
      <c r="F35" s="7">
        <v>8.1849747014344185</v>
      </c>
      <c r="G35" s="7">
        <v>1.8815498013829828</v>
      </c>
      <c r="H35" s="7">
        <v>6.0682857348531227</v>
      </c>
      <c r="I35" s="7">
        <v>185.99533623304575</v>
      </c>
      <c r="J35" s="7">
        <v>48.073959976107524</v>
      </c>
      <c r="K35" s="7">
        <v>213.75712954251051</v>
      </c>
      <c r="L35" s="7">
        <v>29.929168740537335</v>
      </c>
      <c r="M35" s="7">
        <v>7.5465698285522897</v>
      </c>
      <c r="N35" s="7">
        <v>138.72538532050081</v>
      </c>
      <c r="O35" s="7">
        <v>125.58650973919633</v>
      </c>
      <c r="P35" s="7">
        <v>455.62001393741849</v>
      </c>
      <c r="Q35" s="7">
        <v>205.46962918456688</v>
      </c>
      <c r="R35" s="7">
        <v>26.280312977197578</v>
      </c>
      <c r="S35" s="7">
        <v>165.19918958067697</v>
      </c>
      <c r="T35" s="7">
        <v>338.33391317502361</v>
      </c>
      <c r="U35" s="7">
        <v>138.73771080790127</v>
      </c>
      <c r="V35" s="7">
        <v>2677.8632974837838</v>
      </c>
      <c r="W35" s="7">
        <v>2019.011481839826</v>
      </c>
      <c r="X35" s="7">
        <v>1908.4157534540393</v>
      </c>
      <c r="Y35" s="7">
        <v>78.328136549797549</v>
      </c>
      <c r="Z35" s="7">
        <v>153.44502898582445</v>
      </c>
      <c r="AA35" s="7">
        <v>65.906990903758015</v>
      </c>
      <c r="AB35" s="7">
        <v>627.33349907957245</v>
      </c>
      <c r="AC35" s="7">
        <v>194.51429785723519</v>
      </c>
      <c r="AD35" s="7">
        <v>1192.3456164815882</v>
      </c>
      <c r="AE35" s="7">
        <v>1714.4211404496641</v>
      </c>
      <c r="AF35" s="7">
        <v>2117.6661731027421</v>
      </c>
      <c r="AG35" s="7">
        <v>469.34150998408376</v>
      </c>
      <c r="AH35" s="7">
        <v>251.47034492936351</v>
      </c>
      <c r="AI35" s="7">
        <v>562.39897357053758</v>
      </c>
      <c r="AJ35" s="7">
        <v>1081.104830782609</v>
      </c>
      <c r="AK35" s="7">
        <v>7.1075174117556927E-5</v>
      </c>
      <c r="AL35" s="7">
        <v>15623.845665541341</v>
      </c>
      <c r="AM35" s="7">
        <v>0</v>
      </c>
      <c r="AN35" s="7">
        <v>31.46677389729604</v>
      </c>
      <c r="AO35" s="7">
        <v>5809.1271533546105</v>
      </c>
      <c r="AP35" s="7">
        <v>2.0544792681228566E-2</v>
      </c>
      <c r="AQ35" s="7">
        <v>1469.6097777208067</v>
      </c>
      <c r="AR35" s="7">
        <v>40267.040311791876</v>
      </c>
    </row>
    <row r="36" spans="1:44" ht="15">
      <c r="A36" s="5" t="s">
        <v>69</v>
      </c>
      <c r="B36" s="6" t="s">
        <v>111</v>
      </c>
      <c r="C36" s="7">
        <v>16.607851706136216</v>
      </c>
      <c r="D36" s="7">
        <v>0</v>
      </c>
      <c r="E36" s="7">
        <v>170.03432187115706</v>
      </c>
      <c r="F36" s="7">
        <v>9.4725435374335714</v>
      </c>
      <c r="G36" s="7">
        <v>1.8840294460127904</v>
      </c>
      <c r="H36" s="7">
        <v>4.9069878745954805</v>
      </c>
      <c r="I36" s="7">
        <v>619.16231805411905</v>
      </c>
      <c r="J36" s="7">
        <v>246.35598745466621</v>
      </c>
      <c r="K36" s="7">
        <v>1359.7753732924161</v>
      </c>
      <c r="L36" s="7">
        <v>30.537322979584186</v>
      </c>
      <c r="M36" s="7">
        <v>32.207481218182856</v>
      </c>
      <c r="N36" s="7">
        <v>209.96473850392141</v>
      </c>
      <c r="O36" s="7">
        <v>703.33196552973334</v>
      </c>
      <c r="P36" s="7">
        <v>11856.322972214313</v>
      </c>
      <c r="Q36" s="7">
        <v>1165.1508260334185</v>
      </c>
      <c r="R36" s="7">
        <v>35.174635894283405</v>
      </c>
      <c r="S36" s="7">
        <v>875.56818894325806</v>
      </c>
      <c r="T36" s="7">
        <v>1781.6266555124739</v>
      </c>
      <c r="U36" s="7">
        <v>228.03737081165389</v>
      </c>
      <c r="V36" s="7">
        <v>5214.2636002266727</v>
      </c>
      <c r="W36" s="7">
        <v>603.67773305490653</v>
      </c>
      <c r="X36" s="7">
        <v>790.43948038235715</v>
      </c>
      <c r="Y36" s="7">
        <v>805.87315724202142</v>
      </c>
      <c r="Z36" s="7">
        <v>1339.7424118926247</v>
      </c>
      <c r="AA36" s="7">
        <v>441.51098706346824</v>
      </c>
      <c r="AB36" s="7">
        <v>1711.8715272141521</v>
      </c>
      <c r="AC36" s="7">
        <v>1085.085072626443</v>
      </c>
      <c r="AD36" s="7">
        <v>4726.8214237174952</v>
      </c>
      <c r="AE36" s="7">
        <v>3804.0720708086023</v>
      </c>
      <c r="AF36" s="7">
        <v>18989.453782715038</v>
      </c>
      <c r="AG36" s="7">
        <v>2872.4718574122412</v>
      </c>
      <c r="AH36" s="7">
        <v>701.45153539487933</v>
      </c>
      <c r="AI36" s="7">
        <v>1347.5576567528885</v>
      </c>
      <c r="AJ36" s="7">
        <v>1045.8842745261634</v>
      </c>
      <c r="AK36" s="7">
        <v>9.5303479234367793E-4</v>
      </c>
      <c r="AL36" s="7">
        <v>816.7636893511276</v>
      </c>
      <c r="AM36" s="7">
        <v>0</v>
      </c>
      <c r="AN36" s="7">
        <v>1037.7447448782823</v>
      </c>
      <c r="AO36" s="7">
        <v>7704.1532989583284</v>
      </c>
      <c r="AP36" s="7">
        <v>-25.715422494376202</v>
      </c>
      <c r="AQ36" s="7">
        <v>47676.792297710388</v>
      </c>
      <c r="AR36" s="7">
        <v>122036.03770334585</v>
      </c>
    </row>
    <row r="37" spans="1:44" ht="15">
      <c r="A37" s="5" t="s">
        <v>70</v>
      </c>
      <c r="B37" s="6" t="s">
        <v>112</v>
      </c>
      <c r="C37" s="7">
        <v>0.55626357154465655</v>
      </c>
      <c r="D37" s="7">
        <v>0</v>
      </c>
      <c r="E37" s="7">
        <v>8.9411524879364244</v>
      </c>
      <c r="F37" s="7">
        <v>0.91445309142044118</v>
      </c>
      <c r="G37" s="7">
        <v>0.16560770819731294</v>
      </c>
      <c r="H37" s="7">
        <v>0.54121259784017395</v>
      </c>
      <c r="I37" s="7">
        <v>26.300583961617708</v>
      </c>
      <c r="J37" s="7">
        <v>14.741893526710882</v>
      </c>
      <c r="K37" s="7">
        <v>47.745483271498117</v>
      </c>
      <c r="L37" s="7">
        <v>2.3100120121039396</v>
      </c>
      <c r="M37" s="7">
        <v>2.8390450071914661</v>
      </c>
      <c r="N37" s="7">
        <v>11.876863641659336</v>
      </c>
      <c r="O37" s="7">
        <v>8.7718211094929153</v>
      </c>
      <c r="P37" s="7">
        <v>31.816119079502798</v>
      </c>
      <c r="Q37" s="7">
        <v>16.122303393239335</v>
      </c>
      <c r="R37" s="7">
        <v>4.3546775016505048</v>
      </c>
      <c r="S37" s="7">
        <v>58.126837891678271</v>
      </c>
      <c r="T37" s="7">
        <v>131.40454692479096</v>
      </c>
      <c r="U37" s="7">
        <v>21.162318608182659</v>
      </c>
      <c r="V37" s="7">
        <v>420.58996300784747</v>
      </c>
      <c r="W37" s="7">
        <v>115.34823751357027</v>
      </c>
      <c r="X37" s="7">
        <v>121.05944144033263</v>
      </c>
      <c r="Y37" s="7">
        <v>44.47544325421697</v>
      </c>
      <c r="Z37" s="7">
        <v>136.90149116812989</v>
      </c>
      <c r="AA37" s="7">
        <v>59.841664519527647</v>
      </c>
      <c r="AB37" s="7">
        <v>68.913990034755429</v>
      </c>
      <c r="AC37" s="7">
        <v>68.265363354832857</v>
      </c>
      <c r="AD37" s="7">
        <v>122.98427027396237</v>
      </c>
      <c r="AE37" s="7">
        <v>195.28254365498921</v>
      </c>
      <c r="AF37" s="7">
        <v>227.13432669123969</v>
      </c>
      <c r="AG37" s="7">
        <v>385.65845951627574</v>
      </c>
      <c r="AH37" s="7">
        <v>30.708106371038877</v>
      </c>
      <c r="AI37" s="7">
        <v>58.367926327642209</v>
      </c>
      <c r="AJ37" s="7">
        <v>66.425268323188249</v>
      </c>
      <c r="AK37" s="7">
        <v>0.1211462656870646</v>
      </c>
      <c r="AL37" s="7">
        <v>760.35125278851785</v>
      </c>
      <c r="AM37" s="7">
        <v>0</v>
      </c>
      <c r="AN37" s="7">
        <v>31243.210366008716</v>
      </c>
      <c r="AO37" s="7">
        <v>443.24962238078331</v>
      </c>
      <c r="AP37" s="7">
        <v>0.88556661510674362</v>
      </c>
      <c r="AQ37" s="7">
        <v>394.93983711617608</v>
      </c>
      <c r="AR37" s="7">
        <v>35353.405482012793</v>
      </c>
    </row>
    <row r="38" spans="1:44" ht="15">
      <c r="A38" s="5" t="s">
        <v>71</v>
      </c>
      <c r="B38" s="6" t="s">
        <v>113</v>
      </c>
      <c r="C38" s="7">
        <v>0.25840320520840299</v>
      </c>
      <c r="D38" s="7">
        <v>0</v>
      </c>
      <c r="E38" s="7">
        <v>4.7497792845872429</v>
      </c>
      <c r="F38" s="7">
        <v>0.17165042834408201</v>
      </c>
      <c r="G38" s="7">
        <v>7.7908163516478432E-2</v>
      </c>
      <c r="H38" s="7">
        <v>0.15546431197498151</v>
      </c>
      <c r="I38" s="7">
        <v>14.792922318645799</v>
      </c>
      <c r="J38" s="7">
        <v>3.3838142593441156</v>
      </c>
      <c r="K38" s="7">
        <v>17.918175077007806</v>
      </c>
      <c r="L38" s="7">
        <v>1.2794495282447833</v>
      </c>
      <c r="M38" s="7">
        <v>0.89382793745198152</v>
      </c>
      <c r="N38" s="7">
        <v>7.5335862258903958</v>
      </c>
      <c r="O38" s="7">
        <v>11.135431863074754</v>
      </c>
      <c r="P38" s="7">
        <v>25.502673210968574</v>
      </c>
      <c r="Q38" s="7">
        <v>23.129305932002559</v>
      </c>
      <c r="R38" s="7">
        <v>1.1300155540318912</v>
      </c>
      <c r="S38" s="7">
        <v>5.3623557570867737</v>
      </c>
      <c r="T38" s="7">
        <v>7.5630620609708954</v>
      </c>
      <c r="U38" s="7">
        <v>1.3115196259125343</v>
      </c>
      <c r="V38" s="7">
        <v>25.667600500183521</v>
      </c>
      <c r="W38" s="7">
        <v>15.892810579661386</v>
      </c>
      <c r="X38" s="7">
        <v>32.726664053060631</v>
      </c>
      <c r="Y38" s="7">
        <v>1.5817990024813295</v>
      </c>
      <c r="Z38" s="7">
        <v>9.3005531257277827</v>
      </c>
      <c r="AA38" s="7">
        <v>6.7280970663285755</v>
      </c>
      <c r="AB38" s="7">
        <v>8.639646074446059</v>
      </c>
      <c r="AC38" s="7">
        <v>8.455877742374529</v>
      </c>
      <c r="AD38" s="7">
        <v>35.884470709690028</v>
      </c>
      <c r="AE38" s="7">
        <v>17.574031288965944</v>
      </c>
      <c r="AF38" s="7">
        <v>142.19981775708339</v>
      </c>
      <c r="AG38" s="7">
        <v>2720.3331904070888</v>
      </c>
      <c r="AH38" s="7">
        <v>354.16237008741808</v>
      </c>
      <c r="AI38" s="7">
        <v>21.800536661488266</v>
      </c>
      <c r="AJ38" s="7">
        <v>52.636272426875863</v>
      </c>
      <c r="AK38" s="7">
        <v>1.1200714587343493E-4</v>
      </c>
      <c r="AL38" s="7">
        <v>3335.6745540881361</v>
      </c>
      <c r="AM38" s="7">
        <v>0</v>
      </c>
      <c r="AN38" s="7">
        <v>4773.5644297495637</v>
      </c>
      <c r="AO38" s="7">
        <v>1011.9663589650403</v>
      </c>
      <c r="AP38" s="7">
        <v>4.3329710188716751E-2</v>
      </c>
      <c r="AQ38" s="7">
        <v>1756.3078674601134</v>
      </c>
      <c r="AR38" s="7">
        <v>14457.489734207327</v>
      </c>
    </row>
    <row r="39" spans="1:44" ht="15">
      <c r="A39" s="5" t="s">
        <v>72</v>
      </c>
      <c r="B39" s="6" t="s">
        <v>114</v>
      </c>
      <c r="C39" s="7">
        <v>4.4216580978597904</v>
      </c>
      <c r="D39" s="7">
        <v>0</v>
      </c>
      <c r="E39" s="7">
        <v>1.1429382926340332</v>
      </c>
      <c r="F39" s="7">
        <v>7.5463965479305201E-2</v>
      </c>
      <c r="G39" s="7">
        <v>1.5844927740400819E-2</v>
      </c>
      <c r="H39" s="7">
        <v>5.2324375924667689E-2</v>
      </c>
      <c r="I39" s="7">
        <v>2.1913093316004693</v>
      </c>
      <c r="J39" s="7">
        <v>0.85456075241698959</v>
      </c>
      <c r="K39" s="7">
        <v>2.3125578408364822</v>
      </c>
      <c r="L39" s="7">
        <v>0.2425350412874327</v>
      </c>
      <c r="M39" s="7">
        <v>8.0565849903317929E-2</v>
      </c>
      <c r="N39" s="7">
        <v>1.1954066012820743</v>
      </c>
      <c r="O39" s="7">
        <v>1.0893904535619721</v>
      </c>
      <c r="P39" s="7">
        <v>4.4115468479258606</v>
      </c>
      <c r="Q39" s="7">
        <v>1.6424105116992247</v>
      </c>
      <c r="R39" s="7">
        <v>0.25944567219852005</v>
      </c>
      <c r="S39" s="7">
        <v>3.3088637734020523</v>
      </c>
      <c r="T39" s="7">
        <v>8.8278792297514421</v>
      </c>
      <c r="U39" s="7">
        <v>1.2280913404205089</v>
      </c>
      <c r="V39" s="7">
        <v>24.077540779526437</v>
      </c>
      <c r="W39" s="7">
        <v>15.769226477413826</v>
      </c>
      <c r="X39" s="7">
        <v>15.573213887341431</v>
      </c>
      <c r="Y39" s="7">
        <v>1.7984004434788203</v>
      </c>
      <c r="Z39" s="7">
        <v>9.0110996430046679</v>
      </c>
      <c r="AA39" s="7">
        <v>2.1302420624895038</v>
      </c>
      <c r="AB39" s="7">
        <v>11.42616021807871</v>
      </c>
      <c r="AC39" s="7">
        <v>2.6345530315332399</v>
      </c>
      <c r="AD39" s="7">
        <v>25.551223820866102</v>
      </c>
      <c r="AE39" s="7">
        <v>13.256158804902743</v>
      </c>
      <c r="AF39" s="7">
        <v>45.516003656390026</v>
      </c>
      <c r="AG39" s="7">
        <v>6266.0747001524351</v>
      </c>
      <c r="AH39" s="7">
        <v>12.622399344183581</v>
      </c>
      <c r="AI39" s="7">
        <v>1603.4134528109239</v>
      </c>
      <c r="AJ39" s="7">
        <v>130.59097128537348</v>
      </c>
      <c r="AK39" s="7">
        <v>3.7137083593910725E-5</v>
      </c>
      <c r="AL39" s="7">
        <v>6650.1048491902702</v>
      </c>
      <c r="AM39" s="7">
        <v>0</v>
      </c>
      <c r="AN39" s="7">
        <v>423.54544357161882</v>
      </c>
      <c r="AO39" s="7">
        <v>187.53562691346579</v>
      </c>
      <c r="AP39" s="7">
        <v>0</v>
      </c>
      <c r="AQ39" s="7">
        <v>1530.2608167831672</v>
      </c>
      <c r="AR39" s="7">
        <v>17004.244912919472</v>
      </c>
    </row>
    <row r="40" spans="1:44" ht="15">
      <c r="A40" s="5" t="s">
        <v>73</v>
      </c>
      <c r="B40" s="6" t="s">
        <v>115</v>
      </c>
      <c r="C40" s="7">
        <v>1.1646441737805631</v>
      </c>
      <c r="D40" s="7">
        <v>0</v>
      </c>
      <c r="E40" s="7">
        <v>15.443818948824937</v>
      </c>
      <c r="F40" s="7">
        <v>0.6594761671068945</v>
      </c>
      <c r="G40" s="7">
        <v>7.6211195820604871E-2</v>
      </c>
      <c r="H40" s="7">
        <v>0.31648574170213922</v>
      </c>
      <c r="I40" s="7">
        <v>50.591260491312667</v>
      </c>
      <c r="J40" s="7">
        <v>5.8873136854976345</v>
      </c>
      <c r="K40" s="7">
        <v>27.081279264226076</v>
      </c>
      <c r="L40" s="7">
        <v>1.6623899293677151</v>
      </c>
      <c r="M40" s="7">
        <v>0.57834835007016527</v>
      </c>
      <c r="N40" s="7">
        <v>8.1164542382384379</v>
      </c>
      <c r="O40" s="7">
        <v>7.8399249213473698</v>
      </c>
      <c r="P40" s="7">
        <v>138.3715702751727</v>
      </c>
      <c r="Q40" s="7">
        <v>9.3766250398730158</v>
      </c>
      <c r="R40" s="7">
        <v>2.8619609762820364</v>
      </c>
      <c r="S40" s="7">
        <v>19.905830166132084</v>
      </c>
      <c r="T40" s="7">
        <v>65.327327836683097</v>
      </c>
      <c r="U40" s="7">
        <v>48.457921439853173</v>
      </c>
      <c r="V40" s="7">
        <v>1096.1171212391328</v>
      </c>
      <c r="W40" s="7">
        <v>108.14206510610188</v>
      </c>
      <c r="X40" s="7">
        <v>133.61263483263087</v>
      </c>
      <c r="Y40" s="7">
        <v>15.822387342490003</v>
      </c>
      <c r="Z40" s="7">
        <v>35.806060937087636</v>
      </c>
      <c r="AA40" s="7">
        <v>21.754818739359024</v>
      </c>
      <c r="AB40" s="7">
        <v>151.1482607857192</v>
      </c>
      <c r="AC40" s="7">
        <v>125.61135296613617</v>
      </c>
      <c r="AD40" s="7">
        <v>240.00620556387554</v>
      </c>
      <c r="AE40" s="7">
        <v>202.94268046189188</v>
      </c>
      <c r="AF40" s="7">
        <v>655.46458023354478</v>
      </c>
      <c r="AG40" s="7">
        <v>182.36358879676996</v>
      </c>
      <c r="AH40" s="7">
        <v>237.06106230916205</v>
      </c>
      <c r="AI40" s="7">
        <v>159.30900116211546</v>
      </c>
      <c r="AJ40" s="7">
        <v>1492.5138499253997</v>
      </c>
      <c r="AK40" s="7">
        <v>0</v>
      </c>
      <c r="AL40" s="7">
        <v>4790.9920611193393</v>
      </c>
      <c r="AM40" s="7">
        <v>0</v>
      </c>
      <c r="AN40" s="7">
        <v>942.83849201681005</v>
      </c>
      <c r="AO40" s="7">
        <v>119.97550112075555</v>
      </c>
      <c r="AP40" s="7">
        <v>-2.1376421572460885E-4</v>
      </c>
      <c r="AQ40" s="7">
        <v>6236.9964709245405</v>
      </c>
      <c r="AR40" s="7">
        <v>17352.196824659939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2274.1710578561929</v>
      </c>
      <c r="AM41" s="7">
        <v>0</v>
      </c>
      <c r="AN41" s="7">
        <v>0</v>
      </c>
      <c r="AO41" s="7">
        <v>0</v>
      </c>
      <c r="AP41" s="7">
        <v>0</v>
      </c>
      <c r="AQ41" s="7">
        <v>2.3337292091977575E-14</v>
      </c>
      <c r="AR41" s="7">
        <v>2274.1710578561929</v>
      </c>
    </row>
    <row r="42" spans="1:44" ht="15">
      <c r="A42" s="5" t="s">
        <v>123</v>
      </c>
      <c r="B42" s="6" t="s">
        <v>124</v>
      </c>
      <c r="C42" s="7">
        <v>36.597597740891302</v>
      </c>
      <c r="D42" s="7">
        <v>0</v>
      </c>
      <c r="E42" s="7">
        <v>2214.0502327619479</v>
      </c>
      <c r="F42" s="7">
        <v>137.6183024075352</v>
      </c>
      <c r="G42" s="7">
        <v>24.305962856781871</v>
      </c>
      <c r="H42" s="7">
        <v>34.306263758749722</v>
      </c>
      <c r="I42" s="7">
        <v>2855.7456452748593</v>
      </c>
      <c r="J42" s="7">
        <v>15479.197800854468</v>
      </c>
      <c r="K42" s="7">
        <v>11532.738437985417</v>
      </c>
      <c r="L42" s="7">
        <v>178.39565094046159</v>
      </c>
      <c r="M42" s="7">
        <v>427.30848577973836</v>
      </c>
      <c r="N42" s="7">
        <v>2180.2206828586618</v>
      </c>
      <c r="O42" s="7">
        <v>2891.3161461426653</v>
      </c>
      <c r="P42" s="7">
        <v>37839.99667960513</v>
      </c>
      <c r="Q42" s="7">
        <v>5392.5104078456479</v>
      </c>
      <c r="R42" s="7">
        <v>679.25639214902822</v>
      </c>
      <c r="S42" s="7">
        <v>2182.9892327852922</v>
      </c>
      <c r="T42" s="7">
        <v>4808.5844238517802</v>
      </c>
      <c r="U42" s="7">
        <v>1159.6661592972459</v>
      </c>
      <c r="V42" s="7">
        <v>47331.556091360006</v>
      </c>
      <c r="W42" s="7">
        <v>512.19357571713499</v>
      </c>
      <c r="X42" s="7">
        <v>1978.1981266436524</v>
      </c>
      <c r="Y42" s="7">
        <v>358.93075839306374</v>
      </c>
      <c r="Z42" s="7">
        <v>42977.031146952999</v>
      </c>
      <c r="AA42" s="7">
        <v>4501.4452578659939</v>
      </c>
      <c r="AB42" s="7">
        <v>3566.6690480465263</v>
      </c>
      <c r="AC42" s="7">
        <v>3199.5542093017452</v>
      </c>
      <c r="AD42" s="7">
        <v>21554.177145296875</v>
      </c>
      <c r="AE42" s="7">
        <v>289.7905522970716</v>
      </c>
      <c r="AF42" s="7">
        <v>39600.832753388691</v>
      </c>
      <c r="AG42" s="7">
        <v>3305.7132549168464</v>
      </c>
      <c r="AH42" s="7">
        <v>685.79170741662824</v>
      </c>
      <c r="AI42" s="7">
        <v>1170.5849034696673</v>
      </c>
      <c r="AJ42" s="7">
        <v>1724.9080463094292</v>
      </c>
      <c r="AK42" s="7">
        <v>1.0594857815220854E-16</v>
      </c>
      <c r="AL42" s="7">
        <v>44221.619009465663</v>
      </c>
      <c r="AM42" s="7">
        <v>0</v>
      </c>
      <c r="AN42" s="7">
        <v>3.0075393983238009E-12</v>
      </c>
      <c r="AO42" s="7">
        <v>32705.660478824975</v>
      </c>
      <c r="AP42" s="7">
        <v>4540.3656959388954</v>
      </c>
      <c r="AQ42" s="7">
        <v>0</v>
      </c>
      <c r="AR42" s="7">
        <v>344279.8262665022</v>
      </c>
    </row>
    <row r="43" spans="1:44" ht="15">
      <c r="A43" s="8" t="s">
        <v>125</v>
      </c>
      <c r="B43" s="4" t="s">
        <v>126</v>
      </c>
      <c r="C43" s="9">
        <v>187.13180272179483</v>
      </c>
      <c r="D43" s="9">
        <v>0</v>
      </c>
      <c r="E43" s="9">
        <v>5853.355016252799</v>
      </c>
      <c r="F43" s="9">
        <v>301.70860328331719</v>
      </c>
      <c r="G43" s="9">
        <v>56.647245552331086</v>
      </c>
      <c r="H43" s="9">
        <v>136.91546220778989</v>
      </c>
      <c r="I43" s="9">
        <v>5904.6650784936264</v>
      </c>
      <c r="J43" s="9">
        <v>27652.41958541792</v>
      </c>
      <c r="K43" s="9">
        <v>34436.235698952813</v>
      </c>
      <c r="L43" s="9">
        <v>970.10554027343096</v>
      </c>
      <c r="M43" s="9">
        <v>1068.1739636113846</v>
      </c>
      <c r="N43" s="9">
        <v>5320.506603994806</v>
      </c>
      <c r="O43" s="9">
        <v>8717.9547707704969</v>
      </c>
      <c r="P43" s="9">
        <v>89243.067307155812</v>
      </c>
      <c r="Q43" s="9">
        <v>12516.064536752265</v>
      </c>
      <c r="R43" s="9">
        <v>1709.2121782171678</v>
      </c>
      <c r="S43" s="9">
        <v>6736.2085446886094</v>
      </c>
      <c r="T43" s="9">
        <v>32542.372147695041</v>
      </c>
      <c r="U43" s="9">
        <v>2701.2589977301709</v>
      </c>
      <c r="V43" s="9">
        <v>81996.377795045119</v>
      </c>
      <c r="W43" s="9">
        <v>6168.452522396271</v>
      </c>
      <c r="X43" s="9">
        <v>9430.9952997790006</v>
      </c>
      <c r="Y43" s="9">
        <v>3779.6984105600968</v>
      </c>
      <c r="Z43" s="9">
        <v>73704.538490090417</v>
      </c>
      <c r="AA43" s="9">
        <v>10040.326640785936</v>
      </c>
      <c r="AB43" s="9">
        <v>14241.559706848146</v>
      </c>
      <c r="AC43" s="9">
        <v>8071.068982105955</v>
      </c>
      <c r="AD43" s="9">
        <v>50349.178354190386</v>
      </c>
      <c r="AE43" s="9">
        <v>14138.188586162025</v>
      </c>
      <c r="AF43" s="9">
        <v>74871.692787320819</v>
      </c>
      <c r="AG43" s="9">
        <v>25693.193194869229</v>
      </c>
      <c r="AH43" s="9">
        <v>3439.1264934472283</v>
      </c>
      <c r="AI43" s="9">
        <v>7052.720608363049</v>
      </c>
      <c r="AJ43" s="9">
        <v>8733.308438281827</v>
      </c>
      <c r="AK43" s="9">
        <v>1.2461163476868933</v>
      </c>
      <c r="AL43" s="9">
        <v>119777.07652375684</v>
      </c>
      <c r="AM43" s="9">
        <v>0</v>
      </c>
      <c r="AN43" s="9">
        <v>38587.163024820038</v>
      </c>
      <c r="AO43" s="9">
        <v>82080.899374869026</v>
      </c>
      <c r="AP43" s="9">
        <v>9474.3400998173693</v>
      </c>
      <c r="AQ43" s="9">
        <v>452197.06461249065</v>
      </c>
      <c r="AR43" s="9">
        <v>1329882.2191461183</v>
      </c>
    </row>
    <row r="44" spans="1:44" ht="15">
      <c r="A44" s="10" t="s">
        <v>127</v>
      </c>
      <c r="B44" s="11" t="s">
        <v>128</v>
      </c>
      <c r="C44" s="7">
        <v>0.57258154445064857</v>
      </c>
      <c r="D44" s="7">
        <v>0</v>
      </c>
      <c r="E44" s="7">
        <v>2.6333539602599307</v>
      </c>
      <c r="F44" s="7">
        <v>3.496572722621849E-2</v>
      </c>
      <c r="G44" s="7">
        <v>2.6516432124679187E-2</v>
      </c>
      <c r="H44" s="7">
        <v>0.11212231143314802</v>
      </c>
      <c r="I44" s="7">
        <v>3.6331928636060282</v>
      </c>
      <c r="J44" s="7">
        <v>0.16984087656509472</v>
      </c>
      <c r="K44" s="7">
        <v>11.995456847974939</v>
      </c>
      <c r="L44" s="7">
        <v>0.45263032138356329</v>
      </c>
      <c r="M44" s="7">
        <v>0.2485596587506986</v>
      </c>
      <c r="N44" s="7">
        <v>0.97182545803648324</v>
      </c>
      <c r="O44" s="7">
        <v>5.0570767495378153</v>
      </c>
      <c r="P44" s="7">
        <v>7.7452627134903844</v>
      </c>
      <c r="Q44" s="7">
        <v>1.1834277317949189</v>
      </c>
      <c r="R44" s="7">
        <v>0.2837709781856248</v>
      </c>
      <c r="S44" s="7">
        <v>2.7853445772992136</v>
      </c>
      <c r="T44" s="7">
        <v>6.7270404491291309</v>
      </c>
      <c r="U44" s="7">
        <v>1.2012920379892527</v>
      </c>
      <c r="V44" s="7">
        <v>43.619385038337178</v>
      </c>
      <c r="W44" s="7">
        <v>6.5002440281910721</v>
      </c>
      <c r="X44" s="7">
        <v>198.21509246531593</v>
      </c>
      <c r="Y44" s="7">
        <v>7.9008406157450075</v>
      </c>
      <c r="Z44" s="7">
        <v>16.722051192455986</v>
      </c>
      <c r="AA44" s="7">
        <v>19.946908978612655</v>
      </c>
      <c r="AB44" s="7">
        <v>20.374540135537423</v>
      </c>
      <c r="AC44" s="7">
        <v>6.0022323899214509</v>
      </c>
      <c r="AD44" s="7">
        <v>250.86814578842473</v>
      </c>
      <c r="AE44" s="7">
        <v>256.41511941959737</v>
      </c>
      <c r="AF44" s="7">
        <v>112.20568995835586</v>
      </c>
      <c r="AG44" s="7">
        <v>32.197016425250474</v>
      </c>
      <c r="AH44" s="7">
        <v>112.5399825691393</v>
      </c>
      <c r="AI44" s="7">
        <v>180.84295152639402</v>
      </c>
      <c r="AJ44" s="7">
        <v>60.286931634928294</v>
      </c>
      <c r="AK44" s="7">
        <v>0</v>
      </c>
      <c r="AL44" s="7">
        <v>13645.852144103352</v>
      </c>
      <c r="AM44" s="7">
        <v>0</v>
      </c>
      <c r="AN44" s="7">
        <v>0</v>
      </c>
      <c r="AO44" s="7">
        <v>4001.6301457758132</v>
      </c>
      <c r="AP44" s="7">
        <v>0</v>
      </c>
      <c r="AQ44" s="7">
        <v>0</v>
      </c>
      <c r="AR44" s="7">
        <v>19017.95368328461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121.24692270569795</v>
      </c>
      <c r="D48" s="7">
        <v>0</v>
      </c>
      <c r="E48" s="7">
        <v>3430.0131081099848</v>
      </c>
      <c r="F48" s="7">
        <v>107.93431539925842</v>
      </c>
      <c r="G48" s="7">
        <v>36.54760161581077</v>
      </c>
      <c r="H48" s="7">
        <v>81.060076370581271</v>
      </c>
      <c r="I48" s="7">
        <v>2626.3617571096693</v>
      </c>
      <c r="J48" s="7">
        <v>461.09427366709309</v>
      </c>
      <c r="K48" s="7">
        <v>12935.8991321058</v>
      </c>
      <c r="L48" s="7">
        <v>577.88701233239055</v>
      </c>
      <c r="M48" s="7">
        <v>242.16441983886665</v>
      </c>
      <c r="N48" s="7">
        <v>1895.467257448139</v>
      </c>
      <c r="O48" s="7">
        <v>3182.8433623468845</v>
      </c>
      <c r="P48" s="7">
        <v>43292.377602337459</v>
      </c>
      <c r="Q48" s="7">
        <v>5041.2117206698331</v>
      </c>
      <c r="R48" s="7">
        <v>892.07060893878781</v>
      </c>
      <c r="S48" s="7">
        <v>3449.1693615786598</v>
      </c>
      <c r="T48" s="7">
        <v>13246.556179329167</v>
      </c>
      <c r="U48" s="7">
        <v>1525.0581514755938</v>
      </c>
      <c r="V48" s="7">
        <v>60368.641068099045</v>
      </c>
      <c r="W48" s="7">
        <v>4599.9367203632601</v>
      </c>
      <c r="X48" s="7">
        <v>7335.5854342421326</v>
      </c>
      <c r="Y48" s="7">
        <v>3688.1905826044704</v>
      </c>
      <c r="Z48" s="7">
        <v>5956.4886202882517</v>
      </c>
      <c r="AA48" s="7">
        <v>3112.2418840499786</v>
      </c>
      <c r="AB48" s="7">
        <v>9837.3166952945758</v>
      </c>
      <c r="AC48" s="7">
        <v>4462.1873026606472</v>
      </c>
      <c r="AD48" s="7">
        <v>49900.072694396535</v>
      </c>
      <c r="AE48" s="7">
        <v>25872.436606210242</v>
      </c>
      <c r="AF48" s="7">
        <v>47052.139226066916</v>
      </c>
      <c r="AG48" s="7">
        <v>9628.0152707183461</v>
      </c>
      <c r="AH48" s="7">
        <v>10905.823258190961</v>
      </c>
      <c r="AI48" s="7">
        <v>9770.6813530300333</v>
      </c>
      <c r="AJ48" s="7">
        <v>8558.6014547431914</v>
      </c>
      <c r="AK48" s="7">
        <v>2272.924941508506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356466.24597584677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308.95130697194344</v>
      </c>
      <c r="D50" s="9">
        <v>0</v>
      </c>
      <c r="E50" s="9">
        <v>9286.0014783230436</v>
      </c>
      <c r="F50" s="9">
        <v>409.67788440980183</v>
      </c>
      <c r="G50" s="9">
        <v>93.221363600266528</v>
      </c>
      <c r="H50" s="9">
        <v>218.08766088980431</v>
      </c>
      <c r="I50" s="9">
        <v>8534.6600284669021</v>
      </c>
      <c r="J50" s="9">
        <v>28113.683699961577</v>
      </c>
      <c r="K50" s="9">
        <v>47384.130287906584</v>
      </c>
      <c r="L50" s="9">
        <v>1548.4451829272052</v>
      </c>
      <c r="M50" s="9">
        <v>1310.586943109002</v>
      </c>
      <c r="N50" s="9">
        <v>7216.9456869009819</v>
      </c>
      <c r="O50" s="9">
        <v>11905.855209866919</v>
      </c>
      <c r="P50" s="9">
        <v>132543.19017220676</v>
      </c>
      <c r="Q50" s="9">
        <v>17558.459685153895</v>
      </c>
      <c r="R50" s="9">
        <v>2601.5665581341414</v>
      </c>
      <c r="S50" s="9">
        <v>10188.163250844569</v>
      </c>
      <c r="T50" s="9">
        <v>45795.655367473337</v>
      </c>
      <c r="U50" s="9">
        <v>4227.5184412437538</v>
      </c>
      <c r="V50" s="9">
        <v>142408.63824818251</v>
      </c>
      <c r="W50" s="9">
        <v>10774.889486787722</v>
      </c>
      <c r="X50" s="9">
        <v>16964.79582648645</v>
      </c>
      <c r="Y50" s="9">
        <v>7475.7898337803126</v>
      </c>
      <c r="Z50" s="9">
        <v>79677.749161571119</v>
      </c>
      <c r="AA50" s="9">
        <v>13172.515433814526</v>
      </c>
      <c r="AB50" s="9">
        <v>24099.25094227826</v>
      </c>
      <c r="AC50" s="9">
        <v>12539.258517156522</v>
      </c>
      <c r="AD50" s="9">
        <v>100500.11919437535</v>
      </c>
      <c r="AE50" s="9">
        <v>40267.040311791861</v>
      </c>
      <c r="AF50" s="9">
        <v>122036.03770334608</v>
      </c>
      <c r="AG50" s="9">
        <v>35353.405482012822</v>
      </c>
      <c r="AH50" s="9">
        <v>14457.489734207329</v>
      </c>
      <c r="AI50" s="9">
        <v>17004.244912919476</v>
      </c>
      <c r="AJ50" s="9">
        <v>17352.196824659946</v>
      </c>
      <c r="AK50" s="9">
        <v>2274.1710578561929</v>
      </c>
      <c r="AL50" s="9">
        <v>133422.92866786019</v>
      </c>
      <c r="AM50" s="9">
        <v>0</v>
      </c>
      <c r="AN50" s="9">
        <v>38587.163024820038</v>
      </c>
      <c r="AO50" s="9">
        <v>86082.529520644835</v>
      </c>
      <c r="AP50" s="9">
        <v>9474.3400998173693</v>
      </c>
      <c r="AQ50" s="9">
        <v>452197.06461249065</v>
      </c>
      <c r="AR50" s="12">
        <v>1705366.4188052495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sheetPr codeName="Sheet16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52" sqref="C52:AR53"/>
      <selection pane="bottomLeft" activeCell="C52" sqref="C52:AR53"/>
      <selection pane="topRight" activeCell="C52" sqref="C52:AR53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153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47.241386022095355</v>
      </c>
      <c r="D7" s="7">
        <v>0</v>
      </c>
      <c r="E7" s="7">
        <v>18.090001368386236</v>
      </c>
      <c r="F7" s="7">
        <v>8.7424823858240994E-3</v>
      </c>
      <c r="G7" s="7">
        <v>2.0660126891588888</v>
      </c>
      <c r="H7" s="7">
        <v>6.7685452350821082E-3</v>
      </c>
      <c r="I7" s="7">
        <v>8.3789817395571675E-2</v>
      </c>
      <c r="J7" s="7">
        <v>0.8336717600021164</v>
      </c>
      <c r="K7" s="7">
        <v>0.78939485970598633</v>
      </c>
      <c r="L7" s="7">
        <v>1.5999754127590082E-2</v>
      </c>
      <c r="M7" s="7">
        <v>1.2471380142281961E-2</v>
      </c>
      <c r="N7" s="7">
        <v>0.14826014401156129</v>
      </c>
      <c r="O7" s="7">
        <v>0.13308662668324425</v>
      </c>
      <c r="P7" s="7">
        <v>1.0945858232573087</v>
      </c>
      <c r="Q7" s="7">
        <v>0.14332508174309649</v>
      </c>
      <c r="R7" s="7">
        <v>4.731894451342325E-2</v>
      </c>
      <c r="S7" s="7">
        <v>0.17817616202000366</v>
      </c>
      <c r="T7" s="7">
        <v>0.46013225252227508</v>
      </c>
      <c r="U7" s="7">
        <v>2.1835238429078804E-2</v>
      </c>
      <c r="V7" s="7">
        <v>0.58464151819044574</v>
      </c>
      <c r="W7" s="7">
        <v>8.2558630781909434E-2</v>
      </c>
      <c r="X7" s="7">
        <v>24.503105715636323</v>
      </c>
      <c r="Y7" s="7">
        <v>0.22490352406672037</v>
      </c>
      <c r="Z7" s="7">
        <v>0.71855726062694647</v>
      </c>
      <c r="AA7" s="7">
        <v>4.4004061424847557E-2</v>
      </c>
      <c r="AB7" s="7">
        <v>0.11373247851929609</v>
      </c>
      <c r="AC7" s="7">
        <v>9.9369072556650978E-2</v>
      </c>
      <c r="AD7" s="7">
        <v>0.141793300297999</v>
      </c>
      <c r="AE7" s="7">
        <v>0.10016192999392727</v>
      </c>
      <c r="AF7" s="7">
        <v>1.5869876343263216</v>
      </c>
      <c r="AG7" s="7">
        <v>0.37522145242997279</v>
      </c>
      <c r="AH7" s="7">
        <v>4.4697342734030227E-2</v>
      </c>
      <c r="AI7" s="7">
        <v>0.13070239903123654</v>
      </c>
      <c r="AJ7" s="7">
        <v>0.52371571116053817</v>
      </c>
      <c r="AK7" s="7">
        <v>4.4490607952909311E-5</v>
      </c>
      <c r="AL7" s="7">
        <v>21.416592950657897</v>
      </c>
      <c r="AM7" s="7">
        <v>0</v>
      </c>
      <c r="AN7" s="7">
        <v>1.7605781646361017E-3</v>
      </c>
      <c r="AO7" s="7">
        <v>0.30763300094157137</v>
      </c>
      <c r="AP7" s="7">
        <v>59.005093499726705</v>
      </c>
      <c r="AQ7" s="7">
        <v>110.42354170776601</v>
      </c>
      <c r="AR7" s="7">
        <v>291.80377721145686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7.6064716129134151</v>
      </c>
      <c r="D9" s="7">
        <v>0</v>
      </c>
      <c r="E9" s="7">
        <v>1053.9152696410288</v>
      </c>
      <c r="F9" s="7">
        <v>0.13943728286360152</v>
      </c>
      <c r="G9" s="7">
        <v>1.9642711583288609E-2</v>
      </c>
      <c r="H9" s="7">
        <v>0.2187468982515765</v>
      </c>
      <c r="I9" s="7">
        <v>47.94445262517452</v>
      </c>
      <c r="J9" s="7">
        <v>14.007582959922813</v>
      </c>
      <c r="K9" s="7">
        <v>177.48482316224133</v>
      </c>
      <c r="L9" s="7">
        <v>0.62892003609931502</v>
      </c>
      <c r="M9" s="7">
        <v>0.3013403824575403</v>
      </c>
      <c r="N9" s="7">
        <v>3.6422318165960137</v>
      </c>
      <c r="O9" s="7">
        <v>6.4485643066334797</v>
      </c>
      <c r="P9" s="7">
        <v>165.19783910254586</v>
      </c>
      <c r="Q9" s="7">
        <v>9.1315561415825215</v>
      </c>
      <c r="R9" s="7">
        <v>6.1448871667229215</v>
      </c>
      <c r="S9" s="7">
        <v>2.0526282683173194</v>
      </c>
      <c r="T9" s="7">
        <v>4.4247140721913025</v>
      </c>
      <c r="U9" s="7">
        <v>5.5372085456267861</v>
      </c>
      <c r="V9" s="7">
        <v>148.45311333735231</v>
      </c>
      <c r="W9" s="7">
        <v>13.330748483325149</v>
      </c>
      <c r="X9" s="7">
        <v>878.02107696392216</v>
      </c>
      <c r="Y9" s="7">
        <v>0.96891569730603599</v>
      </c>
      <c r="Z9" s="7">
        <v>34.392529771164526</v>
      </c>
      <c r="AA9" s="7">
        <v>3.1453883565954461</v>
      </c>
      <c r="AB9" s="7">
        <v>10.299800042826208</v>
      </c>
      <c r="AC9" s="7">
        <v>3.0347555276385023</v>
      </c>
      <c r="AD9" s="7">
        <v>41.006044124536281</v>
      </c>
      <c r="AE9" s="7">
        <v>6.8112623379943198</v>
      </c>
      <c r="AF9" s="7">
        <v>64.320667523826145</v>
      </c>
      <c r="AG9" s="7">
        <v>29.563309844991046</v>
      </c>
      <c r="AH9" s="7">
        <v>5.1637532344909554</v>
      </c>
      <c r="AI9" s="7">
        <v>11.917206158205573</v>
      </c>
      <c r="AJ9" s="7">
        <v>28.777123108197042</v>
      </c>
      <c r="AK9" s="7">
        <v>0</v>
      </c>
      <c r="AL9" s="7">
        <v>619.17754465393705</v>
      </c>
      <c r="AM9" s="7">
        <v>0</v>
      </c>
      <c r="AN9" s="7">
        <v>0.32746333217798784</v>
      </c>
      <c r="AO9" s="7">
        <v>46.566847967711581</v>
      </c>
      <c r="AP9" s="7">
        <v>230.04867594840147</v>
      </c>
      <c r="AQ9" s="7">
        <v>4290.398522500639</v>
      </c>
      <c r="AR9" s="7">
        <v>7970.5710656479914</v>
      </c>
    </row>
    <row r="10" spans="1:44" ht="15">
      <c r="A10" s="5" t="s">
        <v>43</v>
      </c>
      <c r="B10" s="6" t="s">
        <v>85</v>
      </c>
      <c r="C10" s="7">
        <v>7.7477861445960326E-3</v>
      </c>
      <c r="D10" s="7">
        <v>0</v>
      </c>
      <c r="E10" s="7">
        <v>0.55700387945454144</v>
      </c>
      <c r="F10" s="7">
        <v>27.570855687055417</v>
      </c>
      <c r="G10" s="7">
        <v>3.3699923344117616E-2</v>
      </c>
      <c r="H10" s="7">
        <v>0.27125588108274051</v>
      </c>
      <c r="I10" s="7">
        <v>0.7923978499073997</v>
      </c>
      <c r="J10" s="7">
        <v>0.82088123588517126</v>
      </c>
      <c r="K10" s="7">
        <v>2.3453158743554821</v>
      </c>
      <c r="L10" s="7">
        <v>0.31102382821855573</v>
      </c>
      <c r="M10" s="7">
        <v>3.661985211216142E-2</v>
      </c>
      <c r="N10" s="7">
        <v>0.99905719968434081</v>
      </c>
      <c r="O10" s="7">
        <v>1.0337781662384067</v>
      </c>
      <c r="P10" s="7">
        <v>4.8565518600358191</v>
      </c>
      <c r="Q10" s="7">
        <v>0.80940598029803823</v>
      </c>
      <c r="R10" s="7">
        <v>1.6671327449324789</v>
      </c>
      <c r="S10" s="7">
        <v>0.82007854482181497</v>
      </c>
      <c r="T10" s="7">
        <v>4.4452282446000373</v>
      </c>
      <c r="U10" s="7">
        <v>0.36127775373727672</v>
      </c>
      <c r="V10" s="7">
        <v>8.0723995983079888</v>
      </c>
      <c r="W10" s="7">
        <v>7.3660929925916969</v>
      </c>
      <c r="X10" s="7">
        <v>3.7329237904131776</v>
      </c>
      <c r="Y10" s="7">
        <v>1.6891541544444668</v>
      </c>
      <c r="Z10" s="7">
        <v>0.51553996347866182</v>
      </c>
      <c r="AA10" s="7">
        <v>0.27778788459179177</v>
      </c>
      <c r="AB10" s="7">
        <v>3.1054056037305768</v>
      </c>
      <c r="AC10" s="7">
        <v>0.47836437213706173</v>
      </c>
      <c r="AD10" s="7">
        <v>0.71471969820001335</v>
      </c>
      <c r="AE10" s="7">
        <v>0.18932562069452102</v>
      </c>
      <c r="AF10" s="7">
        <v>2.7787215361132294</v>
      </c>
      <c r="AG10" s="7">
        <v>1.7324167953252871</v>
      </c>
      <c r="AH10" s="7">
        <v>2.0582251451005571</v>
      </c>
      <c r="AI10" s="7">
        <v>2.8685912308544972</v>
      </c>
      <c r="AJ10" s="7">
        <v>4.3850451644755646</v>
      </c>
      <c r="AK10" s="7">
        <v>0</v>
      </c>
      <c r="AL10" s="7">
        <v>23.301942121436813</v>
      </c>
      <c r="AM10" s="7">
        <v>0</v>
      </c>
      <c r="AN10" s="7">
        <v>0</v>
      </c>
      <c r="AO10" s="7">
        <v>1.9437293016096211</v>
      </c>
      <c r="AP10" s="7">
        <v>43.732507152591438</v>
      </c>
      <c r="AQ10" s="7">
        <v>171.70228547964379</v>
      </c>
      <c r="AR10" s="7">
        <v>328.38448989764913</v>
      </c>
    </row>
    <row r="11" spans="1:44" ht="15">
      <c r="A11" s="5" t="s">
        <v>44</v>
      </c>
      <c r="B11" s="6" t="s">
        <v>86</v>
      </c>
      <c r="C11" s="7">
        <v>7.1802903674023583E-3</v>
      </c>
      <c r="D11" s="7">
        <v>0</v>
      </c>
      <c r="E11" s="7">
        <v>1.5044125528737221E-2</v>
      </c>
      <c r="F11" s="7">
        <v>0.11205249203505478</v>
      </c>
      <c r="G11" s="7">
        <v>2.5924149753937104E-2</v>
      </c>
      <c r="H11" s="7">
        <v>5.0156674912289298E-2</v>
      </c>
      <c r="I11" s="7">
        <v>3.8285623971903798E-2</v>
      </c>
      <c r="J11" s="7">
        <v>3.1722328889838239E-2</v>
      </c>
      <c r="K11" s="7">
        <v>2.6156940823344701E-2</v>
      </c>
      <c r="L11" s="7">
        <v>9.0424700786266715E-3</v>
      </c>
      <c r="M11" s="7">
        <v>9.6070182860776194E-4</v>
      </c>
      <c r="N11" s="7">
        <v>1.0989527082704956E-2</v>
      </c>
      <c r="O11" s="7">
        <v>2.8093761019289287E-2</v>
      </c>
      <c r="P11" s="7">
        <v>0.4516467806526242</v>
      </c>
      <c r="Q11" s="7">
        <v>1.6904922208220814</v>
      </c>
      <c r="R11" s="7">
        <v>1.8577154506340505</v>
      </c>
      <c r="S11" s="7">
        <v>0.11816708265216563</v>
      </c>
      <c r="T11" s="7">
        <v>0.51316118703109126</v>
      </c>
      <c r="U11" s="7">
        <v>2.7726499519483219E-2</v>
      </c>
      <c r="V11" s="7">
        <v>0.74716615529975949</v>
      </c>
      <c r="W11" s="7">
        <v>0.10371129927455504</v>
      </c>
      <c r="X11" s="7">
        <v>1.0974470857389505E-2</v>
      </c>
      <c r="Y11" s="7">
        <v>1.1057200549800964E-3</v>
      </c>
      <c r="Z11" s="7">
        <v>5.4920828847743998E-2</v>
      </c>
      <c r="AA11" s="7">
        <v>2.8771625361133646E-2</v>
      </c>
      <c r="AB11" s="7">
        <v>3.154204319015922E-2</v>
      </c>
      <c r="AC11" s="7">
        <v>0.13122970248666196</v>
      </c>
      <c r="AD11" s="7">
        <v>2.1351727428408438E-2</v>
      </c>
      <c r="AE11" s="7">
        <v>3.2822350884846765E-2</v>
      </c>
      <c r="AF11" s="7">
        <v>0.14634006828307514</v>
      </c>
      <c r="AG11" s="7">
        <v>0.18704571521490471</v>
      </c>
      <c r="AH11" s="7">
        <v>0.1611383655633673</v>
      </c>
      <c r="AI11" s="7">
        <v>0.31161962157655837</v>
      </c>
      <c r="AJ11" s="7">
        <v>0.25560729618490025</v>
      </c>
      <c r="AK11" s="7">
        <v>0</v>
      </c>
      <c r="AL11" s="7">
        <v>0.77876657596804877</v>
      </c>
      <c r="AM11" s="7">
        <v>0</v>
      </c>
      <c r="AN11" s="7">
        <v>7.0638696958121841E-4</v>
      </c>
      <c r="AO11" s="7">
        <v>0.1492163221454571</v>
      </c>
      <c r="AP11" s="7">
        <v>1.8768312937568759</v>
      </c>
      <c r="AQ11" s="7">
        <v>41.306791431037162</v>
      </c>
      <c r="AR11" s="7">
        <v>51.352177307988804</v>
      </c>
    </row>
    <row r="12" spans="1:44" ht="15">
      <c r="A12" s="5" t="s">
        <v>45</v>
      </c>
      <c r="B12" s="6" t="s">
        <v>87</v>
      </c>
      <c r="C12" s="7">
        <v>0.10150138620584716</v>
      </c>
      <c r="D12" s="7">
        <v>0</v>
      </c>
      <c r="E12" s="7">
        <v>8.0668317770506199</v>
      </c>
      <c r="F12" s="7">
        <v>6.2126068860420977E-2</v>
      </c>
      <c r="G12" s="7">
        <v>5.4448447152409409E-2</v>
      </c>
      <c r="H12" s="7">
        <v>8.0715573360882988</v>
      </c>
      <c r="I12" s="7">
        <v>6.0185841086825498</v>
      </c>
      <c r="J12" s="7">
        <v>5.189287247955666</v>
      </c>
      <c r="K12" s="7">
        <v>12.696714476596746</v>
      </c>
      <c r="L12" s="7">
        <v>0.45625736357050994</v>
      </c>
      <c r="M12" s="7">
        <v>0.66766917682285587</v>
      </c>
      <c r="N12" s="7">
        <v>12.317053962637045</v>
      </c>
      <c r="O12" s="7">
        <v>3.0791080271012423</v>
      </c>
      <c r="P12" s="7">
        <v>13.530913879490596</v>
      </c>
      <c r="Q12" s="7">
        <v>2.3809678625338471</v>
      </c>
      <c r="R12" s="7">
        <v>46.26467135720241</v>
      </c>
      <c r="S12" s="7">
        <v>0.58864787934882523</v>
      </c>
      <c r="T12" s="7">
        <v>16.174243975674781</v>
      </c>
      <c r="U12" s="7">
        <v>3.3526683839831629E-2</v>
      </c>
      <c r="V12" s="7">
        <v>0.84291599913869886</v>
      </c>
      <c r="W12" s="7">
        <v>1.0307112823384532</v>
      </c>
      <c r="X12" s="7">
        <v>0.17372327780860944</v>
      </c>
      <c r="Y12" s="7">
        <v>8.5716588104229746E-2</v>
      </c>
      <c r="Z12" s="7">
        <v>9.7209069725949074E-2</v>
      </c>
      <c r="AA12" s="7">
        <v>5.1411124887143396E-2</v>
      </c>
      <c r="AB12" s="7">
        <v>3.3202539820239556</v>
      </c>
      <c r="AC12" s="7">
        <v>8.5609458601676638E-2</v>
      </c>
      <c r="AD12" s="7">
        <v>0.21796239202954287</v>
      </c>
      <c r="AE12" s="7">
        <v>1.4690561558726201</v>
      </c>
      <c r="AF12" s="7">
        <v>5.1809430231660487</v>
      </c>
      <c r="AG12" s="7">
        <v>0.15563677006647345</v>
      </c>
      <c r="AH12" s="7">
        <v>3.0196105651976</v>
      </c>
      <c r="AI12" s="7">
        <v>1.4441188134158713</v>
      </c>
      <c r="AJ12" s="7">
        <v>0.20415835507162716</v>
      </c>
      <c r="AK12" s="7">
        <v>0</v>
      </c>
      <c r="AL12" s="7">
        <v>0.82156726305385464</v>
      </c>
      <c r="AM12" s="7">
        <v>0</v>
      </c>
      <c r="AN12" s="7">
        <v>0</v>
      </c>
      <c r="AO12" s="7">
        <v>0.58591021074925453</v>
      </c>
      <c r="AP12" s="7">
        <v>2.9646670726478233</v>
      </c>
      <c r="AQ12" s="7">
        <v>17.101130063938538</v>
      </c>
      <c r="AR12" s="7">
        <v>174.60642248465248</v>
      </c>
    </row>
    <row r="13" spans="1:44" ht="15">
      <c r="A13" s="5" t="s">
        <v>46</v>
      </c>
      <c r="B13" s="6" t="s">
        <v>88</v>
      </c>
      <c r="C13" s="7">
        <v>0.4463355983552274</v>
      </c>
      <c r="D13" s="7">
        <v>0</v>
      </c>
      <c r="E13" s="7">
        <v>62.767660683102001</v>
      </c>
      <c r="F13" s="7">
        <v>0.70333413443085147</v>
      </c>
      <c r="G13" s="7">
        <v>0.10568511433045198</v>
      </c>
      <c r="H13" s="7">
        <v>0.45669937353048889</v>
      </c>
      <c r="I13" s="7">
        <v>276.03506164928871</v>
      </c>
      <c r="J13" s="7">
        <v>22.640778141430847</v>
      </c>
      <c r="K13" s="7">
        <v>183.96000073619282</v>
      </c>
      <c r="L13" s="7">
        <v>6.3279362264765071</v>
      </c>
      <c r="M13" s="7">
        <v>1.7861945119359048</v>
      </c>
      <c r="N13" s="7">
        <v>21.550444259072439</v>
      </c>
      <c r="O13" s="7">
        <v>24.107939802226998</v>
      </c>
      <c r="P13" s="7">
        <v>342.08183104480173</v>
      </c>
      <c r="Q13" s="7">
        <v>28.023713060054344</v>
      </c>
      <c r="R13" s="7">
        <v>22.292125951823277</v>
      </c>
      <c r="S13" s="7">
        <v>11.019308497711327</v>
      </c>
      <c r="T13" s="7">
        <v>13.74243578433668</v>
      </c>
      <c r="U13" s="7">
        <v>16.252398586832754</v>
      </c>
      <c r="V13" s="7">
        <v>434.27341705254685</v>
      </c>
      <c r="W13" s="7">
        <v>52.09789628757644</v>
      </c>
      <c r="X13" s="7">
        <v>47.300657730066085</v>
      </c>
      <c r="Y13" s="7">
        <v>64.66390565963242</v>
      </c>
      <c r="Z13" s="7">
        <v>3.8133344304784407</v>
      </c>
      <c r="AA13" s="7">
        <v>8.8094908166583874</v>
      </c>
      <c r="AB13" s="7">
        <v>20.353117191410398</v>
      </c>
      <c r="AC13" s="7">
        <v>20.672736068678205</v>
      </c>
      <c r="AD13" s="7">
        <v>235.56676149740809</v>
      </c>
      <c r="AE13" s="7">
        <v>27.871490240660012</v>
      </c>
      <c r="AF13" s="7">
        <v>402.86202388538203</v>
      </c>
      <c r="AG13" s="7">
        <v>84.128953890360094</v>
      </c>
      <c r="AH13" s="7">
        <v>85.980782973333689</v>
      </c>
      <c r="AI13" s="7">
        <v>23.41148808846026</v>
      </c>
      <c r="AJ13" s="7">
        <v>95.860724255872043</v>
      </c>
      <c r="AK13" s="7">
        <v>0</v>
      </c>
      <c r="AL13" s="7">
        <v>54.01829221649853</v>
      </c>
      <c r="AM13" s="7">
        <v>0</v>
      </c>
      <c r="AN13" s="7">
        <v>53.911228075024162</v>
      </c>
      <c r="AO13" s="7">
        <v>56.337220117410439</v>
      </c>
      <c r="AP13" s="7">
        <v>29.940803757059072</v>
      </c>
      <c r="AQ13" s="7">
        <v>4381.3819521324003</v>
      </c>
      <c r="AR13" s="7">
        <v>7217.5561595228501</v>
      </c>
    </row>
    <row r="14" spans="1:44" ht="15">
      <c r="A14" s="5" t="s">
        <v>47</v>
      </c>
      <c r="B14" s="6" t="s">
        <v>89</v>
      </c>
      <c r="C14" s="7">
        <v>0.13417095667008802</v>
      </c>
      <c r="D14" s="7">
        <v>0</v>
      </c>
      <c r="E14" s="7">
        <v>45.114381250172983</v>
      </c>
      <c r="F14" s="7">
        <v>0.25905088312749802</v>
      </c>
      <c r="G14" s="7">
        <v>2.9332900238367713E-2</v>
      </c>
      <c r="H14" s="7">
        <v>3.8382913793973232E-2</v>
      </c>
      <c r="I14" s="7">
        <v>17.965745091002045</v>
      </c>
      <c r="J14" s="7">
        <v>844.6179818371802</v>
      </c>
      <c r="K14" s="7">
        <v>2805.4264648015155</v>
      </c>
      <c r="L14" s="7">
        <v>3.8023746475931355</v>
      </c>
      <c r="M14" s="7">
        <v>14.313020566875707</v>
      </c>
      <c r="N14" s="7">
        <v>44.780875203137356</v>
      </c>
      <c r="O14" s="7">
        <v>28.59450837091341</v>
      </c>
      <c r="P14" s="7">
        <v>578.18533179099938</v>
      </c>
      <c r="Q14" s="7">
        <v>44.439867135563482</v>
      </c>
      <c r="R14" s="7">
        <v>0.55717225550621385</v>
      </c>
      <c r="S14" s="7">
        <v>83.757725851269882</v>
      </c>
      <c r="T14" s="7">
        <v>195.32907423479764</v>
      </c>
      <c r="U14" s="7">
        <v>17.15093554809679</v>
      </c>
      <c r="V14" s="7">
        <v>468.74260540004263</v>
      </c>
      <c r="W14" s="7">
        <v>11.319344059279475</v>
      </c>
      <c r="X14" s="7">
        <v>68.889094324574984</v>
      </c>
      <c r="Y14" s="7">
        <v>325.62184034972768</v>
      </c>
      <c r="Z14" s="7">
        <v>2248.356692790614</v>
      </c>
      <c r="AA14" s="7">
        <v>538.12460849331887</v>
      </c>
      <c r="AB14" s="7">
        <v>153.32597869751055</v>
      </c>
      <c r="AC14" s="7">
        <v>15.691046731825283</v>
      </c>
      <c r="AD14" s="7">
        <v>21.502181742001689</v>
      </c>
      <c r="AE14" s="7">
        <v>32.742529111094044</v>
      </c>
      <c r="AF14" s="7">
        <v>193.07259742710104</v>
      </c>
      <c r="AG14" s="7">
        <v>51.954519250145204</v>
      </c>
      <c r="AH14" s="7">
        <v>9.5668934264728289</v>
      </c>
      <c r="AI14" s="7">
        <v>22.842610201930242</v>
      </c>
      <c r="AJ14" s="7">
        <v>48.062690503083452</v>
      </c>
      <c r="AK14" s="7">
        <v>0</v>
      </c>
      <c r="AL14" s="7">
        <v>45.748718388883276</v>
      </c>
      <c r="AM14" s="7">
        <v>0</v>
      </c>
      <c r="AN14" s="7">
        <v>0.57621507854280452</v>
      </c>
      <c r="AO14" s="7">
        <v>5.9958109307382355</v>
      </c>
      <c r="AP14" s="7">
        <v>1282.6554242578652</v>
      </c>
      <c r="AQ14" s="7">
        <v>11725.2437052445</v>
      </c>
      <c r="AR14" s="7">
        <v>21994.531502647704</v>
      </c>
    </row>
    <row r="15" spans="1:44" ht="15">
      <c r="A15" s="5" t="s">
        <v>48</v>
      </c>
      <c r="B15" s="6" t="s">
        <v>90</v>
      </c>
      <c r="C15" s="7">
        <v>3.1951711712607191</v>
      </c>
      <c r="D15" s="7">
        <v>0</v>
      </c>
      <c r="E15" s="7">
        <v>151.65226600833554</v>
      </c>
      <c r="F15" s="7">
        <v>3.1395034206039938</v>
      </c>
      <c r="G15" s="7">
        <v>0.45123623785600409</v>
      </c>
      <c r="H15" s="7">
        <v>3.6285937603791769</v>
      </c>
      <c r="I15" s="7">
        <v>144.90666307714531</v>
      </c>
      <c r="J15" s="7">
        <v>819.71838697553585</v>
      </c>
      <c r="K15" s="7">
        <v>11896.625567896217</v>
      </c>
      <c r="L15" s="7">
        <v>355.76322601077061</v>
      </c>
      <c r="M15" s="7">
        <v>38.874930806308498</v>
      </c>
      <c r="N15" s="7">
        <v>106.61370621279453</v>
      </c>
      <c r="O15" s="7">
        <v>103.47551825165981</v>
      </c>
      <c r="P15" s="7">
        <v>2763.6376950932026</v>
      </c>
      <c r="Q15" s="7">
        <v>28.321024653728621</v>
      </c>
      <c r="R15" s="7">
        <v>104.97749749770593</v>
      </c>
      <c r="S15" s="7">
        <v>24.287396224712861</v>
      </c>
      <c r="T15" s="7">
        <v>86.383892771724177</v>
      </c>
      <c r="U15" s="7">
        <v>9.5446214011593966</v>
      </c>
      <c r="V15" s="7">
        <v>256.61787191437418</v>
      </c>
      <c r="W15" s="7">
        <v>153.47077580455618</v>
      </c>
      <c r="X15" s="7">
        <v>20.04156762676153</v>
      </c>
      <c r="Y15" s="7">
        <v>5.13316258696993</v>
      </c>
      <c r="Z15" s="7">
        <v>6.5780204885556701</v>
      </c>
      <c r="AA15" s="7">
        <v>3.6066646929076622</v>
      </c>
      <c r="AB15" s="7">
        <v>32.728142424793504</v>
      </c>
      <c r="AC15" s="7">
        <v>19.667693265023175</v>
      </c>
      <c r="AD15" s="7">
        <v>36.681089763505682</v>
      </c>
      <c r="AE15" s="7">
        <v>23.50461857493557</v>
      </c>
      <c r="AF15" s="7">
        <v>405.51277485611473</v>
      </c>
      <c r="AG15" s="7">
        <v>41.773283802648791</v>
      </c>
      <c r="AH15" s="7">
        <v>41.933151480314528</v>
      </c>
      <c r="AI15" s="7">
        <v>343.34929720953835</v>
      </c>
      <c r="AJ15" s="7">
        <v>81.134381568104502</v>
      </c>
      <c r="AK15" s="7">
        <v>0</v>
      </c>
      <c r="AL15" s="7">
        <v>155.67303833989087</v>
      </c>
      <c r="AM15" s="7">
        <v>0</v>
      </c>
      <c r="AN15" s="7">
        <v>2.3108287427950933</v>
      </c>
      <c r="AO15" s="7">
        <v>139.35669321973324</v>
      </c>
      <c r="AP15" s="7">
        <v>973.6481425164701</v>
      </c>
      <c r="AQ15" s="7">
        <v>31924.982631914558</v>
      </c>
      <c r="AR15" s="7">
        <v>51312.900728263645</v>
      </c>
    </row>
    <row r="16" spans="1:44" ht="15">
      <c r="A16" s="5" t="s">
        <v>49</v>
      </c>
      <c r="B16" s="6" t="s">
        <v>91</v>
      </c>
      <c r="C16" s="7">
        <v>1.0381539051530524</v>
      </c>
      <c r="D16" s="7">
        <v>0</v>
      </c>
      <c r="E16" s="7">
        <v>23.484240235477866</v>
      </c>
      <c r="F16" s="7">
        <v>0.22019567828185441</v>
      </c>
      <c r="G16" s="7">
        <v>2.9376891551169609E-2</v>
      </c>
      <c r="H16" s="7">
        <v>1.6288370133113275</v>
      </c>
      <c r="I16" s="7">
        <v>18.392186415624419</v>
      </c>
      <c r="J16" s="7">
        <v>13.784533406897562</v>
      </c>
      <c r="K16" s="7">
        <v>71.655398029469609</v>
      </c>
      <c r="L16" s="7">
        <v>69.492288342620938</v>
      </c>
      <c r="M16" s="7">
        <v>0.47961703611648954</v>
      </c>
      <c r="N16" s="7">
        <v>10.26042549915592</v>
      </c>
      <c r="O16" s="7">
        <v>41.774674724454655</v>
      </c>
      <c r="P16" s="7">
        <v>313.25891071781581</v>
      </c>
      <c r="Q16" s="7">
        <v>17.265988878049228</v>
      </c>
      <c r="R16" s="7">
        <v>17.872983439307419</v>
      </c>
      <c r="S16" s="7">
        <v>2.8729405752790322</v>
      </c>
      <c r="T16" s="7">
        <v>32.315636414866674</v>
      </c>
      <c r="U16" s="7">
        <v>1.0125212362557212</v>
      </c>
      <c r="V16" s="7">
        <v>27.295180596046176</v>
      </c>
      <c r="W16" s="7">
        <v>38.441680593570986</v>
      </c>
      <c r="X16" s="7">
        <v>7.8141340794760206</v>
      </c>
      <c r="Y16" s="7">
        <v>1.7623037082482347</v>
      </c>
      <c r="Z16" s="7">
        <v>0.72369370045238268</v>
      </c>
      <c r="AA16" s="7">
        <v>0.69019362859364619</v>
      </c>
      <c r="AB16" s="7">
        <v>5.7190820128640096</v>
      </c>
      <c r="AC16" s="7">
        <v>5.7626853621879697</v>
      </c>
      <c r="AD16" s="7">
        <v>4.6432698293374264</v>
      </c>
      <c r="AE16" s="7">
        <v>1.0124096568348953</v>
      </c>
      <c r="AF16" s="7">
        <v>30.040082086621737</v>
      </c>
      <c r="AG16" s="7">
        <v>4.1398273541227182</v>
      </c>
      <c r="AH16" s="7">
        <v>13.31147333286609</v>
      </c>
      <c r="AI16" s="7">
        <v>1.4603939761962803</v>
      </c>
      <c r="AJ16" s="7">
        <v>9.1804673349716985</v>
      </c>
      <c r="AK16" s="7">
        <v>0</v>
      </c>
      <c r="AL16" s="7">
        <v>11.531507662008597</v>
      </c>
      <c r="AM16" s="7">
        <v>0</v>
      </c>
      <c r="AN16" s="7">
        <v>4.9880187782623556E-2</v>
      </c>
      <c r="AO16" s="7">
        <v>15.422322141271838</v>
      </c>
      <c r="AP16" s="7">
        <v>18.128815794849093</v>
      </c>
      <c r="AQ16" s="7">
        <v>598.94019924399799</v>
      </c>
      <c r="AR16" s="7">
        <v>1432.9085107219892</v>
      </c>
    </row>
    <row r="17" spans="1:44" ht="15">
      <c r="A17" s="5" t="s">
        <v>50</v>
      </c>
      <c r="B17" s="6" t="s">
        <v>92</v>
      </c>
      <c r="C17" s="7">
        <v>3.2410272982485951E-2</v>
      </c>
      <c r="D17" s="7">
        <v>0</v>
      </c>
      <c r="E17" s="7">
        <v>1.7869377895087675</v>
      </c>
      <c r="F17" s="7">
        <v>2.1622084857241012E-3</v>
      </c>
      <c r="G17" s="7">
        <v>4.9676491902444608E-4</v>
      </c>
      <c r="H17" s="7">
        <v>2.8127928903995893E-3</v>
      </c>
      <c r="I17" s="7">
        <v>0.34272646905751153</v>
      </c>
      <c r="J17" s="7">
        <v>4.9044123755295903</v>
      </c>
      <c r="K17" s="7">
        <v>12.290646794333805</v>
      </c>
      <c r="L17" s="7">
        <v>2.5484099248974549E-2</v>
      </c>
      <c r="M17" s="7">
        <v>5.2527564447039516</v>
      </c>
      <c r="N17" s="7">
        <v>2.4002705536296438</v>
      </c>
      <c r="O17" s="7">
        <v>0.5747855993145925</v>
      </c>
      <c r="P17" s="7">
        <v>58.798739535018044</v>
      </c>
      <c r="Q17" s="7">
        <v>1.4815433222900058</v>
      </c>
      <c r="R17" s="7">
        <v>0.42589075970538182</v>
      </c>
      <c r="S17" s="7">
        <v>1.2185042817876288</v>
      </c>
      <c r="T17" s="7">
        <v>404.54502896219884</v>
      </c>
      <c r="U17" s="7">
        <v>0.23594127706535675</v>
      </c>
      <c r="V17" s="7">
        <v>6.2891714588248897</v>
      </c>
      <c r="W17" s="7">
        <v>1.6543704458949731</v>
      </c>
      <c r="X17" s="7">
        <v>0.24727260063995007</v>
      </c>
      <c r="Y17" s="7">
        <v>1.3789315152123773</v>
      </c>
      <c r="Z17" s="7">
        <v>1.6257884702496408</v>
      </c>
      <c r="AA17" s="7">
        <v>9.3236691793758375E-2</v>
      </c>
      <c r="AB17" s="7">
        <v>0.24613516578057001</v>
      </c>
      <c r="AC17" s="7">
        <v>1.5518313313649059</v>
      </c>
      <c r="AD17" s="7">
        <v>0.41462161206080961</v>
      </c>
      <c r="AE17" s="7">
        <v>0.16767098901390956</v>
      </c>
      <c r="AF17" s="7">
        <v>13.038189290827582</v>
      </c>
      <c r="AG17" s="7">
        <v>0.68028366283766395</v>
      </c>
      <c r="AH17" s="7">
        <v>0.10344025043019876</v>
      </c>
      <c r="AI17" s="7">
        <v>0.88570607460060047</v>
      </c>
      <c r="AJ17" s="7">
        <v>1.0482856534687819</v>
      </c>
      <c r="AK17" s="7">
        <v>0</v>
      </c>
      <c r="AL17" s="7">
        <v>1.371265061271133</v>
      </c>
      <c r="AM17" s="7">
        <v>0</v>
      </c>
      <c r="AN17" s="7">
        <v>0.1959652489980227</v>
      </c>
      <c r="AO17" s="7">
        <v>3.6367139995662896</v>
      </c>
      <c r="AP17" s="7">
        <v>51.773610867374686</v>
      </c>
      <c r="AQ17" s="7">
        <v>205.13502939611209</v>
      </c>
      <c r="AR17" s="7">
        <v>785.85907008899289</v>
      </c>
    </row>
    <row r="18" spans="1:44" ht="15">
      <c r="A18" s="5" t="s">
        <v>51</v>
      </c>
      <c r="B18" s="6" t="s">
        <v>93</v>
      </c>
      <c r="C18" s="7">
        <v>0.18914021834164088</v>
      </c>
      <c r="D18" s="7">
        <v>0</v>
      </c>
      <c r="E18" s="7">
        <v>43.207588235204767</v>
      </c>
      <c r="F18" s="7">
        <v>0.42384358385189541</v>
      </c>
      <c r="G18" s="7">
        <v>0.77983086191396589</v>
      </c>
      <c r="H18" s="7">
        <v>1.3139182493062804</v>
      </c>
      <c r="I18" s="7">
        <v>8.0586250576266831</v>
      </c>
      <c r="J18" s="7">
        <v>38.217001348063746</v>
      </c>
      <c r="K18" s="7">
        <v>160.84594131377671</v>
      </c>
      <c r="L18" s="7">
        <v>6.4418880820738211</v>
      </c>
      <c r="M18" s="7">
        <v>2.1155967939999698</v>
      </c>
      <c r="N18" s="7">
        <v>620.79617361765236</v>
      </c>
      <c r="O18" s="7">
        <v>338.72070443467175</v>
      </c>
      <c r="P18" s="7">
        <v>674.97755721702072</v>
      </c>
      <c r="Q18" s="7">
        <v>184.37269840822256</v>
      </c>
      <c r="R18" s="7">
        <v>28.697050462056691</v>
      </c>
      <c r="S18" s="7">
        <v>5.7353380609515208</v>
      </c>
      <c r="T18" s="7">
        <v>730.33475191052707</v>
      </c>
      <c r="U18" s="7">
        <v>1.6592053716096684</v>
      </c>
      <c r="V18" s="7">
        <v>45.072641868108896</v>
      </c>
      <c r="W18" s="7">
        <v>16.239442949849884</v>
      </c>
      <c r="X18" s="7">
        <v>1.6726604066307067</v>
      </c>
      <c r="Y18" s="7">
        <v>3.0698183573544173</v>
      </c>
      <c r="Z18" s="7">
        <v>1.962553501593185</v>
      </c>
      <c r="AA18" s="7">
        <v>0.59222641645240848</v>
      </c>
      <c r="AB18" s="7">
        <v>14.333818879811355</v>
      </c>
      <c r="AC18" s="7">
        <v>5.157805907123147</v>
      </c>
      <c r="AD18" s="7">
        <v>5.0165831971602337</v>
      </c>
      <c r="AE18" s="7">
        <v>5.1993442181437768</v>
      </c>
      <c r="AF18" s="7">
        <v>195.5727954931491</v>
      </c>
      <c r="AG18" s="7">
        <v>61.450615230166633</v>
      </c>
      <c r="AH18" s="7">
        <v>1.4439076869419025</v>
      </c>
      <c r="AI18" s="7">
        <v>3.199038775268058</v>
      </c>
      <c r="AJ18" s="7">
        <v>24.955692648276539</v>
      </c>
      <c r="AK18" s="7">
        <v>0</v>
      </c>
      <c r="AL18" s="7">
        <v>17.930713935377</v>
      </c>
      <c r="AM18" s="7">
        <v>0</v>
      </c>
      <c r="AN18" s="7">
        <v>0.85830419597556051</v>
      </c>
      <c r="AO18" s="7">
        <v>86.66491432393029</v>
      </c>
      <c r="AP18" s="7">
        <v>20.410119972258933</v>
      </c>
      <c r="AQ18" s="7">
        <v>3027.9049453783182</v>
      </c>
      <c r="AR18" s="7">
        <v>6385.594796568761</v>
      </c>
    </row>
    <row r="19" spans="1:44" ht="15">
      <c r="A19" s="5" t="s">
        <v>52</v>
      </c>
      <c r="B19" s="6" t="s">
        <v>94</v>
      </c>
      <c r="C19" s="7">
        <v>0.12006132200631882</v>
      </c>
      <c r="D19" s="7">
        <v>0</v>
      </c>
      <c r="E19" s="7">
        <v>7.1678610251872623</v>
      </c>
      <c r="F19" s="7">
        <v>0.22824940671166991</v>
      </c>
      <c r="G19" s="7">
        <v>3.7367611118150776E-2</v>
      </c>
      <c r="H19" s="7">
        <v>0.79021099826297914</v>
      </c>
      <c r="I19" s="7">
        <v>51.754370639084854</v>
      </c>
      <c r="J19" s="7">
        <v>60.206939120483696</v>
      </c>
      <c r="K19" s="7">
        <v>61.79149619832527</v>
      </c>
      <c r="L19" s="7">
        <v>3.9951175285414258</v>
      </c>
      <c r="M19" s="7">
        <v>2.5907671563513062</v>
      </c>
      <c r="N19" s="7">
        <v>115.64066614016348</v>
      </c>
      <c r="O19" s="7">
        <v>1853.4993822769186</v>
      </c>
      <c r="P19" s="7">
        <v>1273.2591592890938</v>
      </c>
      <c r="Q19" s="7">
        <v>283.99492251586054</v>
      </c>
      <c r="R19" s="7">
        <v>2.6692064150136425</v>
      </c>
      <c r="S19" s="7">
        <v>20.36146583697969</v>
      </c>
      <c r="T19" s="7">
        <v>263.59569350709</v>
      </c>
      <c r="U19" s="7">
        <v>1.1281855375506467</v>
      </c>
      <c r="V19" s="7">
        <v>29.027683529238967</v>
      </c>
      <c r="W19" s="7">
        <v>43.114640239091926</v>
      </c>
      <c r="X19" s="7">
        <v>4.6236124776792824</v>
      </c>
      <c r="Y19" s="7">
        <v>6.2529855469773352</v>
      </c>
      <c r="Z19" s="7">
        <v>54.397360277141892</v>
      </c>
      <c r="AA19" s="7">
        <v>2.4536724071257683</v>
      </c>
      <c r="AB19" s="7">
        <v>54.87792446465064</v>
      </c>
      <c r="AC19" s="7">
        <v>29.7344812302048</v>
      </c>
      <c r="AD19" s="7">
        <v>14.806667912030914</v>
      </c>
      <c r="AE19" s="7">
        <v>133.02899339035093</v>
      </c>
      <c r="AF19" s="7">
        <v>331.11494360015263</v>
      </c>
      <c r="AG19" s="7">
        <v>49.696175265692062</v>
      </c>
      <c r="AH19" s="7">
        <v>12.432100508922019</v>
      </c>
      <c r="AI19" s="7">
        <v>8.3869505749987781</v>
      </c>
      <c r="AJ19" s="7">
        <v>24.31846792787076</v>
      </c>
      <c r="AK19" s="7">
        <v>0</v>
      </c>
      <c r="AL19" s="7">
        <v>5.884627453402393</v>
      </c>
      <c r="AM19" s="7">
        <v>0</v>
      </c>
      <c r="AN19" s="7">
        <v>43.419925998664894</v>
      </c>
      <c r="AO19" s="7">
        <v>313.81318444022037</v>
      </c>
      <c r="AP19" s="7">
        <v>104.15538072736918</v>
      </c>
      <c r="AQ19" s="7">
        <v>6951.4810411060635</v>
      </c>
      <c r="AR19" s="7">
        <v>12219.851941602592</v>
      </c>
    </row>
    <row r="20" spans="1:44" ht="15">
      <c r="A20" s="5" t="s">
        <v>53</v>
      </c>
      <c r="B20" s="6" t="s">
        <v>95</v>
      </c>
      <c r="C20" s="7">
        <v>0.60116614842289662</v>
      </c>
      <c r="D20" s="7">
        <v>0</v>
      </c>
      <c r="E20" s="7">
        <v>26.91892277196386</v>
      </c>
      <c r="F20" s="7">
        <v>1.1593150086303594</v>
      </c>
      <c r="G20" s="7">
        <v>0.25882703005634305</v>
      </c>
      <c r="H20" s="7">
        <v>1.1420082167862773</v>
      </c>
      <c r="I20" s="7">
        <v>54.849846857438862</v>
      </c>
      <c r="J20" s="7">
        <v>219.7288015525607</v>
      </c>
      <c r="K20" s="7">
        <v>154.13993402614528</v>
      </c>
      <c r="L20" s="7">
        <v>14.451295764923318</v>
      </c>
      <c r="M20" s="7">
        <v>3.3856706205716272</v>
      </c>
      <c r="N20" s="7">
        <v>60.118400135363032</v>
      </c>
      <c r="O20" s="7">
        <v>244.56613949342562</v>
      </c>
      <c r="P20" s="7">
        <v>23678.318307936315</v>
      </c>
      <c r="Q20" s="7">
        <v>176.50301324594838</v>
      </c>
      <c r="R20" s="7">
        <v>20.348763092792133</v>
      </c>
      <c r="S20" s="7">
        <v>70.620130721542978</v>
      </c>
      <c r="T20" s="7">
        <v>202.96044516270558</v>
      </c>
      <c r="U20" s="7">
        <v>22.227887470317263</v>
      </c>
      <c r="V20" s="7">
        <v>603.78926867830876</v>
      </c>
      <c r="W20" s="7">
        <v>192.54576063435132</v>
      </c>
      <c r="X20" s="7">
        <v>42.132562481663093</v>
      </c>
      <c r="Y20" s="7">
        <v>11.723107053884057</v>
      </c>
      <c r="Z20" s="7">
        <v>24.854433380310979</v>
      </c>
      <c r="AA20" s="7">
        <v>14.143059302955837</v>
      </c>
      <c r="AB20" s="7">
        <v>29.446176728667318</v>
      </c>
      <c r="AC20" s="7">
        <v>381.46617176086829</v>
      </c>
      <c r="AD20" s="7">
        <v>74.023994146672209</v>
      </c>
      <c r="AE20" s="7">
        <v>86.12724571725326</v>
      </c>
      <c r="AF20" s="7">
        <v>2043.6333876882138</v>
      </c>
      <c r="AG20" s="7">
        <v>192.10530270006151</v>
      </c>
      <c r="AH20" s="7">
        <v>93.07200211377679</v>
      </c>
      <c r="AI20" s="7">
        <v>273.48531572833326</v>
      </c>
      <c r="AJ20" s="7">
        <v>248.58232605001893</v>
      </c>
      <c r="AK20" s="7">
        <v>0</v>
      </c>
      <c r="AL20" s="7">
        <v>259.88621529862462</v>
      </c>
      <c r="AM20" s="7">
        <v>0</v>
      </c>
      <c r="AN20" s="7">
        <v>45.310806026808912</v>
      </c>
      <c r="AO20" s="7">
        <v>4473.4076382664989</v>
      </c>
      <c r="AP20" s="7">
        <v>3477.6373338030266</v>
      </c>
      <c r="AQ20" s="7">
        <v>87565.848258956496</v>
      </c>
      <c r="AR20" s="7">
        <v>125085.51924177269</v>
      </c>
    </row>
    <row r="21" spans="1:44" ht="15">
      <c r="A21" s="5" t="s">
        <v>54</v>
      </c>
      <c r="B21" s="6" t="s">
        <v>96</v>
      </c>
      <c r="C21" s="7">
        <v>0.15735701670785426</v>
      </c>
      <c r="D21" s="7">
        <v>0</v>
      </c>
      <c r="E21" s="7">
        <v>3.4067420654995728</v>
      </c>
      <c r="F21" s="7">
        <v>0.22090407103129983</v>
      </c>
      <c r="G21" s="7">
        <v>3.2346574919760097E-2</v>
      </c>
      <c r="H21" s="7">
        <v>0.21072409931848424</v>
      </c>
      <c r="I21" s="7">
        <v>1.5507024006771009</v>
      </c>
      <c r="J21" s="7">
        <v>8.5680949013495802</v>
      </c>
      <c r="K21" s="7">
        <v>15.31944424400964</v>
      </c>
      <c r="L21" s="7">
        <v>0.77698403835321406</v>
      </c>
      <c r="M21" s="7">
        <v>1.00129846632909</v>
      </c>
      <c r="N21" s="7">
        <v>8.7370088130605179</v>
      </c>
      <c r="O21" s="7">
        <v>622.25925863707175</v>
      </c>
      <c r="P21" s="7">
        <v>98.326112008074105</v>
      </c>
      <c r="Q21" s="7">
        <v>1302.3613432202899</v>
      </c>
      <c r="R21" s="7">
        <v>1.2501739914034098</v>
      </c>
      <c r="S21" s="7">
        <v>2.2881311232870782</v>
      </c>
      <c r="T21" s="7">
        <v>13.967823600942829</v>
      </c>
      <c r="U21" s="7">
        <v>1.3484242204101591</v>
      </c>
      <c r="V21" s="7">
        <v>35.620439249063772</v>
      </c>
      <c r="W21" s="7">
        <v>28.349262850536075</v>
      </c>
      <c r="X21" s="7">
        <v>4.0380895798988705</v>
      </c>
      <c r="Y21" s="7">
        <v>11.427863794096343</v>
      </c>
      <c r="Z21" s="7">
        <v>200.43564407923259</v>
      </c>
      <c r="AA21" s="7">
        <v>176.72119550810001</v>
      </c>
      <c r="AB21" s="7">
        <v>48.684164135006995</v>
      </c>
      <c r="AC21" s="7">
        <v>4.1624309413462273</v>
      </c>
      <c r="AD21" s="7">
        <v>21.057360120888713</v>
      </c>
      <c r="AE21" s="7">
        <v>9.1093484156136224</v>
      </c>
      <c r="AF21" s="7">
        <v>52.188848125848594</v>
      </c>
      <c r="AG21" s="7">
        <v>309.35442720643459</v>
      </c>
      <c r="AH21" s="7">
        <v>2.1248230276079072</v>
      </c>
      <c r="AI21" s="7">
        <v>4.2347105077129052</v>
      </c>
      <c r="AJ21" s="7">
        <v>9.8660668759291905</v>
      </c>
      <c r="AK21" s="7">
        <v>0</v>
      </c>
      <c r="AL21" s="7">
        <v>19.22186313957187</v>
      </c>
      <c r="AM21" s="7">
        <v>0</v>
      </c>
      <c r="AN21" s="7">
        <v>1.0859313337207281</v>
      </c>
      <c r="AO21" s="7">
        <v>258.97049726723679</v>
      </c>
      <c r="AP21" s="7">
        <v>95.163957687014857</v>
      </c>
      <c r="AQ21" s="7">
        <v>10029.115106719169</v>
      </c>
      <c r="AR21" s="7">
        <v>13402.714904056766</v>
      </c>
    </row>
    <row r="22" spans="1:44" ht="15">
      <c r="A22" s="5" t="s">
        <v>55</v>
      </c>
      <c r="B22" s="6" t="s">
        <v>97</v>
      </c>
      <c r="C22" s="7">
        <v>0.15056824188535325</v>
      </c>
      <c r="D22" s="7">
        <v>0</v>
      </c>
      <c r="E22" s="7">
        <v>3.7369471975180244</v>
      </c>
      <c r="F22" s="7">
        <v>0.47510610716536833</v>
      </c>
      <c r="G22" s="7">
        <v>5.4288092006222206E-2</v>
      </c>
      <c r="H22" s="7">
        <v>0.21172996197336413</v>
      </c>
      <c r="I22" s="7">
        <v>3.1812100471705032</v>
      </c>
      <c r="J22" s="7">
        <v>14.688106485642423</v>
      </c>
      <c r="K22" s="7">
        <v>19.405326798198228</v>
      </c>
      <c r="L22" s="7">
        <v>1.2939238133010902</v>
      </c>
      <c r="M22" s="7">
        <v>0.31923948370233213</v>
      </c>
      <c r="N22" s="7">
        <v>22.430244699184563</v>
      </c>
      <c r="O22" s="7">
        <v>6.0579885831809879</v>
      </c>
      <c r="P22" s="7">
        <v>90.667430938203893</v>
      </c>
      <c r="Q22" s="7">
        <v>7.8800752719821334</v>
      </c>
      <c r="R22" s="7">
        <v>123.69280813871171</v>
      </c>
      <c r="S22" s="7">
        <v>2.0719627826414806</v>
      </c>
      <c r="T22" s="7">
        <v>106.2746554444664</v>
      </c>
      <c r="U22" s="7">
        <v>1.1399921986876047</v>
      </c>
      <c r="V22" s="7">
        <v>30.561805677684518</v>
      </c>
      <c r="W22" s="7">
        <v>19.196216270079926</v>
      </c>
      <c r="X22" s="7">
        <v>27.244790130572728</v>
      </c>
      <c r="Y22" s="7">
        <v>0.83819416557981574</v>
      </c>
      <c r="Z22" s="7">
        <v>2.3656819085596563</v>
      </c>
      <c r="AA22" s="7">
        <v>1.7732401683947148</v>
      </c>
      <c r="AB22" s="7">
        <v>3.4358696902808541</v>
      </c>
      <c r="AC22" s="7">
        <v>8.2927803948112562</v>
      </c>
      <c r="AD22" s="7">
        <v>28.289745621718762</v>
      </c>
      <c r="AE22" s="7">
        <v>6.3532379636473602</v>
      </c>
      <c r="AF22" s="7">
        <v>155.38208723318158</v>
      </c>
      <c r="AG22" s="7">
        <v>7.6583768226425919</v>
      </c>
      <c r="AH22" s="7">
        <v>23.337846687834137</v>
      </c>
      <c r="AI22" s="7">
        <v>10.428755905410613</v>
      </c>
      <c r="AJ22" s="7">
        <v>28.485666976030913</v>
      </c>
      <c r="AK22" s="7">
        <v>0</v>
      </c>
      <c r="AL22" s="7">
        <v>139.75227635324126</v>
      </c>
      <c r="AM22" s="7">
        <v>0</v>
      </c>
      <c r="AN22" s="7">
        <v>0.27746039829646918</v>
      </c>
      <c r="AO22" s="7">
        <v>215.86603145647717</v>
      </c>
      <c r="AP22" s="7">
        <v>61.547339173470363</v>
      </c>
      <c r="AQ22" s="7">
        <v>952.14233950634116</v>
      </c>
      <c r="AR22" s="7">
        <v>2126.9613467898776</v>
      </c>
    </row>
    <row r="23" spans="1:44" ht="15">
      <c r="A23" s="5" t="s">
        <v>56</v>
      </c>
      <c r="B23" s="6" t="s">
        <v>98</v>
      </c>
      <c r="C23" s="7">
        <v>13.550841158324905</v>
      </c>
      <c r="D23" s="7">
        <v>0</v>
      </c>
      <c r="E23" s="7">
        <v>136.77881498830021</v>
      </c>
      <c r="F23" s="7">
        <v>2.9452482445514914</v>
      </c>
      <c r="G23" s="7">
        <v>0.7315347744890367</v>
      </c>
      <c r="H23" s="7">
        <v>2.692789722229179</v>
      </c>
      <c r="I23" s="7">
        <v>28.840068618215451</v>
      </c>
      <c r="J23" s="7">
        <v>612.42448859522904</v>
      </c>
      <c r="K23" s="7">
        <v>1117.2728064177488</v>
      </c>
      <c r="L23" s="7">
        <v>34.074772498457868</v>
      </c>
      <c r="M23" s="7">
        <v>14.83900844297202</v>
      </c>
      <c r="N23" s="7">
        <v>169.32722231675547</v>
      </c>
      <c r="O23" s="7">
        <v>159.2909167411776</v>
      </c>
      <c r="P23" s="7">
        <v>1276.9593899912938</v>
      </c>
      <c r="Q23" s="7">
        <v>159.0167476358867</v>
      </c>
      <c r="R23" s="7">
        <v>16.550347481446206</v>
      </c>
      <c r="S23" s="7">
        <v>2815.0083742677066</v>
      </c>
      <c r="T23" s="7">
        <v>146.46924758018707</v>
      </c>
      <c r="U23" s="7">
        <v>11.375994706819679</v>
      </c>
      <c r="V23" s="7">
        <v>270.05595358427411</v>
      </c>
      <c r="W23" s="7">
        <v>172.90024661406954</v>
      </c>
      <c r="X23" s="7">
        <v>401.8728811026952</v>
      </c>
      <c r="Y23" s="7">
        <v>75.641556084859275</v>
      </c>
      <c r="Z23" s="7">
        <v>25.052135955158914</v>
      </c>
      <c r="AA23" s="7">
        <v>8.3441722671072345</v>
      </c>
      <c r="AB23" s="7">
        <v>145.77929330882941</v>
      </c>
      <c r="AC23" s="7">
        <v>88.299106478312225</v>
      </c>
      <c r="AD23" s="7">
        <v>94.336172476110733</v>
      </c>
      <c r="AE23" s="7">
        <v>372.70597175237822</v>
      </c>
      <c r="AF23" s="7">
        <v>258.02401171498508</v>
      </c>
      <c r="AG23" s="7">
        <v>525.65506403310883</v>
      </c>
      <c r="AH23" s="7">
        <v>139.18651685076048</v>
      </c>
      <c r="AI23" s="7">
        <v>152.94887659379327</v>
      </c>
      <c r="AJ23" s="7">
        <v>245.43932765470578</v>
      </c>
      <c r="AK23" s="7">
        <v>0</v>
      </c>
      <c r="AL23" s="7">
        <v>493.27722463391507</v>
      </c>
      <c r="AM23" s="7">
        <v>0</v>
      </c>
      <c r="AN23" s="7">
        <v>0.63085867156670938</v>
      </c>
      <c r="AO23" s="7">
        <v>22.006539916638992</v>
      </c>
      <c r="AP23" s="7">
        <v>86.238627309693811</v>
      </c>
      <c r="AQ23" s="7">
        <v>366.03914993097573</v>
      </c>
      <c r="AR23" s="7">
        <v>10662.582301115726</v>
      </c>
    </row>
    <row r="24" spans="1:44" ht="15">
      <c r="A24" s="5" t="s">
        <v>57</v>
      </c>
      <c r="B24" s="6" t="s">
        <v>99</v>
      </c>
      <c r="C24" s="7">
        <v>0.22282858653859097</v>
      </c>
      <c r="D24" s="7">
        <v>0</v>
      </c>
      <c r="E24" s="7">
        <v>22.724838315435729</v>
      </c>
      <c r="F24" s="7">
        <v>0.54943176837948526</v>
      </c>
      <c r="G24" s="7">
        <v>0.13538620992976705</v>
      </c>
      <c r="H24" s="7">
        <v>0.87020836411799507</v>
      </c>
      <c r="I24" s="7">
        <v>5.7893186502427056</v>
      </c>
      <c r="J24" s="7">
        <v>17.916855636991428</v>
      </c>
      <c r="K24" s="7">
        <v>79.637714918600381</v>
      </c>
      <c r="L24" s="7">
        <v>4.3682758593522433</v>
      </c>
      <c r="M24" s="7">
        <v>3.3156366658019811</v>
      </c>
      <c r="N24" s="7">
        <v>23.308903677504794</v>
      </c>
      <c r="O24" s="7">
        <v>34.308597033874094</v>
      </c>
      <c r="P24" s="7">
        <v>192.48790048161609</v>
      </c>
      <c r="Q24" s="7">
        <v>71.430548878159669</v>
      </c>
      <c r="R24" s="7">
        <v>8.6895726543511849</v>
      </c>
      <c r="S24" s="7">
        <v>119.80122420040944</v>
      </c>
      <c r="T24" s="7">
        <v>11077.992497639969</v>
      </c>
      <c r="U24" s="7">
        <v>1.4857853907583469</v>
      </c>
      <c r="V24" s="7">
        <v>36.001404948395589</v>
      </c>
      <c r="W24" s="7">
        <v>25.593881527110057</v>
      </c>
      <c r="X24" s="7">
        <v>56.027775856074321</v>
      </c>
      <c r="Y24" s="7">
        <v>31.770687195333966</v>
      </c>
      <c r="Z24" s="7">
        <v>16.342614208107033</v>
      </c>
      <c r="AA24" s="7">
        <v>2.6393504458298005</v>
      </c>
      <c r="AB24" s="7">
        <v>36.269001854674848</v>
      </c>
      <c r="AC24" s="7">
        <v>7.6513437700015068</v>
      </c>
      <c r="AD24" s="7">
        <v>31.799454603402339</v>
      </c>
      <c r="AE24" s="7">
        <v>1058.496843424145</v>
      </c>
      <c r="AF24" s="7">
        <v>178.22040147484071</v>
      </c>
      <c r="AG24" s="7">
        <v>81.73601715520023</v>
      </c>
      <c r="AH24" s="7">
        <v>50.448828645823696</v>
      </c>
      <c r="AI24" s="7">
        <v>37.55196929435273</v>
      </c>
      <c r="AJ24" s="7">
        <v>66.151752360018889</v>
      </c>
      <c r="AK24" s="7">
        <v>0</v>
      </c>
      <c r="AL24" s="7">
        <v>12.128945699190604</v>
      </c>
      <c r="AM24" s="7">
        <v>0</v>
      </c>
      <c r="AN24" s="7">
        <v>2.6409458937798327</v>
      </c>
      <c r="AO24" s="7">
        <v>13519.669102367645</v>
      </c>
      <c r="AP24" s="7">
        <v>0</v>
      </c>
      <c r="AQ24" s="7">
        <v>701.98860430096283</v>
      </c>
      <c r="AR24" s="7">
        <v>27618.164449956923</v>
      </c>
    </row>
    <row r="25" spans="1:44" ht="15">
      <c r="A25" s="5" t="s">
        <v>58</v>
      </c>
      <c r="B25" s="6" t="s">
        <v>100</v>
      </c>
      <c r="C25" s="7">
        <v>1.8220266381847694</v>
      </c>
      <c r="D25" s="7">
        <v>0</v>
      </c>
      <c r="E25" s="7">
        <v>73.52983242843267</v>
      </c>
      <c r="F25" s="7">
        <v>5.0460611063505789</v>
      </c>
      <c r="G25" s="7">
        <v>0.65955282014320826</v>
      </c>
      <c r="H25" s="7">
        <v>3.8683602599920084</v>
      </c>
      <c r="I25" s="7">
        <v>34.931308173348881</v>
      </c>
      <c r="J25" s="7">
        <v>470.77758044122885</v>
      </c>
      <c r="K25" s="7">
        <v>357.00066720639205</v>
      </c>
      <c r="L25" s="7">
        <v>9.1322397370267083</v>
      </c>
      <c r="M25" s="7">
        <v>7.973932311293944</v>
      </c>
      <c r="N25" s="7">
        <v>84.126374119090414</v>
      </c>
      <c r="O25" s="7">
        <v>66.1321219877602</v>
      </c>
      <c r="P25" s="7">
        <v>600.63805593309439</v>
      </c>
      <c r="Q25" s="7">
        <v>74.566486728754469</v>
      </c>
      <c r="R25" s="7">
        <v>24.869518780778762</v>
      </c>
      <c r="S25" s="7">
        <v>17.074747372139711</v>
      </c>
      <c r="T25" s="7">
        <v>88.849872386053349</v>
      </c>
      <c r="U25" s="7">
        <v>11.226621216519487</v>
      </c>
      <c r="V25" s="7">
        <v>296.73524371071551</v>
      </c>
      <c r="W25" s="7">
        <v>57.947827334378253</v>
      </c>
      <c r="X25" s="7">
        <v>66.855648353561492</v>
      </c>
      <c r="Y25" s="7">
        <v>30.427347269421098</v>
      </c>
      <c r="Z25" s="7">
        <v>104.50029536641939</v>
      </c>
      <c r="AA25" s="7">
        <v>29.653143838144704</v>
      </c>
      <c r="AB25" s="7">
        <v>25.489937405565094</v>
      </c>
      <c r="AC25" s="7">
        <v>16.712796796473295</v>
      </c>
      <c r="AD25" s="7">
        <v>61.625240548614904</v>
      </c>
      <c r="AE25" s="7">
        <v>20.988311449674171</v>
      </c>
      <c r="AF25" s="7">
        <v>233.33023537207788</v>
      </c>
      <c r="AG25" s="7">
        <v>56.875379049331443</v>
      </c>
      <c r="AH25" s="7">
        <v>12.105069014886645</v>
      </c>
      <c r="AI25" s="7">
        <v>31.850911246373872</v>
      </c>
      <c r="AJ25" s="7">
        <v>44.719135896715379</v>
      </c>
      <c r="AK25" s="7">
        <v>3.4978455499609638E-3</v>
      </c>
      <c r="AL25" s="7">
        <v>100.08263342413578</v>
      </c>
      <c r="AM25" s="7">
        <v>0</v>
      </c>
      <c r="AN25" s="7">
        <v>0.95170651535339279</v>
      </c>
      <c r="AO25" s="7">
        <v>51.276917595158665</v>
      </c>
      <c r="AP25" s="7">
        <v>0.50541689684875823</v>
      </c>
      <c r="AQ25" s="7">
        <v>7.5439450992745858</v>
      </c>
      <c r="AR25" s="7">
        <v>3182.405999675258</v>
      </c>
    </row>
    <row r="26" spans="1:44" ht="15">
      <c r="A26" s="5" t="s">
        <v>59</v>
      </c>
      <c r="B26" s="6" t="s">
        <v>101</v>
      </c>
      <c r="C26" s="7">
        <v>13.633279436871963</v>
      </c>
      <c r="D26" s="7">
        <v>0</v>
      </c>
      <c r="E26" s="7">
        <v>550.34053531929885</v>
      </c>
      <c r="F26" s="7">
        <v>37.786529431369054</v>
      </c>
      <c r="G26" s="7">
        <v>3.9968638962423464</v>
      </c>
      <c r="H26" s="7">
        <v>28.957413057094779</v>
      </c>
      <c r="I26" s="7">
        <v>260.27236069817269</v>
      </c>
      <c r="J26" s="7">
        <v>3527.0098910751913</v>
      </c>
      <c r="K26" s="7">
        <v>2635.5210558658832</v>
      </c>
      <c r="L26" s="7">
        <v>68.303943057118261</v>
      </c>
      <c r="M26" s="7">
        <v>52.012421534083515</v>
      </c>
      <c r="N26" s="7">
        <v>629.68584631684212</v>
      </c>
      <c r="O26" s="7">
        <v>494.81410118495927</v>
      </c>
      <c r="P26" s="7">
        <v>4498.2192725925061</v>
      </c>
      <c r="Q26" s="7">
        <v>557.35527901620594</v>
      </c>
      <c r="R26" s="7">
        <v>186.06950246662231</v>
      </c>
      <c r="S26" s="7">
        <v>127.20829238080771</v>
      </c>
      <c r="T26" s="7">
        <v>646.16255082746818</v>
      </c>
      <c r="U26" s="7">
        <v>82.173747276642175</v>
      </c>
      <c r="V26" s="7">
        <v>2171.9666544799261</v>
      </c>
      <c r="W26" s="7">
        <v>422.43278929648403</v>
      </c>
      <c r="X26" s="7">
        <v>494.21031277500947</v>
      </c>
      <c r="Y26" s="7">
        <v>219.73171051844673</v>
      </c>
      <c r="Z26" s="7">
        <v>775.66342178356524</v>
      </c>
      <c r="AA26" s="7">
        <v>217.30457292815973</v>
      </c>
      <c r="AB26" s="7">
        <v>186.92973781064995</v>
      </c>
      <c r="AC26" s="7">
        <v>121.83377701851187</v>
      </c>
      <c r="AD26" s="7">
        <v>451.29245495093238</v>
      </c>
      <c r="AE26" s="7">
        <v>149.9789052197375</v>
      </c>
      <c r="AF26" s="7">
        <v>1723.5577595626141</v>
      </c>
      <c r="AG26" s="7">
        <v>411.78953942091562</v>
      </c>
      <c r="AH26" s="7">
        <v>87.738593025460432</v>
      </c>
      <c r="AI26" s="7">
        <v>231.21673842081807</v>
      </c>
      <c r="AJ26" s="7">
        <v>329.36329991786124</v>
      </c>
      <c r="AK26" s="7">
        <v>2.6018080387979068E-2</v>
      </c>
      <c r="AL26" s="7">
        <v>6573.6813173874343</v>
      </c>
      <c r="AM26" s="7">
        <v>0</v>
      </c>
      <c r="AN26" s="7">
        <v>70.8321012631569</v>
      </c>
      <c r="AO26" s="7">
        <v>3808.5475614754891</v>
      </c>
      <c r="AP26" s="7">
        <v>59.148923177121567</v>
      </c>
      <c r="AQ26" s="7">
        <v>102864.7613885873</v>
      </c>
      <c r="AR26" s="7">
        <v>135771.53046253335</v>
      </c>
    </row>
    <row r="27" spans="1:44" ht="15">
      <c r="A27" s="5" t="s">
        <v>60</v>
      </c>
      <c r="B27" s="6" t="s">
        <v>102</v>
      </c>
      <c r="C27" s="7">
        <v>0.8444022236346137</v>
      </c>
      <c r="D27" s="7">
        <v>0</v>
      </c>
      <c r="E27" s="7">
        <v>14.204538386392896</v>
      </c>
      <c r="F27" s="7">
        <v>0.50373269036678991</v>
      </c>
      <c r="G27" s="7">
        <v>5.538890789744013E-2</v>
      </c>
      <c r="H27" s="7">
        <v>0.99964419364520241</v>
      </c>
      <c r="I27" s="7">
        <v>7.9397437786736393</v>
      </c>
      <c r="J27" s="7">
        <v>10.097572205276949</v>
      </c>
      <c r="K27" s="7">
        <v>43.77901608324612</v>
      </c>
      <c r="L27" s="7">
        <v>3.9665037839377906</v>
      </c>
      <c r="M27" s="7">
        <v>11.599226859349871</v>
      </c>
      <c r="N27" s="7">
        <v>23.01893045299115</v>
      </c>
      <c r="O27" s="7">
        <v>19.96550459221487</v>
      </c>
      <c r="P27" s="7">
        <v>57.038130843067862</v>
      </c>
      <c r="Q27" s="7">
        <v>39.66943896348225</v>
      </c>
      <c r="R27" s="7">
        <v>3.632149030774678</v>
      </c>
      <c r="S27" s="7">
        <v>19.201319375319358</v>
      </c>
      <c r="T27" s="7">
        <v>143.05202207277679</v>
      </c>
      <c r="U27" s="7">
        <v>9.1028123655496298</v>
      </c>
      <c r="V27" s="7">
        <v>229.71418019240414</v>
      </c>
      <c r="W27" s="7">
        <v>127.31383238220812</v>
      </c>
      <c r="X27" s="7">
        <v>50.726188014760943</v>
      </c>
      <c r="Y27" s="7">
        <v>249.11862685471127</v>
      </c>
      <c r="Z27" s="7">
        <v>44.69051963116987</v>
      </c>
      <c r="AA27" s="7">
        <v>59.287538269191522</v>
      </c>
      <c r="AB27" s="7">
        <v>49.862956404222871</v>
      </c>
      <c r="AC27" s="7">
        <v>26.757456300462302</v>
      </c>
      <c r="AD27" s="7">
        <v>194.10943705818937</v>
      </c>
      <c r="AE27" s="7">
        <v>128.04434220854577</v>
      </c>
      <c r="AF27" s="7">
        <v>316.41451768669879</v>
      </c>
      <c r="AG27" s="7">
        <v>384.80344755048213</v>
      </c>
      <c r="AH27" s="7">
        <v>26.462436801469899</v>
      </c>
      <c r="AI27" s="7">
        <v>31.534398562286924</v>
      </c>
      <c r="AJ27" s="7">
        <v>87.776732139684498</v>
      </c>
      <c r="AK27" s="7">
        <v>4.2112136484225119E-4</v>
      </c>
      <c r="AL27" s="7">
        <v>7129.5056957722836</v>
      </c>
      <c r="AM27" s="7">
        <v>0</v>
      </c>
      <c r="AN27" s="7">
        <v>30.722612726189727</v>
      </c>
      <c r="AO27" s="7">
        <v>139.59817437637022</v>
      </c>
      <c r="AP27" s="7">
        <v>0</v>
      </c>
      <c r="AQ27" s="7">
        <v>2616.7805820987955</v>
      </c>
      <c r="AR27" s="7">
        <v>12331.89417296009</v>
      </c>
    </row>
    <row r="28" spans="1:44" ht="15">
      <c r="A28" s="5" t="s">
        <v>61</v>
      </c>
      <c r="B28" s="6" t="s">
        <v>103</v>
      </c>
      <c r="C28" s="7">
        <v>3.6590640514891479</v>
      </c>
      <c r="D28" s="7">
        <v>0</v>
      </c>
      <c r="E28" s="7">
        <v>21.152552427959119</v>
      </c>
      <c r="F28" s="7">
        <v>1.2663464176046069</v>
      </c>
      <c r="G28" s="7">
        <v>0.325096369871409</v>
      </c>
      <c r="H28" s="7">
        <v>0.75764893181925608</v>
      </c>
      <c r="I28" s="7">
        <v>106.69131604500369</v>
      </c>
      <c r="J28" s="7">
        <v>49.338543008347237</v>
      </c>
      <c r="K28" s="7">
        <v>65.227970550463908</v>
      </c>
      <c r="L28" s="7">
        <v>7.2475356448938442</v>
      </c>
      <c r="M28" s="7">
        <v>2.9689963771512002</v>
      </c>
      <c r="N28" s="7">
        <v>34.334457316717454</v>
      </c>
      <c r="O28" s="7">
        <v>44.248744944349689</v>
      </c>
      <c r="P28" s="7">
        <v>124.83661144469799</v>
      </c>
      <c r="Q28" s="7">
        <v>76.268817480178583</v>
      </c>
      <c r="R28" s="7">
        <v>5.7294625167872084</v>
      </c>
      <c r="S28" s="7">
        <v>10.865597992330919</v>
      </c>
      <c r="T28" s="7">
        <v>17.236587118576978</v>
      </c>
      <c r="U28" s="7">
        <v>14.335212510291246</v>
      </c>
      <c r="V28" s="7">
        <v>374.81220751577814</v>
      </c>
      <c r="W28" s="7">
        <v>80.143116629885526</v>
      </c>
      <c r="X28" s="7">
        <v>128.83642646060838</v>
      </c>
      <c r="Y28" s="7">
        <v>22.25498000820626</v>
      </c>
      <c r="Z28" s="7">
        <v>229.22824371810827</v>
      </c>
      <c r="AA28" s="7">
        <v>136.2646392051432</v>
      </c>
      <c r="AB28" s="7">
        <v>279.42687925022182</v>
      </c>
      <c r="AC28" s="7">
        <v>79.348070757564727</v>
      </c>
      <c r="AD28" s="7">
        <v>350.82258271220303</v>
      </c>
      <c r="AE28" s="7">
        <v>86.575047074080715</v>
      </c>
      <c r="AF28" s="7">
        <v>520.03949138017265</v>
      </c>
      <c r="AG28" s="7">
        <v>123.47690728960401</v>
      </c>
      <c r="AH28" s="7">
        <v>59.330415634363234</v>
      </c>
      <c r="AI28" s="7">
        <v>48.767815177030691</v>
      </c>
      <c r="AJ28" s="7">
        <v>226.56326590023585</v>
      </c>
      <c r="AK28" s="7">
        <v>2.1027708848873926E-4</v>
      </c>
      <c r="AL28" s="7">
        <v>4180.6681382250754</v>
      </c>
      <c r="AM28" s="7">
        <v>0</v>
      </c>
      <c r="AN28" s="7">
        <v>3.4093154451903622</v>
      </c>
      <c r="AO28" s="7">
        <v>86.495511989106745</v>
      </c>
      <c r="AP28" s="7">
        <v>0</v>
      </c>
      <c r="AQ28" s="7">
        <v>3475.4327218823105</v>
      </c>
      <c r="AR28" s="7">
        <v>11078.386547680511</v>
      </c>
    </row>
    <row r="29" spans="1:44" ht="15">
      <c r="A29" s="5" t="s">
        <v>62</v>
      </c>
      <c r="B29" s="6" t="s">
        <v>104</v>
      </c>
      <c r="C29" s="7">
        <v>1.2980550467232452</v>
      </c>
      <c r="D29" s="7">
        <v>0</v>
      </c>
      <c r="E29" s="7">
        <v>12.602732474927135</v>
      </c>
      <c r="F29" s="7">
        <v>2.215477910292027</v>
      </c>
      <c r="G29" s="7">
        <v>0.29358613339780798</v>
      </c>
      <c r="H29" s="7">
        <v>0.54242351569263514</v>
      </c>
      <c r="I29" s="7">
        <v>7.3433381944158498</v>
      </c>
      <c r="J29" s="7">
        <v>331.39324974276775</v>
      </c>
      <c r="K29" s="7">
        <v>46.856032229622798</v>
      </c>
      <c r="L29" s="7">
        <v>3.5131775202270594</v>
      </c>
      <c r="M29" s="7">
        <v>2.2934032593978011</v>
      </c>
      <c r="N29" s="7">
        <v>21.665094051593858</v>
      </c>
      <c r="O29" s="7">
        <v>27.139944843166749</v>
      </c>
      <c r="P29" s="7">
        <v>110.30103209210046</v>
      </c>
      <c r="Q29" s="7">
        <v>42.081779687845902</v>
      </c>
      <c r="R29" s="7">
        <v>2.359265500281801</v>
      </c>
      <c r="S29" s="7">
        <v>104.50519757946211</v>
      </c>
      <c r="T29" s="7">
        <v>95.543371770203564</v>
      </c>
      <c r="U29" s="7">
        <v>30.474290879344313</v>
      </c>
      <c r="V29" s="7">
        <v>817.07439024975872</v>
      </c>
      <c r="W29" s="7">
        <v>71.092246690400358</v>
      </c>
      <c r="X29" s="7">
        <v>54.097642481105105</v>
      </c>
      <c r="Y29" s="7">
        <v>248.07441120370717</v>
      </c>
      <c r="Z29" s="7">
        <v>487.60224718151352</v>
      </c>
      <c r="AA29" s="7">
        <v>57.701359441888883</v>
      </c>
      <c r="AB29" s="7">
        <v>290.92916837324196</v>
      </c>
      <c r="AC29" s="7">
        <v>36.939530045266352</v>
      </c>
      <c r="AD29" s="7">
        <v>66.037848405326841</v>
      </c>
      <c r="AE29" s="7">
        <v>18.278418618816634</v>
      </c>
      <c r="AF29" s="7">
        <v>158.85759679432277</v>
      </c>
      <c r="AG29" s="7">
        <v>1199.03955743858</v>
      </c>
      <c r="AH29" s="7">
        <v>41.923124166067495</v>
      </c>
      <c r="AI29" s="7">
        <v>14.048415150714307</v>
      </c>
      <c r="AJ29" s="7">
        <v>31.091020585649296</v>
      </c>
      <c r="AK29" s="7">
        <v>0.94644051759590953</v>
      </c>
      <c r="AL29" s="7">
        <v>1401.5117574413778</v>
      </c>
      <c r="AM29" s="7">
        <v>0</v>
      </c>
      <c r="AN29" s="7">
        <v>4.1256105535360819E-2</v>
      </c>
      <c r="AO29" s="7">
        <v>29.737217463254858</v>
      </c>
      <c r="AP29" s="7">
        <v>0</v>
      </c>
      <c r="AQ29" s="7">
        <v>892.03054941792539</v>
      </c>
      <c r="AR29" s="7">
        <v>6759.4756502035116</v>
      </c>
    </row>
    <row r="30" spans="1:44" ht="15">
      <c r="A30" s="5" t="s">
        <v>63</v>
      </c>
      <c r="B30" s="6" t="s">
        <v>105</v>
      </c>
      <c r="C30" s="7">
        <v>0.86598533801507516</v>
      </c>
      <c r="D30" s="7">
        <v>0</v>
      </c>
      <c r="E30" s="7">
        <v>119.59184849807416</v>
      </c>
      <c r="F30" s="7">
        <v>7.6244725337813861</v>
      </c>
      <c r="G30" s="7">
        <v>1.313150993768426</v>
      </c>
      <c r="H30" s="7">
        <v>3.4088412127165455</v>
      </c>
      <c r="I30" s="7">
        <v>65.694839940338227</v>
      </c>
      <c r="J30" s="7">
        <v>1155.8152848104769</v>
      </c>
      <c r="K30" s="7">
        <v>947.7947626955297</v>
      </c>
      <c r="L30" s="7">
        <v>27.070780455380099</v>
      </c>
      <c r="M30" s="7">
        <v>89.124023556852222</v>
      </c>
      <c r="N30" s="7">
        <v>136.03572156611222</v>
      </c>
      <c r="O30" s="7">
        <v>266.17494514165656</v>
      </c>
      <c r="P30" s="7">
        <v>950.75656899209719</v>
      </c>
      <c r="Q30" s="7">
        <v>150.59328512223516</v>
      </c>
      <c r="R30" s="7">
        <v>14.734548760386</v>
      </c>
      <c r="S30" s="7">
        <v>14.040770461300559</v>
      </c>
      <c r="T30" s="7">
        <v>104.83245935268776</v>
      </c>
      <c r="U30" s="7">
        <v>259.98817917530465</v>
      </c>
      <c r="V30" s="7">
        <v>7074.3424939047891</v>
      </c>
      <c r="W30" s="7">
        <v>223.48130246268235</v>
      </c>
      <c r="X30" s="7">
        <v>8.5778772701690471</v>
      </c>
      <c r="Y30" s="7">
        <v>155.58674605369205</v>
      </c>
      <c r="Z30" s="7">
        <v>15934.657138909517</v>
      </c>
      <c r="AA30" s="7">
        <v>16.694183545910107</v>
      </c>
      <c r="AB30" s="7">
        <v>1622.9242908080432</v>
      </c>
      <c r="AC30" s="7">
        <v>93.930021121252395</v>
      </c>
      <c r="AD30" s="7">
        <v>38.045767337336741</v>
      </c>
      <c r="AE30" s="7">
        <v>58.237331305731026</v>
      </c>
      <c r="AF30" s="7">
        <v>315.32704975545153</v>
      </c>
      <c r="AG30" s="7">
        <v>149.18462774801532</v>
      </c>
      <c r="AH30" s="7">
        <v>17.194999145559496</v>
      </c>
      <c r="AI30" s="7">
        <v>6.9568981337773881</v>
      </c>
      <c r="AJ30" s="7">
        <v>40.700899936533162</v>
      </c>
      <c r="AK30" s="7">
        <v>6.5350642409084156E-2</v>
      </c>
      <c r="AL30" s="7">
        <v>44.254606115050144</v>
      </c>
      <c r="AM30" s="7">
        <v>0</v>
      </c>
      <c r="AN30" s="7">
        <v>4.5401288128261363</v>
      </c>
      <c r="AO30" s="7">
        <v>51.195433368379177</v>
      </c>
      <c r="AP30" s="7">
        <v>19.723200054662275</v>
      </c>
      <c r="AQ30" s="7">
        <v>41852.116933381454</v>
      </c>
      <c r="AR30" s="7">
        <v>72043.19774841996</v>
      </c>
    </row>
    <row r="31" spans="1:44" ht="15">
      <c r="A31" s="5" t="s">
        <v>64</v>
      </c>
      <c r="B31" s="6" t="s">
        <v>106</v>
      </c>
      <c r="C31" s="7">
        <v>6.1026153221879165</v>
      </c>
      <c r="D31" s="7">
        <v>0</v>
      </c>
      <c r="E31" s="7">
        <v>8.3477781026121374</v>
      </c>
      <c r="F31" s="7">
        <v>1.6388736026052502</v>
      </c>
      <c r="G31" s="7">
        <v>0.16962554732849666</v>
      </c>
      <c r="H31" s="7">
        <v>0.6371353009941767</v>
      </c>
      <c r="I31" s="7">
        <v>5.7147287026785856</v>
      </c>
      <c r="J31" s="7">
        <v>21.54533945228513</v>
      </c>
      <c r="K31" s="7">
        <v>48.188362862638606</v>
      </c>
      <c r="L31" s="7">
        <v>2.3344456446146395</v>
      </c>
      <c r="M31" s="7">
        <v>6.8107664714305498</v>
      </c>
      <c r="N31" s="7">
        <v>9.3899624422394883</v>
      </c>
      <c r="O31" s="7">
        <v>8.9334768491385272</v>
      </c>
      <c r="P31" s="7">
        <v>87.364533272700371</v>
      </c>
      <c r="Q31" s="7">
        <v>9.8399467175411317</v>
      </c>
      <c r="R31" s="7">
        <v>1.3248400059244403</v>
      </c>
      <c r="S31" s="7">
        <v>5.428249036953515</v>
      </c>
      <c r="T31" s="7">
        <v>4.0744259525619855</v>
      </c>
      <c r="U31" s="7">
        <v>55.766194513589113</v>
      </c>
      <c r="V31" s="7">
        <v>1520.7205103661836</v>
      </c>
      <c r="W31" s="7">
        <v>36.109786995736613</v>
      </c>
      <c r="X31" s="7">
        <v>8.4848426287529168</v>
      </c>
      <c r="Y31" s="7">
        <v>4.9201851409679929</v>
      </c>
      <c r="Z31" s="7">
        <v>1.2096384263091493</v>
      </c>
      <c r="AA31" s="7">
        <v>1722.8885262968108</v>
      </c>
      <c r="AB31" s="7">
        <v>153.38504918217527</v>
      </c>
      <c r="AC31" s="7">
        <v>21.153407850174986</v>
      </c>
      <c r="AD31" s="7">
        <v>49.071324414819273</v>
      </c>
      <c r="AE31" s="7">
        <v>53.189410538665996</v>
      </c>
      <c r="AF31" s="7">
        <v>72.87700074761463</v>
      </c>
      <c r="AG31" s="7">
        <v>51.04391460321532</v>
      </c>
      <c r="AH31" s="7">
        <v>22.686481859594931</v>
      </c>
      <c r="AI31" s="7">
        <v>23.306637680458806</v>
      </c>
      <c r="AJ31" s="7">
        <v>30.505323183383897</v>
      </c>
      <c r="AK31" s="7">
        <v>0</v>
      </c>
      <c r="AL31" s="7">
        <v>1342.1153316559071</v>
      </c>
      <c r="AM31" s="7">
        <v>0</v>
      </c>
      <c r="AN31" s="7">
        <v>5.993368476681088E-2</v>
      </c>
      <c r="AO31" s="7">
        <v>13.590757258562816</v>
      </c>
      <c r="AP31" s="7">
        <v>0.31330157648572438</v>
      </c>
      <c r="AQ31" s="7">
        <v>6499.1105304252324</v>
      </c>
      <c r="AR31" s="7">
        <v>11910.353194315845</v>
      </c>
    </row>
    <row r="32" spans="1:44" ht="15">
      <c r="A32" s="5" t="s">
        <v>65</v>
      </c>
      <c r="B32" s="6" t="s">
        <v>107</v>
      </c>
      <c r="C32" s="7">
        <v>2.9985594770807631</v>
      </c>
      <c r="D32" s="7">
        <v>0</v>
      </c>
      <c r="E32" s="7">
        <v>73.145000015358733</v>
      </c>
      <c r="F32" s="7">
        <v>6.7850847180009133</v>
      </c>
      <c r="G32" s="7">
        <v>0.31234159624008556</v>
      </c>
      <c r="H32" s="7">
        <v>4.9745850917290158</v>
      </c>
      <c r="I32" s="7">
        <v>47.482057800360877</v>
      </c>
      <c r="J32" s="7">
        <v>222.43118143159842</v>
      </c>
      <c r="K32" s="7">
        <v>327.31462658374369</v>
      </c>
      <c r="L32" s="7">
        <v>8.7033652355203355</v>
      </c>
      <c r="M32" s="7">
        <v>9.1785750923343929</v>
      </c>
      <c r="N32" s="7">
        <v>54.581208783801422</v>
      </c>
      <c r="O32" s="7">
        <v>80.515311718776516</v>
      </c>
      <c r="P32" s="7">
        <v>377.17637064939595</v>
      </c>
      <c r="Q32" s="7">
        <v>188.01212444137681</v>
      </c>
      <c r="R32" s="7">
        <v>12.538016803803094</v>
      </c>
      <c r="S32" s="7">
        <v>28.840410697785742</v>
      </c>
      <c r="T32" s="7">
        <v>138.98072525350045</v>
      </c>
      <c r="U32" s="7">
        <v>105.27055032199996</v>
      </c>
      <c r="V32" s="7">
        <v>2814.695493087555</v>
      </c>
      <c r="W32" s="7">
        <v>283.48706024634402</v>
      </c>
      <c r="X32" s="7">
        <v>73.81946216698293</v>
      </c>
      <c r="Y32" s="7">
        <v>312.49444438315697</v>
      </c>
      <c r="Z32" s="7">
        <v>3682.9206480165226</v>
      </c>
      <c r="AA32" s="7">
        <v>664.5935218118326</v>
      </c>
      <c r="AB32" s="7">
        <v>3845.9867242294199</v>
      </c>
      <c r="AC32" s="7">
        <v>192.34098378916369</v>
      </c>
      <c r="AD32" s="7">
        <v>466.49407972999546</v>
      </c>
      <c r="AE32" s="7">
        <v>271.20644910279213</v>
      </c>
      <c r="AF32" s="7">
        <v>539.61191043939016</v>
      </c>
      <c r="AG32" s="7">
        <v>94.441196915869398</v>
      </c>
      <c r="AH32" s="7">
        <v>29.651858467248218</v>
      </c>
      <c r="AI32" s="7">
        <v>50.545885354877477</v>
      </c>
      <c r="AJ32" s="7">
        <v>80.885569510079094</v>
      </c>
      <c r="AK32" s="7">
        <v>2.8935713177502442E-2</v>
      </c>
      <c r="AL32" s="7">
        <v>611.70777477753109</v>
      </c>
      <c r="AM32" s="7">
        <v>0</v>
      </c>
      <c r="AN32" s="7">
        <v>12.496003524771281</v>
      </c>
      <c r="AO32" s="7">
        <v>348.13024770040755</v>
      </c>
      <c r="AP32" s="7">
        <v>12.560831609745524</v>
      </c>
      <c r="AQ32" s="7">
        <v>5648.3766332606219</v>
      </c>
      <c r="AR32" s="7">
        <v>21725.715809549893</v>
      </c>
    </row>
    <row r="33" spans="1:44" ht="15">
      <c r="A33" s="5" t="s">
        <v>66</v>
      </c>
      <c r="B33" s="6" t="s">
        <v>108</v>
      </c>
      <c r="C33" s="7">
        <v>0.26742539994985653</v>
      </c>
      <c r="D33" s="7">
        <v>0</v>
      </c>
      <c r="E33" s="7">
        <v>13.241128044290955</v>
      </c>
      <c r="F33" s="7">
        <v>1.9518967087630064</v>
      </c>
      <c r="G33" s="7">
        <v>0.2034623138472787</v>
      </c>
      <c r="H33" s="7">
        <v>0.8937210843097213</v>
      </c>
      <c r="I33" s="7">
        <v>56.911179674038209</v>
      </c>
      <c r="J33" s="7">
        <v>3.6722533817648522</v>
      </c>
      <c r="K33" s="7">
        <v>56.267514215879686</v>
      </c>
      <c r="L33" s="7">
        <v>5.6265985866909434</v>
      </c>
      <c r="M33" s="7">
        <v>2.3750746583279123</v>
      </c>
      <c r="N33" s="7">
        <v>32.46479424019568</v>
      </c>
      <c r="O33" s="7">
        <v>50.137891366634101</v>
      </c>
      <c r="P33" s="7">
        <v>127.61675327053956</v>
      </c>
      <c r="Q33" s="7">
        <v>72.563824476075141</v>
      </c>
      <c r="R33" s="7">
        <v>5.2581317069121347</v>
      </c>
      <c r="S33" s="7">
        <v>16.720675713302469</v>
      </c>
      <c r="T33" s="7">
        <v>124.42929553737406</v>
      </c>
      <c r="U33" s="7">
        <v>16.352690030242247</v>
      </c>
      <c r="V33" s="7">
        <v>421.38319344628206</v>
      </c>
      <c r="W33" s="7">
        <v>128.66331196924597</v>
      </c>
      <c r="X33" s="7">
        <v>50.432067176384649</v>
      </c>
      <c r="Y33" s="7">
        <v>174.2771796603792</v>
      </c>
      <c r="Z33" s="7">
        <v>72.927997410833143</v>
      </c>
      <c r="AA33" s="7">
        <v>138.24967617601462</v>
      </c>
      <c r="AB33" s="7">
        <v>258.13990487012421</v>
      </c>
      <c r="AC33" s="7">
        <v>2355.1664918657639</v>
      </c>
      <c r="AD33" s="7">
        <v>931.9705293740808</v>
      </c>
      <c r="AE33" s="7">
        <v>74.360629515421849</v>
      </c>
      <c r="AF33" s="7">
        <v>1100.9439100183467</v>
      </c>
      <c r="AG33" s="7">
        <v>209.16797726312601</v>
      </c>
      <c r="AH33" s="7">
        <v>65.4507073534688</v>
      </c>
      <c r="AI33" s="7">
        <v>76.216854798281432</v>
      </c>
      <c r="AJ33" s="7">
        <v>117.5202971723657</v>
      </c>
      <c r="AK33" s="7">
        <v>1.4918968953581211E-3</v>
      </c>
      <c r="AL33" s="7">
        <v>3322.67334191993</v>
      </c>
      <c r="AM33" s="7">
        <v>0</v>
      </c>
      <c r="AN33" s="7">
        <v>3.8686002983129928</v>
      </c>
      <c r="AO33" s="7">
        <v>69.389799720216146</v>
      </c>
      <c r="AP33" s="7">
        <v>0.16105771506875013</v>
      </c>
      <c r="AQ33" s="7">
        <v>3434.8558206533021</v>
      </c>
      <c r="AR33" s="7">
        <v>13592.775150682983</v>
      </c>
    </row>
    <row r="34" spans="1:44" ht="15">
      <c r="A34" s="5" t="s">
        <v>67</v>
      </c>
      <c r="B34" s="6" t="s">
        <v>109</v>
      </c>
      <c r="C34" s="7">
        <v>16.136527820872693</v>
      </c>
      <c r="D34" s="7">
        <v>0</v>
      </c>
      <c r="E34" s="7">
        <v>185.91551991107008</v>
      </c>
      <c r="F34" s="7">
        <v>8.5084014925212124</v>
      </c>
      <c r="G34" s="7">
        <v>1.5336182075658198</v>
      </c>
      <c r="H34" s="7">
        <v>4.3796554972934372</v>
      </c>
      <c r="I34" s="7">
        <v>213.91238094709766</v>
      </c>
      <c r="J34" s="7">
        <v>812.06685135806731</v>
      </c>
      <c r="K34" s="7">
        <v>1244.2099320672846</v>
      </c>
      <c r="L34" s="7">
        <v>33.715799149418764</v>
      </c>
      <c r="M34" s="7">
        <v>20.108377592594803</v>
      </c>
      <c r="N34" s="7">
        <v>191.25986794462958</v>
      </c>
      <c r="O34" s="7">
        <v>371.82013129858814</v>
      </c>
      <c r="P34" s="7">
        <v>3630.1178964764076</v>
      </c>
      <c r="Q34" s="7">
        <v>452.65118661908804</v>
      </c>
      <c r="R34" s="7">
        <v>51.088432196087091</v>
      </c>
      <c r="S34" s="7">
        <v>412.90127182149843</v>
      </c>
      <c r="T34" s="7">
        <v>689.94945302659471</v>
      </c>
      <c r="U34" s="7">
        <v>180.73043462583027</v>
      </c>
      <c r="V34" s="7">
        <v>4797.4548992967211</v>
      </c>
      <c r="W34" s="7">
        <v>701.60953000244365</v>
      </c>
      <c r="X34" s="7">
        <v>400.51290991939652</v>
      </c>
      <c r="Y34" s="7">
        <v>180.67867910087173</v>
      </c>
      <c r="Z34" s="7">
        <v>577.68194265654586</v>
      </c>
      <c r="AA34" s="7">
        <v>376.11227452395514</v>
      </c>
      <c r="AB34" s="7">
        <v>459.41994419703622</v>
      </c>
      <c r="AC34" s="7">
        <v>303.41829687461131</v>
      </c>
      <c r="AD34" s="7">
        <v>17774.413724714432</v>
      </c>
      <c r="AE34" s="7">
        <v>3776.2192011540305</v>
      </c>
      <c r="AF34" s="7">
        <v>2617.8771011677977</v>
      </c>
      <c r="AG34" s="7">
        <v>4585.336587732595</v>
      </c>
      <c r="AH34" s="7">
        <v>204.06117872411144</v>
      </c>
      <c r="AI34" s="7">
        <v>394.14420568736216</v>
      </c>
      <c r="AJ34" s="7">
        <v>417.0694932461862</v>
      </c>
      <c r="AK34" s="7">
        <v>0</v>
      </c>
      <c r="AL34" s="7">
        <v>10715.148395499791</v>
      </c>
      <c r="AM34" s="7">
        <v>0</v>
      </c>
      <c r="AN34" s="7">
        <v>28.888224448975404</v>
      </c>
      <c r="AO34" s="7">
        <v>432.0027311795879</v>
      </c>
      <c r="AP34" s="7">
        <v>1.2208484687575638</v>
      </c>
      <c r="AQ34" s="7">
        <v>44536.851323319301</v>
      </c>
      <c r="AR34" s="7">
        <v>101801.12722996701</v>
      </c>
    </row>
    <row r="35" spans="1:44" ht="15">
      <c r="A35" s="5" t="s">
        <v>68</v>
      </c>
      <c r="B35" s="6" t="s">
        <v>110</v>
      </c>
      <c r="C35" s="7">
        <v>0.44525922974261972</v>
      </c>
      <c r="D35" s="7">
        <v>0</v>
      </c>
      <c r="E35" s="7">
        <v>113.75728213057977</v>
      </c>
      <c r="F35" s="7">
        <v>7.600276908651896</v>
      </c>
      <c r="G35" s="7">
        <v>1.3909784481839307</v>
      </c>
      <c r="H35" s="7">
        <v>4.850997845400582</v>
      </c>
      <c r="I35" s="7">
        <v>77.727162004063842</v>
      </c>
      <c r="J35" s="7">
        <v>114.82004077799557</v>
      </c>
      <c r="K35" s="7">
        <v>302.78736545815491</v>
      </c>
      <c r="L35" s="7">
        <v>22.120790469111324</v>
      </c>
      <c r="M35" s="7">
        <v>7.0804431391121927</v>
      </c>
      <c r="N35" s="7">
        <v>111.7428614658149</v>
      </c>
      <c r="O35" s="7">
        <v>133.31497273586231</v>
      </c>
      <c r="P35" s="7">
        <v>925.76136287213137</v>
      </c>
      <c r="Q35" s="7">
        <v>192.4703595612217</v>
      </c>
      <c r="R35" s="7">
        <v>17.303258141514569</v>
      </c>
      <c r="S35" s="7">
        <v>168.3140411790697</v>
      </c>
      <c r="T35" s="7">
        <v>217.32149341380463</v>
      </c>
      <c r="U35" s="7">
        <v>116.04414784359764</v>
      </c>
      <c r="V35" s="7">
        <v>2576.608368706789</v>
      </c>
      <c r="W35" s="7">
        <v>2295.8962031927185</v>
      </c>
      <c r="X35" s="7">
        <v>1203.8496986034306</v>
      </c>
      <c r="Y35" s="7">
        <v>115.12481368089733</v>
      </c>
      <c r="Z35" s="7">
        <v>144.08399536550164</v>
      </c>
      <c r="AA35" s="7">
        <v>352.95220225929398</v>
      </c>
      <c r="AB35" s="7">
        <v>600.98529905257192</v>
      </c>
      <c r="AC35" s="7">
        <v>194.31810909954478</v>
      </c>
      <c r="AD35" s="7">
        <v>1538.7766689591247</v>
      </c>
      <c r="AE35" s="7">
        <v>1662.4506039105149</v>
      </c>
      <c r="AF35" s="7">
        <v>1562.8063642310656</v>
      </c>
      <c r="AG35" s="7">
        <v>581.39278956081569</v>
      </c>
      <c r="AH35" s="7">
        <v>322.51148805679787</v>
      </c>
      <c r="AI35" s="7">
        <v>617.47018060188827</v>
      </c>
      <c r="AJ35" s="7">
        <v>583.87617154379984</v>
      </c>
      <c r="AK35" s="7">
        <v>1.3136275019353129E-4</v>
      </c>
      <c r="AL35" s="7">
        <v>11848.091113340395</v>
      </c>
      <c r="AM35" s="7">
        <v>0</v>
      </c>
      <c r="AN35" s="7">
        <v>80.970914101076545</v>
      </c>
      <c r="AO35" s="7">
        <v>6378.5830409416321</v>
      </c>
      <c r="AP35" s="7">
        <v>4.5738302655141019E-2</v>
      </c>
      <c r="AQ35" s="7">
        <v>1351.1574435901728</v>
      </c>
      <c r="AR35" s="7">
        <v>36546.804432087447</v>
      </c>
    </row>
    <row r="36" spans="1:44" ht="15">
      <c r="A36" s="5" t="s">
        <v>69</v>
      </c>
      <c r="B36" s="6" t="s">
        <v>111</v>
      </c>
      <c r="C36" s="7">
        <v>12.709870752427618</v>
      </c>
      <c r="D36" s="7">
        <v>0</v>
      </c>
      <c r="E36" s="7">
        <v>296.81940690001022</v>
      </c>
      <c r="F36" s="7">
        <v>6.664288151548118</v>
      </c>
      <c r="G36" s="7">
        <v>1.7994873245573249</v>
      </c>
      <c r="H36" s="7">
        <v>3.9544445789074962</v>
      </c>
      <c r="I36" s="7">
        <v>895.85878983876</v>
      </c>
      <c r="J36" s="7">
        <v>589.44587278345455</v>
      </c>
      <c r="K36" s="7">
        <v>2045.0428308308644</v>
      </c>
      <c r="L36" s="7">
        <v>31.986687838030374</v>
      </c>
      <c r="M36" s="7">
        <v>28.248343166736678</v>
      </c>
      <c r="N36" s="7">
        <v>201.67365406255837</v>
      </c>
      <c r="O36" s="7">
        <v>976.16427316397414</v>
      </c>
      <c r="P36" s="7">
        <v>6229.5863923752786</v>
      </c>
      <c r="Q36" s="7">
        <v>1298.1191051673059</v>
      </c>
      <c r="R36" s="7">
        <v>110.11034991109855</v>
      </c>
      <c r="S36" s="7">
        <v>513.13894800210517</v>
      </c>
      <c r="T36" s="7">
        <v>1081.4864808357172</v>
      </c>
      <c r="U36" s="7">
        <v>182.48110953373273</v>
      </c>
      <c r="V36" s="7">
        <v>4815.8215036369493</v>
      </c>
      <c r="W36" s="7">
        <v>931.66666900853079</v>
      </c>
      <c r="X36" s="7">
        <v>650.48054699301792</v>
      </c>
      <c r="Y36" s="7">
        <v>740.78977262208264</v>
      </c>
      <c r="Z36" s="7">
        <v>1439.9073432148925</v>
      </c>
      <c r="AA36" s="7">
        <v>353.0731050705171</v>
      </c>
      <c r="AB36" s="7">
        <v>999.31661956267953</v>
      </c>
      <c r="AC36" s="7">
        <v>1027.9378701915614</v>
      </c>
      <c r="AD36" s="7">
        <v>5103.4124828193981</v>
      </c>
      <c r="AE36" s="7">
        <v>4153.9526029350609</v>
      </c>
      <c r="AF36" s="7">
        <v>16980.481989607546</v>
      </c>
      <c r="AG36" s="7">
        <v>2647.3300758945338</v>
      </c>
      <c r="AH36" s="7">
        <v>685.82891540818218</v>
      </c>
      <c r="AI36" s="7">
        <v>1310.7492650524989</v>
      </c>
      <c r="AJ36" s="7">
        <v>1717.5138006739205</v>
      </c>
      <c r="AK36" s="7">
        <v>8.8104669795549869E-3</v>
      </c>
      <c r="AL36" s="7">
        <v>557.13499622825611</v>
      </c>
      <c r="AM36" s="7">
        <v>0</v>
      </c>
      <c r="AN36" s="7">
        <v>2413.3602819728885</v>
      </c>
      <c r="AO36" s="7">
        <v>7311.388661346683</v>
      </c>
      <c r="AP36" s="7">
        <v>69.663366777301945</v>
      </c>
      <c r="AQ36" s="7">
        <v>44808.456221290005</v>
      </c>
      <c r="AR36" s="7">
        <v>113223.56523599055</v>
      </c>
    </row>
    <row r="37" spans="1:44" ht="15">
      <c r="A37" s="5" t="s">
        <v>70</v>
      </c>
      <c r="B37" s="6" t="s">
        <v>112</v>
      </c>
      <c r="C37" s="7">
        <v>0.19575456957035103</v>
      </c>
      <c r="D37" s="7">
        <v>0</v>
      </c>
      <c r="E37" s="7">
        <v>3.3551878099087147</v>
      </c>
      <c r="F37" s="7">
        <v>0.2841717257424628</v>
      </c>
      <c r="G37" s="7">
        <v>4.1410197829880827E-2</v>
      </c>
      <c r="H37" s="7">
        <v>0.17121411586288895</v>
      </c>
      <c r="I37" s="7">
        <v>4.8646819532224059</v>
      </c>
      <c r="J37" s="7">
        <v>13.152646693639532</v>
      </c>
      <c r="K37" s="7">
        <v>7.4448263703079878</v>
      </c>
      <c r="L37" s="7">
        <v>0.52464442832133729</v>
      </c>
      <c r="M37" s="7">
        <v>1.5952175716541446</v>
      </c>
      <c r="N37" s="7">
        <v>3.7235827573454072</v>
      </c>
      <c r="O37" s="7">
        <v>3.5344229221823511</v>
      </c>
      <c r="P37" s="7">
        <v>14.069062072762147</v>
      </c>
      <c r="Q37" s="7">
        <v>6.6344478836752341</v>
      </c>
      <c r="R37" s="7">
        <v>1.1207243786448342</v>
      </c>
      <c r="S37" s="7">
        <v>12.08265612762316</v>
      </c>
      <c r="T37" s="7">
        <v>34.648511867256296</v>
      </c>
      <c r="U37" s="7">
        <v>4.8171838349725489</v>
      </c>
      <c r="V37" s="7">
        <v>118.74117531692048</v>
      </c>
      <c r="W37" s="7">
        <v>52.835004890979533</v>
      </c>
      <c r="X37" s="7">
        <v>26.744951816329078</v>
      </c>
      <c r="Y37" s="7">
        <v>11.088284232136166</v>
      </c>
      <c r="Z37" s="7">
        <v>26.004008906863046</v>
      </c>
      <c r="AA37" s="7">
        <v>49.020576333758115</v>
      </c>
      <c r="AB37" s="7">
        <v>34.770182572221906</v>
      </c>
      <c r="AC37" s="7">
        <v>17.211518646906224</v>
      </c>
      <c r="AD37" s="7">
        <v>83.049132722904901</v>
      </c>
      <c r="AE37" s="7">
        <v>142.10366727973894</v>
      </c>
      <c r="AF37" s="7">
        <v>152.56835407604089</v>
      </c>
      <c r="AG37" s="7">
        <v>174.73356766153938</v>
      </c>
      <c r="AH37" s="7">
        <v>9.2839469666085535</v>
      </c>
      <c r="AI37" s="7">
        <v>14.251082097995111</v>
      </c>
      <c r="AJ37" s="7">
        <v>61.855528909182929</v>
      </c>
      <c r="AK37" s="7">
        <v>3.0377578836990361E-2</v>
      </c>
      <c r="AL37" s="7">
        <v>293.25213412217312</v>
      </c>
      <c r="AM37" s="7">
        <v>0</v>
      </c>
      <c r="AN37" s="7">
        <v>29357.632406486253</v>
      </c>
      <c r="AO37" s="7">
        <v>236.54070447466316</v>
      </c>
      <c r="AP37" s="7">
        <v>0.22424366742408211</v>
      </c>
      <c r="AQ37" s="7">
        <v>354.52482277759293</v>
      </c>
      <c r="AR37" s="7">
        <v>31328.72601881759</v>
      </c>
    </row>
    <row r="38" spans="1:44" ht="15">
      <c r="A38" s="5" t="s">
        <v>71</v>
      </c>
      <c r="B38" s="6" t="s">
        <v>113</v>
      </c>
      <c r="C38" s="7">
        <v>0.17761016776344238</v>
      </c>
      <c r="D38" s="7">
        <v>0</v>
      </c>
      <c r="E38" s="7">
        <v>3.6568071187853359</v>
      </c>
      <c r="F38" s="7">
        <v>0.20190357384490099</v>
      </c>
      <c r="G38" s="7">
        <v>5.1560024244822415E-2</v>
      </c>
      <c r="H38" s="7">
        <v>0.103447118696271</v>
      </c>
      <c r="I38" s="7">
        <v>4.3020196347770066</v>
      </c>
      <c r="J38" s="7">
        <v>6.7039225498030168</v>
      </c>
      <c r="K38" s="7">
        <v>15.932832197135147</v>
      </c>
      <c r="L38" s="7">
        <v>0.74611338985140108</v>
      </c>
      <c r="M38" s="7">
        <v>0.56156001587144111</v>
      </c>
      <c r="N38" s="7">
        <v>4.9118404964318589</v>
      </c>
      <c r="O38" s="7">
        <v>8.4421072160567245</v>
      </c>
      <c r="P38" s="7">
        <v>20.686130836078028</v>
      </c>
      <c r="Q38" s="7">
        <v>22.776039518486513</v>
      </c>
      <c r="R38" s="7">
        <v>0.51065268202495584</v>
      </c>
      <c r="S38" s="7">
        <v>4.297885079976111</v>
      </c>
      <c r="T38" s="7">
        <v>5.9751224079985894</v>
      </c>
      <c r="U38" s="7">
        <v>1.0218427896177307</v>
      </c>
      <c r="V38" s="7">
        <v>18.77983680326868</v>
      </c>
      <c r="W38" s="7">
        <v>14.606202000799538</v>
      </c>
      <c r="X38" s="7">
        <v>25.158975548317109</v>
      </c>
      <c r="Y38" s="7">
        <v>2.4050781495883875</v>
      </c>
      <c r="Z38" s="7">
        <v>8.3069415346578523</v>
      </c>
      <c r="AA38" s="7">
        <v>2.6878389740480069</v>
      </c>
      <c r="AB38" s="7">
        <v>4.9880390557844008</v>
      </c>
      <c r="AC38" s="7">
        <v>4.2358007672802849</v>
      </c>
      <c r="AD38" s="7">
        <v>29.852376695945928</v>
      </c>
      <c r="AE38" s="7">
        <v>15.218601566167347</v>
      </c>
      <c r="AF38" s="7">
        <v>55.282660899500556</v>
      </c>
      <c r="AG38" s="7">
        <v>1347.8161398098155</v>
      </c>
      <c r="AH38" s="7">
        <v>207.36104891424336</v>
      </c>
      <c r="AI38" s="7">
        <v>15.783098593999492</v>
      </c>
      <c r="AJ38" s="7">
        <v>10.339710859255002</v>
      </c>
      <c r="AK38" s="7">
        <v>3.0968815094171905E-4</v>
      </c>
      <c r="AL38" s="7">
        <v>1593.9329345368396</v>
      </c>
      <c r="AM38" s="7">
        <v>0</v>
      </c>
      <c r="AN38" s="7">
        <v>7130.5258144896916</v>
      </c>
      <c r="AO38" s="7">
        <v>646.65067000470765</v>
      </c>
      <c r="AP38" s="7">
        <v>5.6853398517336937E-2</v>
      </c>
      <c r="AQ38" s="7">
        <v>1576.5812332348382</v>
      </c>
      <c r="AR38" s="7">
        <v>12811.62956234286</v>
      </c>
    </row>
    <row r="39" spans="1:44" ht="15">
      <c r="A39" s="5" t="s">
        <v>72</v>
      </c>
      <c r="B39" s="6" t="s">
        <v>114</v>
      </c>
      <c r="C39" s="7">
        <v>3.7865309358113466</v>
      </c>
      <c r="D39" s="7">
        <v>0</v>
      </c>
      <c r="E39" s="7">
        <v>1.1051159773605455</v>
      </c>
      <c r="F39" s="7">
        <v>7.8031457684710273E-2</v>
      </c>
      <c r="G39" s="7">
        <v>1.3267225493769975E-2</v>
      </c>
      <c r="H39" s="7">
        <v>5.1309551674800342E-2</v>
      </c>
      <c r="I39" s="7">
        <v>0.96431831951823743</v>
      </c>
      <c r="J39" s="7">
        <v>2.8025336692731639</v>
      </c>
      <c r="K39" s="7">
        <v>3.2355080628112876</v>
      </c>
      <c r="L39" s="7">
        <v>0.19866305328811754</v>
      </c>
      <c r="M39" s="7">
        <v>7.6374498193511609E-2</v>
      </c>
      <c r="N39" s="7">
        <v>1.1485796318219335</v>
      </c>
      <c r="O39" s="7">
        <v>1.1805229263952426</v>
      </c>
      <c r="P39" s="7">
        <v>5.5458115988591654</v>
      </c>
      <c r="Q39" s="7">
        <v>1.9254324765885524</v>
      </c>
      <c r="R39" s="7">
        <v>0.22489786898991537</v>
      </c>
      <c r="S39" s="7">
        <v>3.0170036016399333</v>
      </c>
      <c r="T39" s="7">
        <v>5.3762239623353958</v>
      </c>
      <c r="U39" s="7">
        <v>1.13119981560674</v>
      </c>
      <c r="V39" s="7">
        <v>26.307440384777603</v>
      </c>
      <c r="W39" s="7">
        <v>18.793346818390933</v>
      </c>
      <c r="X39" s="7">
        <v>9.7771587559874114</v>
      </c>
      <c r="Y39" s="7">
        <v>2.1496643073280008</v>
      </c>
      <c r="Z39" s="7">
        <v>7.0982662247859105</v>
      </c>
      <c r="AA39" s="7">
        <v>3.8016386428296145</v>
      </c>
      <c r="AB39" s="7">
        <v>8.7686243458489628</v>
      </c>
      <c r="AC39" s="7">
        <v>1.9150227580775083</v>
      </c>
      <c r="AD39" s="7">
        <v>22.177838432074982</v>
      </c>
      <c r="AE39" s="7">
        <v>12.583419266959025</v>
      </c>
      <c r="AF39" s="7">
        <v>31.987749986619523</v>
      </c>
      <c r="AG39" s="7">
        <v>5758.0216276751435</v>
      </c>
      <c r="AH39" s="7">
        <v>9.7443146586359735</v>
      </c>
      <c r="AI39" s="7">
        <v>1351.2811926595368</v>
      </c>
      <c r="AJ39" s="7">
        <v>97.954945203453633</v>
      </c>
      <c r="AK39" s="7">
        <v>3.8961060380036277E-4</v>
      </c>
      <c r="AL39" s="7">
        <v>4839.8212822636278</v>
      </c>
      <c r="AM39" s="7">
        <v>0</v>
      </c>
      <c r="AN39" s="7">
        <v>1255.831442908534</v>
      </c>
      <c r="AO39" s="7">
        <v>201.01680085740728</v>
      </c>
      <c r="AP39" s="7">
        <v>0</v>
      </c>
      <c r="AQ39" s="7">
        <v>1373.2749398059711</v>
      </c>
      <c r="AR39" s="7">
        <v>15064.168430199938</v>
      </c>
    </row>
    <row r="40" spans="1:44" ht="15">
      <c r="A40" s="5" t="s">
        <v>73</v>
      </c>
      <c r="B40" s="6" t="s">
        <v>115</v>
      </c>
      <c r="C40" s="7">
        <v>1.4781638104276504</v>
      </c>
      <c r="D40" s="7">
        <v>0</v>
      </c>
      <c r="E40" s="7">
        <v>12.386258226058358</v>
      </c>
      <c r="F40" s="7">
        <v>1.6142313431354314</v>
      </c>
      <c r="G40" s="7">
        <v>0.36080939788752703</v>
      </c>
      <c r="H40" s="7">
        <v>1.1824936144849914</v>
      </c>
      <c r="I40" s="7">
        <v>45.65733788009657</v>
      </c>
      <c r="J40" s="7">
        <v>17.169560433721244</v>
      </c>
      <c r="K40" s="7">
        <v>46.028866746958506</v>
      </c>
      <c r="L40" s="7">
        <v>1.5107448507950001</v>
      </c>
      <c r="M40" s="7">
        <v>50.947442871538982</v>
      </c>
      <c r="N40" s="7">
        <v>35.39639830835808</v>
      </c>
      <c r="O40" s="7">
        <v>16.917132767778963</v>
      </c>
      <c r="P40" s="7">
        <v>105.07086971982321</v>
      </c>
      <c r="Q40" s="7">
        <v>23.377156169384168</v>
      </c>
      <c r="R40" s="7">
        <v>4.3849936104504108</v>
      </c>
      <c r="S40" s="7">
        <v>148.96473927953625</v>
      </c>
      <c r="T40" s="7">
        <v>35.534878386248813</v>
      </c>
      <c r="U40" s="7">
        <v>18.082258068736728</v>
      </c>
      <c r="V40" s="7">
        <v>461.38268806724534</v>
      </c>
      <c r="W40" s="7">
        <v>155.31734268311425</v>
      </c>
      <c r="X40" s="7">
        <v>77.728998268257399</v>
      </c>
      <c r="Y40" s="7">
        <v>46.897314065892402</v>
      </c>
      <c r="Z40" s="7">
        <v>35.05743472791336</v>
      </c>
      <c r="AA40" s="7">
        <v>20.667066716666188</v>
      </c>
      <c r="AB40" s="7">
        <v>64.40537210535777</v>
      </c>
      <c r="AC40" s="7">
        <v>70.757134363439249</v>
      </c>
      <c r="AD40" s="7">
        <v>227.70058178939004</v>
      </c>
      <c r="AE40" s="7">
        <v>174.64545985591991</v>
      </c>
      <c r="AF40" s="7">
        <v>420.89676081061452</v>
      </c>
      <c r="AG40" s="7">
        <v>664.65840360207471</v>
      </c>
      <c r="AH40" s="7">
        <v>158.43640192439963</v>
      </c>
      <c r="AI40" s="7">
        <v>111.737587813787</v>
      </c>
      <c r="AJ40" s="7">
        <v>1701.9211544686182</v>
      </c>
      <c r="AK40" s="7">
        <v>2.2453188799461819E-4</v>
      </c>
      <c r="AL40" s="7">
        <v>3125.9446852987694</v>
      </c>
      <c r="AM40" s="7">
        <v>0</v>
      </c>
      <c r="AN40" s="7">
        <v>2070.871910816782</v>
      </c>
      <c r="AO40" s="7">
        <v>111.16796710236837</v>
      </c>
      <c r="AP40" s="7">
        <v>5.4228528942666578E-4</v>
      </c>
      <c r="AQ40" s="7">
        <v>5878.2937933582307</v>
      </c>
      <c r="AR40" s="7">
        <v>16144.55316014144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2030.6010183579804</v>
      </c>
      <c r="AM41" s="7">
        <v>0</v>
      </c>
      <c r="AN41" s="7">
        <v>0</v>
      </c>
      <c r="AO41" s="7">
        <v>0</v>
      </c>
      <c r="AP41" s="7">
        <v>0</v>
      </c>
      <c r="AQ41" s="7">
        <v>2.1108441000111215E-14</v>
      </c>
      <c r="AR41" s="7">
        <v>2030.6010183579804</v>
      </c>
    </row>
    <row r="42" spans="1:44" ht="15">
      <c r="A42" s="5" t="s">
        <v>123</v>
      </c>
      <c r="B42" s="6" t="s">
        <v>124</v>
      </c>
      <c r="C42" s="7">
        <v>35.452172471467463</v>
      </c>
      <c r="D42" s="7">
        <v>0</v>
      </c>
      <c r="E42" s="7">
        <v>1907.0584348301368</v>
      </c>
      <c r="F42" s="7">
        <v>113.71588020128209</v>
      </c>
      <c r="G42" s="7">
        <v>13.807883880923313</v>
      </c>
      <c r="H42" s="7">
        <v>28.178100109901347</v>
      </c>
      <c r="I42" s="7">
        <v>2490.1380203466661</v>
      </c>
      <c r="J42" s="7">
        <v>11586.561846071934</v>
      </c>
      <c r="K42" s="7">
        <v>12305.299072173944</v>
      </c>
      <c r="L42" s="7">
        <v>167.95217460300864</v>
      </c>
      <c r="M42" s="7">
        <v>258.02940480846144</v>
      </c>
      <c r="N42" s="7">
        <v>1906.763705900843</v>
      </c>
      <c r="O42" s="7">
        <v>2905.3971164824779</v>
      </c>
      <c r="P42" s="7">
        <v>34767.292246653073</v>
      </c>
      <c r="Q42" s="7">
        <v>4019.6182495024254</v>
      </c>
      <c r="R42" s="7">
        <v>551.00092969962839</v>
      </c>
      <c r="S42" s="7">
        <v>2284.5371426117522</v>
      </c>
      <c r="T42" s="7">
        <v>2899.0159885808107</v>
      </c>
      <c r="U42" s="7">
        <v>853.92086683400112</v>
      </c>
      <c r="V42" s="7">
        <v>46304.100152184939</v>
      </c>
      <c r="W42" s="7">
        <v>596.25391934829941</v>
      </c>
      <c r="X42" s="7">
        <v>1276.3444798318994</v>
      </c>
      <c r="Y42" s="7">
        <v>331.52674435398262</v>
      </c>
      <c r="Z42" s="7">
        <v>40403.676021013693</v>
      </c>
      <c r="AA42" s="7">
        <v>4092.285425343206</v>
      </c>
      <c r="AB42" s="7">
        <v>3324.7237301317928</v>
      </c>
      <c r="AC42" s="7">
        <v>3588.7118992389064</v>
      </c>
      <c r="AD42" s="7">
        <v>22946.561759451379</v>
      </c>
      <c r="AE42" s="7">
        <v>271.89564180842177</v>
      </c>
      <c r="AF42" s="7">
        <v>38227.830776876981</v>
      </c>
      <c r="AG42" s="7">
        <v>2906.0972352419913</v>
      </c>
      <c r="AH42" s="7">
        <v>626.45339946333661</v>
      </c>
      <c r="AI42" s="7">
        <v>1039.6555673342791</v>
      </c>
      <c r="AJ42" s="7">
        <v>1643.9242313157997</v>
      </c>
      <c r="AK42" s="7">
        <v>0</v>
      </c>
      <c r="AL42" s="7">
        <v>39088.967816741475</v>
      </c>
      <c r="AM42" s="7">
        <v>0</v>
      </c>
      <c r="AN42" s="7">
        <v>7.5701286788648197E-13</v>
      </c>
      <c r="AO42" s="7">
        <v>30080.811175082075</v>
      </c>
      <c r="AP42" s="7">
        <v>5677.5919711568349</v>
      </c>
      <c r="AQ42" s="7">
        <v>0</v>
      </c>
      <c r="AR42" s="7">
        <v>321521.15118168213</v>
      </c>
    </row>
    <row r="43" spans="1:44" ht="15">
      <c r="A43" s="8" t="s">
        <v>125</v>
      </c>
      <c r="B43" s="4" t="s">
        <v>126</v>
      </c>
      <c r="C43" s="9">
        <v>176.67579438659629</v>
      </c>
      <c r="D43" s="9">
        <v>0</v>
      </c>
      <c r="E43" s="9">
        <v>5019.6013099584143</v>
      </c>
      <c r="F43" s="9">
        <v>241.70521850199623</v>
      </c>
      <c r="G43" s="9">
        <v>31.173520269743786</v>
      </c>
      <c r="H43" s="9">
        <v>109.51683588168511</v>
      </c>
      <c r="I43" s="9">
        <v>4992.9496189289384</v>
      </c>
      <c r="J43" s="9">
        <v>21633.103695796377</v>
      </c>
      <c r="K43" s="9">
        <v>37269.644389689114</v>
      </c>
      <c r="L43" s="9">
        <v>896.88901781104255</v>
      </c>
      <c r="M43" s="9">
        <v>640.27638227341686</v>
      </c>
      <c r="N43" s="9">
        <v>4705.0048136348714</v>
      </c>
      <c r="O43" s="9">
        <v>8942.7857669785371</v>
      </c>
      <c r="P43" s="9">
        <v>84158.167005184063</v>
      </c>
      <c r="Q43" s="9">
        <v>9547.7701930448857</v>
      </c>
      <c r="R43" s="9">
        <v>1396.2649918645373</v>
      </c>
      <c r="S43" s="9">
        <v>7053.9391486740433</v>
      </c>
      <c r="T43" s="9">
        <v>19632.398125497806</v>
      </c>
      <c r="U43" s="9">
        <v>2033.4628093022941</v>
      </c>
      <c r="V43" s="9">
        <v>77242.688111916184</v>
      </c>
      <c r="W43" s="9">
        <v>6974.4868329169185</v>
      </c>
      <c r="X43" s="9">
        <v>6194.9850896793459</v>
      </c>
      <c r="Y43" s="9">
        <v>3389.8001333073198</v>
      </c>
      <c r="Z43" s="9">
        <v>66597.502814173116</v>
      </c>
      <c r="AA43" s="9">
        <v>9054.7757632694684</v>
      </c>
      <c r="AB43" s="9">
        <v>12772.521898061525</v>
      </c>
      <c r="AC43" s="9">
        <v>8744.6276288601275</v>
      </c>
      <c r="AD43" s="9">
        <v>50945.65360388095</v>
      </c>
      <c r="AE43" s="9">
        <v>12834.850374659793</v>
      </c>
      <c r="AF43" s="9">
        <v>69363.367032074995</v>
      </c>
      <c r="AG43" s="9">
        <v>22787.555451409098</v>
      </c>
      <c r="AH43" s="9">
        <v>3069.6135712226069</v>
      </c>
      <c r="AI43" s="9">
        <v>6268.3740855196465</v>
      </c>
      <c r="AJ43" s="9">
        <v>8140.8120799061644</v>
      </c>
      <c r="AK43" s="9">
        <v>1.1126538242865538</v>
      </c>
      <c r="AL43" s="9">
        <v>100681.01607485498</v>
      </c>
      <c r="AM43" s="9">
        <v>0</v>
      </c>
      <c r="AN43" s="9">
        <v>42616.600933749571</v>
      </c>
      <c r="AO43" s="9">
        <v>69156.823377186578</v>
      </c>
      <c r="AP43" s="9">
        <v>12380.143625920291</v>
      </c>
      <c r="AQ43" s="9">
        <v>430231.28411719535</v>
      </c>
      <c r="AR43" s="9">
        <v>1227929.9238912661</v>
      </c>
    </row>
    <row r="44" spans="1:44" ht="15">
      <c r="A44" s="10" t="s">
        <v>127</v>
      </c>
      <c r="B44" s="11" t="s">
        <v>128</v>
      </c>
      <c r="C44" s="7">
        <v>0.54131503076932597</v>
      </c>
      <c r="D44" s="7">
        <v>0</v>
      </c>
      <c r="E44" s="7">
        <v>2.2646139647516481</v>
      </c>
      <c r="F44" s="7">
        <v>2.8080635648486004E-2</v>
      </c>
      <c r="G44" s="7">
        <v>1.463466385765739E-2</v>
      </c>
      <c r="H44" s="7">
        <v>8.9938453344770852E-2</v>
      </c>
      <c r="I44" s="7">
        <v>3.0742268873390706</v>
      </c>
      <c r="J44" s="7">
        <v>0.1331261697099167</v>
      </c>
      <c r="K44" s="7">
        <v>13.014716069274423</v>
      </c>
      <c r="L44" s="7">
        <v>0.41965318475276264</v>
      </c>
      <c r="M44" s="7">
        <v>0.14932541483191808</v>
      </c>
      <c r="N44" s="7">
        <v>0.86151024057507064</v>
      </c>
      <c r="O44" s="7">
        <v>5.2003089392605251</v>
      </c>
      <c r="P44" s="7">
        <v>7.3233539097044389</v>
      </c>
      <c r="Q44" s="7">
        <v>0.90504955614100679</v>
      </c>
      <c r="R44" s="7">
        <v>0.23244322176927457</v>
      </c>
      <c r="S44" s="7">
        <v>2.9127756414985599</v>
      </c>
      <c r="T44" s="7">
        <v>4.0547721757609994</v>
      </c>
      <c r="U44" s="7">
        <v>0.90462387963434532</v>
      </c>
      <c r="V44" s="7">
        <v>42.274030272241447</v>
      </c>
      <c r="W44" s="7">
        <v>7.5625517810600726</v>
      </c>
      <c r="X44" s="7">
        <v>128.52584722863207</v>
      </c>
      <c r="Y44" s="7">
        <v>7.2055599240054828</v>
      </c>
      <c r="Z44" s="7">
        <v>15.25049646988319</v>
      </c>
      <c r="AA44" s="7">
        <v>18.191564028978142</v>
      </c>
      <c r="AB44" s="7">
        <v>18.511416889847698</v>
      </c>
      <c r="AC44" s="7">
        <v>6.5148769889237244</v>
      </c>
      <c r="AD44" s="7">
        <v>254.47947863118586</v>
      </c>
      <c r="AE44" s="7">
        <v>232.77619200604826</v>
      </c>
      <c r="AF44" s="7">
        <v>104.38081504764618</v>
      </c>
      <c r="AG44" s="7">
        <v>28.477065295559726</v>
      </c>
      <c r="AH44" s="7">
        <v>99.537435073305858</v>
      </c>
      <c r="AI44" s="7">
        <v>159.89456631353656</v>
      </c>
      <c r="AJ44" s="7">
        <v>56.003256985163539</v>
      </c>
      <c r="AK44" s="7">
        <v>0</v>
      </c>
      <c r="AL44" s="7">
        <v>11474.689401411326</v>
      </c>
      <c r="AM44" s="7">
        <v>0</v>
      </c>
      <c r="AN44" s="7">
        <v>0</v>
      </c>
      <c r="AO44" s="7">
        <v>3372.7685150153175</v>
      </c>
      <c r="AP44" s="7">
        <v>0</v>
      </c>
      <c r="AQ44" s="7">
        <v>0</v>
      </c>
      <c r="AR44" s="7">
        <v>16069.167537401285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114.58666779409162</v>
      </c>
      <c r="D48" s="7">
        <v>0</v>
      </c>
      <c r="E48" s="7">
        <v>2948.7051417248131</v>
      </c>
      <c r="F48" s="7">
        <v>86.651190760004653</v>
      </c>
      <c r="G48" s="7">
        <v>20.164022374387319</v>
      </c>
      <c r="H48" s="7">
        <v>64.999648149622431</v>
      </c>
      <c r="I48" s="7">
        <v>2221.5323137065975</v>
      </c>
      <c r="J48" s="7">
        <v>361.2946806816451</v>
      </c>
      <c r="K48" s="7">
        <v>14030.241622505391</v>
      </c>
      <c r="L48" s="7">
        <v>535.59983972619682</v>
      </c>
      <c r="M48" s="7">
        <v>145.43336240074419</v>
      </c>
      <c r="N48" s="7">
        <v>1679.7284726933142</v>
      </c>
      <c r="O48" s="7">
        <v>3271.8658656847883</v>
      </c>
      <c r="P48" s="7">
        <v>40920.028882678751</v>
      </c>
      <c r="Q48" s="7">
        <v>3854.0396614557512</v>
      </c>
      <c r="R48" s="7">
        <v>730.46391170356696</v>
      </c>
      <c r="S48" s="7">
        <v>3605.7303768001848</v>
      </c>
      <c r="T48" s="7">
        <v>7981.7115522833192</v>
      </c>
      <c r="U48" s="7">
        <v>1148.0385664933292</v>
      </c>
      <c r="V48" s="7">
        <v>58486.56832034485</v>
      </c>
      <c r="W48" s="7">
        <v>5349.8447882621167</v>
      </c>
      <c r="X48" s="7">
        <v>4754.8756107725367</v>
      </c>
      <c r="Y48" s="7">
        <v>3362.4699569721765</v>
      </c>
      <c r="Z48" s="7">
        <v>5430.4444377769832</v>
      </c>
      <c r="AA48" s="7">
        <v>2837.385867017384</v>
      </c>
      <c r="AB48" s="7">
        <v>8934.6824945985118</v>
      </c>
      <c r="AC48" s="7">
        <v>4841.632644833946</v>
      </c>
      <c r="AD48" s="7">
        <v>50600.994147455014</v>
      </c>
      <c r="AE48" s="7">
        <v>23479.17786542161</v>
      </c>
      <c r="AF48" s="7">
        <v>43755.817388867836</v>
      </c>
      <c r="AG48" s="7">
        <v>8512.6935021129266</v>
      </c>
      <c r="AH48" s="7">
        <v>9642.47855604695</v>
      </c>
      <c r="AI48" s="7">
        <v>8635.8997783667583</v>
      </c>
      <c r="AJ48" s="7">
        <v>7947.7378232501087</v>
      </c>
      <c r="AK48" s="7">
        <v>2029.4883645336931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332323.00732624991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291.80377721145726</v>
      </c>
      <c r="D50" s="9">
        <v>0</v>
      </c>
      <c r="E50" s="9">
        <v>7970.5710656479787</v>
      </c>
      <c r="F50" s="9">
        <v>328.38448989764936</v>
      </c>
      <c r="G50" s="9">
        <v>51.352177307988761</v>
      </c>
      <c r="H50" s="9">
        <v>174.60642248465231</v>
      </c>
      <c r="I50" s="9">
        <v>7217.5561595228755</v>
      </c>
      <c r="J50" s="9">
        <v>21994.531502647729</v>
      </c>
      <c r="K50" s="9">
        <v>51312.900728263776</v>
      </c>
      <c r="L50" s="9">
        <v>1432.9085107219921</v>
      </c>
      <c r="M50" s="9">
        <v>785.85907008899289</v>
      </c>
      <c r="N50" s="9">
        <v>6385.5947965687601</v>
      </c>
      <c r="O50" s="9">
        <v>12219.851941602585</v>
      </c>
      <c r="P50" s="9">
        <v>125085.5192417725</v>
      </c>
      <c r="Q50" s="9">
        <v>13402.714904056778</v>
      </c>
      <c r="R50" s="9">
        <v>2126.9613467898735</v>
      </c>
      <c r="S50" s="9">
        <v>10662.582301115726</v>
      </c>
      <c r="T50" s="9">
        <v>27618.164449956887</v>
      </c>
      <c r="U50" s="9">
        <v>3182.4059996752576</v>
      </c>
      <c r="V50" s="9">
        <v>135771.53046253326</v>
      </c>
      <c r="W50" s="9">
        <v>12331.894172960096</v>
      </c>
      <c r="X50" s="9">
        <v>11078.386547680515</v>
      </c>
      <c r="Y50" s="9">
        <v>6759.4756502035016</v>
      </c>
      <c r="Z50" s="9">
        <v>72043.197748419989</v>
      </c>
      <c r="AA50" s="9">
        <v>11910.35319431583</v>
      </c>
      <c r="AB50" s="9">
        <v>21725.715809549882</v>
      </c>
      <c r="AC50" s="9">
        <v>13592.775150682997</v>
      </c>
      <c r="AD50" s="9">
        <v>101801.12722996715</v>
      </c>
      <c r="AE50" s="9">
        <v>36546.804432087447</v>
      </c>
      <c r="AF50" s="9">
        <v>113223.56523599048</v>
      </c>
      <c r="AG50" s="9">
        <v>31328.726018817586</v>
      </c>
      <c r="AH50" s="9">
        <v>12811.629562342863</v>
      </c>
      <c r="AI50" s="9">
        <v>15064.168430199941</v>
      </c>
      <c r="AJ50" s="9">
        <v>16144.553160141437</v>
      </c>
      <c r="AK50" s="9">
        <v>2030.6010183579797</v>
      </c>
      <c r="AL50" s="9">
        <v>112155.7054762663</v>
      </c>
      <c r="AM50" s="9">
        <v>0</v>
      </c>
      <c r="AN50" s="9">
        <v>42616.600933749571</v>
      </c>
      <c r="AO50" s="9">
        <v>72529.59189220189</v>
      </c>
      <c r="AP50" s="9">
        <v>12380.143625920291</v>
      </c>
      <c r="AQ50" s="9">
        <v>430231.28411719535</v>
      </c>
      <c r="AR50" s="12">
        <v>1576322.0987549173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4486-69E5-FC48-916F-02D64F167A18}">
  <sheetPr codeName="Sheet17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52" sqref="C52:AR53"/>
      <selection pane="bottomLeft" activeCell="C52" sqref="C52:AR53"/>
      <selection pane="topRight" activeCell="C52" sqref="C52:AR53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154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60.771198350307934</v>
      </c>
      <c r="D7" s="7">
        <v>0</v>
      </c>
      <c r="E7" s="7">
        <v>24.144982514464957</v>
      </c>
      <c r="F7" s="7">
        <v>1.1516561585525522E-2</v>
      </c>
      <c r="G7" s="7">
        <v>3.9389471243650243</v>
      </c>
      <c r="H7" s="7">
        <v>1.1390637008640497E-2</v>
      </c>
      <c r="I7" s="7">
        <v>0.11437077476712908</v>
      </c>
      <c r="J7" s="7">
        <v>0.97758660411754272</v>
      </c>
      <c r="K7" s="7">
        <v>1.0682877355339493</v>
      </c>
      <c r="L7" s="7">
        <v>2.3120551991696048E-2</v>
      </c>
      <c r="M7" s="7">
        <v>2.2948061696286933E-2</v>
      </c>
      <c r="N7" s="7">
        <v>0.21813566116768932</v>
      </c>
      <c r="O7" s="7">
        <v>0.19910189577942553</v>
      </c>
      <c r="P7" s="7">
        <v>1.4249112468201293</v>
      </c>
      <c r="Q7" s="7">
        <v>0.20354254157376875</v>
      </c>
      <c r="R7" s="7">
        <v>6.9721955893012638E-2</v>
      </c>
      <c r="S7" s="7">
        <v>0.23615217970628111</v>
      </c>
      <c r="T7" s="7">
        <v>0.66280990119133321</v>
      </c>
      <c r="U7" s="7">
        <v>2.7523253636261038E-2</v>
      </c>
      <c r="V7" s="7">
        <v>0.90495295318139768</v>
      </c>
      <c r="W7" s="7">
        <v>0.1037111302306806</v>
      </c>
      <c r="X7" s="7">
        <v>29.009512654013598</v>
      </c>
      <c r="Y7" s="7">
        <v>0.43391186493292278</v>
      </c>
      <c r="Z7" s="7">
        <v>1.4601140367292396</v>
      </c>
      <c r="AA7" s="7">
        <v>8.1004757989302761E-2</v>
      </c>
      <c r="AB7" s="7">
        <v>0.2083918775756545</v>
      </c>
      <c r="AC7" s="7">
        <v>0.14666354943352369</v>
      </c>
      <c r="AD7" s="7">
        <v>0.20598594910996196</v>
      </c>
      <c r="AE7" s="7">
        <v>0.13038466698016588</v>
      </c>
      <c r="AF7" s="7">
        <v>2.2759300090994841</v>
      </c>
      <c r="AG7" s="7">
        <v>0.46993753962762896</v>
      </c>
      <c r="AH7" s="7">
        <v>5.8744766099868756E-2</v>
      </c>
      <c r="AI7" s="7">
        <v>0.16874209203911586</v>
      </c>
      <c r="AJ7" s="7">
        <v>0.68421852075707545</v>
      </c>
      <c r="AK7" s="7">
        <v>4.1626002723844219E-5</v>
      </c>
      <c r="AL7" s="7">
        <v>24.216763545262381</v>
      </c>
      <c r="AM7" s="7">
        <v>0</v>
      </c>
      <c r="AN7" s="7">
        <v>1.8613798980948177E-3</v>
      </c>
      <c r="AO7" s="7">
        <v>0.43615533049993765</v>
      </c>
      <c r="AP7" s="7">
        <v>59.943224616654824</v>
      </c>
      <c r="AQ7" s="7">
        <v>124.6076839324609</v>
      </c>
      <c r="AR7" s="7">
        <v>339.67418435018499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8.6343489969889813</v>
      </c>
      <c r="D9" s="7">
        <v>0</v>
      </c>
      <c r="E9" s="7">
        <v>1158.3214184362084</v>
      </c>
      <c r="F9" s="7">
        <v>0.16481036031569302</v>
      </c>
      <c r="G9" s="7">
        <v>3.3602077986586987E-2</v>
      </c>
      <c r="H9" s="7">
        <v>0.33030268894980175</v>
      </c>
      <c r="I9" s="7">
        <v>58.71914361939055</v>
      </c>
      <c r="J9" s="7">
        <v>14.738079126352636</v>
      </c>
      <c r="K9" s="7">
        <v>215.51261656795597</v>
      </c>
      <c r="L9" s="7">
        <v>0.81545096212341739</v>
      </c>
      <c r="M9" s="7">
        <v>0.4975152024007653</v>
      </c>
      <c r="N9" s="7">
        <v>4.8082536047815445</v>
      </c>
      <c r="O9" s="7">
        <v>8.6560855944664787</v>
      </c>
      <c r="P9" s="7">
        <v>192.95671047960445</v>
      </c>
      <c r="Q9" s="7">
        <v>11.635775078328631</v>
      </c>
      <c r="R9" s="7">
        <v>8.1239259260042544</v>
      </c>
      <c r="S9" s="7">
        <v>2.4410135682686316</v>
      </c>
      <c r="T9" s="7">
        <v>5.7188545658725127</v>
      </c>
      <c r="U9" s="7">
        <v>6.2625361152056458</v>
      </c>
      <c r="V9" s="7">
        <v>206.17841056917703</v>
      </c>
      <c r="W9" s="7">
        <v>15.025708151129869</v>
      </c>
      <c r="X9" s="7">
        <v>932.69955516882078</v>
      </c>
      <c r="Y9" s="7">
        <v>1.6772924272672767</v>
      </c>
      <c r="Z9" s="7">
        <v>62.70570356390941</v>
      </c>
      <c r="AA9" s="7">
        <v>5.1952873176907222</v>
      </c>
      <c r="AB9" s="7">
        <v>16.933339146030775</v>
      </c>
      <c r="AC9" s="7">
        <v>4.0189462238763269</v>
      </c>
      <c r="AD9" s="7">
        <v>53.449948331839011</v>
      </c>
      <c r="AE9" s="7">
        <v>7.9555273767598091</v>
      </c>
      <c r="AF9" s="7">
        <v>82.766279150543966</v>
      </c>
      <c r="AG9" s="7">
        <v>33.221792615454355</v>
      </c>
      <c r="AH9" s="7">
        <v>6.0893436373368646</v>
      </c>
      <c r="AI9" s="7">
        <v>13.804855069066981</v>
      </c>
      <c r="AJ9" s="7">
        <v>33.733711536951915</v>
      </c>
      <c r="AK9" s="7">
        <v>0</v>
      </c>
      <c r="AL9" s="7">
        <v>628.20074292019058</v>
      </c>
      <c r="AM9" s="7">
        <v>0</v>
      </c>
      <c r="AN9" s="7">
        <v>0.31064181434976545</v>
      </c>
      <c r="AO9" s="7">
        <v>59.238306436754641</v>
      </c>
      <c r="AP9" s="7">
        <v>209.69489907212156</v>
      </c>
      <c r="AQ9" s="7">
        <v>4442.8072765760226</v>
      </c>
      <c r="AR9" s="7">
        <v>8514.0780100764987</v>
      </c>
    </row>
    <row r="10" spans="1:44" ht="15">
      <c r="A10" s="5" t="s">
        <v>43</v>
      </c>
      <c r="B10" s="6" t="s">
        <v>85</v>
      </c>
      <c r="C10" s="7">
        <v>1.0369958221219656E-2</v>
      </c>
      <c r="D10" s="7">
        <v>0</v>
      </c>
      <c r="E10" s="7">
        <v>0.72182952520979748</v>
      </c>
      <c r="F10" s="7">
        <v>39.583375023756005</v>
      </c>
      <c r="G10" s="7">
        <v>6.7974596868079912E-2</v>
      </c>
      <c r="H10" s="7">
        <v>0.48295025597194208</v>
      </c>
      <c r="I10" s="7">
        <v>1.1442941267594282</v>
      </c>
      <c r="J10" s="7">
        <v>1.0183827658891997</v>
      </c>
      <c r="K10" s="7">
        <v>3.3578852653527935</v>
      </c>
      <c r="L10" s="7">
        <v>0.40547744034838973</v>
      </c>
      <c r="M10" s="7">
        <v>7.1288362477239145E-2</v>
      </c>
      <c r="N10" s="7">
        <v>1.5551173547509989</v>
      </c>
      <c r="O10" s="7">
        <v>1.6362094428332143</v>
      </c>
      <c r="P10" s="7">
        <v>6.6886209878090304</v>
      </c>
      <c r="Q10" s="7">
        <v>1.2161018945624695</v>
      </c>
      <c r="R10" s="7">
        <v>2.5988143489180953</v>
      </c>
      <c r="S10" s="7">
        <v>1.1499219653801085</v>
      </c>
      <c r="T10" s="7">
        <v>6.7744015854602466</v>
      </c>
      <c r="U10" s="7">
        <v>0.48178537780043573</v>
      </c>
      <c r="V10" s="7">
        <v>13.219333571348058</v>
      </c>
      <c r="W10" s="7">
        <v>9.7897284187555424</v>
      </c>
      <c r="X10" s="7">
        <v>4.6756175929297035</v>
      </c>
      <c r="Y10" s="7">
        <v>3.4478241874409683</v>
      </c>
      <c r="Z10" s="7">
        <v>1.1083024458833386</v>
      </c>
      <c r="AA10" s="7">
        <v>0.54100543536489387</v>
      </c>
      <c r="AB10" s="7">
        <v>6.0198431764860549</v>
      </c>
      <c r="AC10" s="7">
        <v>0.74696515435864907</v>
      </c>
      <c r="AD10" s="7">
        <v>1.0984699958097057</v>
      </c>
      <c r="AE10" s="7">
        <v>0.26073767486707861</v>
      </c>
      <c r="AF10" s="7">
        <v>4.216003353580585</v>
      </c>
      <c r="AG10" s="7">
        <v>2.2954901062335149</v>
      </c>
      <c r="AH10" s="7">
        <v>2.8618766732334899</v>
      </c>
      <c r="AI10" s="7">
        <v>3.9181323125673009</v>
      </c>
      <c r="AJ10" s="7">
        <v>6.0609940136984592</v>
      </c>
      <c r="AK10" s="7">
        <v>0</v>
      </c>
      <c r="AL10" s="7">
        <v>27.875867996369589</v>
      </c>
      <c r="AM10" s="7">
        <v>0</v>
      </c>
      <c r="AN10" s="7">
        <v>0</v>
      </c>
      <c r="AO10" s="7">
        <v>2.9155104708004957</v>
      </c>
      <c r="AP10" s="7">
        <v>47.002995466418966</v>
      </c>
      <c r="AQ10" s="7">
        <v>212.79591430896241</v>
      </c>
      <c r="AR10" s="7">
        <v>419.81541263347742</v>
      </c>
    </row>
    <row r="11" spans="1:44" ht="15">
      <c r="A11" s="5" t="s">
        <v>44</v>
      </c>
      <c r="B11" s="6" t="s">
        <v>86</v>
      </c>
      <c r="C11" s="7">
        <v>1.0178205733502147E-2</v>
      </c>
      <c r="D11" s="7">
        <v>0</v>
      </c>
      <c r="E11" s="7">
        <v>1.4669245284498315E-2</v>
      </c>
      <c r="F11" s="7">
        <v>0.14793867480847853</v>
      </c>
      <c r="G11" s="7">
        <v>6.6429551101143763E-2</v>
      </c>
      <c r="H11" s="7">
        <v>0.11344648488084261</v>
      </c>
      <c r="I11" s="7">
        <v>7.0237521571382605E-2</v>
      </c>
      <c r="J11" s="7">
        <v>4.9995952258997937E-2</v>
      </c>
      <c r="K11" s="7">
        <v>4.7576285104196495E-2</v>
      </c>
      <c r="L11" s="7">
        <v>1.7562308421334296E-2</v>
      </c>
      <c r="M11" s="7">
        <v>2.3759086500369331E-3</v>
      </c>
      <c r="N11" s="7">
        <v>2.1731559150842673E-2</v>
      </c>
      <c r="O11" s="7">
        <v>5.6488558391859255E-2</v>
      </c>
      <c r="P11" s="7">
        <v>0.79021731950319352</v>
      </c>
      <c r="Q11" s="7">
        <v>3.2266792878582313</v>
      </c>
      <c r="R11" s="7">
        <v>3.6789453446198346</v>
      </c>
      <c r="S11" s="7">
        <v>0.21049825603585884</v>
      </c>
      <c r="T11" s="7">
        <v>0.99350428007576952</v>
      </c>
      <c r="U11" s="7">
        <v>4.697280626674534E-2</v>
      </c>
      <c r="V11" s="7">
        <v>1.5544013657972577</v>
      </c>
      <c r="W11" s="7">
        <v>0.17510501737431117</v>
      </c>
      <c r="X11" s="7">
        <v>1.7462745251599382E-2</v>
      </c>
      <c r="Y11" s="7">
        <v>2.867213821812984E-3</v>
      </c>
      <c r="Z11" s="7">
        <v>0.14999338512420651</v>
      </c>
      <c r="AA11" s="7">
        <v>7.1185541503914165E-2</v>
      </c>
      <c r="AB11" s="7">
        <v>7.7677588743986156E-2</v>
      </c>
      <c r="AC11" s="7">
        <v>0.2603231128697821</v>
      </c>
      <c r="AD11" s="7">
        <v>4.168929321894508E-2</v>
      </c>
      <c r="AE11" s="7">
        <v>5.7425283980909438E-2</v>
      </c>
      <c r="AF11" s="7">
        <v>0.28207087289467164</v>
      </c>
      <c r="AG11" s="7">
        <v>0.314854476471365</v>
      </c>
      <c r="AH11" s="7">
        <v>0.2846400833722284</v>
      </c>
      <c r="AI11" s="7">
        <v>0.54072231853154384</v>
      </c>
      <c r="AJ11" s="7">
        <v>0.4488302289273286</v>
      </c>
      <c r="AK11" s="7">
        <v>0</v>
      </c>
      <c r="AL11" s="7">
        <v>1.1835392150634061</v>
      </c>
      <c r="AM11" s="7">
        <v>0</v>
      </c>
      <c r="AN11" s="7">
        <v>1.0037649284106451E-3</v>
      </c>
      <c r="AO11" s="7">
        <v>0.28433755440442549</v>
      </c>
      <c r="AP11" s="7">
        <v>2.562627397222911</v>
      </c>
      <c r="AQ11" s="7">
        <v>72.948582223313949</v>
      </c>
      <c r="AR11" s="7">
        <v>90.824786232533711</v>
      </c>
    </row>
    <row r="12" spans="1:44" ht="15">
      <c r="A12" s="5" t="s">
        <v>45</v>
      </c>
      <c r="B12" s="6" t="s">
        <v>87</v>
      </c>
      <c r="C12" s="7">
        <v>0.15231885460418382</v>
      </c>
      <c r="D12" s="7">
        <v>0</v>
      </c>
      <c r="E12" s="7">
        <v>11.720920830048517</v>
      </c>
      <c r="F12" s="7">
        <v>8.7037206677894913E-2</v>
      </c>
      <c r="G12" s="7">
        <v>0.12313614012022685</v>
      </c>
      <c r="H12" s="7">
        <v>16.112498269387277</v>
      </c>
      <c r="I12" s="7">
        <v>9.7447572376640963</v>
      </c>
      <c r="J12" s="7">
        <v>7.218064089707239</v>
      </c>
      <c r="K12" s="7">
        <v>20.381595249358043</v>
      </c>
      <c r="L12" s="7">
        <v>0.78207363868830204</v>
      </c>
      <c r="M12" s="7">
        <v>1.4572890110804768</v>
      </c>
      <c r="N12" s="7">
        <v>21.496213564411629</v>
      </c>
      <c r="O12" s="7">
        <v>5.464101713009935</v>
      </c>
      <c r="P12" s="7">
        <v>20.89382709311004</v>
      </c>
      <c r="Q12" s="7">
        <v>4.0108775147788505</v>
      </c>
      <c r="R12" s="7">
        <v>80.860582505318575</v>
      </c>
      <c r="S12" s="7">
        <v>0.9254454266263058</v>
      </c>
      <c r="T12" s="7">
        <v>27.636508347693663</v>
      </c>
      <c r="U12" s="7">
        <v>5.0128568625436527E-2</v>
      </c>
      <c r="V12" s="7">
        <v>1.5476527239619131</v>
      </c>
      <c r="W12" s="7">
        <v>1.5358640909931784</v>
      </c>
      <c r="X12" s="7">
        <v>0.24396649414826807</v>
      </c>
      <c r="Y12" s="7">
        <v>0.19616567280676275</v>
      </c>
      <c r="Z12" s="7">
        <v>0.23430688597960028</v>
      </c>
      <c r="AA12" s="7">
        <v>0.11226069954421933</v>
      </c>
      <c r="AB12" s="7">
        <v>7.2163977314241441</v>
      </c>
      <c r="AC12" s="7">
        <v>0.14988065297267567</v>
      </c>
      <c r="AD12" s="7">
        <v>0.37559199056827663</v>
      </c>
      <c r="AE12" s="7">
        <v>2.2683763271358601</v>
      </c>
      <c r="AF12" s="7">
        <v>8.8134723574748985</v>
      </c>
      <c r="AG12" s="7">
        <v>0.23121582713585728</v>
      </c>
      <c r="AH12" s="7">
        <v>4.7075103256565276</v>
      </c>
      <c r="AI12" s="7">
        <v>2.2115444208724662</v>
      </c>
      <c r="AJ12" s="7">
        <v>0.31638745279382591</v>
      </c>
      <c r="AK12" s="7">
        <v>0</v>
      </c>
      <c r="AL12" s="7">
        <v>1.1019495594303654</v>
      </c>
      <c r="AM12" s="7">
        <v>0</v>
      </c>
      <c r="AN12" s="7">
        <v>0</v>
      </c>
      <c r="AO12" s="7">
        <v>0.98535381024207647</v>
      </c>
      <c r="AP12" s="7">
        <v>3.5725589193770868</v>
      </c>
      <c r="AQ12" s="7">
        <v>27.793602942558191</v>
      </c>
      <c r="AR12" s="7">
        <v>292.7314341459869</v>
      </c>
    </row>
    <row r="13" spans="1:44" ht="15">
      <c r="A13" s="5" t="s">
        <v>46</v>
      </c>
      <c r="B13" s="6" t="s">
        <v>88</v>
      </c>
      <c r="C13" s="7">
        <v>0.46367154066700561</v>
      </c>
      <c r="D13" s="7">
        <v>0</v>
      </c>
      <c r="E13" s="7">
        <v>63.13379526310581</v>
      </c>
      <c r="F13" s="7">
        <v>0.76079886704082567</v>
      </c>
      <c r="G13" s="7">
        <v>0.16545545168004155</v>
      </c>
      <c r="H13" s="7">
        <v>0.63110727421142099</v>
      </c>
      <c r="I13" s="7">
        <v>309.58936171178976</v>
      </c>
      <c r="J13" s="7">
        <v>21.800758001401825</v>
      </c>
      <c r="K13" s="7">
        <v>206.43323057752778</v>
      </c>
      <c r="L13" s="7">
        <v>7.5087401780988108</v>
      </c>
      <c r="M13" s="7">
        <v>2.6988598705687332</v>
      </c>
      <c r="N13" s="7">
        <v>26.036258452852863</v>
      </c>
      <c r="O13" s="7">
        <v>39.57105177836366</v>
      </c>
      <c r="P13" s="7">
        <v>365.6689604377454</v>
      </c>
      <c r="Q13" s="7">
        <v>32.679753050638759</v>
      </c>
      <c r="R13" s="7">
        <v>26.971561771809501</v>
      </c>
      <c r="S13" s="7">
        <v>11.992695145074602</v>
      </c>
      <c r="T13" s="7">
        <v>16.255117810705386</v>
      </c>
      <c r="U13" s="7">
        <v>16.822068306961484</v>
      </c>
      <c r="V13" s="7">
        <v>551.97535529667527</v>
      </c>
      <c r="W13" s="7">
        <v>53.740681054487197</v>
      </c>
      <c r="X13" s="7">
        <v>45.983981584955082</v>
      </c>
      <c r="Y13" s="7">
        <v>102.44418008065503</v>
      </c>
      <c r="Z13" s="7">
        <v>6.3628309114010175</v>
      </c>
      <c r="AA13" s="7">
        <v>13.316456273718673</v>
      </c>
      <c r="AB13" s="7">
        <v>30.622970132506826</v>
      </c>
      <c r="AC13" s="7">
        <v>25.054688542760438</v>
      </c>
      <c r="AD13" s="7">
        <v>281.00625745705901</v>
      </c>
      <c r="AE13" s="7">
        <v>29.79230611751527</v>
      </c>
      <c r="AF13" s="7">
        <v>474.41868256843702</v>
      </c>
      <c r="AG13" s="7">
        <v>86.520308802379731</v>
      </c>
      <c r="AH13" s="7">
        <v>92.791664066976608</v>
      </c>
      <c r="AI13" s="7">
        <v>24.819268818955056</v>
      </c>
      <c r="AJ13" s="7">
        <v>102.83951563563447</v>
      </c>
      <c r="AK13" s="7">
        <v>0</v>
      </c>
      <c r="AL13" s="7">
        <v>50.156435233039467</v>
      </c>
      <c r="AM13" s="7">
        <v>0</v>
      </c>
      <c r="AN13" s="7">
        <v>46.803574964000219</v>
      </c>
      <c r="AO13" s="7">
        <v>65.587906619080044</v>
      </c>
      <c r="AP13" s="7">
        <v>24.976647656502212</v>
      </c>
      <c r="AQ13" s="7">
        <v>4659.5800149986771</v>
      </c>
      <c r="AR13" s="7">
        <v>7917.9769723056588</v>
      </c>
    </row>
    <row r="14" spans="1:44" ht="15">
      <c r="A14" s="5" t="s">
        <v>47</v>
      </c>
      <c r="B14" s="6" t="s">
        <v>89</v>
      </c>
      <c r="C14" s="7">
        <v>0.13443899045404348</v>
      </c>
      <c r="D14" s="7">
        <v>0</v>
      </c>
      <c r="E14" s="7">
        <v>43.768208609808049</v>
      </c>
      <c r="F14" s="7">
        <v>0.27027822056633433</v>
      </c>
      <c r="G14" s="7">
        <v>4.4293507971100002E-2</v>
      </c>
      <c r="H14" s="7">
        <v>5.1159762836436529E-2</v>
      </c>
      <c r="I14" s="7">
        <v>19.422581745677885</v>
      </c>
      <c r="J14" s="7">
        <v>784.43756004053432</v>
      </c>
      <c r="K14" s="7">
        <v>3006.9814117509031</v>
      </c>
      <c r="L14" s="7">
        <v>4.3518879084732554</v>
      </c>
      <c r="M14" s="7">
        <v>20.859346212615769</v>
      </c>
      <c r="N14" s="7">
        <v>52.183443678646505</v>
      </c>
      <c r="O14" s="7">
        <v>63.658861533671327</v>
      </c>
      <c r="P14" s="7">
        <v>596.13273489602295</v>
      </c>
      <c r="Q14" s="7">
        <v>49.985455294858184</v>
      </c>
      <c r="R14" s="7">
        <v>0.65022236135347844</v>
      </c>
      <c r="S14" s="7">
        <v>87.923535090279287</v>
      </c>
      <c r="T14" s="7">
        <v>222.84921508491317</v>
      </c>
      <c r="U14" s="7">
        <v>17.122514951407332</v>
      </c>
      <c r="V14" s="7">
        <v>595.62264391830331</v>
      </c>
      <c r="W14" s="7">
        <v>11.26216930302736</v>
      </c>
      <c r="X14" s="7">
        <v>64.596305499316102</v>
      </c>
      <c r="Y14" s="7">
        <v>497.57287518782948</v>
      </c>
      <c r="Z14" s="7">
        <v>3618.4994494410707</v>
      </c>
      <c r="AA14" s="7">
        <v>784.58233354513607</v>
      </c>
      <c r="AB14" s="7">
        <v>222.51020555381695</v>
      </c>
      <c r="AC14" s="7">
        <v>18.34259495922614</v>
      </c>
      <c r="AD14" s="7">
        <v>24.740149499231812</v>
      </c>
      <c r="AE14" s="7">
        <v>33.757786765647388</v>
      </c>
      <c r="AF14" s="7">
        <v>219.30266235116798</v>
      </c>
      <c r="AG14" s="7">
        <v>51.536356838341398</v>
      </c>
      <c r="AH14" s="7">
        <v>9.9585547507323913</v>
      </c>
      <c r="AI14" s="7">
        <v>23.3573465452574</v>
      </c>
      <c r="AJ14" s="7">
        <v>49.733062916034228</v>
      </c>
      <c r="AK14" s="7">
        <v>0</v>
      </c>
      <c r="AL14" s="7">
        <v>40.971565318115253</v>
      </c>
      <c r="AM14" s="7">
        <v>0</v>
      </c>
      <c r="AN14" s="7">
        <v>0.48250546032561059</v>
      </c>
      <c r="AO14" s="7">
        <v>6.7327749437379936</v>
      </c>
      <c r="AP14" s="7">
        <v>1032.0446967974206</v>
      </c>
      <c r="AQ14" s="7">
        <v>13129.859767698737</v>
      </c>
      <c r="AR14" s="7">
        <v>25406.29295693347</v>
      </c>
    </row>
    <row r="15" spans="1:44" ht="15">
      <c r="A15" s="5" t="s">
        <v>48</v>
      </c>
      <c r="B15" s="6" t="s">
        <v>90</v>
      </c>
      <c r="C15" s="7">
        <v>3.9263195585838466</v>
      </c>
      <c r="D15" s="7">
        <v>0</v>
      </c>
      <c r="E15" s="7">
        <v>180.43361842387804</v>
      </c>
      <c r="F15" s="7">
        <v>4.0170914864107194</v>
      </c>
      <c r="G15" s="7">
        <v>0.83562962767325555</v>
      </c>
      <c r="H15" s="7">
        <v>5.9313522904790617</v>
      </c>
      <c r="I15" s="7">
        <v>192.12101323837283</v>
      </c>
      <c r="J15" s="7">
        <v>933.65735308006879</v>
      </c>
      <c r="K15" s="7">
        <v>15637.972136337181</v>
      </c>
      <c r="L15" s="7">
        <v>512.91653249043065</v>
      </c>
      <c r="M15" s="7">
        <v>69.480640655002404</v>
      </c>
      <c r="N15" s="7">
        <v>152.36246403508355</v>
      </c>
      <c r="O15" s="7">
        <v>347.97315744580681</v>
      </c>
      <c r="P15" s="7">
        <v>3494.4738645465322</v>
      </c>
      <c r="Q15" s="7">
        <v>39.066513179513422</v>
      </c>
      <c r="R15" s="7">
        <v>170.01855024751859</v>
      </c>
      <c r="S15" s="7">
        <v>31.26698535825907</v>
      </c>
      <c r="T15" s="7">
        <v>120.86533949870898</v>
      </c>
      <c r="U15" s="7">
        <v>11.68592873982792</v>
      </c>
      <c r="V15" s="7">
        <v>385.82106984692507</v>
      </c>
      <c r="W15" s="7">
        <v>187.26269431085814</v>
      </c>
      <c r="X15" s="7">
        <v>23.046961765218509</v>
      </c>
      <c r="Y15" s="7">
        <v>9.6195106330604609</v>
      </c>
      <c r="Z15" s="7">
        <v>12.983246703104465</v>
      </c>
      <c r="AA15" s="7">
        <v>6.4489087022518534</v>
      </c>
      <c r="AB15" s="7">
        <v>58.247908261793178</v>
      </c>
      <c r="AC15" s="7">
        <v>28.195972278502023</v>
      </c>
      <c r="AD15" s="7">
        <v>51.759111099809559</v>
      </c>
      <c r="AE15" s="7">
        <v>29.719379620761075</v>
      </c>
      <c r="AF15" s="7">
        <v>564.87531090317691</v>
      </c>
      <c r="AG15" s="7">
        <v>50.817557678002551</v>
      </c>
      <c r="AH15" s="7">
        <v>53.531285240352176</v>
      </c>
      <c r="AI15" s="7">
        <v>430.56500267722208</v>
      </c>
      <c r="AJ15" s="7">
        <v>102.95960004504899</v>
      </c>
      <c r="AK15" s="7">
        <v>0</v>
      </c>
      <c r="AL15" s="7">
        <v>170.97862268786218</v>
      </c>
      <c r="AM15" s="7">
        <v>0</v>
      </c>
      <c r="AN15" s="7">
        <v>2.3730678883211338</v>
      </c>
      <c r="AO15" s="7">
        <v>191.91052286233332</v>
      </c>
      <c r="AP15" s="7">
        <v>960.76092655039793</v>
      </c>
      <c r="AQ15" s="7">
        <v>38344.858058647136</v>
      </c>
      <c r="AR15" s="7">
        <v>63575.739208641477</v>
      </c>
    </row>
    <row r="16" spans="1:44" ht="15">
      <c r="A16" s="5" t="s">
        <v>49</v>
      </c>
      <c r="B16" s="6" t="s">
        <v>91</v>
      </c>
      <c r="C16" s="7">
        <v>1.3184347461584722</v>
      </c>
      <c r="D16" s="7">
        <v>0</v>
      </c>
      <c r="E16" s="7">
        <v>28.876892268791902</v>
      </c>
      <c r="F16" s="7">
        <v>0.29118227618135351</v>
      </c>
      <c r="G16" s="7">
        <v>5.6223915057210389E-2</v>
      </c>
      <c r="H16" s="7">
        <v>2.7516828896759398</v>
      </c>
      <c r="I16" s="7">
        <v>25.20143417883888</v>
      </c>
      <c r="J16" s="7">
        <v>16.226329807786932</v>
      </c>
      <c r="K16" s="7">
        <v>97.34439234711067</v>
      </c>
      <c r="L16" s="7">
        <v>100.8067422394153</v>
      </c>
      <c r="M16" s="7">
        <v>0.88591931388131773</v>
      </c>
      <c r="N16" s="7">
        <v>15.154293755765153</v>
      </c>
      <c r="O16" s="7">
        <v>62.736766672604709</v>
      </c>
      <c r="P16" s="7">
        <v>409.36386663540549</v>
      </c>
      <c r="Q16" s="7">
        <v>24.614585628260489</v>
      </c>
      <c r="R16" s="7">
        <v>26.436237400132239</v>
      </c>
      <c r="S16" s="7">
        <v>3.8224083310854367</v>
      </c>
      <c r="T16" s="7">
        <v>46.729066157942839</v>
      </c>
      <c r="U16" s="7">
        <v>1.2811915090948105</v>
      </c>
      <c r="V16" s="7">
        <v>42.412160632206501</v>
      </c>
      <c r="W16" s="7">
        <v>48.476731328989203</v>
      </c>
      <c r="X16" s="7">
        <v>9.286845816512157</v>
      </c>
      <c r="Y16" s="7">
        <v>3.4131399604977442</v>
      </c>
      <c r="Z16" s="7">
        <v>1.476210409787756</v>
      </c>
      <c r="AA16" s="7">
        <v>1.275430474982606</v>
      </c>
      <c r="AB16" s="7">
        <v>10.519393127217533</v>
      </c>
      <c r="AC16" s="7">
        <v>8.5381531433576363</v>
      </c>
      <c r="AD16" s="7">
        <v>6.7713285291248733</v>
      </c>
      <c r="AE16" s="7">
        <v>1.3229645106674808</v>
      </c>
      <c r="AF16" s="7">
        <v>43.246857150583317</v>
      </c>
      <c r="AG16" s="7">
        <v>5.2047848966932619</v>
      </c>
      <c r="AH16" s="7">
        <v>17.562311572204965</v>
      </c>
      <c r="AI16" s="7">
        <v>1.8926834310011877</v>
      </c>
      <c r="AJ16" s="7">
        <v>12.040155335540717</v>
      </c>
      <c r="AK16" s="7">
        <v>0</v>
      </c>
      <c r="AL16" s="7">
        <v>13.08940447549768</v>
      </c>
      <c r="AM16" s="7">
        <v>0</v>
      </c>
      <c r="AN16" s="7">
        <v>5.2939016077033704E-2</v>
      </c>
      <c r="AO16" s="7">
        <v>21.949574731084038</v>
      </c>
      <c r="AP16" s="7">
        <v>18.487922522026107</v>
      </c>
      <c r="AQ16" s="7">
        <v>770.44419645373841</v>
      </c>
      <c r="AR16" s="7">
        <v>1901.3608375909791</v>
      </c>
    </row>
    <row r="17" spans="1:44" ht="15">
      <c r="A17" s="5" t="s">
        <v>50</v>
      </c>
      <c r="B17" s="6" t="s">
        <v>92</v>
      </c>
      <c r="C17" s="7">
        <v>4.0034552956246028E-2</v>
      </c>
      <c r="D17" s="7">
        <v>0</v>
      </c>
      <c r="E17" s="7">
        <v>2.6805529368910048</v>
      </c>
      <c r="F17" s="7">
        <v>2.4766471587417162E-3</v>
      </c>
      <c r="G17" s="7">
        <v>1.159864294942447E-3</v>
      </c>
      <c r="H17" s="7">
        <v>5.7969496234444558E-3</v>
      </c>
      <c r="I17" s="7">
        <v>0.37224890513429937</v>
      </c>
      <c r="J17" s="7">
        <v>7.0429762714554824</v>
      </c>
      <c r="K17" s="7">
        <v>18.336036972587909</v>
      </c>
      <c r="L17" s="7">
        <v>3.4961534530692777E-2</v>
      </c>
      <c r="M17" s="7">
        <v>11.836623942223397</v>
      </c>
      <c r="N17" s="7">
        <v>4.3248549293316279</v>
      </c>
      <c r="O17" s="7">
        <v>1.0530668725570804</v>
      </c>
      <c r="P17" s="7">
        <v>93.737875371445384</v>
      </c>
      <c r="Q17" s="7">
        <v>2.5766560184852683</v>
      </c>
      <c r="R17" s="7">
        <v>0.76849637746316635</v>
      </c>
      <c r="S17" s="7">
        <v>1.9777824208240797</v>
      </c>
      <c r="T17" s="7">
        <v>713.64507775607024</v>
      </c>
      <c r="U17" s="7">
        <v>0.36421250561966678</v>
      </c>
      <c r="V17" s="7">
        <v>11.921718892104543</v>
      </c>
      <c r="W17" s="7">
        <v>2.5450993660580288</v>
      </c>
      <c r="X17" s="7">
        <v>0.35851257204561221</v>
      </c>
      <c r="Y17" s="7">
        <v>3.2580448365840851</v>
      </c>
      <c r="Z17" s="7">
        <v>4.0457451989793531</v>
      </c>
      <c r="AA17" s="7">
        <v>0.21019080637322593</v>
      </c>
      <c r="AB17" s="7">
        <v>0.55230508874693551</v>
      </c>
      <c r="AC17" s="7">
        <v>2.8049463885845713</v>
      </c>
      <c r="AD17" s="7">
        <v>0.73763737876086155</v>
      </c>
      <c r="AE17" s="7">
        <v>0.26729501419198309</v>
      </c>
      <c r="AF17" s="7">
        <v>22.898747879735115</v>
      </c>
      <c r="AG17" s="7">
        <v>1.0434018781197925</v>
      </c>
      <c r="AH17" s="7">
        <v>0.1664892248773415</v>
      </c>
      <c r="AI17" s="7">
        <v>1.4003564221654956</v>
      </c>
      <c r="AJ17" s="7">
        <v>1.6772119936766747</v>
      </c>
      <c r="AK17" s="7">
        <v>0</v>
      </c>
      <c r="AL17" s="7">
        <v>1.8988743306853633</v>
      </c>
      <c r="AM17" s="7">
        <v>0</v>
      </c>
      <c r="AN17" s="7">
        <v>0.25372769024982195</v>
      </c>
      <c r="AO17" s="7">
        <v>6.3143188019187058</v>
      </c>
      <c r="AP17" s="7">
        <v>64.412202314502764</v>
      </c>
      <c r="AQ17" s="7">
        <v>333.88878699313443</v>
      </c>
      <c r="AR17" s="7">
        <v>1319.4565039001473</v>
      </c>
    </row>
    <row r="18" spans="1:44" ht="15">
      <c r="A18" s="5" t="s">
        <v>51</v>
      </c>
      <c r="B18" s="6" t="s">
        <v>93</v>
      </c>
      <c r="C18" s="7">
        <v>0.21456039406833113</v>
      </c>
      <c r="D18" s="7">
        <v>0</v>
      </c>
      <c r="E18" s="7">
        <v>47.457268494803806</v>
      </c>
      <c r="F18" s="7">
        <v>0.50064574906509174</v>
      </c>
      <c r="G18" s="7">
        <v>1.3331666354975045</v>
      </c>
      <c r="H18" s="7">
        <v>1.9827039535050059</v>
      </c>
      <c r="I18" s="7">
        <v>9.8632858679107613</v>
      </c>
      <c r="J18" s="7">
        <v>40.184041206187196</v>
      </c>
      <c r="K18" s="7">
        <v>195.18251353409158</v>
      </c>
      <c r="L18" s="7">
        <v>8.347086544552182</v>
      </c>
      <c r="M18" s="7">
        <v>3.4906093141348897</v>
      </c>
      <c r="N18" s="7">
        <v>935.02381980688619</v>
      </c>
      <c r="O18" s="7">
        <v>641.84189373737638</v>
      </c>
      <c r="P18" s="7">
        <v>787.88744436207401</v>
      </c>
      <c r="Q18" s="7">
        <v>234.78289763331554</v>
      </c>
      <c r="R18" s="7">
        <v>37.914787459596532</v>
      </c>
      <c r="S18" s="7">
        <v>6.8161357603077919</v>
      </c>
      <c r="T18" s="7">
        <v>943.33322166066375</v>
      </c>
      <c r="U18" s="7">
        <v>1.8753348754270545</v>
      </c>
      <c r="V18" s="7">
        <v>62.558483735698147</v>
      </c>
      <c r="W18" s="7">
        <v>18.29240738124501</v>
      </c>
      <c r="X18" s="7">
        <v>1.7756768285727862</v>
      </c>
      <c r="Y18" s="7">
        <v>5.3107370081852592</v>
      </c>
      <c r="Z18" s="7">
        <v>3.5758867033694473</v>
      </c>
      <c r="AA18" s="7">
        <v>0.97755768298308521</v>
      </c>
      <c r="AB18" s="7">
        <v>23.550224300114024</v>
      </c>
      <c r="AC18" s="7">
        <v>6.8261024388178662</v>
      </c>
      <c r="AD18" s="7">
        <v>6.5347165816450188</v>
      </c>
      <c r="AE18" s="7">
        <v>6.068889913882396</v>
      </c>
      <c r="AF18" s="7">
        <v>251.4957523151422</v>
      </c>
      <c r="AG18" s="7">
        <v>69.010562175601308</v>
      </c>
      <c r="AH18" s="7">
        <v>1.7016245935507399</v>
      </c>
      <c r="AI18" s="7">
        <v>3.7033625082661312</v>
      </c>
      <c r="AJ18" s="7">
        <v>29.235175326267143</v>
      </c>
      <c r="AK18" s="7">
        <v>0</v>
      </c>
      <c r="AL18" s="7">
        <v>18.180262608203492</v>
      </c>
      <c r="AM18" s="7">
        <v>0</v>
      </c>
      <c r="AN18" s="7">
        <v>0.81368778271699926</v>
      </c>
      <c r="AO18" s="7">
        <v>110.1763615000899</v>
      </c>
      <c r="AP18" s="7">
        <v>18.592295270824845</v>
      </c>
      <c r="AQ18" s="7">
        <v>3859.3236228542351</v>
      </c>
      <c r="AR18" s="7">
        <v>8395.7348064988746</v>
      </c>
    </row>
    <row r="19" spans="1:44" ht="15">
      <c r="A19" s="5" t="s">
        <v>52</v>
      </c>
      <c r="B19" s="6" t="s">
        <v>94</v>
      </c>
      <c r="C19" s="7">
        <v>0.23717113059128569</v>
      </c>
      <c r="D19" s="7">
        <v>0</v>
      </c>
      <c r="E19" s="7">
        <v>13.70961690938358</v>
      </c>
      <c r="F19" s="7">
        <v>0.46949136365823685</v>
      </c>
      <c r="G19" s="7">
        <v>0.11124292077194846</v>
      </c>
      <c r="H19" s="7">
        <v>2.0764698447053425</v>
      </c>
      <c r="I19" s="7">
        <v>110.30640556745053</v>
      </c>
      <c r="J19" s="7">
        <v>110.23933430813555</v>
      </c>
      <c r="K19" s="7">
        <v>130.5727472282538</v>
      </c>
      <c r="L19" s="7">
        <v>9.0145558059365865</v>
      </c>
      <c r="M19" s="7">
        <v>7.4437153364529181</v>
      </c>
      <c r="N19" s="7">
        <v>235.27911273457252</v>
      </c>
      <c r="O19" s="7">
        <v>411.02237241002075</v>
      </c>
      <c r="P19" s="7">
        <v>2588.1216542722764</v>
      </c>
      <c r="Q19" s="7">
        <v>629.75765099788009</v>
      </c>
      <c r="R19" s="7">
        <v>4.6176579173542533</v>
      </c>
      <c r="S19" s="7">
        <v>42.138714304287333</v>
      </c>
      <c r="T19" s="7">
        <v>592.8905173855851</v>
      </c>
      <c r="U19" s="7">
        <v>2.2205074977490296</v>
      </c>
      <c r="V19" s="7">
        <v>70.158227741621687</v>
      </c>
      <c r="W19" s="7">
        <v>84.570234368622934</v>
      </c>
      <c r="X19" s="7">
        <v>8.5473326877692806</v>
      </c>
      <c r="Y19" s="7">
        <v>18.837469929575768</v>
      </c>
      <c r="Z19" s="7">
        <v>172.59694382853425</v>
      </c>
      <c r="AA19" s="7">
        <v>7.0528431852424003</v>
      </c>
      <c r="AB19" s="7">
        <v>157.00874550338702</v>
      </c>
      <c r="AC19" s="7">
        <v>68.526918455885905</v>
      </c>
      <c r="AD19" s="7">
        <v>33.586836796636518</v>
      </c>
      <c r="AE19" s="7">
        <v>270.39585182095698</v>
      </c>
      <c r="AF19" s="7">
        <v>741.4707491215288</v>
      </c>
      <c r="AG19" s="7">
        <v>97.186362213031813</v>
      </c>
      <c r="AH19" s="7">
        <v>25.513019945820837</v>
      </c>
      <c r="AI19" s="7">
        <v>16.907283532917582</v>
      </c>
      <c r="AJ19" s="7">
        <v>49.609553221292934</v>
      </c>
      <c r="AK19" s="7">
        <v>0</v>
      </c>
      <c r="AL19" s="7">
        <v>10.389976719803018</v>
      </c>
      <c r="AM19" s="7">
        <v>0</v>
      </c>
      <c r="AN19" s="7">
        <v>71.680111001442967</v>
      </c>
      <c r="AO19" s="7">
        <v>694.71924624397957</v>
      </c>
      <c r="AP19" s="7">
        <v>165.21983794061359</v>
      </c>
      <c r="AQ19" s="7">
        <v>9410.9423100621534</v>
      </c>
      <c r="AR19" s="7">
        <v>17065.148792255881</v>
      </c>
    </row>
    <row r="20" spans="1:44" ht="15">
      <c r="A20" s="5" t="s">
        <v>53</v>
      </c>
      <c r="B20" s="6" t="s">
        <v>95</v>
      </c>
      <c r="C20" s="7">
        <v>0.81064014427164377</v>
      </c>
      <c r="D20" s="7">
        <v>0</v>
      </c>
      <c r="E20" s="7">
        <v>35.145385080795499</v>
      </c>
      <c r="F20" s="7">
        <v>1.6277747048774343</v>
      </c>
      <c r="G20" s="7">
        <v>0.52597071488310032</v>
      </c>
      <c r="H20" s="7">
        <v>2.048456160057988</v>
      </c>
      <c r="I20" s="7">
        <v>79.800205037479358</v>
      </c>
      <c r="J20" s="7">
        <v>274.6324853182137</v>
      </c>
      <c r="K20" s="7">
        <v>222.33809786259783</v>
      </c>
      <c r="L20" s="7">
        <v>19.219692117517972</v>
      </c>
      <c r="M20" s="7">
        <v>6.6401970163922579</v>
      </c>
      <c r="N20" s="7">
        <v>84.216699119695605</v>
      </c>
      <c r="O20" s="7">
        <v>541.18614531394257</v>
      </c>
      <c r="P20" s="7">
        <v>32854.40591648913</v>
      </c>
      <c r="Q20" s="7">
        <v>247.22731435845381</v>
      </c>
      <c r="R20" s="7">
        <v>29.940233037900768</v>
      </c>
      <c r="S20" s="7">
        <v>99.764411373164052</v>
      </c>
      <c r="T20" s="7">
        <v>291.59234094467399</v>
      </c>
      <c r="U20" s="7">
        <v>29.863780988125487</v>
      </c>
      <c r="V20" s="7">
        <v>996.15405413752865</v>
      </c>
      <c r="W20" s="7">
        <v>257.81110198168108</v>
      </c>
      <c r="X20" s="7">
        <v>53.166973784855756</v>
      </c>
      <c r="Y20" s="7">
        <v>24.10753271243394</v>
      </c>
      <c r="Z20" s="7">
        <v>53.831196065386919</v>
      </c>
      <c r="AA20" s="7">
        <v>27.75018595615871</v>
      </c>
      <c r="AB20" s="7">
        <v>57.508225490288673</v>
      </c>
      <c r="AC20" s="7">
        <v>600.11123079917093</v>
      </c>
      <c r="AD20" s="7">
        <v>114.6196741304104</v>
      </c>
      <c r="AE20" s="7">
        <v>119.50034677634748</v>
      </c>
      <c r="AF20" s="7">
        <v>3123.8711869251874</v>
      </c>
      <c r="AG20" s="7">
        <v>256.44639607463978</v>
      </c>
      <c r="AH20" s="7">
        <v>130.38009673815802</v>
      </c>
      <c r="AI20" s="7">
        <v>376.33850157850998</v>
      </c>
      <c r="AJ20" s="7">
        <v>346.15789339335026</v>
      </c>
      <c r="AK20" s="7">
        <v>0</v>
      </c>
      <c r="AL20" s="7">
        <v>313.22306293853956</v>
      </c>
      <c r="AM20" s="7">
        <v>0</v>
      </c>
      <c r="AN20" s="7">
        <v>51.060641260006321</v>
      </c>
      <c r="AO20" s="7">
        <v>6760.0748748366741</v>
      </c>
      <c r="AP20" s="7">
        <v>3765.6474452946518</v>
      </c>
      <c r="AQ20" s="7">
        <v>110337.51087954036</v>
      </c>
      <c r="AR20" s="7">
        <v>162586.2572461965</v>
      </c>
    </row>
    <row r="21" spans="1:44" ht="15">
      <c r="A21" s="5" t="s">
        <v>54</v>
      </c>
      <c r="B21" s="6" t="s">
        <v>96</v>
      </c>
      <c r="C21" s="7">
        <v>0.17992411827616869</v>
      </c>
      <c r="D21" s="7">
        <v>0</v>
      </c>
      <c r="E21" s="7">
        <v>3.7715473384687765</v>
      </c>
      <c r="F21" s="7">
        <v>0.26300635170408931</v>
      </c>
      <c r="G21" s="7">
        <v>5.5737812052418262E-2</v>
      </c>
      <c r="H21" s="7">
        <v>0.32050981375084026</v>
      </c>
      <c r="I21" s="7">
        <v>1.9130517905217166</v>
      </c>
      <c r="J21" s="7">
        <v>9.080690394220106</v>
      </c>
      <c r="K21" s="7">
        <v>18.737489730620926</v>
      </c>
      <c r="L21" s="7">
        <v>1.0147789172513486</v>
      </c>
      <c r="M21" s="7">
        <v>1.6652118456758616</v>
      </c>
      <c r="N21" s="7">
        <v>11.618216785714777</v>
      </c>
      <c r="O21" s="7">
        <v>1031.1809009169688</v>
      </c>
      <c r="P21" s="7">
        <v>115.6861348271788</v>
      </c>
      <c r="Q21" s="7">
        <v>1737.3448492135121</v>
      </c>
      <c r="R21" s="7">
        <v>1.6648665269536025</v>
      </c>
      <c r="S21" s="7">
        <v>2.7409285601778794</v>
      </c>
      <c r="T21" s="7">
        <v>18.18484075915898</v>
      </c>
      <c r="U21" s="7">
        <v>1.536182550230105</v>
      </c>
      <c r="V21" s="7">
        <v>49.832200800259251</v>
      </c>
      <c r="W21" s="7">
        <v>32.186896630622115</v>
      </c>
      <c r="X21" s="7">
        <v>4.3208550479687906</v>
      </c>
      <c r="Y21" s="7">
        <v>19.927130718298503</v>
      </c>
      <c r="Z21" s="7">
        <v>368.1076127166582</v>
      </c>
      <c r="AA21" s="7">
        <v>294.02269672466025</v>
      </c>
      <c r="AB21" s="7">
        <v>80.622906562953077</v>
      </c>
      <c r="AC21" s="7">
        <v>5.5525495793025819</v>
      </c>
      <c r="AD21" s="7">
        <v>27.647779643743171</v>
      </c>
      <c r="AE21" s="7">
        <v>10.717305245286061</v>
      </c>
      <c r="AF21" s="7">
        <v>67.645283308701551</v>
      </c>
      <c r="AG21" s="7">
        <v>350.17348895950079</v>
      </c>
      <c r="AH21" s="7">
        <v>2.5239728988284305</v>
      </c>
      <c r="AI21" s="7">
        <v>4.9412638614105644</v>
      </c>
      <c r="AJ21" s="7">
        <v>11.649780081445323</v>
      </c>
      <c r="AK21" s="7">
        <v>0</v>
      </c>
      <c r="AL21" s="7">
        <v>19.644258873813939</v>
      </c>
      <c r="AM21" s="7">
        <v>0</v>
      </c>
      <c r="AN21" s="7">
        <v>1.0376634550617778</v>
      </c>
      <c r="AO21" s="7">
        <v>331.84326088863907</v>
      </c>
      <c r="AP21" s="7">
        <v>87.377083240674423</v>
      </c>
      <c r="AQ21" s="7">
        <v>12486.82984815587</v>
      </c>
      <c r="AR21" s="7">
        <v>17213.562705646134</v>
      </c>
    </row>
    <row r="22" spans="1:44" ht="15">
      <c r="A22" s="5" t="s">
        <v>55</v>
      </c>
      <c r="B22" s="6" t="s">
        <v>97</v>
      </c>
      <c r="C22" s="7">
        <v>0.20085571950546519</v>
      </c>
      <c r="D22" s="7">
        <v>0</v>
      </c>
      <c r="E22" s="7">
        <v>4.8266390843033857</v>
      </c>
      <c r="F22" s="7">
        <v>0.65993427423020412</v>
      </c>
      <c r="G22" s="7">
        <v>0.10913743629605535</v>
      </c>
      <c r="H22" s="7">
        <v>0.37571367193546301</v>
      </c>
      <c r="I22" s="7">
        <v>4.5786576015790663</v>
      </c>
      <c r="J22" s="7">
        <v>18.161343257249062</v>
      </c>
      <c r="K22" s="7">
        <v>27.690889868436621</v>
      </c>
      <c r="L22" s="7">
        <v>1.4563065788785305</v>
      </c>
      <c r="M22" s="7">
        <v>0.61939842164144354</v>
      </c>
      <c r="N22" s="7">
        <v>31.727177615185457</v>
      </c>
      <c r="O22" s="7">
        <v>8.530766910551014</v>
      </c>
      <c r="P22" s="7">
        <v>124.45470179546015</v>
      </c>
      <c r="Q22" s="7">
        <v>11.800091201988348</v>
      </c>
      <c r="R22" s="7">
        <v>181.91341135668173</v>
      </c>
      <c r="S22" s="7">
        <v>2.8956516318495269</v>
      </c>
      <c r="T22" s="7">
        <v>141.04643863226019</v>
      </c>
      <c r="U22" s="7">
        <v>1.5151851878765989</v>
      </c>
      <c r="V22" s="7">
        <v>49.881253794103863</v>
      </c>
      <c r="W22" s="7">
        <v>21.322621265740157</v>
      </c>
      <c r="X22" s="7">
        <v>34.011420361454398</v>
      </c>
      <c r="Y22" s="7">
        <v>1.705186562720223</v>
      </c>
      <c r="Z22" s="7">
        <v>5.0687835441751208</v>
      </c>
      <c r="AA22" s="7">
        <v>3.4419719773885089</v>
      </c>
      <c r="AB22" s="7">
        <v>6.6382708967719903</v>
      </c>
      <c r="AC22" s="7">
        <v>12.906043440541525</v>
      </c>
      <c r="AD22" s="7">
        <v>43.334414314497437</v>
      </c>
      <c r="AE22" s="7">
        <v>8.720491501483064</v>
      </c>
      <c r="AF22" s="7">
        <v>234.96777986185236</v>
      </c>
      <c r="AG22" s="7">
        <v>10.113726687802505</v>
      </c>
      <c r="AH22" s="7">
        <v>32.342252207612766</v>
      </c>
      <c r="AI22" s="7">
        <v>14.196927860618542</v>
      </c>
      <c r="AJ22" s="7">
        <v>39.241682416192312</v>
      </c>
      <c r="AK22" s="7">
        <v>0</v>
      </c>
      <c r="AL22" s="7">
        <v>166.62747469775641</v>
      </c>
      <c r="AM22" s="7">
        <v>0</v>
      </c>
      <c r="AN22" s="7">
        <v>0.30931623589339668</v>
      </c>
      <c r="AO22" s="7">
        <v>322.71159732733469</v>
      </c>
      <c r="AP22" s="7">
        <v>65.929819109443002</v>
      </c>
      <c r="AQ22" s="7">
        <v>1254.3021642966767</v>
      </c>
      <c r="AR22" s="7">
        <v>2890.3354986059676</v>
      </c>
    </row>
    <row r="23" spans="1:44" ht="15">
      <c r="A23" s="5" t="s">
        <v>56</v>
      </c>
      <c r="B23" s="6" t="s">
        <v>98</v>
      </c>
      <c r="C23" s="7">
        <v>13.208186220470786</v>
      </c>
      <c r="D23" s="7">
        <v>0</v>
      </c>
      <c r="E23" s="7">
        <v>129.08411627240346</v>
      </c>
      <c r="F23" s="7">
        <v>2.9892213969559136</v>
      </c>
      <c r="G23" s="7">
        <v>1.0745589610618411</v>
      </c>
      <c r="H23" s="7">
        <v>3.491429086435168</v>
      </c>
      <c r="I23" s="7">
        <v>30.329707126373158</v>
      </c>
      <c r="J23" s="7">
        <v>553.30017522829485</v>
      </c>
      <c r="K23" s="7">
        <v>1164.9339038842156</v>
      </c>
      <c r="L23" s="7">
        <v>37.937260148605802</v>
      </c>
      <c r="M23" s="7">
        <v>21.037032680800245</v>
      </c>
      <c r="N23" s="7">
        <v>191.94515096175121</v>
      </c>
      <c r="O23" s="7">
        <v>282.51473177089554</v>
      </c>
      <c r="P23" s="7">
        <v>1280.7465346748368</v>
      </c>
      <c r="Q23" s="7">
        <v>173.98987242835943</v>
      </c>
      <c r="R23" s="7">
        <v>18.788397398413004</v>
      </c>
      <c r="S23" s="7">
        <v>2874.5519244552083</v>
      </c>
      <c r="T23" s="7">
        <v>162.55520131420397</v>
      </c>
      <c r="U23" s="7">
        <v>11.047889534898326</v>
      </c>
      <c r="V23" s="7">
        <v>322.0610558199088</v>
      </c>
      <c r="W23" s="7">
        <v>167.34263622473844</v>
      </c>
      <c r="X23" s="7">
        <v>366.56931478740154</v>
      </c>
      <c r="Y23" s="7">
        <v>112.43818531279831</v>
      </c>
      <c r="Z23" s="7">
        <v>39.220963833019745</v>
      </c>
      <c r="AA23" s="7">
        <v>11.834478808647695</v>
      </c>
      <c r="AB23" s="7">
        <v>205.79756536557414</v>
      </c>
      <c r="AC23" s="7">
        <v>100.40963116041362</v>
      </c>
      <c r="AD23" s="7">
        <v>105.58646389307836</v>
      </c>
      <c r="AE23" s="7">
        <v>373.79913952782647</v>
      </c>
      <c r="AF23" s="7">
        <v>285.09761932234727</v>
      </c>
      <c r="AG23" s="7">
        <v>507.22592093676712</v>
      </c>
      <c r="AH23" s="7">
        <v>140.93950724264468</v>
      </c>
      <c r="AI23" s="7">
        <v>152.136797332773</v>
      </c>
      <c r="AJ23" s="7">
        <v>247.05376896101865</v>
      </c>
      <c r="AK23" s="7">
        <v>0</v>
      </c>
      <c r="AL23" s="7">
        <v>429.73912066957246</v>
      </c>
      <c r="AM23" s="7">
        <v>0</v>
      </c>
      <c r="AN23" s="7">
        <v>0.51387784404473469</v>
      </c>
      <c r="AO23" s="7">
        <v>24.038542638608902</v>
      </c>
      <c r="AP23" s="7">
        <v>67.499497881964643</v>
      </c>
      <c r="AQ23" s="7">
        <v>365.34821906315847</v>
      </c>
      <c r="AR23" s="7">
        <v>10978.177600170489</v>
      </c>
    </row>
    <row r="24" spans="1:44" ht="15">
      <c r="A24" s="5" t="s">
        <v>57</v>
      </c>
      <c r="B24" s="6" t="s">
        <v>99</v>
      </c>
      <c r="C24" s="7">
        <v>0.2611862680938955</v>
      </c>
      <c r="D24" s="7">
        <v>0</v>
      </c>
      <c r="E24" s="7">
        <v>25.790352428097737</v>
      </c>
      <c r="F24" s="7">
        <v>0.67058286079189777</v>
      </c>
      <c r="G24" s="7">
        <v>0.23915100534953265</v>
      </c>
      <c r="H24" s="7">
        <v>1.3568334562446871</v>
      </c>
      <c r="I24" s="7">
        <v>7.3215306939764284</v>
      </c>
      <c r="J24" s="7">
        <v>19.465813576477007</v>
      </c>
      <c r="K24" s="7">
        <v>99.853513895393434</v>
      </c>
      <c r="L24" s="7">
        <v>5.8485143540870812</v>
      </c>
      <c r="M24" s="7">
        <v>5.6526102170774779</v>
      </c>
      <c r="N24" s="7">
        <v>31.774206526308525</v>
      </c>
      <c r="O24" s="7">
        <v>47.554820965769636</v>
      </c>
      <c r="P24" s="7">
        <v>232.16248565155902</v>
      </c>
      <c r="Q24" s="7">
        <v>93.986958619422268</v>
      </c>
      <c r="R24" s="7">
        <v>11.862699950282801</v>
      </c>
      <c r="S24" s="7">
        <v>147.11407607063339</v>
      </c>
      <c r="T24" s="7">
        <v>14874.476650027465</v>
      </c>
      <c r="U24" s="7">
        <v>1.7351959745584067</v>
      </c>
      <c r="V24" s="7">
        <v>51.630509587825834</v>
      </c>
      <c r="W24" s="7">
        <v>29.788569955639151</v>
      </c>
      <c r="X24" s="7">
        <v>61.457274413543701</v>
      </c>
      <c r="Y24" s="7">
        <v>56.791388606732909</v>
      </c>
      <c r="Z24" s="7">
        <v>30.767877417137619</v>
      </c>
      <c r="AA24" s="7">
        <v>4.5015848348342944</v>
      </c>
      <c r="AB24" s="7">
        <v>61.571892381989166</v>
      </c>
      <c r="AC24" s="7">
        <v>10.463073683622632</v>
      </c>
      <c r="AD24" s="7">
        <v>42.800828055530772</v>
      </c>
      <c r="AE24" s="7">
        <v>1276.626981595718</v>
      </c>
      <c r="AF24" s="7">
        <v>236.80637570707728</v>
      </c>
      <c r="AG24" s="7">
        <v>94.845463683386029</v>
      </c>
      <c r="AH24" s="7">
        <v>61.431224883886458</v>
      </c>
      <c r="AI24" s="7">
        <v>44.91828859736588</v>
      </c>
      <c r="AJ24" s="7">
        <v>80.073938495604949</v>
      </c>
      <c r="AK24" s="7">
        <v>0</v>
      </c>
      <c r="AL24" s="7">
        <v>12.706893340998199</v>
      </c>
      <c r="AM24" s="7">
        <v>0</v>
      </c>
      <c r="AN24" s="7">
        <v>2.5869606685144295</v>
      </c>
      <c r="AO24" s="7">
        <v>17759.262999010312</v>
      </c>
      <c r="AP24" s="7">
        <v>0</v>
      </c>
      <c r="AQ24" s="7">
        <v>897.49151651469674</v>
      </c>
      <c r="AR24" s="7">
        <v>36423.650823976001</v>
      </c>
    </row>
    <row r="25" spans="1:44" ht="15">
      <c r="A25" s="5" t="s">
        <v>58</v>
      </c>
      <c r="B25" s="6" t="s">
        <v>100</v>
      </c>
      <c r="C25" s="7">
        <v>1.883991775117722</v>
      </c>
      <c r="D25" s="7">
        <v>0</v>
      </c>
      <c r="E25" s="7">
        <v>73.614759375485349</v>
      </c>
      <c r="F25" s="7">
        <v>5.4329540687423599</v>
      </c>
      <c r="G25" s="7">
        <v>1.0277611752148839</v>
      </c>
      <c r="H25" s="7">
        <v>5.3207768986718822</v>
      </c>
      <c r="I25" s="7">
        <v>38.970334097783706</v>
      </c>
      <c r="J25" s="7">
        <v>451.20238190385356</v>
      </c>
      <c r="K25" s="7">
        <v>394.8739061558353</v>
      </c>
      <c r="L25" s="7">
        <v>10.785931386821112</v>
      </c>
      <c r="M25" s="7">
        <v>11.992217482625207</v>
      </c>
      <c r="N25" s="7">
        <v>101.164906301231</v>
      </c>
      <c r="O25" s="7">
        <v>159.09124211302444</v>
      </c>
      <c r="P25" s="7">
        <v>639.06686490108041</v>
      </c>
      <c r="Q25" s="7">
        <v>86.551009165261675</v>
      </c>
      <c r="R25" s="7">
        <v>29.950036397097733</v>
      </c>
      <c r="S25" s="7">
        <v>18.496608534559336</v>
      </c>
      <c r="T25" s="7">
        <v>104.60647789603046</v>
      </c>
      <c r="U25" s="7">
        <v>11.566084565991387</v>
      </c>
      <c r="V25" s="7">
        <v>375.40576620527321</v>
      </c>
      <c r="W25" s="7">
        <v>63.410784803232609</v>
      </c>
      <c r="X25" s="7">
        <v>64.692340497190912</v>
      </c>
      <c r="Y25" s="7">
        <v>47.980505143618672</v>
      </c>
      <c r="Z25" s="7">
        <v>173.55549622276604</v>
      </c>
      <c r="AA25" s="7">
        <v>44.615315707732471</v>
      </c>
      <c r="AB25" s="7">
        <v>38.173370953369712</v>
      </c>
      <c r="AC25" s="7">
        <v>20.161161442037461</v>
      </c>
      <c r="AD25" s="7">
        <v>73.170491634791759</v>
      </c>
      <c r="AE25" s="7">
        <v>22.330415172600397</v>
      </c>
      <c r="AF25" s="7">
        <v>273.49654110524676</v>
      </c>
      <c r="AG25" s="7">
        <v>58.220005522752999</v>
      </c>
      <c r="AH25" s="7">
        <v>13.00319883313421</v>
      </c>
      <c r="AI25" s="7">
        <v>33.609123890478649</v>
      </c>
      <c r="AJ25" s="7">
        <v>47.75161735831329</v>
      </c>
      <c r="AK25" s="7">
        <v>2.6748070341163686E-3</v>
      </c>
      <c r="AL25" s="7">
        <v>92.495350563108147</v>
      </c>
      <c r="AM25" s="7">
        <v>0</v>
      </c>
      <c r="AN25" s="7">
        <v>0.82239073764039827</v>
      </c>
      <c r="AO25" s="7">
        <v>59.419040268521023</v>
      </c>
      <c r="AP25" s="7">
        <v>0.41965829866213461</v>
      </c>
      <c r="AQ25" s="7">
        <v>7.9945751332319217</v>
      </c>
      <c r="AR25" s="7">
        <v>3656.3280684951642</v>
      </c>
    </row>
    <row r="26" spans="1:44" ht="15">
      <c r="A26" s="5" t="s">
        <v>59</v>
      </c>
      <c r="B26" s="6" t="s">
        <v>101</v>
      </c>
      <c r="C26" s="7">
        <v>18.552051851750424</v>
      </c>
      <c r="D26" s="7">
        <v>0</v>
      </c>
      <c r="E26" s="7">
        <v>725.10375681656399</v>
      </c>
      <c r="F26" s="7">
        <v>53.541171067142379</v>
      </c>
      <c r="G26" s="7">
        <v>8.1965165173893357</v>
      </c>
      <c r="H26" s="7">
        <v>52.417370379052045</v>
      </c>
      <c r="I26" s="7">
        <v>382.13310461997042</v>
      </c>
      <c r="J26" s="7">
        <v>4448.6641632023911</v>
      </c>
      <c r="K26" s="7">
        <v>3836.3942468799623</v>
      </c>
      <c r="L26" s="7">
        <v>96.089144577172988</v>
      </c>
      <c r="M26" s="7">
        <v>102.94407546036418</v>
      </c>
      <c r="N26" s="7">
        <v>906.41987202405517</v>
      </c>
      <c r="O26" s="7">
        <v>1174.5857327643778</v>
      </c>
      <c r="P26" s="7">
        <v>6298.5620144686609</v>
      </c>
      <c r="Q26" s="7">
        <v>802.67092652935821</v>
      </c>
      <c r="R26" s="7">
        <v>288.37404718910813</v>
      </c>
      <c r="S26" s="7">
        <v>181.3512585238899</v>
      </c>
      <c r="T26" s="7">
        <v>953.35584326002743</v>
      </c>
      <c r="U26" s="7">
        <v>111.41347450246322</v>
      </c>
      <c r="V26" s="7">
        <v>3313.544659047267</v>
      </c>
      <c r="W26" s="7">
        <v>570.79912501784179</v>
      </c>
      <c r="X26" s="7">
        <v>629.35240363500873</v>
      </c>
      <c r="Y26" s="7">
        <v>455.99574902616098</v>
      </c>
      <c r="Z26" s="7">
        <v>1695.3583051412752</v>
      </c>
      <c r="AA26" s="7">
        <v>430.27828071436738</v>
      </c>
      <c r="AB26" s="7">
        <v>368.41514335680557</v>
      </c>
      <c r="AC26" s="7">
        <v>193.42003401034975</v>
      </c>
      <c r="AD26" s="7">
        <v>705.18448873059549</v>
      </c>
      <c r="AE26" s="7">
        <v>209.99879819433528</v>
      </c>
      <c r="AF26" s="7">
        <v>2658.7285170003647</v>
      </c>
      <c r="AG26" s="7">
        <v>554.74140367981397</v>
      </c>
      <c r="AH26" s="7">
        <v>124.03405211970328</v>
      </c>
      <c r="AI26" s="7">
        <v>321.08641638641149</v>
      </c>
      <c r="AJ26" s="7">
        <v>462.8467521991563</v>
      </c>
      <c r="AK26" s="7">
        <v>2.6183904695081375E-2</v>
      </c>
      <c r="AL26" s="7">
        <v>7995.3440640457256</v>
      </c>
      <c r="AM26" s="7">
        <v>0</v>
      </c>
      <c r="AN26" s="7">
        <v>80.551313402421869</v>
      </c>
      <c r="AO26" s="7">
        <v>5808.0512299855609</v>
      </c>
      <c r="AP26" s="7">
        <v>64.633880946468665</v>
      </c>
      <c r="AQ26" s="7">
        <v>123825.38281703711</v>
      </c>
      <c r="AR26" s="7">
        <v>170908.54238821514</v>
      </c>
    </row>
    <row r="27" spans="1:44" ht="15">
      <c r="A27" s="5" t="s">
        <v>60</v>
      </c>
      <c r="B27" s="6" t="s">
        <v>102</v>
      </c>
      <c r="C27" s="7">
        <v>1.0134269814564196</v>
      </c>
      <c r="D27" s="7">
        <v>0</v>
      </c>
      <c r="E27" s="7">
        <v>16.506205946130557</v>
      </c>
      <c r="F27" s="7">
        <v>0.62950977468869806</v>
      </c>
      <c r="G27" s="7">
        <v>0.10018074162679218</v>
      </c>
      <c r="H27" s="7">
        <v>1.5959247061693975</v>
      </c>
      <c r="I27" s="7">
        <v>10.281218300359399</v>
      </c>
      <c r="J27" s="7">
        <v>11.232887066425366</v>
      </c>
      <c r="K27" s="7">
        <v>56.204905107624</v>
      </c>
      <c r="L27" s="7">
        <v>5.4375972380854023</v>
      </c>
      <c r="M27" s="7">
        <v>20.24765852380451</v>
      </c>
      <c r="N27" s="7">
        <v>32.129329869600582</v>
      </c>
      <c r="O27" s="7">
        <v>28.335804170906741</v>
      </c>
      <c r="P27" s="7">
        <v>70.439709177333242</v>
      </c>
      <c r="Q27" s="7">
        <v>53.44453799196986</v>
      </c>
      <c r="R27" s="7">
        <v>5.0770617608659796</v>
      </c>
      <c r="S27" s="7">
        <v>24.142803726368719</v>
      </c>
      <c r="T27" s="7">
        <v>195.48551662867314</v>
      </c>
      <c r="U27" s="7">
        <v>10.885081831765453</v>
      </c>
      <c r="V27" s="7">
        <v>337.31715351661461</v>
      </c>
      <c r="W27" s="7">
        <v>151.72346440023722</v>
      </c>
      <c r="X27" s="7">
        <v>56.972568599486905</v>
      </c>
      <c r="Y27" s="7">
        <v>455.95894516996259</v>
      </c>
      <c r="Z27" s="7">
        <v>86.14995840962807</v>
      </c>
      <c r="AA27" s="7">
        <v>103.53697169532946</v>
      </c>
      <c r="AB27" s="7">
        <v>86.673948616902848</v>
      </c>
      <c r="AC27" s="7">
        <v>37.46537236534445</v>
      </c>
      <c r="AD27" s="7">
        <v>267.51171754301743</v>
      </c>
      <c r="AE27" s="7">
        <v>158.1242596033708</v>
      </c>
      <c r="AF27" s="7">
        <v>430.48302880836633</v>
      </c>
      <c r="AG27" s="7">
        <v>457.19945777609149</v>
      </c>
      <c r="AH27" s="7">
        <v>32.99374256773924</v>
      </c>
      <c r="AI27" s="7">
        <v>38.622350087188288</v>
      </c>
      <c r="AJ27" s="7">
        <v>108.79098405676945</v>
      </c>
      <c r="AK27" s="7">
        <v>3.7378159841239186E-4</v>
      </c>
      <c r="AL27" s="7">
        <v>7647.8509075791671</v>
      </c>
      <c r="AM27" s="7">
        <v>0</v>
      </c>
      <c r="AN27" s="7">
        <v>30.814287363462451</v>
      </c>
      <c r="AO27" s="7">
        <v>187.75965348036303</v>
      </c>
      <c r="AP27" s="7">
        <v>0</v>
      </c>
      <c r="AQ27" s="7">
        <v>2296.0636598535625</v>
      </c>
      <c r="AR27" s="7">
        <v>13515.202164818056</v>
      </c>
    </row>
    <row r="28" spans="1:44" ht="15">
      <c r="A28" s="5" t="s">
        <v>61</v>
      </c>
      <c r="B28" s="6" t="s">
        <v>103</v>
      </c>
      <c r="C28" s="7">
        <v>3.6930833211822627</v>
      </c>
      <c r="D28" s="7">
        <v>0</v>
      </c>
      <c r="E28" s="7">
        <v>20.670877564771718</v>
      </c>
      <c r="F28" s="7">
        <v>1.3308553905559362</v>
      </c>
      <c r="G28" s="7">
        <v>0.49448094433642736</v>
      </c>
      <c r="H28" s="7">
        <v>1.0172108064079268</v>
      </c>
      <c r="I28" s="7">
        <v>116.18315478329063</v>
      </c>
      <c r="J28" s="7">
        <v>46.156911950091896</v>
      </c>
      <c r="K28" s="7">
        <v>70.423578321114107</v>
      </c>
      <c r="L28" s="7">
        <v>8.3553668579594014</v>
      </c>
      <c r="M28" s="7">
        <v>4.3584436236785553</v>
      </c>
      <c r="N28" s="7">
        <v>40.301639493798604</v>
      </c>
      <c r="O28" s="7">
        <v>82.611832162281161</v>
      </c>
      <c r="P28" s="7">
        <v>129.64931920192032</v>
      </c>
      <c r="Q28" s="7">
        <v>86.411248768892804</v>
      </c>
      <c r="R28" s="7">
        <v>6.7350165777963875</v>
      </c>
      <c r="S28" s="7">
        <v>11.489106760847408</v>
      </c>
      <c r="T28" s="7">
        <v>19.808330058448554</v>
      </c>
      <c r="U28" s="7">
        <v>14.415716828688915</v>
      </c>
      <c r="V28" s="7">
        <v>462.85008624923489</v>
      </c>
      <c r="W28" s="7">
        <v>80.319202276059286</v>
      </c>
      <c r="X28" s="7">
        <v>121.68813720170347</v>
      </c>
      <c r="Y28" s="7">
        <v>34.254903401453994</v>
      </c>
      <c r="Z28" s="7">
        <v>371.60692149470236</v>
      </c>
      <c r="AA28" s="7">
        <v>200.12033019650184</v>
      </c>
      <c r="AB28" s="7">
        <v>408.46489530289148</v>
      </c>
      <c r="AC28" s="7">
        <v>93.432420553343491</v>
      </c>
      <c r="AD28" s="7">
        <v>406.59281596676504</v>
      </c>
      <c r="AE28" s="7">
        <v>89.909761933923036</v>
      </c>
      <c r="AF28" s="7">
        <v>594.99313897421291</v>
      </c>
      <c r="AG28" s="7">
        <v>123.37537773111158</v>
      </c>
      <c r="AH28" s="7">
        <v>62.209274743762023</v>
      </c>
      <c r="AI28" s="7">
        <v>50.230030627779897</v>
      </c>
      <c r="AJ28" s="7">
        <v>236.14512965043662</v>
      </c>
      <c r="AK28" s="7">
        <v>1.5695624372821714E-4</v>
      </c>
      <c r="AL28" s="7">
        <v>3771.3920996871975</v>
      </c>
      <c r="AM28" s="7">
        <v>0</v>
      </c>
      <c r="AN28" s="7">
        <v>2.8756575579339438</v>
      </c>
      <c r="AO28" s="7">
        <v>97.834518025075909</v>
      </c>
      <c r="AP28" s="7">
        <v>0</v>
      </c>
      <c r="AQ28" s="7">
        <v>3440.4592377796635</v>
      </c>
      <c r="AR28" s="7">
        <v>11312.860269726059</v>
      </c>
    </row>
    <row r="29" spans="1:44" ht="15">
      <c r="A29" s="5" t="s">
        <v>62</v>
      </c>
      <c r="B29" s="6" t="s">
        <v>104</v>
      </c>
      <c r="C29" s="7">
        <v>1.0189420150897568</v>
      </c>
      <c r="D29" s="7">
        <v>0</v>
      </c>
      <c r="E29" s="7">
        <v>17.031787636148938</v>
      </c>
      <c r="F29" s="7">
        <v>2.9984788601835604</v>
      </c>
      <c r="G29" s="7">
        <v>0.69007670937697529</v>
      </c>
      <c r="H29" s="7">
        <v>1.1253972510437782</v>
      </c>
      <c r="I29" s="7">
        <v>12.357539672031084</v>
      </c>
      <c r="J29" s="7">
        <v>479.0915086970607</v>
      </c>
      <c r="K29" s="7">
        <v>78.176121891172599</v>
      </c>
      <c r="L29" s="7">
        <v>6.2589235818218301</v>
      </c>
      <c r="M29" s="7">
        <v>5.2026736097705486</v>
      </c>
      <c r="N29" s="7">
        <v>39.298637718636698</v>
      </c>
      <c r="O29" s="7">
        <v>50.056975210005163</v>
      </c>
      <c r="P29" s="7">
        <v>177.02403507656655</v>
      </c>
      <c r="Q29" s="7">
        <v>73.678666597388371</v>
      </c>
      <c r="R29" s="7">
        <v>4.2857417152064485</v>
      </c>
      <c r="S29" s="7">
        <v>170.76344731453329</v>
      </c>
      <c r="T29" s="7">
        <v>169.67643840082468</v>
      </c>
      <c r="U29" s="7">
        <v>47.357645979178272</v>
      </c>
      <c r="V29" s="7">
        <v>1559.2387201805577</v>
      </c>
      <c r="W29" s="7">
        <v>110.10316138005309</v>
      </c>
      <c r="X29" s="7">
        <v>78.960938738411855</v>
      </c>
      <c r="Y29" s="7">
        <v>590.06777663921457</v>
      </c>
      <c r="Z29" s="7">
        <v>1221.5345545238044</v>
      </c>
      <c r="AA29" s="7">
        <v>130.95391182989292</v>
      </c>
      <c r="AB29" s="7">
        <v>657.20099722012151</v>
      </c>
      <c r="AC29" s="7">
        <v>67.216668735772814</v>
      </c>
      <c r="AD29" s="7">
        <v>118.27404911041312</v>
      </c>
      <c r="AE29" s="7">
        <v>29.334394049272113</v>
      </c>
      <c r="AF29" s="7">
        <v>280.8717187737347</v>
      </c>
      <c r="AG29" s="7">
        <v>1851.4016820345532</v>
      </c>
      <c r="AH29" s="7">
        <v>67.929087011082771</v>
      </c>
      <c r="AI29" s="7">
        <v>22.360518357446363</v>
      </c>
      <c r="AJ29" s="7">
        <v>50.078217908307941</v>
      </c>
      <c r="AK29" s="7">
        <v>1.0917026302105921</v>
      </c>
      <c r="AL29" s="7">
        <v>1953.7866085507553</v>
      </c>
      <c r="AM29" s="7">
        <v>0</v>
      </c>
      <c r="AN29" s="7">
        <v>5.3775270270688756E-2</v>
      </c>
      <c r="AO29" s="7">
        <v>51.978441735939732</v>
      </c>
      <c r="AP29" s="7">
        <v>0</v>
      </c>
      <c r="AQ29" s="7">
        <v>1493.1825555139683</v>
      </c>
      <c r="AR29" s="7">
        <v>11671.712518129823</v>
      </c>
    </row>
    <row r="30" spans="1:44" ht="15">
      <c r="A30" s="5" t="s">
        <v>63</v>
      </c>
      <c r="B30" s="6" t="s">
        <v>105</v>
      </c>
      <c r="C30" s="7">
        <v>1.105964687978471</v>
      </c>
      <c r="D30" s="7">
        <v>0</v>
      </c>
      <c r="E30" s="7">
        <v>147.87996551837227</v>
      </c>
      <c r="F30" s="7">
        <v>10.139108572403718</v>
      </c>
      <c r="G30" s="7">
        <v>2.5273403671479273</v>
      </c>
      <c r="H30" s="7">
        <v>5.7911037995855121</v>
      </c>
      <c r="I30" s="7">
        <v>90.522591600826203</v>
      </c>
      <c r="J30" s="7">
        <v>1368.2028345086201</v>
      </c>
      <c r="K30" s="7">
        <v>1294.8222509790376</v>
      </c>
      <c r="L30" s="7">
        <v>39.490039429229547</v>
      </c>
      <c r="M30" s="7">
        <v>165.54961584635859</v>
      </c>
      <c r="N30" s="7">
        <v>202.04919219451156</v>
      </c>
      <c r="O30" s="7">
        <v>401.98518924699584</v>
      </c>
      <c r="P30" s="7">
        <v>1249.4222367383011</v>
      </c>
      <c r="Q30" s="7">
        <v>215.89396542087746</v>
      </c>
      <c r="R30" s="7">
        <v>21.91660367719734</v>
      </c>
      <c r="S30" s="7">
        <v>18.786038117668102</v>
      </c>
      <c r="T30" s="7">
        <v>152.44177149178296</v>
      </c>
      <c r="U30" s="7">
        <v>330.82425046231288</v>
      </c>
      <c r="V30" s="7">
        <v>11154.020575276561</v>
      </c>
      <c r="W30" s="7">
        <v>283.40400302949837</v>
      </c>
      <c r="X30" s="7">
        <v>10.25182132308222</v>
      </c>
      <c r="Y30" s="7">
        <v>303.02591003432519</v>
      </c>
      <c r="Z30" s="7">
        <v>32686.620313005074</v>
      </c>
      <c r="AA30" s="7">
        <v>31.023075635784505</v>
      </c>
      <c r="AB30" s="7">
        <v>3001.901552755277</v>
      </c>
      <c r="AC30" s="7">
        <v>139.95140918324685</v>
      </c>
      <c r="AD30" s="7">
        <v>55.794338713671152</v>
      </c>
      <c r="AE30" s="7">
        <v>76.529205431162069</v>
      </c>
      <c r="AF30" s="7">
        <v>456.50810009825801</v>
      </c>
      <c r="AG30" s="7">
        <v>188.61596700622763</v>
      </c>
      <c r="AH30" s="7">
        <v>22.81347975180482</v>
      </c>
      <c r="AI30" s="7">
        <v>9.066870550493574</v>
      </c>
      <c r="AJ30" s="7">
        <v>53.679088913097964</v>
      </c>
      <c r="AK30" s="7">
        <v>6.1723156853166039E-2</v>
      </c>
      <c r="AL30" s="7">
        <v>50.515667909895754</v>
      </c>
      <c r="AM30" s="7">
        <v>0</v>
      </c>
      <c r="AN30" s="7">
        <v>4.8456248071344215</v>
      </c>
      <c r="AO30" s="7">
        <v>73.272563711658165</v>
      </c>
      <c r="AP30" s="7">
        <v>20.22692573117412</v>
      </c>
      <c r="AQ30" s="7">
        <v>70056.85326660733</v>
      </c>
      <c r="AR30" s="7">
        <v>124398.33154529083</v>
      </c>
    </row>
    <row r="31" spans="1:44" ht="15">
      <c r="A31" s="5" t="s">
        <v>64</v>
      </c>
      <c r="B31" s="6" t="s">
        <v>106</v>
      </c>
      <c r="C31" s="7">
        <v>9.0910201719128469</v>
      </c>
      <c r="D31" s="7">
        <v>0</v>
      </c>
      <c r="E31" s="7">
        <v>12.040501131736132</v>
      </c>
      <c r="F31" s="7">
        <v>2.0433389001658813</v>
      </c>
      <c r="G31" s="7">
        <v>0.38080814955006997</v>
      </c>
      <c r="H31" s="7">
        <v>1.2625603611713649</v>
      </c>
      <c r="I31" s="7">
        <v>9.1851709288729531</v>
      </c>
      <c r="J31" s="7">
        <v>29.749611451718469</v>
      </c>
      <c r="K31" s="7">
        <v>76.789868874506169</v>
      </c>
      <c r="L31" s="7">
        <v>3.9722489736117796</v>
      </c>
      <c r="M31" s="7">
        <v>14.756905174339458</v>
      </c>
      <c r="N31" s="7">
        <v>16.267990634108696</v>
      </c>
      <c r="O31" s="7">
        <v>15.737266519277494</v>
      </c>
      <c r="P31" s="7">
        <v>133.91861899265123</v>
      </c>
      <c r="Q31" s="7">
        <v>16.454835589796961</v>
      </c>
      <c r="R31" s="7">
        <v>2.2986124387940254</v>
      </c>
      <c r="S31" s="7">
        <v>8.4716875182843108</v>
      </c>
      <c r="T31" s="7">
        <v>6.9109944892810651</v>
      </c>
      <c r="U31" s="7">
        <v>82.771466263166374</v>
      </c>
      <c r="V31" s="7">
        <v>2771.7468154053859</v>
      </c>
      <c r="W31" s="7">
        <v>53.414063420983837</v>
      </c>
      <c r="X31" s="7">
        <v>11.828533290727917</v>
      </c>
      <c r="Y31" s="7">
        <v>11.177753186380032</v>
      </c>
      <c r="Z31" s="7">
        <v>2.8943348515700169</v>
      </c>
      <c r="AA31" s="7">
        <v>3734.5884610581643</v>
      </c>
      <c r="AB31" s="7">
        <v>330.93836695119597</v>
      </c>
      <c r="AC31" s="7">
        <v>36.763690674155541</v>
      </c>
      <c r="AD31" s="7">
        <v>83.941644084918352</v>
      </c>
      <c r="AE31" s="7">
        <v>81.529883322268319</v>
      </c>
      <c r="AF31" s="7">
        <v>123.06757865033074</v>
      </c>
      <c r="AG31" s="7">
        <v>75.277338811418417</v>
      </c>
      <c r="AH31" s="7">
        <v>35.109321105539706</v>
      </c>
      <c r="AI31" s="7">
        <v>35.431317394511836</v>
      </c>
      <c r="AJ31" s="7">
        <v>46.929146853105102</v>
      </c>
      <c r="AK31" s="7">
        <v>0</v>
      </c>
      <c r="AL31" s="7">
        <v>1786.9951014842738</v>
      </c>
      <c r="AM31" s="7">
        <v>0</v>
      </c>
      <c r="AN31" s="7">
        <v>7.4613685638489954E-2</v>
      </c>
      <c r="AO31" s="7">
        <v>22.689228240647648</v>
      </c>
      <c r="AP31" s="7">
        <v>0.37478395061561187</v>
      </c>
      <c r="AQ31" s="7">
        <v>10878.953239137825</v>
      </c>
      <c r="AR31" s="7">
        <v>20565.828722122606</v>
      </c>
    </row>
    <row r="32" spans="1:44" ht="15">
      <c r="A32" s="5" t="s">
        <v>65</v>
      </c>
      <c r="B32" s="6" t="s">
        <v>107</v>
      </c>
      <c r="C32" s="7">
        <v>3.8635351903596944</v>
      </c>
      <c r="D32" s="7">
        <v>0</v>
      </c>
      <c r="E32" s="7">
        <v>91.25021350771722</v>
      </c>
      <c r="F32" s="7">
        <v>9.1030457829247133</v>
      </c>
      <c r="G32" s="7">
        <v>0.60648543541358391</v>
      </c>
      <c r="H32" s="7">
        <v>8.5261491283050628</v>
      </c>
      <c r="I32" s="7">
        <v>66.008024537571288</v>
      </c>
      <c r="J32" s="7">
        <v>265.64350633983804</v>
      </c>
      <c r="K32" s="7">
        <v>451.13107702447587</v>
      </c>
      <c r="L32" s="7">
        <v>12.809007580366966</v>
      </c>
      <c r="M32" s="7">
        <v>17.200859201958007</v>
      </c>
      <c r="N32" s="7">
        <v>81.787848992471879</v>
      </c>
      <c r="O32" s="7">
        <v>122.67691347203677</v>
      </c>
      <c r="P32" s="7">
        <v>500.06430644491348</v>
      </c>
      <c r="Q32" s="7">
        <v>271.93320151542986</v>
      </c>
      <c r="R32" s="7">
        <v>18.815109256636863</v>
      </c>
      <c r="S32" s="7">
        <v>38.930249159656881</v>
      </c>
      <c r="T32" s="7">
        <v>203.89391704474627</v>
      </c>
      <c r="U32" s="7">
        <v>135.14255053827969</v>
      </c>
      <c r="V32" s="7">
        <v>4537.0244348240221</v>
      </c>
      <c r="W32" s="7">
        <v>362.6932806926136</v>
      </c>
      <c r="X32" s="7">
        <v>89.008925816173985</v>
      </c>
      <c r="Y32" s="7">
        <v>614.03192235869324</v>
      </c>
      <c r="Z32" s="7">
        <v>7621.8630253939427</v>
      </c>
      <c r="AA32" s="7">
        <v>1245.9977390304653</v>
      </c>
      <c r="AB32" s="7">
        <v>7177.0744076495348</v>
      </c>
      <c r="AC32" s="7">
        <v>289.1253502334406</v>
      </c>
      <c r="AD32" s="7">
        <v>690.19436049788965</v>
      </c>
      <c r="AE32" s="7">
        <v>359.55657461570985</v>
      </c>
      <c r="AF32" s="7">
        <v>788.15252341170321</v>
      </c>
      <c r="AG32" s="7">
        <v>120.46401812200401</v>
      </c>
      <c r="AH32" s="7">
        <v>39.690153309726085</v>
      </c>
      <c r="AI32" s="7">
        <v>66.461335211561163</v>
      </c>
      <c r="AJ32" s="7">
        <v>107.62512149223426</v>
      </c>
      <c r="AK32" s="7">
        <v>2.7572360166763111E-2</v>
      </c>
      <c r="AL32" s="7">
        <v>704.45475231355431</v>
      </c>
      <c r="AM32" s="7">
        <v>0</v>
      </c>
      <c r="AN32" s="7">
        <v>13.455326209904145</v>
      </c>
      <c r="AO32" s="7">
        <v>502.68208260879743</v>
      </c>
      <c r="AP32" s="7">
        <v>12.9960800137262</v>
      </c>
      <c r="AQ32" s="7">
        <v>9314.2721631720378</v>
      </c>
      <c r="AR32" s="7">
        <v>36956.237149491004</v>
      </c>
    </row>
    <row r="33" spans="1:44" ht="15">
      <c r="A33" s="5" t="s">
        <v>66</v>
      </c>
      <c r="B33" s="6" t="s">
        <v>108</v>
      </c>
      <c r="C33" s="7">
        <v>0.31285098011750584</v>
      </c>
      <c r="D33" s="7">
        <v>0</v>
      </c>
      <c r="E33" s="7">
        <v>14.998122326943667</v>
      </c>
      <c r="F33" s="7">
        <v>2.3776665355747135</v>
      </c>
      <c r="G33" s="7">
        <v>0.35870480209073785</v>
      </c>
      <c r="H33" s="7">
        <v>1.3907873294159721</v>
      </c>
      <c r="I33" s="7">
        <v>71.833570275801179</v>
      </c>
      <c r="J33" s="7">
        <v>3.9819778150179945</v>
      </c>
      <c r="K33" s="7">
        <v>70.413790366037475</v>
      </c>
      <c r="L33" s="7">
        <v>7.5185980483203521</v>
      </c>
      <c r="M33" s="7">
        <v>4.041241485672316</v>
      </c>
      <c r="N33" s="7">
        <v>44.169344366336624</v>
      </c>
      <c r="O33" s="7">
        <v>69.360639434217546</v>
      </c>
      <c r="P33" s="7">
        <v>153.62140472508023</v>
      </c>
      <c r="Q33" s="7">
        <v>95.292606091040184</v>
      </c>
      <c r="R33" s="7">
        <v>7.1642712150288421</v>
      </c>
      <c r="S33" s="7">
        <v>20.492843713852253</v>
      </c>
      <c r="T33" s="7">
        <v>165.7429250873702</v>
      </c>
      <c r="U33" s="7">
        <v>19.060622653514624</v>
      </c>
      <c r="V33" s="7">
        <v>603.14204406324461</v>
      </c>
      <c r="W33" s="7">
        <v>149.45954550356888</v>
      </c>
      <c r="X33" s="7">
        <v>55.21182647219608</v>
      </c>
      <c r="Y33" s="7">
        <v>310.92227263005896</v>
      </c>
      <c r="Z33" s="7">
        <v>137.03317721661404</v>
      </c>
      <c r="AA33" s="7">
        <v>235.33576539596828</v>
      </c>
      <c r="AB33" s="7">
        <v>437.37854433427839</v>
      </c>
      <c r="AC33" s="7">
        <v>3214.3903365596443</v>
      </c>
      <c r="AD33" s="7">
        <v>1251.9590113695047</v>
      </c>
      <c r="AE33" s="7">
        <v>89.510285174549367</v>
      </c>
      <c r="AF33" s="7">
        <v>1460.0125807635898</v>
      </c>
      <c r="AG33" s="7">
        <v>242.24438562159213</v>
      </c>
      <c r="AH33" s="7">
        <v>79.544080085139555</v>
      </c>
      <c r="AI33" s="7">
        <v>90.9906857788325</v>
      </c>
      <c r="AJ33" s="7">
        <v>141.97705034409424</v>
      </c>
      <c r="AK33" s="7">
        <v>1.2907472944329351E-3</v>
      </c>
      <c r="AL33" s="7">
        <v>3474.2367601971823</v>
      </c>
      <c r="AM33" s="7">
        <v>0</v>
      </c>
      <c r="AN33" s="7">
        <v>3.7821575365208631</v>
      </c>
      <c r="AO33" s="7">
        <v>90.972460645504114</v>
      </c>
      <c r="AP33" s="7">
        <v>0.15129973859046522</v>
      </c>
      <c r="AQ33" s="7">
        <v>4159.571854344973</v>
      </c>
      <c r="AR33" s="7">
        <v>16979.959381774373</v>
      </c>
    </row>
    <row r="34" spans="1:44" ht="15">
      <c r="A34" s="5" t="s">
        <v>67</v>
      </c>
      <c r="B34" s="6" t="s">
        <v>109</v>
      </c>
      <c r="C34" s="7">
        <v>16.707712689948821</v>
      </c>
      <c r="D34" s="7">
        <v>0</v>
      </c>
      <c r="E34" s="7">
        <v>186.38012258380249</v>
      </c>
      <c r="F34" s="7">
        <v>9.1730578018744584</v>
      </c>
      <c r="G34" s="7">
        <v>2.3929989552658948</v>
      </c>
      <c r="H34" s="7">
        <v>6.0321302904310574</v>
      </c>
      <c r="I34" s="7">
        <v>238.96694278426224</v>
      </c>
      <c r="J34" s="7">
        <v>779.34548007433943</v>
      </c>
      <c r="K34" s="7">
        <v>1378.0522956316208</v>
      </c>
      <c r="L34" s="7">
        <v>39.874608704894051</v>
      </c>
      <c r="M34" s="7">
        <v>30.282143279950809</v>
      </c>
      <c r="N34" s="7">
        <v>230.30543716555025</v>
      </c>
      <c r="O34" s="7">
        <v>653.63073599233871</v>
      </c>
      <c r="P34" s="7">
        <v>3867.5577921499657</v>
      </c>
      <c r="Q34" s="7">
        <v>526.10780507403263</v>
      </c>
      <c r="R34" s="7">
        <v>61.607725432220484</v>
      </c>
      <c r="S34" s="7">
        <v>447.88515269222052</v>
      </c>
      <c r="T34" s="7">
        <v>813.3953267919843</v>
      </c>
      <c r="U34" s="7">
        <v>186.44520275212781</v>
      </c>
      <c r="V34" s="7">
        <v>6177.2724148000107</v>
      </c>
      <c r="W34" s="7">
        <v>721.33408056123733</v>
      </c>
      <c r="X34" s="7">
        <v>388.07342653041565</v>
      </c>
      <c r="Y34" s="7">
        <v>285.29243688849374</v>
      </c>
      <c r="Z34" s="7">
        <v>960.70991552057308</v>
      </c>
      <c r="AA34" s="7">
        <v>566.647999962433</v>
      </c>
      <c r="AB34" s="7">
        <v>688.94446497170918</v>
      </c>
      <c r="AC34" s="7">
        <v>366.51420200369944</v>
      </c>
      <c r="AD34" s="7">
        <v>21132.713112580703</v>
      </c>
      <c r="AE34" s="7">
        <v>4023.0841866176252</v>
      </c>
      <c r="AF34" s="7">
        <v>3072.647219340362</v>
      </c>
      <c r="AG34" s="7">
        <v>4700.0425090400204</v>
      </c>
      <c r="AH34" s="7">
        <v>219.49566707154514</v>
      </c>
      <c r="AI34" s="7">
        <v>416.45981614081194</v>
      </c>
      <c r="AJ34" s="7">
        <v>445.9495540733754</v>
      </c>
      <c r="AK34" s="7">
        <v>0</v>
      </c>
      <c r="AL34" s="7">
        <v>9916.1250636937402</v>
      </c>
      <c r="AM34" s="7">
        <v>0</v>
      </c>
      <c r="AN34" s="7">
        <v>24.996467845978614</v>
      </c>
      <c r="AO34" s="7">
        <v>501.27130192451301</v>
      </c>
      <c r="AP34" s="7">
        <v>1.0150570419812577</v>
      </c>
      <c r="AQ34" s="7">
        <v>47193.267546353301</v>
      </c>
      <c r="AR34" s="7">
        <v>111275.99911380935</v>
      </c>
    </row>
    <row r="35" spans="1:44" ht="15">
      <c r="A35" s="5" t="s">
        <v>68</v>
      </c>
      <c r="B35" s="6" t="s">
        <v>110</v>
      </c>
      <c r="C35" s="7">
        <v>0.46956894000540939</v>
      </c>
      <c r="D35" s="7">
        <v>0</v>
      </c>
      <c r="E35" s="7">
        <v>116.15627585161073</v>
      </c>
      <c r="F35" s="7">
        <v>8.3459368659505149</v>
      </c>
      <c r="G35" s="7">
        <v>2.2106764182039171</v>
      </c>
      <c r="H35" s="7">
        <v>6.8052074578530775</v>
      </c>
      <c r="I35" s="7">
        <v>88.4411215083163</v>
      </c>
      <c r="J35" s="7">
        <v>112.23684737496056</v>
      </c>
      <c r="K35" s="7">
        <v>341.57754175526617</v>
      </c>
      <c r="L35" s="7">
        <v>26.646682225834617</v>
      </c>
      <c r="M35" s="7">
        <v>10.860493052087318</v>
      </c>
      <c r="N35" s="7">
        <v>137.05019328493276</v>
      </c>
      <c r="O35" s="7">
        <v>166.25607265515117</v>
      </c>
      <c r="P35" s="7">
        <v>1004.6034326082915</v>
      </c>
      <c r="Q35" s="7">
        <v>227.85284923252712</v>
      </c>
      <c r="R35" s="7">
        <v>21.25298868333056</v>
      </c>
      <c r="S35" s="7">
        <v>185.96033383488239</v>
      </c>
      <c r="T35" s="7">
        <v>260.95558941842495</v>
      </c>
      <c r="U35" s="7">
        <v>121.93340130715308</v>
      </c>
      <c r="V35" s="7">
        <v>3324.6227491992404</v>
      </c>
      <c r="W35" s="7">
        <v>2404.2119221070861</v>
      </c>
      <c r="X35" s="7">
        <v>1188.0895571363435</v>
      </c>
      <c r="Y35" s="7">
        <v>185.15345331754492</v>
      </c>
      <c r="Z35" s="7">
        <v>244.06120308748888</v>
      </c>
      <c r="AA35" s="7">
        <v>541.61573593255264</v>
      </c>
      <c r="AB35" s="7">
        <v>917.94728931478971</v>
      </c>
      <c r="AC35" s="7">
        <v>239.07922622774041</v>
      </c>
      <c r="AD35" s="7">
        <v>1863.438610505337</v>
      </c>
      <c r="AE35" s="7">
        <v>1803.9736885721873</v>
      </c>
      <c r="AF35" s="7">
        <v>1868.3065724932526</v>
      </c>
      <c r="AG35" s="7">
        <v>606.98747688660478</v>
      </c>
      <c r="AH35" s="7">
        <v>353.33794110161807</v>
      </c>
      <c r="AI35" s="7">
        <v>664.52828380033236</v>
      </c>
      <c r="AJ35" s="7">
        <v>635.88354363677968</v>
      </c>
      <c r="AK35" s="7">
        <v>1.0245336127970097E-4</v>
      </c>
      <c r="AL35" s="7">
        <v>11167.90510974553</v>
      </c>
      <c r="AM35" s="7">
        <v>0</v>
      </c>
      <c r="AN35" s="7">
        <v>71.361892912138387</v>
      </c>
      <c r="AO35" s="7">
        <v>7538.5893654361571</v>
      </c>
      <c r="AP35" s="7">
        <v>3.87336348625298E-2</v>
      </c>
      <c r="AQ35" s="7">
        <v>1429.5989046348645</v>
      </c>
      <c r="AR35" s="7">
        <v>39888.346574610601</v>
      </c>
    </row>
    <row r="36" spans="1:44" ht="15">
      <c r="A36" s="5" t="s">
        <v>69</v>
      </c>
      <c r="B36" s="6" t="s">
        <v>111</v>
      </c>
      <c r="C36" s="7">
        <v>12.409399939876533</v>
      </c>
      <c r="D36" s="7">
        <v>0</v>
      </c>
      <c r="E36" s="7">
        <v>280.59438789826027</v>
      </c>
      <c r="F36" s="7">
        <v>6.7752084567074782</v>
      </c>
      <c r="G36" s="7">
        <v>2.6477488307499386</v>
      </c>
      <c r="H36" s="7">
        <v>5.13592882426929</v>
      </c>
      <c r="I36" s="7">
        <v>943.72227296618746</v>
      </c>
      <c r="J36" s="7">
        <v>533.43917844055341</v>
      </c>
      <c r="K36" s="7">
        <v>2135.8816434813471</v>
      </c>
      <c r="L36" s="7">
        <v>35.672618420441566</v>
      </c>
      <c r="M36" s="7">
        <v>40.114861650879746</v>
      </c>
      <c r="N36" s="7">
        <v>228.99829392160845</v>
      </c>
      <c r="O36" s="7">
        <v>2113.4458441318548</v>
      </c>
      <c r="P36" s="7">
        <v>6258.6120949170963</v>
      </c>
      <c r="Q36" s="7">
        <v>1422.7492435280014</v>
      </c>
      <c r="R36" s="7">
        <v>125.21128782902161</v>
      </c>
      <c r="S36" s="7">
        <v>524.87775214190629</v>
      </c>
      <c r="T36" s="7">
        <v>1202.28722679677</v>
      </c>
      <c r="U36" s="7">
        <v>177.51725487109465</v>
      </c>
      <c r="V36" s="7">
        <v>5752.9096899147125</v>
      </c>
      <c r="W36" s="7">
        <v>903.24230584145812</v>
      </c>
      <c r="X36" s="7">
        <v>594.3392872367366</v>
      </c>
      <c r="Y36" s="7">
        <v>1103.0141139471848</v>
      </c>
      <c r="Z36" s="7">
        <v>2258.0875027443344</v>
      </c>
      <c r="AA36" s="7">
        <v>501.60658618688365</v>
      </c>
      <c r="AB36" s="7">
        <v>1413.1238323046023</v>
      </c>
      <c r="AC36" s="7">
        <v>1170.8968769319565</v>
      </c>
      <c r="AD36" s="7">
        <v>5721.6776158077346</v>
      </c>
      <c r="AE36" s="7">
        <v>4173.1711982769193</v>
      </c>
      <c r="AF36" s="7">
        <v>18793.869182606366</v>
      </c>
      <c r="AG36" s="7">
        <v>2558.8297942234867</v>
      </c>
      <c r="AH36" s="7">
        <v>695.63927238453118</v>
      </c>
      <c r="AI36" s="7">
        <v>1305.9914074016142</v>
      </c>
      <c r="AJ36" s="7">
        <v>1731.730416670805</v>
      </c>
      <c r="AK36" s="7">
        <v>6.361743027773344E-3</v>
      </c>
      <c r="AL36" s="7">
        <v>486.19107795399441</v>
      </c>
      <c r="AM36" s="7">
        <v>0</v>
      </c>
      <c r="AN36" s="7">
        <v>1969.1676655019182</v>
      </c>
      <c r="AO36" s="7">
        <v>7999.9810846652354</v>
      </c>
      <c r="AP36" s="7">
        <v>54.618011609063593</v>
      </c>
      <c r="AQ36" s="7">
        <v>46832.292577048873</v>
      </c>
      <c r="AR36" s="7">
        <v>122070.47810804809</v>
      </c>
    </row>
    <row r="37" spans="1:44" ht="15">
      <c r="A37" s="5" t="s">
        <v>70</v>
      </c>
      <c r="B37" s="6" t="s">
        <v>112</v>
      </c>
      <c r="C37" s="7">
        <v>0.25921096459704984</v>
      </c>
      <c r="D37" s="7">
        <v>0</v>
      </c>
      <c r="E37" s="7">
        <v>4.3016526094067142</v>
      </c>
      <c r="F37" s="7">
        <v>0.39181546336587042</v>
      </c>
      <c r="G37" s="7">
        <v>8.2635585854773083E-2</v>
      </c>
      <c r="H37" s="7">
        <v>0.30158162901539726</v>
      </c>
      <c r="I37" s="7">
        <v>6.9500977028868798</v>
      </c>
      <c r="J37" s="7">
        <v>16.143063104130853</v>
      </c>
      <c r="K37" s="7">
        <v>10.545353937162377</v>
      </c>
      <c r="L37" s="7">
        <v>0.71307816939882418</v>
      </c>
      <c r="M37" s="7">
        <v>3.0723030724681673</v>
      </c>
      <c r="N37" s="7">
        <v>4.7352881720505984</v>
      </c>
      <c r="O37" s="7">
        <v>4.5336571227329774</v>
      </c>
      <c r="P37" s="7">
        <v>19.169720459806737</v>
      </c>
      <c r="Q37" s="7">
        <v>8.9706683195849894</v>
      </c>
      <c r="R37" s="7">
        <v>1.2276497421620423</v>
      </c>
      <c r="S37" s="7">
        <v>16.761674899713967</v>
      </c>
      <c r="T37" s="7">
        <v>50.251943144982242</v>
      </c>
      <c r="U37" s="7">
        <v>6.3554702898564006</v>
      </c>
      <c r="V37" s="7">
        <v>172.24386589650862</v>
      </c>
      <c r="W37" s="7">
        <v>69.469996377746185</v>
      </c>
      <c r="X37" s="7">
        <v>33.141621856895441</v>
      </c>
      <c r="Y37" s="7">
        <v>22.391451844243978</v>
      </c>
      <c r="Z37" s="7">
        <v>55.306775491856037</v>
      </c>
      <c r="AA37" s="7">
        <v>94.451491058568152</v>
      </c>
      <c r="AB37" s="7">
        <v>66.68311726965878</v>
      </c>
      <c r="AC37" s="7">
        <v>26.589047829844485</v>
      </c>
      <c r="AD37" s="7">
        <v>126.27856154612927</v>
      </c>
      <c r="AE37" s="7">
        <v>193.61623134998308</v>
      </c>
      <c r="AF37" s="7">
        <v>229.01422512168355</v>
      </c>
      <c r="AG37" s="7">
        <v>229.05588885263725</v>
      </c>
      <c r="AH37" s="7">
        <v>12.771231098273974</v>
      </c>
      <c r="AI37" s="7">
        <v>19.257519698129499</v>
      </c>
      <c r="AJ37" s="7">
        <v>84.584422120034674</v>
      </c>
      <c r="AK37" s="7">
        <v>2.9748300743482833E-2</v>
      </c>
      <c r="AL37" s="7">
        <v>347.0719684639925</v>
      </c>
      <c r="AM37" s="7">
        <v>0</v>
      </c>
      <c r="AN37" s="7">
        <v>32487.281772001836</v>
      </c>
      <c r="AO37" s="7">
        <v>351.01589842598759</v>
      </c>
      <c r="AP37" s="7">
        <v>0.23844236750249526</v>
      </c>
      <c r="AQ37" s="7">
        <v>385.72390660596193</v>
      </c>
      <c r="AR37" s="7">
        <v>35160.984047967395</v>
      </c>
    </row>
    <row r="38" spans="1:44" ht="15">
      <c r="A38" s="5" t="s">
        <v>71</v>
      </c>
      <c r="B38" s="6" t="s">
        <v>113</v>
      </c>
      <c r="C38" s="7">
        <v>0.22493453781840467</v>
      </c>
      <c r="D38" s="7">
        <v>0</v>
      </c>
      <c r="E38" s="7">
        <v>4.4840186914104452</v>
      </c>
      <c r="F38" s="7">
        <v>0.26625120029621335</v>
      </c>
      <c r="G38" s="7">
        <v>9.8405592115263854E-2</v>
      </c>
      <c r="H38" s="7">
        <v>0.17427318759856505</v>
      </c>
      <c r="I38" s="7">
        <v>5.8783536052360796</v>
      </c>
      <c r="J38" s="7">
        <v>7.8695271726472242</v>
      </c>
      <c r="K38" s="7">
        <v>21.584720543289727</v>
      </c>
      <c r="L38" s="7">
        <v>1.0793175110515403</v>
      </c>
      <c r="M38" s="7">
        <v>1.0343968011005331</v>
      </c>
      <c r="N38" s="7">
        <v>7.2344581368426022</v>
      </c>
      <c r="O38" s="7">
        <v>11.643643024919951</v>
      </c>
      <c r="P38" s="7">
        <v>26.957322987856351</v>
      </c>
      <c r="Q38" s="7">
        <v>32.379542056456472</v>
      </c>
      <c r="R38" s="7">
        <v>0.75321616122689905</v>
      </c>
      <c r="S38" s="7">
        <v>5.7023865947408545</v>
      </c>
      <c r="T38" s="7">
        <v>8.6161374397080017</v>
      </c>
      <c r="U38" s="7">
        <v>1.2893933266112885</v>
      </c>
      <c r="V38" s="7">
        <v>28.094427839357923</v>
      </c>
      <c r="W38" s="7">
        <v>18.367907669706895</v>
      </c>
      <c r="X38" s="7">
        <v>29.817535967986153</v>
      </c>
      <c r="Y38" s="7">
        <v>4.6450881222390432</v>
      </c>
      <c r="Z38" s="7">
        <v>16.897639770261936</v>
      </c>
      <c r="AA38" s="7">
        <v>4.9531389704606683</v>
      </c>
      <c r="AB38" s="7">
        <v>9.1492528260864354</v>
      </c>
      <c r="AC38" s="7">
        <v>6.2584383584520138</v>
      </c>
      <c r="AD38" s="7">
        <v>43.413050022897053</v>
      </c>
      <c r="AE38" s="7">
        <v>19.831615081049002</v>
      </c>
      <c r="AF38" s="7">
        <v>79.36587297572585</v>
      </c>
      <c r="AG38" s="7">
        <v>1689.8285012747954</v>
      </c>
      <c r="AH38" s="7">
        <v>272.81871218279144</v>
      </c>
      <c r="AI38" s="7">
        <v>20.398190298954663</v>
      </c>
      <c r="AJ38" s="7">
        <v>13.522815317777418</v>
      </c>
      <c r="AK38" s="7">
        <v>2.9005506699647917E-4</v>
      </c>
      <c r="AL38" s="7">
        <v>1804.2439709795985</v>
      </c>
      <c r="AM38" s="7">
        <v>0</v>
      </c>
      <c r="AN38" s="7">
        <v>7546.7639160562267</v>
      </c>
      <c r="AO38" s="7">
        <v>917.7776851514825</v>
      </c>
      <c r="AP38" s="7">
        <v>5.7818461216265403E-2</v>
      </c>
      <c r="AQ38" s="7">
        <v>1715.3243763808462</v>
      </c>
      <c r="AR38" s="7">
        <v>14378.800542333905</v>
      </c>
    </row>
    <row r="39" spans="1:44" ht="15">
      <c r="A39" s="5" t="s">
        <v>72</v>
      </c>
      <c r="B39" s="6" t="s">
        <v>114</v>
      </c>
      <c r="C39" s="7">
        <v>4.4881671093425446</v>
      </c>
      <c r="D39" s="7">
        <v>0</v>
      </c>
      <c r="E39" s="7">
        <v>1.2682720087096635</v>
      </c>
      <c r="F39" s="7">
        <v>9.6306694510972027E-2</v>
      </c>
      <c r="G39" s="7">
        <v>2.3698778710891162E-2</v>
      </c>
      <c r="H39" s="7">
        <v>8.0900198117907884E-2</v>
      </c>
      <c r="I39" s="7">
        <v>1.2332267180300804</v>
      </c>
      <c r="J39" s="7">
        <v>3.0789999299627282</v>
      </c>
      <c r="K39" s="7">
        <v>4.1023727958469962</v>
      </c>
      <c r="L39" s="7">
        <v>0.26896804376250272</v>
      </c>
      <c r="M39" s="7">
        <v>0.13166748802800143</v>
      </c>
      <c r="N39" s="7">
        <v>1.5832957723779768</v>
      </c>
      <c r="O39" s="7">
        <v>1.6546802850706166</v>
      </c>
      <c r="P39" s="7">
        <v>6.7639719174134667</v>
      </c>
      <c r="Q39" s="7">
        <v>2.5618870391609865</v>
      </c>
      <c r="R39" s="7">
        <v>0.31046921388537352</v>
      </c>
      <c r="S39" s="7">
        <v>3.7464235609294403</v>
      </c>
      <c r="T39" s="7">
        <v>7.2557507024088927</v>
      </c>
      <c r="U39" s="7">
        <v>1.3359181434620309</v>
      </c>
      <c r="V39" s="7">
        <v>38.151676930842022</v>
      </c>
      <c r="W39" s="7">
        <v>22.11901090218964</v>
      </c>
      <c r="X39" s="7">
        <v>10.845027434466836</v>
      </c>
      <c r="Y39" s="7">
        <v>3.8857477071916104</v>
      </c>
      <c r="Z39" s="7">
        <v>13.513765127708647</v>
      </c>
      <c r="AA39" s="7">
        <v>6.5567298284986144</v>
      </c>
      <c r="AB39" s="7">
        <v>15.053117017137348</v>
      </c>
      <c r="AC39" s="7">
        <v>2.6481561077279223</v>
      </c>
      <c r="AD39" s="7">
        <v>30.185598410495828</v>
      </c>
      <c r="AE39" s="7">
        <v>15.346918742622774</v>
      </c>
      <c r="AF39" s="7">
        <v>42.980131616247185</v>
      </c>
      <c r="AG39" s="7">
        <v>6756.541662853303</v>
      </c>
      <c r="AH39" s="7">
        <v>11.9987902685055</v>
      </c>
      <c r="AI39" s="7">
        <v>1634.497614148089</v>
      </c>
      <c r="AJ39" s="7">
        <v>119.90140654235911</v>
      </c>
      <c r="AK39" s="7">
        <v>3.4152761476868642E-4</v>
      </c>
      <c r="AL39" s="7">
        <v>5127.3590736052111</v>
      </c>
      <c r="AM39" s="7">
        <v>0</v>
      </c>
      <c r="AN39" s="7">
        <v>1243.9695489742201</v>
      </c>
      <c r="AO39" s="7">
        <v>267.01724353891308</v>
      </c>
      <c r="AP39" s="7">
        <v>0</v>
      </c>
      <c r="AQ39" s="7">
        <v>1493.1381879938763</v>
      </c>
      <c r="AR39" s="7">
        <v>16895.694725676949</v>
      </c>
    </row>
    <row r="40" spans="1:44" ht="15">
      <c r="A40" s="5" t="s">
        <v>73</v>
      </c>
      <c r="B40" s="6" t="s">
        <v>115</v>
      </c>
      <c r="C40" s="7">
        <v>1.7282407140737681</v>
      </c>
      <c r="D40" s="7">
        <v>0</v>
      </c>
      <c r="E40" s="7">
        <v>14.021640782945449</v>
      </c>
      <c r="F40" s="7">
        <v>1.9651997040505063</v>
      </c>
      <c r="G40" s="7">
        <v>0.63573753460144811</v>
      </c>
      <c r="H40" s="7">
        <v>1.8390956905274134</v>
      </c>
      <c r="I40" s="7">
        <v>57.595327341732713</v>
      </c>
      <c r="J40" s="7">
        <v>18.606820765185944</v>
      </c>
      <c r="K40" s="7">
        <v>57.567461203581601</v>
      </c>
      <c r="L40" s="7">
        <v>2.0175711464094372</v>
      </c>
      <c r="M40" s="7">
        <v>86.637662937469514</v>
      </c>
      <c r="N40" s="7">
        <v>48.129812791778392</v>
      </c>
      <c r="O40" s="7">
        <v>23.389480817556318</v>
      </c>
      <c r="P40" s="7">
        <v>126.40759497457967</v>
      </c>
      <c r="Q40" s="7">
        <v>30.681565768509149</v>
      </c>
      <c r="R40" s="7">
        <v>5.9711272144734657</v>
      </c>
      <c r="S40" s="7">
        <v>182.46462779474189</v>
      </c>
      <c r="T40" s="7">
        <v>47.305756402742816</v>
      </c>
      <c r="U40" s="7">
        <v>21.064315112172562</v>
      </c>
      <c r="V40" s="7">
        <v>660.00995967932408</v>
      </c>
      <c r="W40" s="7">
        <v>180.31658892458097</v>
      </c>
      <c r="X40" s="7">
        <v>85.046259254044045</v>
      </c>
      <c r="Y40" s="7">
        <v>83.619214081591736</v>
      </c>
      <c r="Z40" s="7">
        <v>65.835232577994901</v>
      </c>
      <c r="AA40" s="7">
        <v>35.160047579382791</v>
      </c>
      <c r="AB40" s="7">
        <v>109.06143902432311</v>
      </c>
      <c r="AC40" s="7">
        <v>96.514827027296178</v>
      </c>
      <c r="AD40" s="7">
        <v>305.70241683354038</v>
      </c>
      <c r="AE40" s="7">
        <v>210.1038370901102</v>
      </c>
      <c r="AF40" s="7">
        <v>557.84531351851217</v>
      </c>
      <c r="AG40" s="7">
        <v>769.31433465787165</v>
      </c>
      <c r="AH40" s="7">
        <v>192.43997465348826</v>
      </c>
      <c r="AI40" s="7">
        <v>133.31898778847105</v>
      </c>
      <c r="AJ40" s="7">
        <v>2054.9038487214748</v>
      </c>
      <c r="AK40" s="7">
        <v>1.941454613313243E-4</v>
      </c>
      <c r="AL40" s="7">
        <v>3266.6293037995861</v>
      </c>
      <c r="AM40" s="7">
        <v>0</v>
      </c>
      <c r="AN40" s="7">
        <v>2023.4188504623294</v>
      </c>
      <c r="AO40" s="7">
        <v>145.66015659944603</v>
      </c>
      <c r="AP40" s="7">
        <v>5.0913302500255172E-4</v>
      </c>
      <c r="AQ40" s="7">
        <v>6384.2013606649616</v>
      </c>
      <c r="AR40" s="7">
        <v>18087.131694913947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2278.9924483806362</v>
      </c>
      <c r="AM41" s="7">
        <v>0</v>
      </c>
      <c r="AN41" s="7">
        <v>0</v>
      </c>
      <c r="AO41" s="7">
        <v>0</v>
      </c>
      <c r="AP41" s="7">
        <v>0</v>
      </c>
      <c r="AQ41" s="7">
        <v>2.3893673888020129E-14</v>
      </c>
      <c r="AR41" s="7">
        <v>2278.9924483806362</v>
      </c>
    </row>
    <row r="42" spans="1:44" ht="15">
      <c r="A42" s="5" t="s">
        <v>123</v>
      </c>
      <c r="B42" s="6" t="s">
        <v>124</v>
      </c>
      <c r="C42" s="7">
        <v>38.197758139596303</v>
      </c>
      <c r="D42" s="7">
        <v>0</v>
      </c>
      <c r="E42" s="7">
        <v>1861.7271330772655</v>
      </c>
      <c r="F42" s="7">
        <v>141.87152714777167</v>
      </c>
      <c r="G42" s="7">
        <v>23.879432791879992</v>
      </c>
      <c r="H42" s="7">
        <v>46.717136576519167</v>
      </c>
      <c r="I42" s="7">
        <v>2476.259325083659</v>
      </c>
      <c r="J42" s="7">
        <v>13601.908249175012</v>
      </c>
      <c r="K42" s="7">
        <v>14829.434908661424</v>
      </c>
      <c r="L42" s="7">
        <v>182.55509543296213</v>
      </c>
      <c r="M42" s="7">
        <v>402.23453304988294</v>
      </c>
      <c r="N42" s="7">
        <v>2264.6181008094782</v>
      </c>
      <c r="O42" s="7">
        <v>3914.8599757330239</v>
      </c>
      <c r="P42" s="7">
        <v>45560.422012280163</v>
      </c>
      <c r="Q42" s="7">
        <v>5010.6646304157739</v>
      </c>
      <c r="R42" s="7">
        <v>689.55949184881229</v>
      </c>
      <c r="S42" s="7">
        <v>2084.1207605855288</v>
      </c>
      <c r="T42" s="7">
        <v>3343.0292583733835</v>
      </c>
      <c r="U42" s="7">
        <v>952.85966602539418</v>
      </c>
      <c r="V42" s="7">
        <v>52546.138239861459</v>
      </c>
      <c r="W42" s="7">
        <v>557.23896910747089</v>
      </c>
      <c r="X42" s="7">
        <v>1225.317124228741</v>
      </c>
      <c r="Y42" s="7">
        <v>480.6303476662921</v>
      </c>
      <c r="Z42" s="7">
        <v>63001.925374337297</v>
      </c>
      <c r="AA42" s="7">
        <v>6566.1930158247578</v>
      </c>
      <c r="AB42" s="7">
        <v>5054.7368659049944</v>
      </c>
      <c r="AC42" s="7">
        <v>4029.3705501659265</v>
      </c>
      <c r="AD42" s="7">
        <v>21987.928128202646</v>
      </c>
      <c r="AE42" s="7">
        <v>254.53844859164619</v>
      </c>
      <c r="AF42" s="7">
        <v>36696.652507428837</v>
      </c>
      <c r="AG42" s="7">
        <v>2972.889701246997</v>
      </c>
      <c r="AH42" s="7">
        <v>614.77076232101558</v>
      </c>
      <c r="AI42" s="7">
        <v>1033.6463319564643</v>
      </c>
      <c r="AJ42" s="7">
        <v>1657.9854804988267</v>
      </c>
      <c r="AK42" s="7">
        <v>0</v>
      </c>
      <c r="AL42" s="7">
        <v>44741.472149537381</v>
      </c>
      <c r="AM42" s="7">
        <v>0</v>
      </c>
      <c r="AN42" s="7">
        <v>5.4996243051086691E-12</v>
      </c>
      <c r="AO42" s="7">
        <v>35296.060689632213</v>
      </c>
      <c r="AP42" s="7">
        <v>6042.2098714817339</v>
      </c>
      <c r="AQ42" s="7">
        <v>0</v>
      </c>
      <c r="AR42" s="7">
        <v>382184.6235532022</v>
      </c>
    </row>
    <row r="43" spans="1:44" ht="15">
      <c r="A43" s="8" t="s">
        <v>125</v>
      </c>
      <c r="B43" s="4" t="s">
        <v>126</v>
      </c>
      <c r="C43" s="9">
        <v>205.59369776017706</v>
      </c>
      <c r="D43" s="9">
        <v>0</v>
      </c>
      <c r="E43" s="9">
        <v>5361.6315069892289</v>
      </c>
      <c r="F43" s="9">
        <v>308.99859431269425</v>
      </c>
      <c r="G43" s="9">
        <v>55.135506672558869</v>
      </c>
      <c r="H43" s="9">
        <v>183.60733800381419</v>
      </c>
      <c r="I43" s="9">
        <v>5477.1336632720759</v>
      </c>
      <c r="J43" s="9">
        <v>24988.784918000165</v>
      </c>
      <c r="K43" s="9">
        <v>46174.72036870155</v>
      </c>
      <c r="L43" s="9">
        <v>1190.0455410474951</v>
      </c>
      <c r="M43" s="9">
        <v>1075.0233331132097</v>
      </c>
      <c r="N43" s="9">
        <v>6185.9887917954293</v>
      </c>
      <c r="O43" s="9">
        <v>12488.692208388778</v>
      </c>
      <c r="P43" s="9">
        <v>109387.8589131082</v>
      </c>
      <c r="Q43" s="9">
        <v>12262.404763045852</v>
      </c>
      <c r="R43" s="9">
        <v>1897.3895682390778</v>
      </c>
      <c r="S43" s="9">
        <v>7262.4114353714931</v>
      </c>
      <c r="T43" s="9">
        <v>25891.228309140235</v>
      </c>
      <c r="U43" s="9">
        <v>2336.1764541965435</v>
      </c>
      <c r="V43" s="9">
        <v>97227.166764276233</v>
      </c>
      <c r="W43" s="9">
        <v>7642.8593719957607</v>
      </c>
      <c r="X43" s="9">
        <v>6312.4049050243884</v>
      </c>
      <c r="Y43" s="9">
        <v>5853.2310340802887</v>
      </c>
      <c r="Z43" s="9">
        <v>114995.14866200712</v>
      </c>
      <c r="AA43" s="9">
        <v>15635.049979332214</v>
      </c>
      <c r="AB43" s="9">
        <v>21726.526867959106</v>
      </c>
      <c r="AC43" s="9">
        <v>10922.852451973673</v>
      </c>
      <c r="AD43" s="9">
        <v>55658.256894501144</v>
      </c>
      <c r="AE43" s="9">
        <v>13981.850891559341</v>
      </c>
      <c r="AF43" s="9">
        <v>74771.445515845364</v>
      </c>
      <c r="AG43" s="9">
        <v>25571.687126730481</v>
      </c>
      <c r="AH43" s="9">
        <v>3433.4428594607448</v>
      </c>
      <c r="AI43" s="9">
        <v>7011.7778788971091</v>
      </c>
      <c r="AJ43" s="9">
        <v>9113.8000759311835</v>
      </c>
      <c r="AK43" s="9">
        <v>1.2487581953746485</v>
      </c>
      <c r="AL43" s="9">
        <v>108543.24629362076</v>
      </c>
      <c r="AM43" s="9">
        <v>0</v>
      </c>
      <c r="AN43" s="9">
        <v>45682.516840551405</v>
      </c>
      <c r="AO43" s="9">
        <v>86271.214288082527</v>
      </c>
      <c r="AP43" s="9">
        <v>12790.705752459442</v>
      </c>
      <c r="AQ43" s="9">
        <v>531637.61267352419</v>
      </c>
      <c r="AR43" s="9">
        <v>1517516.8707971664</v>
      </c>
    </row>
    <row r="44" spans="1:44" ht="15">
      <c r="A44" s="10" t="s">
        <v>127</v>
      </c>
      <c r="B44" s="11" t="s">
        <v>128</v>
      </c>
      <c r="C44" s="7">
        <v>0.69587693103666504</v>
      </c>
      <c r="D44" s="7">
        <v>0</v>
      </c>
      <c r="E44" s="7">
        <v>2.6714871464619558</v>
      </c>
      <c r="F44" s="7">
        <v>3.9645454209223746E-2</v>
      </c>
      <c r="G44" s="7">
        <v>2.588381420489333E-2</v>
      </c>
      <c r="H44" s="7">
        <v>0.15078375730881777</v>
      </c>
      <c r="I44" s="7">
        <v>3.7245233413569916</v>
      </c>
      <c r="J44" s="7">
        <v>0.16982465608516598</v>
      </c>
      <c r="K44" s="7">
        <v>17.8078000831417</v>
      </c>
      <c r="L44" s="7">
        <v>0.61496064954783591</v>
      </c>
      <c r="M44" s="7">
        <v>0.25071720528115793</v>
      </c>
      <c r="N44" s="7">
        <v>1.2509170758328296</v>
      </c>
      <c r="O44" s="7">
        <v>7.2622848655022878</v>
      </c>
      <c r="P44" s="7">
        <v>10.512295044099995</v>
      </c>
      <c r="Q44" s="7">
        <v>1.2836926872781107</v>
      </c>
      <c r="R44" s="7">
        <v>0.31586793822278442</v>
      </c>
      <c r="S44" s="7">
        <v>3.3119640281403533</v>
      </c>
      <c r="T44" s="7">
        <v>5.9056246621840147</v>
      </c>
      <c r="U44" s="7">
        <v>1.1478056039323141</v>
      </c>
      <c r="V44" s="7">
        <v>58.767799853662872</v>
      </c>
      <c r="W44" s="7">
        <v>9.1531765587366642</v>
      </c>
      <c r="X44" s="7">
        <v>144.94295293622886</v>
      </c>
      <c r="Y44" s="7">
        <v>12.441974543190698</v>
      </c>
      <c r="Z44" s="7">
        <v>26.333316334954382</v>
      </c>
      <c r="AA44" s="7">
        <v>31.411712474323661</v>
      </c>
      <c r="AB44" s="7">
        <v>31.488597133061678</v>
      </c>
      <c r="AC44" s="7">
        <v>8.9876355870846236</v>
      </c>
      <c r="AD44" s="7">
        <v>307.19376938331038</v>
      </c>
      <c r="AE44" s="7">
        <v>280.57301932877164</v>
      </c>
      <c r="AF44" s="7">
        <v>124.28113887457229</v>
      </c>
      <c r="AG44" s="7">
        <v>35.295898238246025</v>
      </c>
      <c r="AH44" s="7">
        <v>123.37167270502512</v>
      </c>
      <c r="AI44" s="7">
        <v>198.05021478484801</v>
      </c>
      <c r="AJ44" s="7">
        <v>69.289539907098359</v>
      </c>
      <c r="AK44" s="7">
        <v>0</v>
      </c>
      <c r="AL44" s="7">
        <v>16386.029593687515</v>
      </c>
      <c r="AM44" s="7">
        <v>0</v>
      </c>
      <c r="AN44" s="7">
        <v>0</v>
      </c>
      <c r="AO44" s="7">
        <v>4670.2934840027492</v>
      </c>
      <c r="AP44" s="7">
        <v>0</v>
      </c>
      <c r="AQ44" s="7">
        <v>0</v>
      </c>
      <c r="AR44" s="7">
        <v>22575.047451277205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133.38460965897141</v>
      </c>
      <c r="D48" s="7">
        <v>0</v>
      </c>
      <c r="E48" s="7">
        <v>3149.7750159408088</v>
      </c>
      <c r="F48" s="7">
        <v>110.77717286657374</v>
      </c>
      <c r="G48" s="7">
        <v>35.663395745770053</v>
      </c>
      <c r="H48" s="7">
        <v>108.97331238486383</v>
      </c>
      <c r="I48" s="7">
        <v>2437.1187856922129</v>
      </c>
      <c r="J48" s="7">
        <v>417.33821427724467</v>
      </c>
      <c r="K48" s="7">
        <v>17383.211039856757</v>
      </c>
      <c r="L48" s="7">
        <v>710.70033589393279</v>
      </c>
      <c r="M48" s="7">
        <v>244.18245358165632</v>
      </c>
      <c r="N48" s="7">
        <v>2208.4950976275991</v>
      </c>
      <c r="O48" s="7">
        <v>4569.1942990015859</v>
      </c>
      <c r="P48" s="7">
        <v>53187.886038044322</v>
      </c>
      <c r="Q48" s="7">
        <v>4949.8742499129876</v>
      </c>
      <c r="R48" s="7">
        <v>992.63006242866788</v>
      </c>
      <c r="S48" s="7">
        <v>3712.4542007708587</v>
      </c>
      <c r="T48" s="7">
        <v>10526.516890173578</v>
      </c>
      <c r="U48" s="7">
        <v>1319.0038086946938</v>
      </c>
      <c r="V48" s="7">
        <v>73622.607824084902</v>
      </c>
      <c r="W48" s="7">
        <v>5863.1896162635603</v>
      </c>
      <c r="X48" s="7">
        <v>4855.5124117654468</v>
      </c>
      <c r="Y48" s="7">
        <v>5806.0395095063413</v>
      </c>
      <c r="Z48" s="7">
        <v>9376.8495669485656</v>
      </c>
      <c r="AA48" s="7">
        <v>4899.3670303160879</v>
      </c>
      <c r="AB48" s="7">
        <v>15198.221684398881</v>
      </c>
      <c r="AC48" s="7">
        <v>6048.1192942136204</v>
      </c>
      <c r="AD48" s="7">
        <v>55310.548449925074</v>
      </c>
      <c r="AE48" s="7">
        <v>25625.922663722478</v>
      </c>
      <c r="AF48" s="7">
        <v>47174.751453328194</v>
      </c>
      <c r="AG48" s="7">
        <v>9554.001022998671</v>
      </c>
      <c r="AH48" s="7">
        <v>10821.986010168137</v>
      </c>
      <c r="AI48" s="7">
        <v>9685.8666319949953</v>
      </c>
      <c r="AJ48" s="7">
        <v>8904.0420790756671</v>
      </c>
      <c r="AK48" s="7">
        <v>2277.7436901852625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401221.94792144891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339.67418435018516</v>
      </c>
      <c r="D50" s="9">
        <v>0</v>
      </c>
      <c r="E50" s="9">
        <v>8514.0780100765005</v>
      </c>
      <c r="F50" s="9">
        <v>419.81541263347719</v>
      </c>
      <c r="G50" s="9">
        <v>90.824786232533825</v>
      </c>
      <c r="H50" s="9">
        <v>292.73143414598684</v>
      </c>
      <c r="I50" s="9">
        <v>7917.9769723056452</v>
      </c>
      <c r="J50" s="9">
        <v>25406.292956933496</v>
      </c>
      <c r="K50" s="9">
        <v>63575.739208641447</v>
      </c>
      <c r="L50" s="9">
        <v>1901.3608375909757</v>
      </c>
      <c r="M50" s="9">
        <v>1319.4565039001473</v>
      </c>
      <c r="N50" s="9">
        <v>8395.7348064988619</v>
      </c>
      <c r="O50" s="9">
        <v>17065.148792255866</v>
      </c>
      <c r="P50" s="9">
        <v>162586.25724619662</v>
      </c>
      <c r="Q50" s="9">
        <v>17213.562705646116</v>
      </c>
      <c r="R50" s="9">
        <v>2890.3354986059685</v>
      </c>
      <c r="S50" s="9">
        <v>10978.177600170493</v>
      </c>
      <c r="T50" s="9">
        <v>36423.650823976001</v>
      </c>
      <c r="U50" s="9">
        <v>3656.3280684951696</v>
      </c>
      <c r="V50" s="9">
        <v>170908.54238821479</v>
      </c>
      <c r="W50" s="9">
        <v>13515.202164818058</v>
      </c>
      <c r="X50" s="9">
        <v>11312.860269726065</v>
      </c>
      <c r="Y50" s="9">
        <v>11671.712518129822</v>
      </c>
      <c r="Z50" s="9">
        <v>124398.33154529065</v>
      </c>
      <c r="AA50" s="9">
        <v>20565.828722122627</v>
      </c>
      <c r="AB50" s="9">
        <v>36956.237149491048</v>
      </c>
      <c r="AC50" s="9">
        <v>16979.959381774377</v>
      </c>
      <c r="AD50" s="9">
        <v>111275.99911380952</v>
      </c>
      <c r="AE50" s="9">
        <v>39888.346574610594</v>
      </c>
      <c r="AF50" s="9">
        <v>122070.47810804813</v>
      </c>
      <c r="AG50" s="9">
        <v>35160.984047967395</v>
      </c>
      <c r="AH50" s="9">
        <v>14378.800542333907</v>
      </c>
      <c r="AI50" s="9">
        <v>16895.694725676953</v>
      </c>
      <c r="AJ50" s="9">
        <v>18087.131694913951</v>
      </c>
      <c r="AK50" s="9">
        <v>2278.9924483806371</v>
      </c>
      <c r="AL50" s="9">
        <v>124929.27588730828</v>
      </c>
      <c r="AM50" s="9">
        <v>0</v>
      </c>
      <c r="AN50" s="9">
        <v>45682.516840551405</v>
      </c>
      <c r="AO50" s="9">
        <v>90941.507772085271</v>
      </c>
      <c r="AP50" s="9">
        <v>12790.705752459442</v>
      </c>
      <c r="AQ50" s="9">
        <v>531637.61267352419</v>
      </c>
      <c r="AR50" s="12">
        <v>1941313.8661698925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41ED-4AE0-DE49-B6C9-15186676C35E}">
  <sheetPr codeName="Sheet18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52" sqref="C52:AR53"/>
      <selection pane="bottomLeft" activeCell="C52" sqref="C52:AR53"/>
      <selection pane="topRight" activeCell="C52" sqref="C52:AR53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155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54.287695334782555</v>
      </c>
      <c r="D7" s="7">
        <v>0</v>
      </c>
      <c r="E7" s="7">
        <v>24.982551539188957</v>
      </c>
      <c r="F7" s="7">
        <v>1.2893838164660646E-2</v>
      </c>
      <c r="G7" s="7">
        <v>5.4291945652679274</v>
      </c>
      <c r="H7" s="7">
        <v>1.3236665307505278E-2</v>
      </c>
      <c r="I7" s="7">
        <v>0.10938793670867894</v>
      </c>
      <c r="J7" s="7">
        <v>0.86836895384616752</v>
      </c>
      <c r="K7" s="7">
        <v>0.87565427370755489</v>
      </c>
      <c r="L7" s="7">
        <v>2.2533443323156915E-2</v>
      </c>
      <c r="M7" s="7">
        <v>2.6182781152046832E-2</v>
      </c>
      <c r="N7" s="7">
        <v>0.2084867786256239</v>
      </c>
      <c r="O7" s="7">
        <v>0.199355793803179</v>
      </c>
      <c r="P7" s="7">
        <v>1.2548725622268049</v>
      </c>
      <c r="Q7" s="7">
        <v>0.20260004765874629</v>
      </c>
      <c r="R7" s="7">
        <v>7.0964129098741807E-2</v>
      </c>
      <c r="S7" s="7">
        <v>0.22045999645514536</v>
      </c>
      <c r="T7" s="7">
        <v>0.62270828564461989</v>
      </c>
      <c r="U7" s="7">
        <v>1.9856323578719987E-2</v>
      </c>
      <c r="V7" s="7">
        <v>0.86855799162512126</v>
      </c>
      <c r="W7" s="7">
        <v>0.10085317703644023</v>
      </c>
      <c r="X7" s="7">
        <v>35.604383935954978</v>
      </c>
      <c r="Y7" s="7">
        <v>0.4689765034836379</v>
      </c>
      <c r="Z7" s="7">
        <v>1.5649200579709948</v>
      </c>
      <c r="AA7" s="7">
        <v>8.5187873964850891E-2</v>
      </c>
      <c r="AB7" s="7">
        <v>0.22052968510052812</v>
      </c>
      <c r="AC7" s="7">
        <v>0.14626953617140315</v>
      </c>
      <c r="AD7" s="7">
        <v>0.20612455873354724</v>
      </c>
      <c r="AE7" s="7">
        <v>0.11965379437322275</v>
      </c>
      <c r="AF7" s="7">
        <v>2.2523675942729984</v>
      </c>
      <c r="AG7" s="7">
        <v>0.42543631248237573</v>
      </c>
      <c r="AH7" s="7">
        <v>5.3320426346414547E-2</v>
      </c>
      <c r="AI7" s="7">
        <v>0.15564063330462358</v>
      </c>
      <c r="AJ7" s="7">
        <v>0.63063142398608851</v>
      </c>
      <c r="AK7" s="7">
        <v>3.3524115844371584E-5</v>
      </c>
      <c r="AL7" s="7">
        <v>21.149926496526046</v>
      </c>
      <c r="AM7" s="7">
        <v>0</v>
      </c>
      <c r="AN7" s="7">
        <v>1.5441829151063358E-3</v>
      </c>
      <c r="AO7" s="7">
        <v>0.36990779870033508</v>
      </c>
      <c r="AP7" s="7">
        <v>58.309955973234501</v>
      </c>
      <c r="AQ7" s="7">
        <v>121.98465515861182</v>
      </c>
      <c r="AR7" s="7">
        <v>334.14587988745166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9.1153683302521085</v>
      </c>
      <c r="D9" s="7">
        <v>0</v>
      </c>
      <c r="E9" s="7">
        <v>1416.3807070763537</v>
      </c>
      <c r="F9" s="7">
        <v>0.21806446895835147</v>
      </c>
      <c r="G9" s="7">
        <v>4.7959861169846553E-2</v>
      </c>
      <c r="H9" s="7">
        <v>0.45361113155074373</v>
      </c>
      <c r="I9" s="7">
        <v>66.370501524410244</v>
      </c>
      <c r="J9" s="7">
        <v>15.471447531883767</v>
      </c>
      <c r="K9" s="7">
        <v>208.76522006481395</v>
      </c>
      <c r="L9" s="7">
        <v>0.93922194397139047</v>
      </c>
      <c r="M9" s="7">
        <v>0.67083720606080233</v>
      </c>
      <c r="N9" s="7">
        <v>5.431005380912965</v>
      </c>
      <c r="O9" s="7">
        <v>10.242737142870837</v>
      </c>
      <c r="P9" s="7">
        <v>200.82265975651276</v>
      </c>
      <c r="Q9" s="7">
        <v>13.6873914032064</v>
      </c>
      <c r="R9" s="7">
        <v>9.7718386886108597</v>
      </c>
      <c r="S9" s="7">
        <v>2.6930787294362988</v>
      </c>
      <c r="T9" s="7">
        <v>6.3495906541799529</v>
      </c>
      <c r="U9" s="7">
        <v>5.3393738638553909</v>
      </c>
      <c r="V9" s="7">
        <v>233.86058139210553</v>
      </c>
      <c r="W9" s="7">
        <v>17.267926222405379</v>
      </c>
      <c r="X9" s="7">
        <v>1345.9187245726896</v>
      </c>
      <c r="Y9" s="7">
        <v>2.1423940998938513</v>
      </c>
      <c r="Z9" s="7">
        <v>79.424308938931418</v>
      </c>
      <c r="AA9" s="7">
        <v>6.4568075205845972</v>
      </c>
      <c r="AB9" s="7">
        <v>21.177266168301987</v>
      </c>
      <c r="AC9" s="7">
        <v>4.7367984593401422</v>
      </c>
      <c r="AD9" s="7">
        <v>63.209222809648352</v>
      </c>
      <c r="AE9" s="7">
        <v>8.6279962252980411</v>
      </c>
      <c r="AF9" s="7">
        <v>96.79987986389375</v>
      </c>
      <c r="AG9" s="7">
        <v>35.543361488662747</v>
      </c>
      <c r="AH9" s="7">
        <v>6.5318459899792103</v>
      </c>
      <c r="AI9" s="7">
        <v>15.047779905855522</v>
      </c>
      <c r="AJ9" s="7">
        <v>36.743957281959396</v>
      </c>
      <c r="AK9" s="7">
        <v>0</v>
      </c>
      <c r="AL9" s="7">
        <v>683.89294417101075</v>
      </c>
      <c r="AM9" s="7">
        <v>0</v>
      </c>
      <c r="AN9" s="7">
        <v>0.30455424446560103</v>
      </c>
      <c r="AO9" s="7">
        <v>59.373951815772479</v>
      </c>
      <c r="AP9" s="7">
        <v>238.99643434851657</v>
      </c>
      <c r="AQ9" s="7">
        <v>5324.3125635963315</v>
      </c>
      <c r="AR9" s="7">
        <v>10253.139913874656</v>
      </c>
    </row>
    <row r="10" spans="1:44" ht="15">
      <c r="A10" s="5" t="s">
        <v>43</v>
      </c>
      <c r="B10" s="6" t="s">
        <v>85</v>
      </c>
      <c r="C10" s="7">
        <v>1.2518688993969353E-2</v>
      </c>
      <c r="D10" s="7">
        <v>0</v>
      </c>
      <c r="E10" s="7">
        <v>1.009305820586252</v>
      </c>
      <c r="F10" s="7">
        <v>57.889465949520684</v>
      </c>
      <c r="G10" s="7">
        <v>8.0941911031237976E-2</v>
      </c>
      <c r="H10" s="7">
        <v>0.65842251101113591</v>
      </c>
      <c r="I10" s="7">
        <v>1.4790071559810838</v>
      </c>
      <c r="J10" s="7">
        <v>1.2224703267546815</v>
      </c>
      <c r="K10" s="7">
        <v>3.7195338954657537</v>
      </c>
      <c r="L10" s="7">
        <v>0.53404062777382499</v>
      </c>
      <c r="M10" s="7">
        <v>8.991745002115499E-2</v>
      </c>
      <c r="N10" s="7">
        <v>2.0085990609680056</v>
      </c>
      <c r="O10" s="7">
        <v>2.2139642315884025</v>
      </c>
      <c r="P10" s="7">
        <v>7.9602486792169964</v>
      </c>
      <c r="Q10" s="7">
        <v>1.6358088518406542</v>
      </c>
      <c r="R10" s="7">
        <v>3.5745618035205018</v>
      </c>
      <c r="S10" s="7">
        <v>1.450722832032888</v>
      </c>
      <c r="T10" s="7">
        <v>8.6009185278621203</v>
      </c>
      <c r="U10" s="7">
        <v>0.46971120776294351</v>
      </c>
      <c r="V10" s="7">
        <v>17.145913141491548</v>
      </c>
      <c r="W10" s="7">
        <v>12.865098017747677</v>
      </c>
      <c r="X10" s="7">
        <v>6.5371630756195493</v>
      </c>
      <c r="Y10" s="7">
        <v>5.0358514378273727</v>
      </c>
      <c r="Z10" s="7">
        <v>1.6052471646379549</v>
      </c>
      <c r="AA10" s="7">
        <v>0.76885973579626521</v>
      </c>
      <c r="AB10" s="7">
        <v>8.6089401011495195</v>
      </c>
      <c r="AC10" s="7">
        <v>1.006723657494468</v>
      </c>
      <c r="AD10" s="7">
        <v>1.4854518524911835</v>
      </c>
      <c r="AE10" s="7">
        <v>0.32335678658136441</v>
      </c>
      <c r="AF10" s="7">
        <v>5.6384476761904523</v>
      </c>
      <c r="AG10" s="7">
        <v>2.8083296227458421</v>
      </c>
      <c r="AH10" s="7">
        <v>3.5103756066032039</v>
      </c>
      <c r="AI10" s="7">
        <v>4.8837890491036982</v>
      </c>
      <c r="AJ10" s="7">
        <v>7.5492338014815212</v>
      </c>
      <c r="AK10" s="7">
        <v>0</v>
      </c>
      <c r="AL10" s="7">
        <v>39.42897088602907</v>
      </c>
      <c r="AM10" s="7">
        <v>0</v>
      </c>
      <c r="AN10" s="7">
        <v>0</v>
      </c>
      <c r="AO10" s="7">
        <v>3.3415283283718717</v>
      </c>
      <c r="AP10" s="7">
        <v>61.258493419177135</v>
      </c>
      <c r="AQ10" s="7">
        <v>283.37739137569872</v>
      </c>
      <c r="AR10" s="7">
        <v>561.78932426817073</v>
      </c>
    </row>
    <row r="11" spans="1:44" ht="15">
      <c r="A11" s="5" t="s">
        <v>44</v>
      </c>
      <c r="B11" s="6" t="s">
        <v>86</v>
      </c>
      <c r="C11" s="7">
        <v>1.1889504437754444E-2</v>
      </c>
      <c r="D11" s="7">
        <v>0</v>
      </c>
      <c r="E11" s="7">
        <v>1.9847535655152144E-2</v>
      </c>
      <c r="F11" s="7">
        <v>0.21658582422780304</v>
      </c>
      <c r="G11" s="7">
        <v>8.4910994593772979E-2</v>
      </c>
      <c r="H11" s="7">
        <v>0.10238939399178398</v>
      </c>
      <c r="I11" s="7">
        <v>8.7844074093430063E-2</v>
      </c>
      <c r="J11" s="7">
        <v>5.8072806453109235E-2</v>
      </c>
      <c r="K11" s="7">
        <v>5.0994563733266947E-2</v>
      </c>
      <c r="L11" s="7">
        <v>2.2382051255332481E-2</v>
      </c>
      <c r="M11" s="7">
        <v>3.5447730001130057E-3</v>
      </c>
      <c r="N11" s="7">
        <v>2.7160118365132199E-2</v>
      </c>
      <c r="O11" s="7">
        <v>7.3961018265404993E-2</v>
      </c>
      <c r="P11" s="7">
        <v>0.9100123302570523</v>
      </c>
      <c r="Q11" s="7">
        <v>4.1998045036144083</v>
      </c>
      <c r="R11" s="7">
        <v>4.8964528283100091</v>
      </c>
      <c r="S11" s="7">
        <v>0.25696576271110771</v>
      </c>
      <c r="T11" s="7">
        <v>1.2205464811134927</v>
      </c>
      <c r="U11" s="7">
        <v>4.4313341464979235E-2</v>
      </c>
      <c r="V11" s="7">
        <v>1.9508546434358947</v>
      </c>
      <c r="W11" s="7">
        <v>0.22266488380577237</v>
      </c>
      <c r="X11" s="7">
        <v>2.0239060920155497E-2</v>
      </c>
      <c r="Y11" s="7">
        <v>4.0522717669673556E-3</v>
      </c>
      <c r="Z11" s="7">
        <v>0.21021631127096613</v>
      </c>
      <c r="AA11" s="7">
        <v>9.7892172628813626E-2</v>
      </c>
      <c r="AB11" s="7">
        <v>0.10749070939367764</v>
      </c>
      <c r="AC11" s="7">
        <v>0.33949497093849756</v>
      </c>
      <c r="AD11" s="7">
        <v>5.4551361959278587E-2</v>
      </c>
      <c r="AE11" s="7">
        <v>6.8911551546082403E-2</v>
      </c>
      <c r="AF11" s="7">
        <v>0.36502913908204637</v>
      </c>
      <c r="AG11" s="7">
        <v>0.37272902454244111</v>
      </c>
      <c r="AH11" s="7">
        <v>0.33783871447748071</v>
      </c>
      <c r="AI11" s="7">
        <v>0.65217294636734857</v>
      </c>
      <c r="AJ11" s="7">
        <v>0.54094337284634242</v>
      </c>
      <c r="AK11" s="7">
        <v>0</v>
      </c>
      <c r="AL11" s="7">
        <v>1.5874585296302763</v>
      </c>
      <c r="AM11" s="7">
        <v>0</v>
      </c>
      <c r="AN11" s="7">
        <v>1.0888916424930198E-3</v>
      </c>
      <c r="AO11" s="7">
        <v>0.31533737656106003</v>
      </c>
      <c r="AP11" s="7">
        <v>3.2317438063397899</v>
      </c>
      <c r="AQ11" s="7">
        <v>78.876471620219831</v>
      </c>
      <c r="AR11" s="7">
        <v>101.64485926491832</v>
      </c>
    </row>
    <row r="12" spans="1:44" ht="15">
      <c r="A12" s="5" t="s">
        <v>45</v>
      </c>
      <c r="B12" s="6" t="s">
        <v>87</v>
      </c>
      <c r="C12" s="7">
        <v>0.17638866930066122</v>
      </c>
      <c r="D12" s="7">
        <v>0</v>
      </c>
      <c r="E12" s="7">
        <v>15.721176487347986</v>
      </c>
      <c r="F12" s="7">
        <v>0.12632163524398984</v>
      </c>
      <c r="G12" s="7">
        <v>0.14278343438744104</v>
      </c>
      <c r="H12" s="7">
        <v>22.272073197092698</v>
      </c>
      <c r="I12" s="7">
        <v>12.081999289450522</v>
      </c>
      <c r="J12" s="7">
        <v>8.3115724332017162</v>
      </c>
      <c r="K12" s="7">
        <v>21.656886268374425</v>
      </c>
      <c r="L12" s="7">
        <v>0.98807616689041022</v>
      </c>
      <c r="M12" s="7">
        <v>2.1554049246970024</v>
      </c>
      <c r="N12" s="7">
        <v>26.633437948693874</v>
      </c>
      <c r="O12" s="7">
        <v>7.0922764491819468</v>
      </c>
      <c r="P12" s="7">
        <v>25.853011608403097</v>
      </c>
      <c r="Q12" s="7">
        <v>5.175319467330846</v>
      </c>
      <c r="R12" s="7">
        <v>106.68898783943318</v>
      </c>
      <c r="S12" s="7">
        <v>1.1199588476483411</v>
      </c>
      <c r="T12" s="7">
        <v>33.658305146220663</v>
      </c>
      <c r="U12" s="7">
        <v>4.6881099319026107E-2</v>
      </c>
      <c r="V12" s="7">
        <v>1.9255719427626228</v>
      </c>
      <c r="W12" s="7">
        <v>1.9361117337520781</v>
      </c>
      <c r="X12" s="7">
        <v>0.3072543777649891</v>
      </c>
      <c r="Y12" s="7">
        <v>0.27484382545056579</v>
      </c>
      <c r="Z12" s="7">
        <v>0.32553961611027682</v>
      </c>
      <c r="AA12" s="7">
        <v>0.15304121639400561</v>
      </c>
      <c r="AB12" s="7">
        <v>9.8996569395189074</v>
      </c>
      <c r="AC12" s="7">
        <v>0.19377184897975291</v>
      </c>
      <c r="AD12" s="7">
        <v>0.48721637738111856</v>
      </c>
      <c r="AE12" s="7">
        <v>2.698537597665736</v>
      </c>
      <c r="AF12" s="7">
        <v>11.306829119848924</v>
      </c>
      <c r="AG12" s="7">
        <v>0.27134722828990515</v>
      </c>
      <c r="AH12" s="7">
        <v>5.5389714874032592</v>
      </c>
      <c r="AI12" s="7">
        <v>2.644287311274153</v>
      </c>
      <c r="AJ12" s="7">
        <v>0.37801884235377609</v>
      </c>
      <c r="AK12" s="7">
        <v>0</v>
      </c>
      <c r="AL12" s="7">
        <v>1.4956990913422405</v>
      </c>
      <c r="AM12" s="7">
        <v>0</v>
      </c>
      <c r="AN12" s="7">
        <v>0</v>
      </c>
      <c r="AO12" s="7">
        <v>1.0833228837215065</v>
      </c>
      <c r="AP12" s="7">
        <v>4.4663767139002886</v>
      </c>
      <c r="AQ12" s="7">
        <v>34.985141947128305</v>
      </c>
      <c r="AR12" s="7">
        <v>370.27240101326021</v>
      </c>
    </row>
    <row r="13" spans="1:44" ht="15">
      <c r="A13" s="5" t="s">
        <v>46</v>
      </c>
      <c r="B13" s="6" t="s">
        <v>88</v>
      </c>
      <c r="C13" s="7">
        <v>0.47488897681629544</v>
      </c>
      <c r="D13" s="7">
        <v>0</v>
      </c>
      <c r="E13" s="7">
        <v>74.894484860013776</v>
      </c>
      <c r="F13" s="7">
        <v>0.97657877559844919</v>
      </c>
      <c r="G13" s="7">
        <v>0.22910253160800695</v>
      </c>
      <c r="H13" s="7">
        <v>0.84083698265206108</v>
      </c>
      <c r="I13" s="7">
        <v>339.483319390904</v>
      </c>
      <c r="J13" s="7">
        <v>22.202336671191226</v>
      </c>
      <c r="K13" s="7">
        <v>194.00015718897754</v>
      </c>
      <c r="L13" s="7">
        <v>8.3902419177288863</v>
      </c>
      <c r="M13" s="7">
        <v>3.5304344011822422</v>
      </c>
      <c r="N13" s="7">
        <v>28.530439775855715</v>
      </c>
      <c r="O13" s="7">
        <v>45.42648192769915</v>
      </c>
      <c r="P13" s="7">
        <v>369.21382110171078</v>
      </c>
      <c r="Q13" s="7">
        <v>37.294188338953639</v>
      </c>
      <c r="R13" s="7">
        <v>31.474109676564105</v>
      </c>
      <c r="S13" s="7">
        <v>12.836087686484872</v>
      </c>
      <c r="T13" s="7">
        <v>17.509099957042366</v>
      </c>
      <c r="U13" s="7">
        <v>13.914144359624057</v>
      </c>
      <c r="V13" s="7">
        <v>607.39407374087921</v>
      </c>
      <c r="W13" s="7">
        <v>59.916360630663412</v>
      </c>
      <c r="X13" s="7">
        <v>62.889089204035173</v>
      </c>
      <c r="Y13" s="7">
        <v>126.94479341107399</v>
      </c>
      <c r="Z13" s="7">
        <v>7.8186866250550642</v>
      </c>
      <c r="AA13" s="7">
        <v>16.055874386638216</v>
      </c>
      <c r="AB13" s="7">
        <v>37.154517354681396</v>
      </c>
      <c r="AC13" s="7">
        <v>28.648292681150089</v>
      </c>
      <c r="AD13" s="7">
        <v>322.39342531484107</v>
      </c>
      <c r="AE13" s="7">
        <v>31.345999217507114</v>
      </c>
      <c r="AF13" s="7">
        <v>538.29481288259706</v>
      </c>
      <c r="AG13" s="7">
        <v>89.802933040443989</v>
      </c>
      <c r="AH13" s="7">
        <v>96.563153701075649</v>
      </c>
      <c r="AI13" s="7">
        <v>26.246209234352111</v>
      </c>
      <c r="AJ13" s="7">
        <v>108.67229728711443</v>
      </c>
      <c r="AK13" s="7">
        <v>0</v>
      </c>
      <c r="AL13" s="7">
        <v>55.380009621299699</v>
      </c>
      <c r="AM13" s="7">
        <v>0</v>
      </c>
      <c r="AN13" s="7">
        <v>44.516477685368528</v>
      </c>
      <c r="AO13" s="7">
        <v>63.775535839258339</v>
      </c>
      <c r="AP13" s="7">
        <v>27.616887298929107</v>
      </c>
      <c r="AQ13" s="7">
        <v>5020.8573594837453</v>
      </c>
      <c r="AR13" s="7">
        <v>8573.507543161315</v>
      </c>
    </row>
    <row r="14" spans="1:44" ht="15">
      <c r="A14" s="5" t="s">
        <v>47</v>
      </c>
      <c r="B14" s="6" t="s">
        <v>89</v>
      </c>
      <c r="C14" s="7">
        <v>0.1414990423476705</v>
      </c>
      <c r="D14" s="7">
        <v>0</v>
      </c>
      <c r="E14" s="7">
        <v>53.357235706359049</v>
      </c>
      <c r="F14" s="7">
        <v>0.35652918375755616</v>
      </c>
      <c r="G14" s="7">
        <v>6.3028285484361915E-2</v>
      </c>
      <c r="H14" s="7">
        <v>7.0046066389990405E-2</v>
      </c>
      <c r="I14" s="7">
        <v>21.886986946226941</v>
      </c>
      <c r="J14" s="7">
        <v>820.97905935982692</v>
      </c>
      <c r="K14" s="7">
        <v>2904.0214901949657</v>
      </c>
      <c r="L14" s="7">
        <v>4.9972573648108716</v>
      </c>
      <c r="M14" s="7">
        <v>28.041104286638856</v>
      </c>
      <c r="N14" s="7">
        <v>58.763714135623204</v>
      </c>
      <c r="O14" s="7">
        <v>75.099489960871551</v>
      </c>
      <c r="P14" s="7">
        <v>618.55658282091429</v>
      </c>
      <c r="Q14" s="7">
        <v>58.620923463337405</v>
      </c>
      <c r="R14" s="7">
        <v>0.77975087326022396</v>
      </c>
      <c r="S14" s="7">
        <v>96.709164679938169</v>
      </c>
      <c r="T14" s="7">
        <v>246.67856828177023</v>
      </c>
      <c r="U14" s="7">
        <v>14.554298459739215</v>
      </c>
      <c r="V14" s="7">
        <v>673.54818837852633</v>
      </c>
      <c r="W14" s="7">
        <v>12.903600885502028</v>
      </c>
      <c r="X14" s="7">
        <v>90.78686553081306</v>
      </c>
      <c r="Y14" s="7">
        <v>633.62296455461671</v>
      </c>
      <c r="Z14" s="7">
        <v>4569.3933489526289</v>
      </c>
      <c r="AA14" s="7">
        <v>972.14361716072221</v>
      </c>
      <c r="AB14" s="7">
        <v>267.43475027968856</v>
      </c>
      <c r="AC14" s="7">
        <v>21.553466181699918</v>
      </c>
      <c r="AD14" s="7">
        <v>29.168837095497377</v>
      </c>
      <c r="AE14" s="7">
        <v>36.500479692506389</v>
      </c>
      <c r="AF14" s="7">
        <v>255.71071439134198</v>
      </c>
      <c r="AG14" s="7">
        <v>54.970892072979147</v>
      </c>
      <c r="AH14" s="7">
        <v>10.649896892150092</v>
      </c>
      <c r="AI14" s="7">
        <v>25.383278674543142</v>
      </c>
      <c r="AJ14" s="7">
        <v>54.007073197455718</v>
      </c>
      <c r="AK14" s="7">
        <v>0</v>
      </c>
      <c r="AL14" s="7">
        <v>56.489570163608683</v>
      </c>
      <c r="AM14" s="7">
        <v>0</v>
      </c>
      <c r="AN14" s="7">
        <v>0.47161825757669729</v>
      </c>
      <c r="AO14" s="7">
        <v>6.7277687280959055</v>
      </c>
      <c r="AP14" s="7">
        <v>1172.6966826374519</v>
      </c>
      <c r="AQ14" s="7">
        <v>14768.380997362034</v>
      </c>
      <c r="AR14" s="7">
        <v>28716.221340201701</v>
      </c>
    </row>
    <row r="15" spans="1:44" ht="15">
      <c r="A15" s="5" t="s">
        <v>48</v>
      </c>
      <c r="B15" s="6" t="s">
        <v>90</v>
      </c>
      <c r="C15" s="7">
        <v>3.8993560588900902</v>
      </c>
      <c r="D15" s="7">
        <v>0</v>
      </c>
      <c r="E15" s="7">
        <v>207.55394889865616</v>
      </c>
      <c r="F15" s="7">
        <v>5.0000546184513368</v>
      </c>
      <c r="G15" s="7">
        <v>1.1219880672368796</v>
      </c>
      <c r="H15" s="7">
        <v>7.6628079364305544</v>
      </c>
      <c r="I15" s="7">
        <v>204.28330771706476</v>
      </c>
      <c r="J15" s="7">
        <v>922.0197276614299</v>
      </c>
      <c r="K15" s="7">
        <v>14250.447724385678</v>
      </c>
      <c r="L15" s="7">
        <v>555.75029963300176</v>
      </c>
      <c r="M15" s="7">
        <v>88.132730681584505</v>
      </c>
      <c r="N15" s="7">
        <v>161.89501682907263</v>
      </c>
      <c r="O15" s="7">
        <v>387.34937165295707</v>
      </c>
      <c r="P15" s="7">
        <v>3421.3480066441234</v>
      </c>
      <c r="Q15" s="7">
        <v>43.230737649541517</v>
      </c>
      <c r="R15" s="7">
        <v>192.38414138252554</v>
      </c>
      <c r="S15" s="7">
        <v>32.450955815640135</v>
      </c>
      <c r="T15" s="7">
        <v>126.24118966093388</v>
      </c>
      <c r="U15" s="7">
        <v>9.3727265811784832</v>
      </c>
      <c r="V15" s="7">
        <v>411.68249903699143</v>
      </c>
      <c r="W15" s="7">
        <v>202.45062855638182</v>
      </c>
      <c r="X15" s="7">
        <v>30.563846898128613</v>
      </c>
      <c r="Y15" s="7">
        <v>11.558625238186712</v>
      </c>
      <c r="Z15" s="7">
        <v>15.470072026949774</v>
      </c>
      <c r="AA15" s="7">
        <v>7.5397531036894359</v>
      </c>
      <c r="AB15" s="7">
        <v>68.528345876328444</v>
      </c>
      <c r="AC15" s="7">
        <v>31.262407025699186</v>
      </c>
      <c r="AD15" s="7">
        <v>57.581449939597384</v>
      </c>
      <c r="AE15" s="7">
        <v>30.320987252046532</v>
      </c>
      <c r="AF15" s="7">
        <v>621.49352274158969</v>
      </c>
      <c r="AG15" s="7">
        <v>51.14602080181124</v>
      </c>
      <c r="AH15" s="7">
        <v>54.017657912636381</v>
      </c>
      <c r="AI15" s="7">
        <v>441.51141032856805</v>
      </c>
      <c r="AJ15" s="7">
        <v>105.49971197867504</v>
      </c>
      <c r="AK15" s="7">
        <v>0</v>
      </c>
      <c r="AL15" s="7">
        <v>183.06013593443316</v>
      </c>
      <c r="AM15" s="7">
        <v>0</v>
      </c>
      <c r="AN15" s="7">
        <v>2.1886561230385122</v>
      </c>
      <c r="AO15" s="7">
        <v>180.94839566428288</v>
      </c>
      <c r="AP15" s="7">
        <v>1030.1050453072426</v>
      </c>
      <c r="AQ15" s="7">
        <v>36267.186221296128</v>
      </c>
      <c r="AR15" s="7">
        <v>60424.259484916794</v>
      </c>
    </row>
    <row r="16" spans="1:44" ht="15">
      <c r="A16" s="5" t="s">
        <v>49</v>
      </c>
      <c r="B16" s="6" t="s">
        <v>91</v>
      </c>
      <c r="C16" s="7">
        <v>1.403198960337966</v>
      </c>
      <c r="D16" s="7">
        <v>0</v>
      </c>
      <c r="E16" s="7">
        <v>35.597324620279487</v>
      </c>
      <c r="F16" s="7">
        <v>0.38840188301800649</v>
      </c>
      <c r="G16" s="7">
        <v>8.0900062357197877E-2</v>
      </c>
      <c r="H16" s="7">
        <v>3.8096578111417188</v>
      </c>
      <c r="I16" s="7">
        <v>28.716839027644813</v>
      </c>
      <c r="J16" s="7">
        <v>17.172216482760305</v>
      </c>
      <c r="K16" s="7">
        <v>95.063188578150886</v>
      </c>
      <c r="L16" s="7">
        <v>117.05122203404095</v>
      </c>
      <c r="M16" s="7">
        <v>1.2042618993549346</v>
      </c>
      <c r="N16" s="7">
        <v>17.256175918901114</v>
      </c>
      <c r="O16" s="7">
        <v>74.839798326817515</v>
      </c>
      <c r="P16" s="7">
        <v>429.51498973216076</v>
      </c>
      <c r="Q16" s="7">
        <v>29.189986137051335</v>
      </c>
      <c r="R16" s="7">
        <v>32.057228169220807</v>
      </c>
      <c r="S16" s="7">
        <v>4.2513995881710667</v>
      </c>
      <c r="T16" s="7">
        <v>52.304585972601856</v>
      </c>
      <c r="U16" s="7">
        <v>1.1012099593785096</v>
      </c>
      <c r="V16" s="7">
        <v>48.497597646820246</v>
      </c>
      <c r="W16" s="7">
        <v>56.163550498556418</v>
      </c>
      <c r="X16" s="7">
        <v>13.198237338258933</v>
      </c>
      <c r="Y16" s="7">
        <v>4.3950180775724403</v>
      </c>
      <c r="Z16" s="7">
        <v>1.8849969597868164</v>
      </c>
      <c r="AA16" s="7">
        <v>1.5980157307778684</v>
      </c>
      <c r="AB16" s="7">
        <v>13.262761656242214</v>
      </c>
      <c r="AC16" s="7">
        <v>10.145013814939588</v>
      </c>
      <c r="AD16" s="7">
        <v>8.0727785063118311</v>
      </c>
      <c r="AE16" s="7">
        <v>1.4464557652260146</v>
      </c>
      <c r="AF16" s="7">
        <v>50.990812181749327</v>
      </c>
      <c r="AG16" s="7">
        <v>5.6137647891229676</v>
      </c>
      <c r="AH16" s="7">
        <v>18.991668526811171</v>
      </c>
      <c r="AI16" s="7">
        <v>2.0798621423943748</v>
      </c>
      <c r="AJ16" s="7">
        <v>13.221169755185791</v>
      </c>
      <c r="AK16" s="7">
        <v>0</v>
      </c>
      <c r="AL16" s="7">
        <v>15.018453650380184</v>
      </c>
      <c r="AM16" s="7">
        <v>0</v>
      </c>
      <c r="AN16" s="7">
        <v>5.2323477296794582E-2</v>
      </c>
      <c r="AO16" s="7">
        <v>22.178666108678836</v>
      </c>
      <c r="AP16" s="7">
        <v>21.242599383099257</v>
      </c>
      <c r="AQ16" s="7">
        <v>844.00626364657535</v>
      </c>
      <c r="AR16" s="7">
        <v>2093.062594819176</v>
      </c>
    </row>
    <row r="17" spans="1:44" ht="15">
      <c r="A17" s="5" t="s">
        <v>50</v>
      </c>
      <c r="B17" s="6" t="s">
        <v>92</v>
      </c>
      <c r="C17" s="7">
        <v>4.0395750924249796E-2</v>
      </c>
      <c r="D17" s="7">
        <v>0</v>
      </c>
      <c r="E17" s="7">
        <v>3.1327907137300639</v>
      </c>
      <c r="F17" s="7">
        <v>3.1319918007917482E-3</v>
      </c>
      <c r="G17" s="7">
        <v>1.5822497661259877E-3</v>
      </c>
      <c r="H17" s="7">
        <v>7.6089932618079135E-3</v>
      </c>
      <c r="I17" s="7">
        <v>0.40214705655955918</v>
      </c>
      <c r="J17" s="7">
        <v>7.0664675525256389</v>
      </c>
      <c r="K17" s="7">
        <v>16.976454850512422</v>
      </c>
      <c r="L17" s="7">
        <v>3.8487255835745644E-2</v>
      </c>
      <c r="M17" s="7">
        <v>15.254385398538334</v>
      </c>
      <c r="N17" s="7">
        <v>4.6689636249168256</v>
      </c>
      <c r="O17" s="7">
        <v>1.1909856129372676</v>
      </c>
      <c r="P17" s="7">
        <v>93.244669224812156</v>
      </c>
      <c r="Q17" s="7">
        <v>2.8969292724768541</v>
      </c>
      <c r="R17" s="7">
        <v>0.88350342584842712</v>
      </c>
      <c r="S17" s="7">
        <v>2.0855156234341257</v>
      </c>
      <c r="T17" s="7">
        <v>757.31233281173627</v>
      </c>
      <c r="U17" s="7">
        <v>0.29679120049724211</v>
      </c>
      <c r="V17" s="7">
        <v>12.924352479476561</v>
      </c>
      <c r="W17" s="7">
        <v>2.7955422288463008</v>
      </c>
      <c r="X17" s="7">
        <v>0.48305010004185234</v>
      </c>
      <c r="Y17" s="7">
        <v>3.9774406963653801</v>
      </c>
      <c r="Z17" s="7">
        <v>4.8977995399316621</v>
      </c>
      <c r="AA17" s="7">
        <v>0.24967672829847762</v>
      </c>
      <c r="AB17" s="7">
        <v>0.66018007407665746</v>
      </c>
      <c r="AC17" s="7">
        <v>3.1597546058914108</v>
      </c>
      <c r="AD17" s="7">
        <v>0.8337429134117792</v>
      </c>
      <c r="AE17" s="7">
        <v>0.27706898183517165</v>
      </c>
      <c r="AF17" s="7">
        <v>25.597007826598382</v>
      </c>
      <c r="AG17" s="7">
        <v>1.06694769297042</v>
      </c>
      <c r="AH17" s="7">
        <v>0.17068983690844108</v>
      </c>
      <c r="AI17" s="7">
        <v>1.4589326555102327</v>
      </c>
      <c r="AJ17" s="7">
        <v>1.7460868390890369</v>
      </c>
      <c r="AK17" s="7">
        <v>0</v>
      </c>
      <c r="AL17" s="7">
        <v>2.0655782040576391</v>
      </c>
      <c r="AM17" s="7">
        <v>0</v>
      </c>
      <c r="AN17" s="7">
        <v>0.2377544680683652</v>
      </c>
      <c r="AO17" s="7">
        <v>6.04889304807062</v>
      </c>
      <c r="AP17" s="7">
        <v>70.166171841956412</v>
      </c>
      <c r="AQ17" s="7">
        <v>351.49739850613122</v>
      </c>
      <c r="AR17" s="7">
        <v>1395.8172118776499</v>
      </c>
    </row>
    <row r="18" spans="1:44" ht="15">
      <c r="A18" s="5" t="s">
        <v>51</v>
      </c>
      <c r="B18" s="6" t="s">
        <v>93</v>
      </c>
      <c r="C18" s="7">
        <v>0.21950057568883544</v>
      </c>
      <c r="D18" s="7">
        <v>0</v>
      </c>
      <c r="E18" s="7">
        <v>56.233502635981338</v>
      </c>
      <c r="F18" s="7">
        <v>0.64190744722906323</v>
      </c>
      <c r="G18" s="7">
        <v>1.8439014256210677</v>
      </c>
      <c r="H18" s="7">
        <v>2.6385841474419345</v>
      </c>
      <c r="I18" s="7">
        <v>10.803351056970733</v>
      </c>
      <c r="J18" s="7">
        <v>40.877578149657474</v>
      </c>
      <c r="K18" s="7">
        <v>183.21787270382436</v>
      </c>
      <c r="L18" s="7">
        <v>9.3163711062785062</v>
      </c>
      <c r="M18" s="7">
        <v>4.5609310919873849</v>
      </c>
      <c r="N18" s="7">
        <v>1023.4273619518559</v>
      </c>
      <c r="O18" s="7">
        <v>735.97663660919216</v>
      </c>
      <c r="P18" s="7">
        <v>794.61816665061315</v>
      </c>
      <c r="Q18" s="7">
        <v>267.62908488332044</v>
      </c>
      <c r="R18" s="7">
        <v>44.19370802153837</v>
      </c>
      <c r="S18" s="7">
        <v>7.2871644473109329</v>
      </c>
      <c r="T18" s="7">
        <v>1014.9468199465307</v>
      </c>
      <c r="U18" s="7">
        <v>1.5493887566716344</v>
      </c>
      <c r="V18" s="7">
        <v>68.760897023195824</v>
      </c>
      <c r="W18" s="7">
        <v>20.371245474848905</v>
      </c>
      <c r="X18" s="7">
        <v>2.4257001617559815</v>
      </c>
      <c r="Y18" s="7">
        <v>6.5733514794701122</v>
      </c>
      <c r="Z18" s="7">
        <v>4.389061154808986</v>
      </c>
      <c r="AA18" s="7">
        <v>1.1773135566990631</v>
      </c>
      <c r="AB18" s="7">
        <v>28.540647278083668</v>
      </c>
      <c r="AC18" s="7">
        <v>7.7962722257102612</v>
      </c>
      <c r="AD18" s="7">
        <v>7.4886132022087954</v>
      </c>
      <c r="AE18" s="7">
        <v>6.3781057195627415</v>
      </c>
      <c r="AF18" s="7">
        <v>285.03193638148281</v>
      </c>
      <c r="AG18" s="7">
        <v>71.547173745015456</v>
      </c>
      <c r="AH18" s="7">
        <v>1.7687672523257685</v>
      </c>
      <c r="AI18" s="7">
        <v>3.9118148092690279</v>
      </c>
      <c r="AJ18" s="7">
        <v>30.858086018115621</v>
      </c>
      <c r="AK18" s="7">
        <v>0</v>
      </c>
      <c r="AL18" s="7">
        <v>20.05076624192559</v>
      </c>
      <c r="AM18" s="7">
        <v>0</v>
      </c>
      <c r="AN18" s="7">
        <v>0.77304365450128909</v>
      </c>
      <c r="AO18" s="7">
        <v>107.00972049551443</v>
      </c>
      <c r="AP18" s="7">
        <v>20.534212186983339</v>
      </c>
      <c r="AQ18" s="7">
        <v>4127.4447180446778</v>
      </c>
      <c r="AR18" s="7">
        <v>9022.8132777138708</v>
      </c>
    </row>
    <row r="19" spans="1:44" ht="15">
      <c r="A19" s="5" t="s">
        <v>52</v>
      </c>
      <c r="B19" s="6" t="s">
        <v>94</v>
      </c>
      <c r="C19" s="7">
        <v>0.27057573423769032</v>
      </c>
      <c r="D19" s="7">
        <v>0</v>
      </c>
      <c r="E19" s="7">
        <v>18.115846545470266</v>
      </c>
      <c r="F19" s="7">
        <v>0.6712903519694553</v>
      </c>
      <c r="G19" s="7">
        <v>0.15157996038934093</v>
      </c>
      <c r="H19" s="7">
        <v>2.0816238106392997</v>
      </c>
      <c r="I19" s="7">
        <v>134.73440771509237</v>
      </c>
      <c r="J19" s="7">
        <v>125.05729923719244</v>
      </c>
      <c r="K19" s="7">
        <v>136.68485231093408</v>
      </c>
      <c r="L19" s="7">
        <v>11.220109913465453</v>
      </c>
      <c r="M19" s="7">
        <v>10.84633316256423</v>
      </c>
      <c r="N19" s="7">
        <v>287.18294132996891</v>
      </c>
      <c r="O19" s="7">
        <v>525.58425359981527</v>
      </c>
      <c r="P19" s="7">
        <v>2910.8505798312062</v>
      </c>
      <c r="Q19" s="7">
        <v>800.53665021416839</v>
      </c>
      <c r="R19" s="7">
        <v>6.0022556513768146</v>
      </c>
      <c r="S19" s="7">
        <v>50.239179197393277</v>
      </c>
      <c r="T19" s="7">
        <v>711.36677695870685</v>
      </c>
      <c r="U19" s="7">
        <v>2.0458544361375504</v>
      </c>
      <c r="V19" s="7">
        <v>85.995325731421602</v>
      </c>
      <c r="W19" s="7">
        <v>105.02801747486724</v>
      </c>
      <c r="X19" s="7">
        <v>12.021011255784398</v>
      </c>
      <c r="Y19" s="7">
        <v>26.00132907476597</v>
      </c>
      <c r="Z19" s="7">
        <v>236.24460495139832</v>
      </c>
      <c r="AA19" s="7">
        <v>9.4722880334238262</v>
      </c>
      <c r="AB19" s="7">
        <v>212.19421046608537</v>
      </c>
      <c r="AC19" s="7">
        <v>87.280316566105753</v>
      </c>
      <c r="AD19" s="7">
        <v>42.922465777506822</v>
      </c>
      <c r="AE19" s="7">
        <v>316.90084330824681</v>
      </c>
      <c r="AF19" s="7">
        <v>937.12561320878956</v>
      </c>
      <c r="AG19" s="7">
        <v>112.36295712922808</v>
      </c>
      <c r="AH19" s="7">
        <v>29.573976267029003</v>
      </c>
      <c r="AI19" s="7">
        <v>19.915756740892498</v>
      </c>
      <c r="AJ19" s="7">
        <v>58.394173348173503</v>
      </c>
      <c r="AK19" s="7">
        <v>0</v>
      </c>
      <c r="AL19" s="7">
        <v>14.798689346741494</v>
      </c>
      <c r="AM19" s="7">
        <v>0</v>
      </c>
      <c r="AN19" s="7">
        <v>75.94266087740732</v>
      </c>
      <c r="AO19" s="7">
        <v>752.46282821669604</v>
      </c>
      <c r="AP19" s="7">
        <v>203.49237736876262</v>
      </c>
      <c r="AQ19" s="7">
        <v>11033.865539070744</v>
      </c>
      <c r="AR19" s="7">
        <v>20105.637394174799</v>
      </c>
    </row>
    <row r="20" spans="1:44" ht="15">
      <c r="A20" s="5" t="s">
        <v>53</v>
      </c>
      <c r="B20" s="6" t="s">
        <v>95</v>
      </c>
      <c r="C20" s="7">
        <v>0.90025492649655126</v>
      </c>
      <c r="D20" s="7">
        <v>0</v>
      </c>
      <c r="E20" s="7">
        <v>45.207656869525479</v>
      </c>
      <c r="F20" s="7">
        <v>2.2656220927182154</v>
      </c>
      <c r="G20" s="7">
        <v>0.70970724464231294</v>
      </c>
      <c r="H20" s="7">
        <v>2.9593139706964986</v>
      </c>
      <c r="I20" s="7">
        <v>94.883821930763915</v>
      </c>
      <c r="J20" s="7">
        <v>303.27369901891791</v>
      </c>
      <c r="K20" s="7">
        <v>226.56462937479986</v>
      </c>
      <c r="L20" s="7">
        <v>23.286787710492785</v>
      </c>
      <c r="M20" s="7">
        <v>9.4185603973956766</v>
      </c>
      <c r="N20" s="7">
        <v>100.0653822416815</v>
      </c>
      <c r="O20" s="7">
        <v>673.64940657324496</v>
      </c>
      <c r="P20" s="7">
        <v>35967.899370228552</v>
      </c>
      <c r="Q20" s="7">
        <v>305.92473759229944</v>
      </c>
      <c r="R20" s="7">
        <v>37.884214494292955</v>
      </c>
      <c r="S20" s="7">
        <v>115.78366087463618</v>
      </c>
      <c r="T20" s="7">
        <v>340.5693531709681</v>
      </c>
      <c r="U20" s="7">
        <v>26.784136899976797</v>
      </c>
      <c r="V20" s="7">
        <v>1188.5928700535326</v>
      </c>
      <c r="W20" s="7">
        <v>311.6733196958412</v>
      </c>
      <c r="X20" s="7">
        <v>78.84359625515377</v>
      </c>
      <c r="Y20" s="7">
        <v>32.391877282641822</v>
      </c>
      <c r="Z20" s="7">
        <v>71.725437410294759</v>
      </c>
      <c r="AA20" s="7">
        <v>36.279972027758802</v>
      </c>
      <c r="AB20" s="7">
        <v>75.657159451531655</v>
      </c>
      <c r="AC20" s="7">
        <v>744.04164188598475</v>
      </c>
      <c r="AD20" s="7">
        <v>142.58869898332449</v>
      </c>
      <c r="AE20" s="7">
        <v>136.33360342194831</v>
      </c>
      <c r="AF20" s="7">
        <v>3843.3265010612081</v>
      </c>
      <c r="AG20" s="7">
        <v>288.61892985753724</v>
      </c>
      <c r="AH20" s="7">
        <v>147.11925884067256</v>
      </c>
      <c r="AI20" s="7">
        <v>431.53100682729092</v>
      </c>
      <c r="AJ20" s="7">
        <v>396.6329737741313</v>
      </c>
      <c r="AK20" s="7">
        <v>0</v>
      </c>
      <c r="AL20" s="7">
        <v>379.08395500440128</v>
      </c>
      <c r="AM20" s="7">
        <v>0</v>
      </c>
      <c r="AN20" s="7">
        <v>52.66035510451254</v>
      </c>
      <c r="AO20" s="7">
        <v>7125.5062070832355</v>
      </c>
      <c r="AP20" s="7">
        <v>4514.7737257583267</v>
      </c>
      <c r="AQ20" s="7">
        <v>121224.49604354921</v>
      </c>
      <c r="AR20" s="7">
        <v>179499.90744894062</v>
      </c>
    </row>
    <row r="21" spans="1:44" ht="15">
      <c r="A21" s="5" t="s">
        <v>54</v>
      </c>
      <c r="B21" s="6" t="s">
        <v>96</v>
      </c>
      <c r="C21" s="7">
        <v>0.197296546544031</v>
      </c>
      <c r="D21" s="7">
        <v>0</v>
      </c>
      <c r="E21" s="7">
        <v>4.7902254699937767</v>
      </c>
      <c r="F21" s="7">
        <v>0.36145323266859314</v>
      </c>
      <c r="G21" s="7">
        <v>8.0631792826646079E-2</v>
      </c>
      <c r="H21" s="7">
        <v>0.45719176900815961</v>
      </c>
      <c r="I21" s="7">
        <v>2.2459888232388514</v>
      </c>
      <c r="J21" s="7">
        <v>9.9013499558276941</v>
      </c>
      <c r="K21" s="7">
        <v>18.853080965041769</v>
      </c>
      <c r="L21" s="7">
        <v>1.2140240609939676</v>
      </c>
      <c r="M21" s="7">
        <v>2.3321998022146531</v>
      </c>
      <c r="N21" s="7">
        <v>13.6306893430757</v>
      </c>
      <c r="O21" s="7">
        <v>1267.4032689544254</v>
      </c>
      <c r="P21" s="7">
        <v>125.06034318466516</v>
      </c>
      <c r="Q21" s="7">
        <v>2122.7403573768338</v>
      </c>
      <c r="R21" s="7">
        <v>2.0800569843160015</v>
      </c>
      <c r="S21" s="7">
        <v>3.1409574233885671</v>
      </c>
      <c r="T21" s="7">
        <v>20.971604318706916</v>
      </c>
      <c r="U21" s="7">
        <v>1.3604055417166323</v>
      </c>
      <c r="V21" s="7">
        <v>58.709635290007384</v>
      </c>
      <c r="W21" s="7">
        <v>38.421102025142069</v>
      </c>
      <c r="X21" s="7">
        <v>6.3268404396328997</v>
      </c>
      <c r="Y21" s="7">
        <v>26.437526744460417</v>
      </c>
      <c r="Z21" s="7">
        <v>484.29130940089317</v>
      </c>
      <c r="AA21" s="7">
        <v>379.55490049290404</v>
      </c>
      <c r="AB21" s="7">
        <v>104.73002721582284</v>
      </c>
      <c r="AC21" s="7">
        <v>6.7975221864511219</v>
      </c>
      <c r="AD21" s="7">
        <v>33.960877019455943</v>
      </c>
      <c r="AE21" s="7">
        <v>12.072912388698814</v>
      </c>
      <c r="AF21" s="7">
        <v>82.175883837157741</v>
      </c>
      <c r="AG21" s="7">
        <v>389.13847793359662</v>
      </c>
      <c r="AH21" s="7">
        <v>2.8121314499237204</v>
      </c>
      <c r="AI21" s="7">
        <v>5.594536369337991</v>
      </c>
      <c r="AJ21" s="7">
        <v>13.180291173106967</v>
      </c>
      <c r="AK21" s="7">
        <v>0</v>
      </c>
      <c r="AL21" s="7">
        <v>23.224579872999282</v>
      </c>
      <c r="AM21" s="7">
        <v>0</v>
      </c>
      <c r="AN21" s="7">
        <v>1.0566879163427956</v>
      </c>
      <c r="AO21" s="7">
        <v>345.47116219651571</v>
      </c>
      <c r="AP21" s="7">
        <v>103.43953884491404</v>
      </c>
      <c r="AQ21" s="7">
        <v>14832.048232669498</v>
      </c>
      <c r="AR21" s="7">
        <v>20546.265301012347</v>
      </c>
    </row>
    <row r="22" spans="1:44" ht="15">
      <c r="A22" s="5" t="s">
        <v>55</v>
      </c>
      <c r="B22" s="6" t="s">
        <v>97</v>
      </c>
      <c r="C22" s="7">
        <v>0.22238696549230969</v>
      </c>
      <c r="D22" s="7">
        <v>0</v>
      </c>
      <c r="E22" s="7">
        <v>6.1897946771916983</v>
      </c>
      <c r="F22" s="7">
        <v>0.91575982330764216</v>
      </c>
      <c r="G22" s="7">
        <v>0.10336763871696</v>
      </c>
      <c r="H22" s="7">
        <v>0.5411393250411497</v>
      </c>
      <c r="I22" s="7">
        <v>5.427677765586461</v>
      </c>
      <c r="J22" s="7">
        <v>19.994867667041323</v>
      </c>
      <c r="K22" s="7">
        <v>28.132145993340096</v>
      </c>
      <c r="L22" s="7">
        <v>1.7591533316667614</v>
      </c>
      <c r="M22" s="7">
        <v>0.87591382743092949</v>
      </c>
      <c r="N22" s="7">
        <v>37.584156635712453</v>
      </c>
      <c r="O22" s="7">
        <v>10.586759893808173</v>
      </c>
      <c r="P22" s="7">
        <v>135.84530677802434</v>
      </c>
      <c r="Q22" s="7">
        <v>14.557648704892516</v>
      </c>
      <c r="R22" s="7">
        <v>229.48566104506264</v>
      </c>
      <c r="S22" s="7">
        <v>3.3504695129632758</v>
      </c>
      <c r="T22" s="7">
        <v>164.2401386356795</v>
      </c>
      <c r="U22" s="7">
        <v>1.3548346846167472</v>
      </c>
      <c r="V22" s="7">
        <v>59.337835630044125</v>
      </c>
      <c r="W22" s="7">
        <v>25.699598035061115</v>
      </c>
      <c r="X22" s="7">
        <v>50.284829166274911</v>
      </c>
      <c r="Y22" s="7">
        <v>2.2842465696725331</v>
      </c>
      <c r="Z22" s="7">
        <v>6.733341596503041</v>
      </c>
      <c r="AA22" s="7">
        <v>4.4863804774724887</v>
      </c>
      <c r="AB22" s="7">
        <v>8.706884071740383</v>
      </c>
      <c r="AC22" s="7">
        <v>15.953145883574916</v>
      </c>
      <c r="AD22" s="7">
        <v>53.746055259035721</v>
      </c>
      <c r="AE22" s="7">
        <v>9.9188754599154461</v>
      </c>
      <c r="AF22" s="7">
        <v>288.21076792051196</v>
      </c>
      <c r="AG22" s="7">
        <v>11.34820444046057</v>
      </c>
      <c r="AH22" s="7">
        <v>36.384483558351576</v>
      </c>
      <c r="AI22" s="7">
        <v>16.229885531054208</v>
      </c>
      <c r="AJ22" s="7">
        <v>44.828057636387641</v>
      </c>
      <c r="AK22" s="7">
        <v>0</v>
      </c>
      <c r="AL22" s="7">
        <v>198.95160595095464</v>
      </c>
      <c r="AM22" s="7">
        <v>0</v>
      </c>
      <c r="AN22" s="7">
        <v>0.31804455244390711</v>
      </c>
      <c r="AO22" s="7">
        <v>339.22542637411709</v>
      </c>
      <c r="AP22" s="7">
        <v>78.807208085812221</v>
      </c>
      <c r="AQ22" s="7">
        <v>1453.8272436547536</v>
      </c>
      <c r="AR22" s="7">
        <v>3366.4493027597173</v>
      </c>
    </row>
    <row r="23" spans="1:44" ht="15">
      <c r="A23" s="5" t="s">
        <v>56</v>
      </c>
      <c r="B23" s="6" t="s">
        <v>98</v>
      </c>
      <c r="C23" s="7">
        <v>13.301477020345263</v>
      </c>
      <c r="D23" s="7">
        <v>0</v>
      </c>
      <c r="E23" s="7">
        <v>150.56907524716024</v>
      </c>
      <c r="F23" s="7">
        <v>3.7728587246790051</v>
      </c>
      <c r="G23" s="7">
        <v>1.4630329043638906</v>
      </c>
      <c r="H23" s="7">
        <v>4.5739022778240273</v>
      </c>
      <c r="I23" s="7">
        <v>32.702101687139717</v>
      </c>
      <c r="J23" s="7">
        <v>554.06782913047789</v>
      </c>
      <c r="K23" s="7">
        <v>1076.4622257761328</v>
      </c>
      <c r="L23" s="7">
        <v>41.681986227711285</v>
      </c>
      <c r="M23" s="7">
        <v>27.058725001624783</v>
      </c>
      <c r="N23" s="7">
        <v>206.8150189225297</v>
      </c>
      <c r="O23" s="7">
        <v>318.89495319270333</v>
      </c>
      <c r="P23" s="7">
        <v>1271.5342979307893</v>
      </c>
      <c r="Q23" s="7">
        <v>195.23667384182116</v>
      </c>
      <c r="R23" s="7">
        <v>21.55818197028572</v>
      </c>
      <c r="S23" s="7">
        <v>3025.2486508731163</v>
      </c>
      <c r="T23" s="7">
        <v>172.16687938322798</v>
      </c>
      <c r="U23" s="7">
        <v>8.9852770536144693</v>
      </c>
      <c r="V23" s="7">
        <v>348.46897004981241</v>
      </c>
      <c r="W23" s="7">
        <v>183.45261356284402</v>
      </c>
      <c r="X23" s="7">
        <v>492.94660180097554</v>
      </c>
      <c r="Y23" s="7">
        <v>136.99870654306801</v>
      </c>
      <c r="Z23" s="7">
        <v>47.38891042386399</v>
      </c>
      <c r="AA23" s="7">
        <v>14.030381095895732</v>
      </c>
      <c r="AB23" s="7">
        <v>245.51587729165433</v>
      </c>
      <c r="AC23" s="7">
        <v>112.89121447618048</v>
      </c>
      <c r="AD23" s="7">
        <v>119.11143804765526</v>
      </c>
      <c r="AE23" s="7">
        <v>386.71527863311019</v>
      </c>
      <c r="AF23" s="7">
        <v>318.07317157331198</v>
      </c>
      <c r="AG23" s="7">
        <v>517.66515961738889</v>
      </c>
      <c r="AH23" s="7">
        <v>144.21494331485883</v>
      </c>
      <c r="AI23" s="7">
        <v>158.19287178316824</v>
      </c>
      <c r="AJ23" s="7">
        <v>256.69969107303456</v>
      </c>
      <c r="AK23" s="7">
        <v>0</v>
      </c>
      <c r="AL23" s="7">
        <v>466.55870001524676</v>
      </c>
      <c r="AM23" s="7">
        <v>0</v>
      </c>
      <c r="AN23" s="7">
        <v>0.48059217732965509</v>
      </c>
      <c r="AO23" s="7">
        <v>22.983359908776045</v>
      </c>
      <c r="AP23" s="7">
        <v>73.386497266394343</v>
      </c>
      <c r="AQ23" s="7">
        <v>382.66245941344209</v>
      </c>
      <c r="AR23" s="7">
        <v>11554.530585233559</v>
      </c>
    </row>
    <row r="24" spans="1:44" ht="15">
      <c r="A24" s="5" t="s">
        <v>57</v>
      </c>
      <c r="B24" s="6" t="s">
        <v>99</v>
      </c>
      <c r="C24" s="7">
        <v>0.30213194659795761</v>
      </c>
      <c r="D24" s="7">
        <v>0</v>
      </c>
      <c r="E24" s="7">
        <v>34.554918870176756</v>
      </c>
      <c r="F24" s="7">
        <v>0.97219757572655263</v>
      </c>
      <c r="G24" s="7">
        <v>0.30401212179204778</v>
      </c>
      <c r="H24" s="7">
        <v>1.8417371136384995</v>
      </c>
      <c r="I24" s="7">
        <v>9.0677379096590656</v>
      </c>
      <c r="J24" s="7">
        <v>22.390526715731518</v>
      </c>
      <c r="K24" s="7">
        <v>105.98648412649808</v>
      </c>
      <c r="L24" s="7">
        <v>7.3810411535155129</v>
      </c>
      <c r="M24" s="7">
        <v>8.3514427826614686</v>
      </c>
      <c r="N24" s="7">
        <v>39.325048461686173</v>
      </c>
      <c r="O24" s="7">
        <v>61.658182891875832</v>
      </c>
      <c r="P24" s="7">
        <v>264.75645546268771</v>
      </c>
      <c r="Q24" s="7">
        <v>121.14197514094992</v>
      </c>
      <c r="R24" s="7">
        <v>15.634916464341252</v>
      </c>
      <c r="S24" s="7">
        <v>177.84217869688806</v>
      </c>
      <c r="T24" s="7">
        <v>18095.894484912737</v>
      </c>
      <c r="U24" s="7">
        <v>1.6210272092481504</v>
      </c>
      <c r="V24" s="7">
        <v>64.168506957654515</v>
      </c>
      <c r="W24" s="7">
        <v>37.510821486802065</v>
      </c>
      <c r="X24" s="7">
        <v>90.930701165790552</v>
      </c>
      <c r="Y24" s="7">
        <v>79.483091450913989</v>
      </c>
      <c r="Z24" s="7">
        <v>42.701744884419789</v>
      </c>
      <c r="AA24" s="7">
        <v>6.1302105881542674</v>
      </c>
      <c r="AB24" s="7">
        <v>84.374551114204081</v>
      </c>
      <c r="AC24" s="7">
        <v>13.512436955873536</v>
      </c>
      <c r="AD24" s="7">
        <v>55.460913329417188</v>
      </c>
      <c r="AE24" s="7">
        <v>1517.0736882167203</v>
      </c>
      <c r="AF24" s="7">
        <v>303.47048805463135</v>
      </c>
      <c r="AG24" s="7">
        <v>111.18691615790183</v>
      </c>
      <c r="AH24" s="7">
        <v>72.203177984065036</v>
      </c>
      <c r="AI24" s="7">
        <v>53.649473621678034</v>
      </c>
      <c r="AJ24" s="7">
        <v>95.568479405534688</v>
      </c>
      <c r="AK24" s="7">
        <v>0</v>
      </c>
      <c r="AL24" s="7">
        <v>18.116392525696593</v>
      </c>
      <c r="AM24" s="7">
        <v>0</v>
      </c>
      <c r="AN24" s="7">
        <v>2.7790493147330597</v>
      </c>
      <c r="AO24" s="7">
        <v>19505.831924880989</v>
      </c>
      <c r="AP24" s="7">
        <v>0</v>
      </c>
      <c r="AQ24" s="7">
        <v>1033.7186015304455</v>
      </c>
      <c r="AR24" s="7">
        <v>42156.897669182035</v>
      </c>
    </row>
    <row r="25" spans="1:44" ht="15">
      <c r="A25" s="5" t="s">
        <v>58</v>
      </c>
      <c r="B25" s="6" t="s">
        <v>100</v>
      </c>
      <c r="C25" s="7">
        <v>1.5549402571893249</v>
      </c>
      <c r="D25" s="7">
        <v>0</v>
      </c>
      <c r="E25" s="7">
        <v>70.372972226865485</v>
      </c>
      <c r="F25" s="7">
        <v>5.6198731683168921</v>
      </c>
      <c r="G25" s="7">
        <v>1.1468168653322839</v>
      </c>
      <c r="H25" s="7">
        <v>5.7126382722310129</v>
      </c>
      <c r="I25" s="7">
        <v>34.436546946707502</v>
      </c>
      <c r="J25" s="7">
        <v>370.29813967059562</v>
      </c>
      <c r="K25" s="7">
        <v>299.04322338915182</v>
      </c>
      <c r="L25" s="7">
        <v>9.7122111626165761</v>
      </c>
      <c r="M25" s="7">
        <v>12.641551061568951</v>
      </c>
      <c r="N25" s="7">
        <v>89.33318792935583</v>
      </c>
      <c r="O25" s="7">
        <v>147.17391393473292</v>
      </c>
      <c r="P25" s="7">
        <v>519.98307736867184</v>
      </c>
      <c r="Q25" s="7">
        <v>79.595329773696932</v>
      </c>
      <c r="R25" s="7">
        <v>28.164222742709004</v>
      </c>
      <c r="S25" s="7">
        <v>15.953686112598197</v>
      </c>
      <c r="T25" s="7">
        <v>90.799893052347343</v>
      </c>
      <c r="U25" s="7">
        <v>7.7093281657101231</v>
      </c>
      <c r="V25" s="7">
        <v>332.89314974965725</v>
      </c>
      <c r="W25" s="7">
        <v>56.971603769110395</v>
      </c>
      <c r="X25" s="7">
        <v>71.297557645107432</v>
      </c>
      <c r="Y25" s="7">
        <v>47.912129616312328</v>
      </c>
      <c r="Z25" s="7">
        <v>171.86001800726356</v>
      </c>
      <c r="AA25" s="7">
        <v>43.349323230722703</v>
      </c>
      <c r="AB25" s="7">
        <v>37.323114977793573</v>
      </c>
      <c r="AC25" s="7">
        <v>18.577118038770379</v>
      </c>
      <c r="AD25" s="7">
        <v>67.64866265027409</v>
      </c>
      <c r="AE25" s="7">
        <v>18.933366906544872</v>
      </c>
      <c r="AF25" s="7">
        <v>250.07098610699168</v>
      </c>
      <c r="AG25" s="7">
        <v>48.696501299054816</v>
      </c>
      <c r="AH25" s="7">
        <v>10.904499531656899</v>
      </c>
      <c r="AI25" s="7">
        <v>28.640978554455103</v>
      </c>
      <c r="AJ25" s="7">
        <v>40.663051641778544</v>
      </c>
      <c r="AK25" s="7">
        <v>1.9902891770060909E-3</v>
      </c>
      <c r="AL25" s="7">
        <v>82.299903127763343</v>
      </c>
      <c r="AM25" s="7">
        <v>0</v>
      </c>
      <c r="AN25" s="7">
        <v>0.63033733947505355</v>
      </c>
      <c r="AO25" s="7">
        <v>46.559578082452418</v>
      </c>
      <c r="AP25" s="7">
        <v>0.3739292622518286</v>
      </c>
      <c r="AQ25" s="7">
        <v>6.9014041852382304</v>
      </c>
      <c r="AR25" s="7">
        <v>3171.76075611225</v>
      </c>
    </row>
    <row r="26" spans="1:44" ht="15">
      <c r="A26" s="5" t="s">
        <v>59</v>
      </c>
      <c r="B26" s="6" t="s">
        <v>101</v>
      </c>
      <c r="C26" s="7">
        <v>19.850338112467849</v>
      </c>
      <c r="D26" s="7">
        <v>0</v>
      </c>
      <c r="E26" s="7">
        <v>898.63309003631491</v>
      </c>
      <c r="F26" s="7">
        <v>73.799199274009354</v>
      </c>
      <c r="G26" s="7">
        <v>12.556934912422992</v>
      </c>
      <c r="H26" s="7">
        <v>75.928880229820948</v>
      </c>
      <c r="I26" s="7">
        <v>437.76535137083147</v>
      </c>
      <c r="J26" s="7">
        <v>4733.1582168145223</v>
      </c>
      <c r="K26" s="7">
        <v>3766.5177162166046</v>
      </c>
      <c r="L26" s="7">
        <v>112.16982547708663</v>
      </c>
      <c r="M26" s="7">
        <v>140.68360185379223</v>
      </c>
      <c r="N26" s="7">
        <v>1037.6565244184731</v>
      </c>
      <c r="O26" s="7">
        <v>1408.6741410798118</v>
      </c>
      <c r="P26" s="7">
        <v>6643.9380351725376</v>
      </c>
      <c r="Q26" s="7">
        <v>956.96099615344485</v>
      </c>
      <c r="R26" s="7">
        <v>351.55869402302864</v>
      </c>
      <c r="S26" s="7">
        <v>202.78263671796364</v>
      </c>
      <c r="T26" s="7">
        <v>1072.8105708676342</v>
      </c>
      <c r="U26" s="7">
        <v>96.274027803475036</v>
      </c>
      <c r="V26" s="7">
        <v>3809.2370659171902</v>
      </c>
      <c r="W26" s="7">
        <v>664.84417740966455</v>
      </c>
      <c r="X26" s="7">
        <v>899.2013257071369</v>
      </c>
      <c r="Y26" s="7">
        <v>590.31348879891186</v>
      </c>
      <c r="Z26" s="7">
        <v>2176.4025870482269</v>
      </c>
      <c r="AA26" s="7">
        <v>541.9871997523602</v>
      </c>
      <c r="AB26" s="7">
        <v>466.97765208396299</v>
      </c>
      <c r="AC26" s="7">
        <v>231.04974985570104</v>
      </c>
      <c r="AD26" s="7">
        <v>845.21510020843243</v>
      </c>
      <c r="AE26" s="7">
        <v>230.82833384442833</v>
      </c>
      <c r="AF26" s="7">
        <v>3151.5682473820971</v>
      </c>
      <c r="AG26" s="7">
        <v>601.53008401825628</v>
      </c>
      <c r="AH26" s="7">
        <v>134.84589211649239</v>
      </c>
      <c r="AI26" s="7">
        <v>354.72667457779301</v>
      </c>
      <c r="AJ26" s="7">
        <v>510.96406341994884</v>
      </c>
      <c r="AK26" s="7">
        <v>2.5258025089583226E-2</v>
      </c>
      <c r="AL26" s="7">
        <v>9217.5247094041279</v>
      </c>
      <c r="AM26" s="7">
        <v>0</v>
      </c>
      <c r="AN26" s="7">
        <v>80.04029931932017</v>
      </c>
      <c r="AO26" s="7">
        <v>5900.0418983030049</v>
      </c>
      <c r="AP26" s="7">
        <v>74.161227359832083</v>
      </c>
      <c r="AQ26" s="7">
        <v>135729.1549423548</v>
      </c>
      <c r="AR26" s="7">
        <v>188252.35875744099</v>
      </c>
    </row>
    <row r="27" spans="1:44" ht="15">
      <c r="A27" s="5" t="s">
        <v>60</v>
      </c>
      <c r="B27" s="6" t="s">
        <v>102</v>
      </c>
      <c r="C27" s="7">
        <v>1.0541223464851543</v>
      </c>
      <c r="D27" s="7">
        <v>0</v>
      </c>
      <c r="E27" s="7">
        <v>19.886214011149725</v>
      </c>
      <c r="F27" s="7">
        <v>0.82064780302641493</v>
      </c>
      <c r="G27" s="7">
        <v>0.14088019955090816</v>
      </c>
      <c r="H27" s="7">
        <v>2.1594240116274825</v>
      </c>
      <c r="I27" s="7">
        <v>11.449694546967848</v>
      </c>
      <c r="J27" s="7">
        <v>11.618107523051288</v>
      </c>
      <c r="K27" s="7">
        <v>53.643067040343361</v>
      </c>
      <c r="L27" s="7">
        <v>6.1706562194520487</v>
      </c>
      <c r="M27" s="7">
        <v>26.899210118703614</v>
      </c>
      <c r="N27" s="7">
        <v>35.755962122255227</v>
      </c>
      <c r="O27" s="7">
        <v>33.03573408919349</v>
      </c>
      <c r="P27" s="7">
        <v>72.231114537688669</v>
      </c>
      <c r="Q27" s="7">
        <v>61.94163001835792</v>
      </c>
      <c r="R27" s="7">
        <v>6.0169543235147867</v>
      </c>
      <c r="S27" s="7">
        <v>26.243423805634482</v>
      </c>
      <c r="T27" s="7">
        <v>213.8480015422322</v>
      </c>
      <c r="U27" s="7">
        <v>9.1437789840270991</v>
      </c>
      <c r="V27" s="7">
        <v>376.9694868680113</v>
      </c>
      <c r="W27" s="7">
        <v>171.79555383517734</v>
      </c>
      <c r="X27" s="7">
        <v>79.131872317532995</v>
      </c>
      <c r="Y27" s="7">
        <v>573.81282615089776</v>
      </c>
      <c r="Z27" s="7">
        <v>107.51161995611055</v>
      </c>
      <c r="AA27" s="7">
        <v>126.78201847277647</v>
      </c>
      <c r="AB27" s="7">
        <v>106.79964388727824</v>
      </c>
      <c r="AC27" s="7">
        <v>43.506755683884727</v>
      </c>
      <c r="AD27" s="7">
        <v>311.69504930321278</v>
      </c>
      <c r="AE27" s="7">
        <v>168.96369980637868</v>
      </c>
      <c r="AF27" s="7">
        <v>496.0567406706063</v>
      </c>
      <c r="AG27" s="7">
        <v>481.94233359206675</v>
      </c>
      <c r="AH27" s="7">
        <v>34.869921408434152</v>
      </c>
      <c r="AI27" s="7">
        <v>41.47947098651241</v>
      </c>
      <c r="AJ27" s="7">
        <v>116.7531588668399</v>
      </c>
      <c r="AK27" s="7">
        <v>3.5051410085023985E-4</v>
      </c>
      <c r="AL27" s="7">
        <v>8575.9588108038261</v>
      </c>
      <c r="AM27" s="7">
        <v>0</v>
      </c>
      <c r="AN27" s="7">
        <v>29.765337044210607</v>
      </c>
      <c r="AO27" s="7">
        <v>185.41699173633023</v>
      </c>
      <c r="AP27" s="7">
        <v>0</v>
      </c>
      <c r="AQ27" s="7">
        <v>2567.9293978500014</v>
      </c>
      <c r="AR27" s="7">
        <v>15189.199662997451</v>
      </c>
    </row>
    <row r="28" spans="1:44" ht="15">
      <c r="A28" s="5" t="s">
        <v>61</v>
      </c>
      <c r="B28" s="6" t="s">
        <v>103</v>
      </c>
      <c r="C28" s="7">
        <v>4.7140883119318762</v>
      </c>
      <c r="D28" s="7">
        <v>0</v>
      </c>
      <c r="E28" s="7">
        <v>30.56144008948986</v>
      </c>
      <c r="F28" s="7">
        <v>1.8290960390044193</v>
      </c>
      <c r="G28" s="7">
        <v>0.65334633278858767</v>
      </c>
      <c r="H28" s="7">
        <v>1.0890657057513096</v>
      </c>
      <c r="I28" s="7">
        <v>158.78246357003076</v>
      </c>
      <c r="J28" s="7">
        <v>58.585588257873539</v>
      </c>
      <c r="K28" s="7">
        <v>82.483583558249435</v>
      </c>
      <c r="L28" s="7">
        <v>11.635897561487758</v>
      </c>
      <c r="M28" s="7">
        <v>6.1056891239381663</v>
      </c>
      <c r="N28" s="7">
        <v>55.0401445388353</v>
      </c>
      <c r="O28" s="7">
        <v>118.19544064970498</v>
      </c>
      <c r="P28" s="7">
        <v>163.14999066528969</v>
      </c>
      <c r="Q28" s="7">
        <v>122.90219372472245</v>
      </c>
      <c r="R28" s="7">
        <v>9.7951927838036426</v>
      </c>
      <c r="S28" s="7">
        <v>15.32601005158797</v>
      </c>
      <c r="T28" s="7">
        <v>26.591848283640914</v>
      </c>
      <c r="U28" s="7">
        <v>14.860735872739999</v>
      </c>
      <c r="V28" s="7">
        <v>634.77259885273349</v>
      </c>
      <c r="W28" s="7">
        <v>111.60627323908675</v>
      </c>
      <c r="X28" s="7">
        <v>177.41680267121694</v>
      </c>
      <c r="Y28" s="7">
        <v>50.902635621845064</v>
      </c>
      <c r="Z28" s="7">
        <v>539.10732948951716</v>
      </c>
      <c r="AA28" s="7">
        <v>280.72079790188491</v>
      </c>
      <c r="AB28" s="7">
        <v>600.65507052135467</v>
      </c>
      <c r="AC28" s="7">
        <v>133.1478924815643</v>
      </c>
      <c r="AD28" s="7">
        <v>581.37566098958825</v>
      </c>
      <c r="AE28" s="7">
        <v>117.89945681557067</v>
      </c>
      <c r="AF28" s="7">
        <v>841.38996750704484</v>
      </c>
      <c r="AG28" s="7">
        <v>159.59817306778925</v>
      </c>
      <c r="AH28" s="7">
        <v>80.683471510007379</v>
      </c>
      <c r="AI28" s="7">
        <v>66.201526933902542</v>
      </c>
      <c r="AJ28" s="7">
        <v>311.00314313661704</v>
      </c>
      <c r="AK28" s="7">
        <v>1.8062431972145265E-4</v>
      </c>
      <c r="AL28" s="7">
        <v>5290.9524559393658</v>
      </c>
      <c r="AM28" s="7">
        <v>0</v>
      </c>
      <c r="AN28" s="7">
        <v>3.4088343281684028</v>
      </c>
      <c r="AO28" s="7">
        <v>118.56306455265725</v>
      </c>
      <c r="AP28" s="7">
        <v>0</v>
      </c>
      <c r="AQ28" s="7">
        <v>4765.9070793323208</v>
      </c>
      <c r="AR28" s="7">
        <v>15747.61423063743</v>
      </c>
    </row>
    <row r="29" spans="1:44" ht="15">
      <c r="A29" s="5" t="s">
        <v>62</v>
      </c>
      <c r="B29" s="6" t="s">
        <v>104</v>
      </c>
      <c r="C29" s="7">
        <v>1.1961915159560588</v>
      </c>
      <c r="D29" s="7">
        <v>0</v>
      </c>
      <c r="E29" s="7">
        <v>23.158891763135319</v>
      </c>
      <c r="F29" s="7">
        <v>4.4117207470960009</v>
      </c>
      <c r="G29" s="7">
        <v>1.0052563398777192</v>
      </c>
      <c r="H29" s="7">
        <v>1.2186366477579895</v>
      </c>
      <c r="I29" s="7">
        <v>15.532237539981512</v>
      </c>
      <c r="J29" s="7">
        <v>559.26180835738433</v>
      </c>
      <c r="K29" s="7">
        <v>84.21048998737605</v>
      </c>
      <c r="L29" s="7">
        <v>8.0163497039291229</v>
      </c>
      <c r="M29" s="7">
        <v>7.8008870711547846</v>
      </c>
      <c r="N29" s="7">
        <v>49.360208685756149</v>
      </c>
      <c r="O29" s="7">
        <v>65.866670747499583</v>
      </c>
      <c r="P29" s="7">
        <v>204.87628375867604</v>
      </c>
      <c r="Q29" s="7">
        <v>96.377076981529171</v>
      </c>
      <c r="R29" s="7">
        <v>5.7324853378282103</v>
      </c>
      <c r="S29" s="7">
        <v>209.49824732603341</v>
      </c>
      <c r="T29" s="7">
        <v>209.49074409736585</v>
      </c>
      <c r="U29" s="7">
        <v>44.899015525706176</v>
      </c>
      <c r="V29" s="7">
        <v>1966.6771536183405</v>
      </c>
      <c r="W29" s="7">
        <v>140.70568615114627</v>
      </c>
      <c r="X29" s="7">
        <v>117.78004453277593</v>
      </c>
      <c r="Y29" s="7">
        <v>840.10629012168431</v>
      </c>
      <c r="Z29" s="7">
        <v>1720.5162566808619</v>
      </c>
      <c r="AA29" s="7">
        <v>180.98116093348065</v>
      </c>
      <c r="AB29" s="7">
        <v>933.97039041664038</v>
      </c>
      <c r="AC29" s="7">
        <v>88.096026585247927</v>
      </c>
      <c r="AD29" s="7">
        <v>155.53539982063117</v>
      </c>
      <c r="AE29" s="7">
        <v>35.377302691111325</v>
      </c>
      <c r="AF29" s="7">
        <v>365.28851920469998</v>
      </c>
      <c r="AG29" s="7">
        <v>2202.6359015388293</v>
      </c>
      <c r="AH29" s="7">
        <v>81.026644615892693</v>
      </c>
      <c r="AI29" s="7">
        <v>27.103730478897067</v>
      </c>
      <c r="AJ29" s="7">
        <v>60.65649207111823</v>
      </c>
      <c r="AK29" s="7">
        <v>1.1554326187284996</v>
      </c>
      <c r="AL29" s="7">
        <v>2457.2994712448672</v>
      </c>
      <c r="AM29" s="7">
        <v>0</v>
      </c>
      <c r="AN29" s="7">
        <v>5.8626500085917653E-2</v>
      </c>
      <c r="AO29" s="7">
        <v>57.932624200535557</v>
      </c>
      <c r="AP29" s="7">
        <v>0</v>
      </c>
      <c r="AQ29" s="7">
        <v>1900.1029227771376</v>
      </c>
      <c r="AR29" s="7">
        <v>14924.919278936757</v>
      </c>
    </row>
    <row r="30" spans="1:44" ht="15">
      <c r="A30" s="5" t="s">
        <v>63</v>
      </c>
      <c r="B30" s="6" t="s">
        <v>105</v>
      </c>
      <c r="C30" s="7">
        <v>1.2388577884616014</v>
      </c>
      <c r="D30" s="7">
        <v>0</v>
      </c>
      <c r="E30" s="7">
        <v>191.86503070862457</v>
      </c>
      <c r="F30" s="7">
        <v>14.534287857663459</v>
      </c>
      <c r="G30" s="7">
        <v>3.3274637590609881</v>
      </c>
      <c r="H30" s="7">
        <v>8.4385633465519376</v>
      </c>
      <c r="I30" s="7">
        <v>108.56452502728594</v>
      </c>
      <c r="J30" s="7">
        <v>1523.9689624090047</v>
      </c>
      <c r="K30" s="7">
        <v>1330.8563255426368</v>
      </c>
      <c r="L30" s="7">
        <v>48.260689244322464</v>
      </c>
      <c r="M30" s="7">
        <v>236.85062455410622</v>
      </c>
      <c r="N30" s="7">
        <v>242.15060417841551</v>
      </c>
      <c r="O30" s="7">
        <v>504.70790733965003</v>
      </c>
      <c r="P30" s="7">
        <v>1379.7411924107926</v>
      </c>
      <c r="Q30" s="7">
        <v>269.46442881611563</v>
      </c>
      <c r="R30" s="7">
        <v>27.971719200584047</v>
      </c>
      <c r="S30" s="7">
        <v>21.991235373088934</v>
      </c>
      <c r="T30" s="7">
        <v>179.58755345966139</v>
      </c>
      <c r="U30" s="7">
        <v>299.27676200697863</v>
      </c>
      <c r="V30" s="7">
        <v>13423.966209807781</v>
      </c>
      <c r="W30" s="7">
        <v>345.57855703411576</v>
      </c>
      <c r="X30" s="7">
        <v>15.334453657087767</v>
      </c>
      <c r="Y30" s="7">
        <v>410.68223125546524</v>
      </c>
      <c r="Z30" s="7">
        <v>43929.067999591171</v>
      </c>
      <c r="AA30" s="7">
        <v>40.909925872229422</v>
      </c>
      <c r="AB30" s="7">
        <v>3987.449403406928</v>
      </c>
      <c r="AC30" s="7">
        <v>175.01914536866207</v>
      </c>
      <c r="AD30" s="7">
        <v>70.009804784705921</v>
      </c>
      <c r="AE30" s="7">
        <v>88.065082731522665</v>
      </c>
      <c r="AF30" s="7">
        <v>566.50721589399939</v>
      </c>
      <c r="AG30" s="7">
        <v>214.11616760464159</v>
      </c>
      <c r="AH30" s="7">
        <v>25.965252959480843</v>
      </c>
      <c r="AI30" s="7">
        <v>10.486572542286444</v>
      </c>
      <c r="AJ30" s="7">
        <v>62.03867417376393</v>
      </c>
      <c r="AK30" s="7">
        <v>6.2332901710922164E-2</v>
      </c>
      <c r="AL30" s="7">
        <v>57.202974338527028</v>
      </c>
      <c r="AM30" s="7">
        <v>0</v>
      </c>
      <c r="AN30" s="7">
        <v>5.0406912577541449</v>
      </c>
      <c r="AO30" s="7">
        <v>77.923828207387842</v>
      </c>
      <c r="AP30" s="7">
        <v>24.460707062031076</v>
      </c>
      <c r="AQ30" s="7">
        <v>89148.665152085756</v>
      </c>
      <c r="AR30" s="7">
        <v>159071.34911556001</v>
      </c>
    </row>
    <row r="31" spans="1:44" ht="15">
      <c r="A31" s="5" t="s">
        <v>64</v>
      </c>
      <c r="B31" s="6" t="s">
        <v>106</v>
      </c>
      <c r="C31" s="7">
        <v>10.493426458341268</v>
      </c>
      <c r="D31" s="7">
        <v>0</v>
      </c>
      <c r="E31" s="7">
        <v>16.097393359744189</v>
      </c>
      <c r="F31" s="7">
        <v>2.9559758431367467</v>
      </c>
      <c r="G31" s="7">
        <v>0.50426218321740601</v>
      </c>
      <c r="H31" s="7">
        <v>1.0957620399951697</v>
      </c>
      <c r="I31" s="7">
        <v>11.351224347316263</v>
      </c>
      <c r="J31" s="7">
        <v>34.145339977097734</v>
      </c>
      <c r="K31" s="7">
        <v>81.329752777472962</v>
      </c>
      <c r="L31" s="7">
        <v>5.0022676031839257</v>
      </c>
      <c r="M31" s="7">
        <v>21.755353801709276</v>
      </c>
      <c r="N31" s="7">
        <v>20.090320228330061</v>
      </c>
      <c r="O31" s="7">
        <v>20.360285502561656</v>
      </c>
      <c r="P31" s="7">
        <v>152.38908746609866</v>
      </c>
      <c r="Q31" s="7">
        <v>21.163085887212144</v>
      </c>
      <c r="R31" s="7">
        <v>3.0229862033575681</v>
      </c>
      <c r="S31" s="7">
        <v>10.219010911810051</v>
      </c>
      <c r="T31" s="7">
        <v>8.3895236129266664</v>
      </c>
      <c r="U31" s="7">
        <v>77.157973878801045</v>
      </c>
      <c r="V31" s="7">
        <v>3437.3794260117561</v>
      </c>
      <c r="W31" s="7">
        <v>67.115206589849933</v>
      </c>
      <c r="X31" s="7">
        <v>17.231511784461695</v>
      </c>
      <c r="Y31" s="7">
        <v>15.610081537171713</v>
      </c>
      <c r="Z31" s="7">
        <v>4.0082541616117799</v>
      </c>
      <c r="AA31" s="7">
        <v>5074.7084790952649</v>
      </c>
      <c r="AB31" s="7">
        <v>452.51656967442312</v>
      </c>
      <c r="AC31" s="7">
        <v>47.375291300775984</v>
      </c>
      <c r="AD31" s="7">
        <v>108.53522480503993</v>
      </c>
      <c r="AE31" s="7">
        <v>96.675821452209206</v>
      </c>
      <c r="AF31" s="7">
        <v>157.37115096216488</v>
      </c>
      <c r="AG31" s="7">
        <v>88.05616587387091</v>
      </c>
      <c r="AH31" s="7">
        <v>41.176361040613514</v>
      </c>
      <c r="AI31" s="7">
        <v>42.226779224899389</v>
      </c>
      <c r="AJ31" s="7">
        <v>55.888768224039708</v>
      </c>
      <c r="AK31" s="7">
        <v>0</v>
      </c>
      <c r="AL31" s="7">
        <v>2225.5725089751209</v>
      </c>
      <c r="AM31" s="7">
        <v>0</v>
      </c>
      <c r="AN31" s="7">
        <v>7.9980352472827129E-2</v>
      </c>
      <c r="AO31" s="7">
        <v>24.864121761378609</v>
      </c>
      <c r="AP31" s="7">
        <v>0.46702982783515873</v>
      </c>
      <c r="AQ31" s="7">
        <v>13843.672878515845</v>
      </c>
      <c r="AR31" s="7">
        <v>26298.054643253119</v>
      </c>
    </row>
    <row r="32" spans="1:44" ht="15">
      <c r="A32" s="5" t="s">
        <v>65</v>
      </c>
      <c r="B32" s="6" t="s">
        <v>107</v>
      </c>
      <c r="C32" s="7">
        <v>4.3282280388958467</v>
      </c>
      <c r="D32" s="7">
        <v>0</v>
      </c>
      <c r="E32" s="7">
        <v>118.40374616790918</v>
      </c>
      <c r="F32" s="7">
        <v>12.781086222668867</v>
      </c>
      <c r="G32" s="7">
        <v>0.81857113914248469</v>
      </c>
      <c r="H32" s="7">
        <v>12.425250615825256</v>
      </c>
      <c r="I32" s="7">
        <v>79.172208597896983</v>
      </c>
      <c r="J32" s="7">
        <v>295.91699451028848</v>
      </c>
      <c r="K32" s="7">
        <v>463.7338856845401</v>
      </c>
      <c r="L32" s="7">
        <v>15.655484135791689</v>
      </c>
      <c r="M32" s="7">
        <v>24.61169729375376</v>
      </c>
      <c r="N32" s="7">
        <v>98.030742496305834</v>
      </c>
      <c r="O32" s="7">
        <v>154.04157998036635</v>
      </c>
      <c r="P32" s="7">
        <v>552.28000868426966</v>
      </c>
      <c r="Q32" s="7">
        <v>339.44408317355646</v>
      </c>
      <c r="R32" s="7">
        <v>24.015836442504213</v>
      </c>
      <c r="S32" s="7">
        <v>45.577098922784721</v>
      </c>
      <c r="T32" s="7">
        <v>240.22687036078307</v>
      </c>
      <c r="U32" s="7">
        <v>122.26800818137649</v>
      </c>
      <c r="V32" s="7">
        <v>5460.9172329622324</v>
      </c>
      <c r="W32" s="7">
        <v>442.30859989515631</v>
      </c>
      <c r="X32" s="7">
        <v>133.15145176026417</v>
      </c>
      <c r="Y32" s="7">
        <v>832.26602417891479</v>
      </c>
      <c r="Z32" s="7">
        <v>10244.438928778607</v>
      </c>
      <c r="AA32" s="7">
        <v>1663.2595397473494</v>
      </c>
      <c r="AB32" s="7">
        <v>9527.7892622439758</v>
      </c>
      <c r="AC32" s="7">
        <v>361.60924227680317</v>
      </c>
      <c r="AD32" s="7">
        <v>866.13423613842247</v>
      </c>
      <c r="AE32" s="7">
        <v>413.79843574946375</v>
      </c>
      <c r="AF32" s="7">
        <v>978.16539742677412</v>
      </c>
      <c r="AG32" s="7">
        <v>136.76451167884235</v>
      </c>
      <c r="AH32" s="7">
        <v>45.178194204558586</v>
      </c>
      <c r="AI32" s="7">
        <v>76.875911705592699</v>
      </c>
      <c r="AJ32" s="7">
        <v>124.3987721326243</v>
      </c>
      <c r="AK32" s="7">
        <v>2.784762899774423E-2</v>
      </c>
      <c r="AL32" s="7">
        <v>827.89138045972038</v>
      </c>
      <c r="AM32" s="7">
        <v>0</v>
      </c>
      <c r="AN32" s="7">
        <v>13.998439091505746</v>
      </c>
      <c r="AO32" s="7">
        <v>534.64728499873354</v>
      </c>
      <c r="AP32" s="7">
        <v>15.717974156280048</v>
      </c>
      <c r="AQ32" s="7">
        <v>11818.695454818953</v>
      </c>
      <c r="AR32" s="7">
        <v>47121.765502682429</v>
      </c>
    </row>
    <row r="33" spans="1:44" ht="15">
      <c r="A33" s="5" t="s">
        <v>66</v>
      </c>
      <c r="B33" s="6" t="s">
        <v>108</v>
      </c>
      <c r="C33" s="7">
        <v>0.32010127881922801</v>
      </c>
      <c r="D33" s="7">
        <v>0</v>
      </c>
      <c r="E33" s="7">
        <v>17.774323196106554</v>
      </c>
      <c r="F33" s="7">
        <v>3.0489942860358674</v>
      </c>
      <c r="G33" s="7">
        <v>0.49619711904629171</v>
      </c>
      <c r="H33" s="7">
        <v>1.8511328403539375</v>
      </c>
      <c r="I33" s="7">
        <v>78.691550846364862</v>
      </c>
      <c r="J33" s="7">
        <v>4.0512977881251553</v>
      </c>
      <c r="K33" s="7">
        <v>66.107150351052297</v>
      </c>
      <c r="L33" s="7">
        <v>8.3929090105030824</v>
      </c>
      <c r="M33" s="7">
        <v>5.2811785910939344</v>
      </c>
      <c r="N33" s="7">
        <v>48.3525169477088</v>
      </c>
      <c r="O33" s="7">
        <v>79.544991444882001</v>
      </c>
      <c r="P33" s="7">
        <v>154.95650978807231</v>
      </c>
      <c r="Q33" s="7">
        <v>108.6400205161729</v>
      </c>
      <c r="R33" s="7">
        <v>8.3519448611305762</v>
      </c>
      <c r="S33" s="7">
        <v>21.91221851182431</v>
      </c>
      <c r="T33" s="7">
        <v>178.35157165099108</v>
      </c>
      <c r="U33" s="7">
        <v>15.750068151379375</v>
      </c>
      <c r="V33" s="7">
        <v>663.03843913868457</v>
      </c>
      <c r="W33" s="7">
        <v>166.46930193233965</v>
      </c>
      <c r="X33" s="7">
        <v>75.434338775288523</v>
      </c>
      <c r="Y33" s="7">
        <v>384.89979224921899</v>
      </c>
      <c r="Z33" s="7">
        <v>168.21990866430428</v>
      </c>
      <c r="AA33" s="7">
        <v>283.46632278102499</v>
      </c>
      <c r="AB33" s="7">
        <v>530.13933519488899</v>
      </c>
      <c r="AC33" s="7">
        <v>3671.7794876696908</v>
      </c>
      <c r="AD33" s="7">
        <v>1434.9228024645111</v>
      </c>
      <c r="AE33" s="7">
        <v>94.084737690514416</v>
      </c>
      <c r="AF33" s="7">
        <v>1654.9438020199173</v>
      </c>
      <c r="AG33" s="7">
        <v>251.18541688192096</v>
      </c>
      <c r="AH33" s="7">
        <v>82.694872629590478</v>
      </c>
      <c r="AI33" s="7">
        <v>96.126423233343075</v>
      </c>
      <c r="AJ33" s="7">
        <v>149.88052844580579</v>
      </c>
      <c r="AK33" s="7">
        <v>1.1906390777384221E-3</v>
      </c>
      <c r="AL33" s="7">
        <v>3832.2516216646163</v>
      </c>
      <c r="AM33" s="7">
        <v>0</v>
      </c>
      <c r="AN33" s="7">
        <v>3.5937645682133326</v>
      </c>
      <c r="AO33" s="7">
        <v>88.37074764764003</v>
      </c>
      <c r="AP33" s="7">
        <v>0.16712714679848045</v>
      </c>
      <c r="AQ33" s="7">
        <v>4652.9015815845241</v>
      </c>
      <c r="AR33" s="7">
        <v>19086.446220201575</v>
      </c>
    </row>
    <row r="34" spans="1:44" ht="15">
      <c r="A34" s="5" t="s">
        <v>67</v>
      </c>
      <c r="B34" s="6" t="s">
        <v>109</v>
      </c>
      <c r="C34" s="7">
        <v>16.786961709733813</v>
      </c>
      <c r="D34" s="7">
        <v>0</v>
      </c>
      <c r="E34" s="7">
        <v>216.90071644439834</v>
      </c>
      <c r="F34" s="7">
        <v>11.551144251057849</v>
      </c>
      <c r="G34" s="7">
        <v>3.2506092644561329</v>
      </c>
      <c r="H34" s="7">
        <v>8.4841120102546892</v>
      </c>
      <c r="I34" s="7">
        <v>257.06543877691723</v>
      </c>
      <c r="J34" s="7">
        <v>778.62898023385094</v>
      </c>
      <c r="K34" s="7">
        <v>1270.4618392160205</v>
      </c>
      <c r="L34" s="7">
        <v>43.709646447122751</v>
      </c>
      <c r="M34" s="7">
        <v>38.860454311175836</v>
      </c>
      <c r="N34" s="7">
        <v>247.57542672681279</v>
      </c>
      <c r="O34" s="7">
        <v>736.10103673760887</v>
      </c>
      <c r="P34" s="7">
        <v>3830.8938469514655</v>
      </c>
      <c r="Q34" s="7">
        <v>588.99362143244491</v>
      </c>
      <c r="R34" s="7">
        <v>70.527093601120342</v>
      </c>
      <c r="S34" s="7">
        <v>470.27944844463048</v>
      </c>
      <c r="T34" s="7">
        <v>859.50582959338033</v>
      </c>
      <c r="U34" s="7">
        <v>151.28705862330563</v>
      </c>
      <c r="V34" s="7">
        <v>6668.3911981809388</v>
      </c>
      <c r="W34" s="7">
        <v>788.95487645241246</v>
      </c>
      <c r="X34" s="7">
        <v>525.66225013241194</v>
      </c>
      <c r="Y34" s="7">
        <v>346.80976241851783</v>
      </c>
      <c r="Z34" s="7">
        <v>1188.1082376606405</v>
      </c>
      <c r="AA34" s="7">
        <v>670.24272347869157</v>
      </c>
      <c r="AB34" s="7">
        <v>820.01534936623887</v>
      </c>
      <c r="AC34" s="7">
        <v>411.12510498304044</v>
      </c>
      <c r="AD34" s="7">
        <v>23784.766707534469</v>
      </c>
      <c r="AE34" s="7">
        <v>4152.5088858051895</v>
      </c>
      <c r="AF34" s="7">
        <v>3420.1453656107633</v>
      </c>
      <c r="AG34" s="7">
        <v>4785.7245610107775</v>
      </c>
      <c r="AH34" s="7">
        <v>224.0793740329587</v>
      </c>
      <c r="AI34" s="7">
        <v>432.04020144766713</v>
      </c>
      <c r="AJ34" s="7">
        <v>462.29373993388339</v>
      </c>
      <c r="AK34" s="7">
        <v>0</v>
      </c>
      <c r="AL34" s="7">
        <v>10705.328192515382</v>
      </c>
      <c r="AM34" s="7">
        <v>0</v>
      </c>
      <c r="AN34" s="7">
        <v>23.323507639388481</v>
      </c>
      <c r="AO34" s="7">
        <v>478.16374181559451</v>
      </c>
      <c r="AP34" s="7">
        <v>1.1010435113632848</v>
      </c>
      <c r="AQ34" s="7">
        <v>50745.350736733606</v>
      </c>
      <c r="AR34" s="7">
        <v>120234.99882503969</v>
      </c>
    </row>
    <row r="35" spans="1:44" ht="15">
      <c r="A35" s="5" t="s">
        <v>68</v>
      </c>
      <c r="B35" s="6" t="s">
        <v>110</v>
      </c>
      <c r="C35" s="7">
        <v>0.47134149048652707</v>
      </c>
      <c r="D35" s="7">
        <v>0</v>
      </c>
      <c r="E35" s="7">
        <v>135.04710537932908</v>
      </c>
      <c r="F35" s="7">
        <v>10.499465221096427</v>
      </c>
      <c r="G35" s="7">
        <v>3.0000510526773643</v>
      </c>
      <c r="H35" s="7">
        <v>9.8859660265293918</v>
      </c>
      <c r="I35" s="7">
        <v>95.047634404868148</v>
      </c>
      <c r="J35" s="7">
        <v>112.02558208256605</v>
      </c>
      <c r="K35" s="7">
        <v>314.6055946672513</v>
      </c>
      <c r="L35" s="7">
        <v>29.181338547591178</v>
      </c>
      <c r="M35" s="7">
        <v>13.923615207399022</v>
      </c>
      <c r="N35" s="7">
        <v>147.18522106586013</v>
      </c>
      <c r="O35" s="7">
        <v>187.05257346295321</v>
      </c>
      <c r="P35" s="7">
        <v>994.12082299314818</v>
      </c>
      <c r="Q35" s="7">
        <v>254.84230080441688</v>
      </c>
      <c r="R35" s="7">
        <v>24.306477768132822</v>
      </c>
      <c r="S35" s="7">
        <v>195.07016817383843</v>
      </c>
      <c r="T35" s="7">
        <v>275.48310170995154</v>
      </c>
      <c r="U35" s="7">
        <v>98.844944369778958</v>
      </c>
      <c r="V35" s="7">
        <v>3585.484875588113</v>
      </c>
      <c r="W35" s="7">
        <v>2627.0580327293187</v>
      </c>
      <c r="X35" s="7">
        <v>1598.4748095519901</v>
      </c>
      <c r="Y35" s="7">
        <v>224.86096952536985</v>
      </c>
      <c r="Z35" s="7">
        <v>293.92520678849525</v>
      </c>
      <c r="AA35" s="7">
        <v>640.01658503037368</v>
      </c>
      <c r="AB35" s="7">
        <v>1091.5326153165327</v>
      </c>
      <c r="AC35" s="7">
        <v>267.92068087425139</v>
      </c>
      <c r="AD35" s="7">
        <v>2095.269713795813</v>
      </c>
      <c r="AE35" s="7">
        <v>1860.2137736046689</v>
      </c>
      <c r="AF35" s="7">
        <v>2077.5965400911036</v>
      </c>
      <c r="AG35" s="7">
        <v>617.45718914097722</v>
      </c>
      <c r="AH35" s="7">
        <v>360.36898962811</v>
      </c>
      <c r="AI35" s="7">
        <v>688.72481970693684</v>
      </c>
      <c r="AJ35" s="7">
        <v>658.55351378857983</v>
      </c>
      <c r="AK35" s="7">
        <v>9.2715328053860128E-5</v>
      </c>
      <c r="AL35" s="7">
        <v>12078.169329178878</v>
      </c>
      <c r="AM35" s="7">
        <v>0</v>
      </c>
      <c r="AN35" s="7">
        <v>66.521615658375637</v>
      </c>
      <c r="AO35" s="7">
        <v>7184.1450801904448</v>
      </c>
      <c r="AP35" s="7">
        <v>4.1974303110489282E-2</v>
      </c>
      <c r="AQ35" s="7">
        <v>1513.3192689911905</v>
      </c>
      <c r="AR35" s="7">
        <v>42430.248980625831</v>
      </c>
    </row>
    <row r="36" spans="1:44" ht="15">
      <c r="A36" s="5" t="s">
        <v>69</v>
      </c>
      <c r="B36" s="6" t="s">
        <v>111</v>
      </c>
      <c r="C36" s="7">
        <v>12.721548856449335</v>
      </c>
      <c r="D36" s="7">
        <v>0</v>
      </c>
      <c r="E36" s="7">
        <v>333.17659174640079</v>
      </c>
      <c r="F36" s="7">
        <v>8.7049773685972411</v>
      </c>
      <c r="G36" s="7">
        <v>3.6697218849911994</v>
      </c>
      <c r="H36" s="7">
        <v>7.5491263172155314</v>
      </c>
      <c r="I36" s="7">
        <v>1035.8197237981149</v>
      </c>
      <c r="J36" s="7">
        <v>543.77540359122236</v>
      </c>
      <c r="K36" s="7">
        <v>2009.1261960742916</v>
      </c>
      <c r="L36" s="7">
        <v>39.897892409568378</v>
      </c>
      <c r="M36" s="7">
        <v>52.524347927116025</v>
      </c>
      <c r="N36" s="7">
        <v>251.17111823828967</v>
      </c>
      <c r="O36" s="7">
        <v>2428.4557493597877</v>
      </c>
      <c r="P36" s="7">
        <v>6325.2172726478293</v>
      </c>
      <c r="Q36" s="7">
        <v>1625.1682055737217</v>
      </c>
      <c r="R36" s="7">
        <v>146.2508509886959</v>
      </c>
      <c r="S36" s="7">
        <v>562.31750879081392</v>
      </c>
      <c r="T36" s="7">
        <v>1296.2521628652785</v>
      </c>
      <c r="U36" s="7">
        <v>146.96883322508964</v>
      </c>
      <c r="V36" s="7">
        <v>6336.449518825254</v>
      </c>
      <c r="W36" s="7">
        <v>1007.9850507136664</v>
      </c>
      <c r="X36" s="7">
        <v>813.59961033725642</v>
      </c>
      <c r="Y36" s="7">
        <v>1368.0949259481072</v>
      </c>
      <c r="Z36" s="7">
        <v>2777.3572859892793</v>
      </c>
      <c r="AA36" s="7">
        <v>605.36329512102679</v>
      </c>
      <c r="AB36" s="7">
        <v>1716.13755161271</v>
      </c>
      <c r="AC36" s="7">
        <v>1340.0961036811832</v>
      </c>
      <c r="AD36" s="7">
        <v>6570.5410055904131</v>
      </c>
      <c r="AE36" s="7">
        <v>4394.9279363944624</v>
      </c>
      <c r="AF36" s="7">
        <v>21344.312539464212</v>
      </c>
      <c r="AG36" s="7">
        <v>2658.406680513765</v>
      </c>
      <c r="AH36" s="7">
        <v>724.59299374737623</v>
      </c>
      <c r="AI36" s="7">
        <v>1382.3737666506163</v>
      </c>
      <c r="AJ36" s="7">
        <v>1831.667631691975</v>
      </c>
      <c r="AK36" s="7">
        <v>5.879688941048687E-3</v>
      </c>
      <c r="AL36" s="7">
        <v>536.62977864796414</v>
      </c>
      <c r="AM36" s="7">
        <v>0</v>
      </c>
      <c r="AN36" s="7">
        <v>1874.7010532305112</v>
      </c>
      <c r="AO36" s="7">
        <v>7786.2235211113848</v>
      </c>
      <c r="AP36" s="7">
        <v>60.448290868684182</v>
      </c>
      <c r="AQ36" s="7">
        <v>50614.935564526189</v>
      </c>
      <c r="AR36" s="7">
        <v>132573.61721601847</v>
      </c>
    </row>
    <row r="37" spans="1:44" ht="15">
      <c r="A37" s="5" t="s">
        <v>70</v>
      </c>
      <c r="B37" s="6" t="s">
        <v>112</v>
      </c>
      <c r="C37" s="7">
        <v>0.29037526469137737</v>
      </c>
      <c r="D37" s="7">
        <v>0</v>
      </c>
      <c r="E37" s="7">
        <v>5.5814607819612725</v>
      </c>
      <c r="F37" s="7">
        <v>0.55010247405969614</v>
      </c>
      <c r="G37" s="7">
        <v>0.10515278527938997</v>
      </c>
      <c r="H37" s="7">
        <v>0.43947897616045239</v>
      </c>
      <c r="I37" s="7">
        <v>8.3358122284346639</v>
      </c>
      <c r="J37" s="7">
        <v>17.981985224454323</v>
      </c>
      <c r="K37" s="7">
        <v>10.839474688482921</v>
      </c>
      <c r="L37" s="7">
        <v>0.87150352756110228</v>
      </c>
      <c r="M37" s="7">
        <v>4.3957852542571736</v>
      </c>
      <c r="N37" s="7">
        <v>5.6754579191702899</v>
      </c>
      <c r="O37" s="7">
        <v>5.6925228700142183</v>
      </c>
      <c r="P37" s="7">
        <v>21.170457089269917</v>
      </c>
      <c r="Q37" s="7">
        <v>11.19726084129019</v>
      </c>
      <c r="R37" s="7">
        <v>1.5669186086521683</v>
      </c>
      <c r="S37" s="7">
        <v>19.622660789896116</v>
      </c>
      <c r="T37" s="7">
        <v>59.20401534800326</v>
      </c>
      <c r="U37" s="7">
        <v>5.7497559029198699</v>
      </c>
      <c r="V37" s="7">
        <v>207.30951189759048</v>
      </c>
      <c r="W37" s="7">
        <v>84.71574580622233</v>
      </c>
      <c r="X37" s="7">
        <v>49.575498793601518</v>
      </c>
      <c r="Y37" s="7">
        <v>30.348306271526027</v>
      </c>
      <c r="Z37" s="7">
        <v>74.333805272838745</v>
      </c>
      <c r="AA37" s="7">
        <v>124.56003308260294</v>
      </c>
      <c r="AB37" s="7">
        <v>88.492162734124435</v>
      </c>
      <c r="AC37" s="7">
        <v>33.253481744143215</v>
      </c>
      <c r="AD37" s="7">
        <v>158.46173763463707</v>
      </c>
      <c r="AE37" s="7">
        <v>222.81496769393667</v>
      </c>
      <c r="AF37" s="7">
        <v>284.21400406407071</v>
      </c>
      <c r="AG37" s="7">
        <v>260.03902219301159</v>
      </c>
      <c r="AH37" s="7">
        <v>14.536499704520393</v>
      </c>
      <c r="AI37" s="7">
        <v>22.274222660651724</v>
      </c>
      <c r="AJ37" s="7">
        <v>97.762841108389495</v>
      </c>
      <c r="AK37" s="7">
        <v>3.004397788006636E-2</v>
      </c>
      <c r="AL37" s="7">
        <v>419.17099908990264</v>
      </c>
      <c r="AM37" s="7">
        <v>0</v>
      </c>
      <c r="AN37" s="7">
        <v>33797.123961192847</v>
      </c>
      <c r="AO37" s="7">
        <v>373.3204115942396</v>
      </c>
      <c r="AP37" s="7">
        <v>0.28836902417018567</v>
      </c>
      <c r="AQ37" s="7">
        <v>403.10938577432927</v>
      </c>
      <c r="AR37" s="7">
        <v>36925.005191889803</v>
      </c>
    </row>
    <row r="38" spans="1:44" ht="15">
      <c r="A38" s="5" t="s">
        <v>71</v>
      </c>
      <c r="B38" s="6" t="s">
        <v>113</v>
      </c>
      <c r="C38" s="7">
        <v>0.24357721798920082</v>
      </c>
      <c r="D38" s="7">
        <v>0</v>
      </c>
      <c r="E38" s="7">
        <v>5.6241154539105214</v>
      </c>
      <c r="F38" s="7">
        <v>0.36134984374865509</v>
      </c>
      <c r="G38" s="7">
        <v>0.10406797716604396</v>
      </c>
      <c r="H38" s="7">
        <v>0.24549240854525861</v>
      </c>
      <c r="I38" s="7">
        <v>6.815331594703486</v>
      </c>
      <c r="J38" s="7">
        <v>8.4737296106736331</v>
      </c>
      <c r="K38" s="7">
        <v>21.447060443098454</v>
      </c>
      <c r="L38" s="7">
        <v>1.2751330497899604</v>
      </c>
      <c r="M38" s="7">
        <v>1.4306514918901749</v>
      </c>
      <c r="N38" s="7">
        <v>8.3817513437062239</v>
      </c>
      <c r="O38" s="7">
        <v>14.132508823168678</v>
      </c>
      <c r="P38" s="7">
        <v>28.778323340126544</v>
      </c>
      <c r="Q38" s="7">
        <v>39.068970620491108</v>
      </c>
      <c r="R38" s="7">
        <v>0.92932123674023392</v>
      </c>
      <c r="S38" s="7">
        <v>6.453144812481856</v>
      </c>
      <c r="T38" s="7">
        <v>9.8126247570132143</v>
      </c>
      <c r="U38" s="7">
        <v>1.1276164521392702</v>
      </c>
      <c r="V38" s="7">
        <v>32.6866134555424</v>
      </c>
      <c r="W38" s="7">
        <v>21.652139704582947</v>
      </c>
      <c r="X38" s="7">
        <v>43.116088743609112</v>
      </c>
      <c r="Y38" s="7">
        <v>6.0858386290713451</v>
      </c>
      <c r="Z38" s="7">
        <v>21.953731320626449</v>
      </c>
      <c r="AA38" s="7">
        <v>6.3142922723369947</v>
      </c>
      <c r="AB38" s="7">
        <v>11.736775971585937</v>
      </c>
      <c r="AC38" s="7">
        <v>7.5661437535409961</v>
      </c>
      <c r="AD38" s="7">
        <v>52.661030948039539</v>
      </c>
      <c r="AE38" s="7">
        <v>22.061495753530171</v>
      </c>
      <c r="AF38" s="7">
        <v>95.211867179763289</v>
      </c>
      <c r="AG38" s="7">
        <v>1854.4450288883104</v>
      </c>
      <c r="AH38" s="7">
        <v>300.17568152269837</v>
      </c>
      <c r="AI38" s="7">
        <v>22.806997536056855</v>
      </c>
      <c r="AJ38" s="7">
        <v>15.108620585967865</v>
      </c>
      <c r="AK38" s="7">
        <v>2.8317179735901467E-4</v>
      </c>
      <c r="AL38" s="7">
        <v>2106.3413207792291</v>
      </c>
      <c r="AM38" s="7">
        <v>0</v>
      </c>
      <c r="AN38" s="7">
        <v>7589.2944734175744</v>
      </c>
      <c r="AO38" s="7">
        <v>943.55389860167975</v>
      </c>
      <c r="AP38" s="7">
        <v>6.7593663019553121E-2</v>
      </c>
      <c r="AQ38" s="7">
        <v>1792.6380603444136</v>
      </c>
      <c r="AR38" s="7">
        <v>15100.18274672036</v>
      </c>
    </row>
    <row r="39" spans="1:44" ht="15">
      <c r="A39" s="5" t="s">
        <v>72</v>
      </c>
      <c r="B39" s="6" t="s">
        <v>114</v>
      </c>
      <c r="C39" s="7">
        <v>4.5758719508793257</v>
      </c>
      <c r="D39" s="7">
        <v>0</v>
      </c>
      <c r="E39" s="7">
        <v>1.4976955647290839</v>
      </c>
      <c r="F39" s="7">
        <v>0.12306005276333859</v>
      </c>
      <c r="G39" s="7">
        <v>3.2666151219177313E-2</v>
      </c>
      <c r="H39" s="7">
        <v>0.10729547335684499</v>
      </c>
      <c r="I39" s="7">
        <v>1.3461657356943844</v>
      </c>
      <c r="J39" s="7">
        <v>3.1214757449089228</v>
      </c>
      <c r="K39" s="7">
        <v>3.837786334075183</v>
      </c>
      <c r="L39" s="7">
        <v>0.29917912407288283</v>
      </c>
      <c r="M39" s="7">
        <v>0.17145476381852756</v>
      </c>
      <c r="N39" s="7">
        <v>1.7270906776289185</v>
      </c>
      <c r="O39" s="7">
        <v>1.8909010303915932</v>
      </c>
      <c r="P39" s="7">
        <v>6.7985272788065831</v>
      </c>
      <c r="Q39" s="7">
        <v>2.9103523147372261</v>
      </c>
      <c r="R39" s="7">
        <v>0.36065262448426677</v>
      </c>
      <c r="S39" s="7">
        <v>3.991682159343533</v>
      </c>
      <c r="T39" s="7">
        <v>7.7799937650003814</v>
      </c>
      <c r="U39" s="7">
        <v>1.0999682677755769</v>
      </c>
      <c r="V39" s="7">
        <v>41.791474098583144</v>
      </c>
      <c r="W39" s="7">
        <v>24.548850359344947</v>
      </c>
      <c r="X39" s="7">
        <v>14.76463051763494</v>
      </c>
      <c r="Y39" s="7">
        <v>4.7931983094375523</v>
      </c>
      <c r="Z39" s="7">
        <v>16.530385695681385</v>
      </c>
      <c r="AA39" s="7">
        <v>7.8696565477244302</v>
      </c>
      <c r="AB39" s="7">
        <v>18.180840081378495</v>
      </c>
      <c r="AC39" s="7">
        <v>3.0142308841788079</v>
      </c>
      <c r="AD39" s="7">
        <v>34.474118591053866</v>
      </c>
      <c r="AE39" s="7">
        <v>16.073941600736358</v>
      </c>
      <c r="AF39" s="7">
        <v>48.545541364771466</v>
      </c>
      <c r="AG39" s="7">
        <v>6981.0398222377044</v>
      </c>
      <c r="AH39" s="7">
        <v>12.429771242652796</v>
      </c>
      <c r="AI39" s="7">
        <v>1720.6204904889055</v>
      </c>
      <c r="AJ39" s="7">
        <v>126.12648685752856</v>
      </c>
      <c r="AK39" s="7">
        <v>3.1392050821331602E-4</v>
      </c>
      <c r="AL39" s="7">
        <v>5635.6406475998592</v>
      </c>
      <c r="AM39" s="7">
        <v>0</v>
      </c>
      <c r="AN39" s="7">
        <v>1177.8085765416395</v>
      </c>
      <c r="AO39" s="7">
        <v>258.45970876849498</v>
      </c>
      <c r="AP39" s="7">
        <v>0</v>
      </c>
      <c r="AQ39" s="7">
        <v>1560.5794354514485</v>
      </c>
      <c r="AR39" s="7">
        <v>17744.963940172951</v>
      </c>
    </row>
    <row r="40" spans="1:44" ht="15">
      <c r="A40" s="5" t="s">
        <v>73</v>
      </c>
      <c r="B40" s="6" t="s">
        <v>115</v>
      </c>
      <c r="C40" s="7">
        <v>1.7571716486395135</v>
      </c>
      <c r="D40" s="7">
        <v>0</v>
      </c>
      <c r="E40" s="7">
        <v>16.512585688563579</v>
      </c>
      <c r="F40" s="7">
        <v>2.5042196630427891</v>
      </c>
      <c r="G40" s="7">
        <v>0.87388637288073612</v>
      </c>
      <c r="H40" s="7">
        <v>2.4324350512936146</v>
      </c>
      <c r="I40" s="7">
        <v>62.697174461820865</v>
      </c>
      <c r="J40" s="7">
        <v>18.811679507876434</v>
      </c>
      <c r="K40" s="7">
        <v>53.706624403764891</v>
      </c>
      <c r="L40" s="7">
        <v>2.2380231353141595</v>
      </c>
      <c r="M40" s="7">
        <v>113.52785535741089</v>
      </c>
      <c r="N40" s="7">
        <v>52.356712784498683</v>
      </c>
      <c r="O40" s="7">
        <v>26.655105089764934</v>
      </c>
      <c r="P40" s="7">
        <v>126.70429258278165</v>
      </c>
      <c r="Q40" s="7">
        <v>34.759075742583043</v>
      </c>
      <c r="R40" s="7">
        <v>6.9172263963429268</v>
      </c>
      <c r="S40" s="7">
        <v>193.87547452659359</v>
      </c>
      <c r="T40" s="7">
        <v>50.5843296201027</v>
      </c>
      <c r="U40" s="7">
        <v>17.296282213624838</v>
      </c>
      <c r="V40" s="7">
        <v>720.99069333334</v>
      </c>
      <c r="W40" s="7">
        <v>199.57505167494961</v>
      </c>
      <c r="X40" s="7">
        <v>115.46550401083964</v>
      </c>
      <c r="Y40" s="7">
        <v>102.86366422047682</v>
      </c>
      <c r="Z40" s="7">
        <v>80.31008874364889</v>
      </c>
      <c r="AA40" s="7">
        <v>42.08458564751939</v>
      </c>
      <c r="AB40" s="7">
        <v>131.36021304627687</v>
      </c>
      <c r="AC40" s="7">
        <v>109.55496900673546</v>
      </c>
      <c r="AD40" s="7">
        <v>348.1748241172769</v>
      </c>
      <c r="AE40" s="7">
        <v>219.45237620275657</v>
      </c>
      <c r="AF40" s="7">
        <v>628.34839152724294</v>
      </c>
      <c r="AG40" s="7">
        <v>792.69221370442858</v>
      </c>
      <c r="AH40" s="7">
        <v>198.80443844781217</v>
      </c>
      <c r="AI40" s="7">
        <v>139.958061457577</v>
      </c>
      <c r="AJ40" s="7">
        <v>2155.65193412693</v>
      </c>
      <c r="AK40" s="7">
        <v>1.7796156540297062E-4</v>
      </c>
      <c r="AL40" s="7">
        <v>3579.5694298942376</v>
      </c>
      <c r="AM40" s="7">
        <v>0</v>
      </c>
      <c r="AN40" s="7">
        <v>1910.5388175481451</v>
      </c>
      <c r="AO40" s="7">
        <v>140.60456662880443</v>
      </c>
      <c r="AP40" s="7">
        <v>5.5885630620429417E-4</v>
      </c>
      <c r="AQ40" s="7">
        <v>6713.9694424187583</v>
      </c>
      <c r="AR40" s="7">
        <v>19114.180156822527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2393.3291478398573</v>
      </c>
      <c r="AM41" s="7">
        <v>0</v>
      </c>
      <c r="AN41" s="7">
        <v>0</v>
      </c>
      <c r="AO41" s="7">
        <v>0</v>
      </c>
      <c r="AP41" s="7">
        <v>0</v>
      </c>
      <c r="AQ41" s="7">
        <v>2.5664655632919531E-14</v>
      </c>
      <c r="AR41" s="7">
        <v>2393.3291478398573</v>
      </c>
    </row>
    <row r="42" spans="1:44" ht="15">
      <c r="A42" s="5" t="s">
        <v>123</v>
      </c>
      <c r="B42" s="6" t="s">
        <v>124</v>
      </c>
      <c r="C42" s="7">
        <v>35.721828941511419</v>
      </c>
      <c r="D42" s="7">
        <v>0</v>
      </c>
      <c r="E42" s="7">
        <v>2207.6062037576794</v>
      </c>
      <c r="F42" s="7">
        <v>184.61569808547375</v>
      </c>
      <c r="G42" s="7">
        <v>18.081400332214695</v>
      </c>
      <c r="H42" s="7">
        <v>42.208655782003888</v>
      </c>
      <c r="I42" s="7">
        <v>2563.230869921334</v>
      </c>
      <c r="J42" s="7">
        <v>16279.575744915688</v>
      </c>
      <c r="K42" s="7">
        <v>14503.580764975675</v>
      </c>
      <c r="L42" s="7">
        <v>182.99545897251124</v>
      </c>
      <c r="M42" s="7">
        <v>227.23980369817036</v>
      </c>
      <c r="N42" s="7">
        <v>2244.8191255856941</v>
      </c>
      <c r="O42" s="7">
        <v>4585.3354327410325</v>
      </c>
      <c r="P42" s="7">
        <v>52951.689491848359</v>
      </c>
      <c r="Q42" s="7">
        <v>5999.2964978355667</v>
      </c>
      <c r="R42" s="7">
        <v>755.05601699651777</v>
      </c>
      <c r="S42" s="7">
        <v>2085.8523593517389</v>
      </c>
      <c r="T42" s="7">
        <v>3417.7330912936359</v>
      </c>
      <c r="U42" s="7">
        <v>828.0624413759931</v>
      </c>
      <c r="V42" s="7">
        <v>55515.560415326756</v>
      </c>
      <c r="W42" s="7">
        <v>579.56704154974784</v>
      </c>
      <c r="X42" s="7">
        <v>1734.4105544940826</v>
      </c>
      <c r="Y42" s="7">
        <v>556.84015922644562</v>
      </c>
      <c r="Z42" s="7">
        <v>77959.906788881432</v>
      </c>
      <c r="AA42" s="7">
        <v>8206.8729384083344</v>
      </c>
      <c r="AB42" s="7">
        <v>5997.8058159523116</v>
      </c>
      <c r="AC42" s="7">
        <v>4246.4666931366783</v>
      </c>
      <c r="AD42" s="7">
        <v>21738.565436702196</v>
      </c>
      <c r="AE42" s="7">
        <v>244.06193105499096</v>
      </c>
      <c r="AF42" s="7">
        <v>37188.803622216932</v>
      </c>
      <c r="AG42" s="7">
        <v>2979.0052062409677</v>
      </c>
      <c r="AH42" s="7">
        <v>612.04544553573271</v>
      </c>
      <c r="AI42" s="7">
        <v>1017.1180020237572</v>
      </c>
      <c r="AJ42" s="7">
        <v>1631.9057944276667</v>
      </c>
      <c r="AK42" s="7">
        <v>0</v>
      </c>
      <c r="AL42" s="7">
        <v>50145.383495569462</v>
      </c>
      <c r="AM42" s="7">
        <v>0</v>
      </c>
      <c r="AN42" s="7">
        <v>8.2089479305299973E-12</v>
      </c>
      <c r="AO42" s="7">
        <v>39005.972904022761</v>
      </c>
      <c r="AP42" s="7">
        <v>7311.8678456069902</v>
      </c>
      <c r="AQ42" s="7">
        <v>0</v>
      </c>
      <c r="AR42" s="7">
        <v>425784.8609767881</v>
      </c>
    </row>
    <row r="43" spans="1:44" ht="15">
      <c r="A43" s="8" t="s">
        <v>125</v>
      </c>
      <c r="B43" s="4" t="s">
        <v>126</v>
      </c>
      <c r="C43" s="9">
        <v>202.2957942214147</v>
      </c>
      <c r="D43" s="9">
        <v>0</v>
      </c>
      <c r="E43" s="9">
        <v>6457.0099699499815</v>
      </c>
      <c r="F43" s="9">
        <v>413.50001561783785</v>
      </c>
      <c r="G43" s="9">
        <v>61.705909722579428</v>
      </c>
      <c r="H43" s="9">
        <v>232.25609885839427</v>
      </c>
      <c r="I43" s="9">
        <v>5930.8703807227666</v>
      </c>
      <c r="J43" s="9">
        <v>28244.333925873903</v>
      </c>
      <c r="K43" s="9">
        <v>43887.009130865044</v>
      </c>
      <c r="L43" s="9">
        <v>1310.0777012746614</v>
      </c>
      <c r="M43" s="9">
        <v>1137.2566713491681</v>
      </c>
      <c r="N43" s="9">
        <v>6648.1157143455421</v>
      </c>
      <c r="O43" s="9">
        <v>14714.398378715185</v>
      </c>
      <c r="P43" s="9">
        <v>120768.16172911074</v>
      </c>
      <c r="Q43" s="9">
        <v>14636.625947099361</v>
      </c>
      <c r="R43" s="9">
        <v>2209.9651275867536</v>
      </c>
      <c r="S43" s="9">
        <v>7643.9325853703131</v>
      </c>
      <c r="T43" s="9">
        <v>29967.105628985613</v>
      </c>
      <c r="U43" s="9">
        <v>2026.6368299792009</v>
      </c>
      <c r="V43" s="9">
        <v>107098.34729476231</v>
      </c>
      <c r="W43" s="9">
        <v>8590.2308034359976</v>
      </c>
      <c r="X43" s="9">
        <v>8801.1364397718899</v>
      </c>
      <c r="Y43" s="9">
        <v>7485.7974133406033</v>
      </c>
      <c r="Z43" s="9">
        <v>147049.62797874579</v>
      </c>
      <c r="AA43" s="9">
        <v>19995.769049277507</v>
      </c>
      <c r="AB43" s="9">
        <v>27705.655562222018</v>
      </c>
      <c r="AC43" s="9">
        <v>12278.622660287036</v>
      </c>
      <c r="AD43" s="9">
        <v>60162.758378427185</v>
      </c>
      <c r="AE43" s="9">
        <v>14893.864299810808</v>
      </c>
      <c r="AF43" s="9">
        <v>81214.403684147401</v>
      </c>
      <c r="AG43" s="9">
        <v>26857.224560440391</v>
      </c>
      <c r="AH43" s="9">
        <v>3614.8204616402058</v>
      </c>
      <c r="AI43" s="9">
        <v>7378.873338773813</v>
      </c>
      <c r="AJ43" s="9">
        <v>9636.4680908420851</v>
      </c>
      <c r="AK43" s="9">
        <v>1.3114082013380539</v>
      </c>
      <c r="AL43" s="9">
        <v>122346.86961277903</v>
      </c>
      <c r="AM43" s="9">
        <v>0</v>
      </c>
      <c r="AN43" s="9">
        <v>46757.712765957331</v>
      </c>
      <c r="AO43" s="9">
        <v>91747.417908970907</v>
      </c>
      <c r="AP43" s="9">
        <v>15171.687620889714</v>
      </c>
      <c r="AQ43" s="9">
        <v>594961.36000967002</v>
      </c>
      <c r="AR43" s="9">
        <v>1700241.2168820419</v>
      </c>
    </row>
    <row r="44" spans="1:44" ht="15">
      <c r="A44" s="10" t="s">
        <v>127</v>
      </c>
      <c r="B44" s="11" t="s">
        <v>128</v>
      </c>
      <c r="C44" s="7">
        <v>0.63635259060181648</v>
      </c>
      <c r="D44" s="7">
        <v>0</v>
      </c>
      <c r="E44" s="7">
        <v>2.9906401214499025</v>
      </c>
      <c r="F44" s="7">
        <v>4.9317415461542453E-2</v>
      </c>
      <c r="G44" s="7">
        <v>2.6927815065027439E-2</v>
      </c>
      <c r="H44" s="7">
        <v>0.17729576039393408</v>
      </c>
      <c r="I44" s="7">
        <v>3.748925481738846</v>
      </c>
      <c r="J44" s="7">
        <v>0.17843438240817805</v>
      </c>
      <c r="K44" s="7">
        <v>15.73337874293799</v>
      </c>
      <c r="L44" s="7">
        <v>0.62929865926367035</v>
      </c>
      <c r="M44" s="7">
        <v>0.24655250361831957</v>
      </c>
      <c r="N44" s="7">
        <v>1.2496937172094906</v>
      </c>
      <c r="O44" s="7">
        <v>7.9537668161977582</v>
      </c>
      <c r="P44" s="7">
        <v>10.788715592539916</v>
      </c>
      <c r="Q44" s="7">
        <v>1.4243443610425581</v>
      </c>
      <c r="R44" s="7">
        <v>0.3419961169270801</v>
      </c>
      <c r="S44" s="7">
        <v>3.2404063388486826</v>
      </c>
      <c r="T44" s="7">
        <v>6.3539357477296541</v>
      </c>
      <c r="U44" s="7">
        <v>0.92558309370289826</v>
      </c>
      <c r="V44" s="7">
        <v>60.173863407751412</v>
      </c>
      <c r="W44" s="7">
        <v>9.5626000480941808</v>
      </c>
      <c r="X44" s="7">
        <v>187.55612742262107</v>
      </c>
      <c r="Y44" s="7">
        <v>14.789671404610607</v>
      </c>
      <c r="Z44" s="7">
        <v>31.302193573510106</v>
      </c>
      <c r="AA44" s="7">
        <v>37.338840723284264</v>
      </c>
      <c r="AB44" s="7">
        <v>37.3232048663399</v>
      </c>
      <c r="AC44" s="7">
        <v>9.3912994535822598</v>
      </c>
      <c r="AD44" s="7">
        <v>308.55572707681608</v>
      </c>
      <c r="AE44" s="7">
        <v>277.43883942244213</v>
      </c>
      <c r="AF44" s="7">
        <v>125.47103846799749</v>
      </c>
      <c r="AG44" s="7">
        <v>34.456851424540993</v>
      </c>
      <c r="AH44" s="7">
        <v>120.43890674491574</v>
      </c>
      <c r="AI44" s="7">
        <v>193.35980194460009</v>
      </c>
      <c r="AJ44" s="7">
        <v>68.068387030565376</v>
      </c>
      <c r="AK44" s="7">
        <v>0</v>
      </c>
      <c r="AL44" s="7">
        <v>16988.841218942009</v>
      </c>
      <c r="AM44" s="7">
        <v>0</v>
      </c>
      <c r="AN44" s="7">
        <v>0</v>
      </c>
      <c r="AO44" s="7">
        <v>4599.5114914158194</v>
      </c>
      <c r="AP44" s="7">
        <v>0</v>
      </c>
      <c r="AQ44" s="7">
        <v>0</v>
      </c>
      <c r="AR44" s="7">
        <v>23160.275628626638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131.2137330754349</v>
      </c>
      <c r="D48" s="7">
        <v>0</v>
      </c>
      <c r="E48" s="7">
        <v>3793.1393038032206</v>
      </c>
      <c r="F48" s="7">
        <v>148.23999123487187</v>
      </c>
      <c r="G48" s="7">
        <v>39.912021727273725</v>
      </c>
      <c r="H48" s="7">
        <v>137.83900639447157</v>
      </c>
      <c r="I48" s="7">
        <v>2638.8882369568196</v>
      </c>
      <c r="J48" s="7">
        <v>471.70897994543179</v>
      </c>
      <c r="K48" s="7">
        <v>16521.516975308808</v>
      </c>
      <c r="L48" s="7">
        <v>782.35559488525666</v>
      </c>
      <c r="M48" s="7">
        <v>258.31398802486359</v>
      </c>
      <c r="N48" s="7">
        <v>2373.4478696510955</v>
      </c>
      <c r="O48" s="7">
        <v>5383.2852486434576</v>
      </c>
      <c r="P48" s="7">
        <v>58720.957004237171</v>
      </c>
      <c r="Q48" s="7">
        <v>5908.2150095519337</v>
      </c>
      <c r="R48" s="7">
        <v>1156.1421790560375</v>
      </c>
      <c r="S48" s="7">
        <v>3907.3575935244062</v>
      </c>
      <c r="T48" s="7">
        <v>12183.438104448713</v>
      </c>
      <c r="U48" s="7">
        <v>1144.1983430393457</v>
      </c>
      <c r="V48" s="7">
        <v>81093.837599271035</v>
      </c>
      <c r="W48" s="7">
        <v>6589.4062595133619</v>
      </c>
      <c r="X48" s="7">
        <v>6758.9216634429231</v>
      </c>
      <c r="Y48" s="7">
        <v>7424.3321941915447</v>
      </c>
      <c r="Z48" s="7">
        <v>11990.41894324044</v>
      </c>
      <c r="AA48" s="7">
        <v>6264.9467532523031</v>
      </c>
      <c r="AB48" s="7">
        <v>19378.786735594123</v>
      </c>
      <c r="AC48" s="7">
        <v>6798.4322604609715</v>
      </c>
      <c r="AD48" s="7">
        <v>59763.684719535631</v>
      </c>
      <c r="AE48" s="7">
        <v>27258.945841392582</v>
      </c>
      <c r="AF48" s="7">
        <v>51233.742493403151</v>
      </c>
      <c r="AG48" s="7">
        <v>10033.323780024872</v>
      </c>
      <c r="AH48" s="7">
        <v>11364.923378335245</v>
      </c>
      <c r="AI48" s="7">
        <v>10172.730799454548</v>
      </c>
      <c r="AJ48" s="7">
        <v>9409.6436789498694</v>
      </c>
      <c r="AK48" s="7">
        <v>2392.0177396385207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443628.26402320975</v>
      </c>
    </row>
    <row r="49" spans="1:44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>
      <c r="A50" s="8" t="s">
        <v>81</v>
      </c>
      <c r="B50" s="4" t="s">
        <v>139</v>
      </c>
      <c r="C50" s="9">
        <v>334.14587988745143</v>
      </c>
      <c r="D50" s="9">
        <v>0</v>
      </c>
      <c r="E50" s="9">
        <v>10253.139913874653</v>
      </c>
      <c r="F50" s="9">
        <v>561.78932426817119</v>
      </c>
      <c r="G50" s="9">
        <v>101.64485926491818</v>
      </c>
      <c r="H50" s="9">
        <v>370.27240101325981</v>
      </c>
      <c r="I50" s="9">
        <v>8573.5075431613259</v>
      </c>
      <c r="J50" s="9">
        <v>28716.221340201744</v>
      </c>
      <c r="K50" s="9">
        <v>60424.259484916794</v>
      </c>
      <c r="L50" s="9">
        <v>2093.0625948191819</v>
      </c>
      <c r="M50" s="9">
        <v>1395.8172118776502</v>
      </c>
      <c r="N50" s="9">
        <v>9022.8132777138471</v>
      </c>
      <c r="O50" s="9">
        <v>20105.637394174839</v>
      </c>
      <c r="P50" s="9">
        <v>179499.90744894044</v>
      </c>
      <c r="Q50" s="9">
        <v>20546.265301012339</v>
      </c>
      <c r="R50" s="9">
        <v>3366.4493027597182</v>
      </c>
      <c r="S50" s="9">
        <v>11554.530585233568</v>
      </c>
      <c r="T50" s="9">
        <v>42156.897669182057</v>
      </c>
      <c r="U50" s="9">
        <v>3171.7607561122495</v>
      </c>
      <c r="V50" s="9">
        <v>188252.35875744111</v>
      </c>
      <c r="W50" s="9">
        <v>15189.199662997453</v>
      </c>
      <c r="X50" s="9">
        <v>15747.614230637433</v>
      </c>
      <c r="Y50" s="9">
        <v>14924.919278936759</v>
      </c>
      <c r="Z50" s="9">
        <v>159071.34911555974</v>
      </c>
      <c r="AA50" s="9">
        <v>26298.054643253097</v>
      </c>
      <c r="AB50" s="9">
        <v>47121.76550268248</v>
      </c>
      <c r="AC50" s="9">
        <v>19086.446220201589</v>
      </c>
      <c r="AD50" s="9">
        <v>120234.99882503963</v>
      </c>
      <c r="AE50" s="9">
        <v>42430.248980625831</v>
      </c>
      <c r="AF50" s="9">
        <v>132573.61721601855</v>
      </c>
      <c r="AG50" s="9">
        <v>36925.005191889803</v>
      </c>
      <c r="AH50" s="9">
        <v>15100.182746720366</v>
      </c>
      <c r="AI50" s="9">
        <v>17744.963940172962</v>
      </c>
      <c r="AJ50" s="9">
        <v>19114.18015682252</v>
      </c>
      <c r="AK50" s="9">
        <v>2393.3291478398587</v>
      </c>
      <c r="AL50" s="9">
        <v>139335.71083172105</v>
      </c>
      <c r="AM50" s="9">
        <v>0</v>
      </c>
      <c r="AN50" s="9">
        <v>46757.712765957331</v>
      </c>
      <c r="AO50" s="9">
        <v>96346.929400386725</v>
      </c>
      <c r="AP50" s="9">
        <v>15171.687620889714</v>
      </c>
      <c r="AQ50" s="9">
        <v>594961.36000967002</v>
      </c>
      <c r="AR50" s="12">
        <v>2167029.7565338784</v>
      </c>
    </row>
    <row r="51" spans="1:44" ht="15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4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4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ht="15"/>
    <row r="56" spans="1:44" ht="14.45" customHeight="1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sheetPr codeName="Sheet2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5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>
      <c r="A1" s="1" t="s">
        <v>37</v>
      </c>
    </row>
    <row r="2" spans="1:44">
      <c r="A2" s="1" t="s">
        <v>38</v>
      </c>
    </row>
    <row r="3" spans="1:44"/>
    <row r="4" spans="1:44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>
      <c r="A7" s="5" t="s">
        <v>40</v>
      </c>
      <c r="B7" s="6" t="s">
        <v>82</v>
      </c>
      <c r="C7" s="7">
        <v>2.8714013440493962</v>
      </c>
      <c r="D7" s="7">
        <v>0</v>
      </c>
      <c r="E7" s="7">
        <v>15.289937827295866</v>
      </c>
      <c r="F7" s="7">
        <v>2.2470565846784793E-2</v>
      </c>
      <c r="G7" s="7">
        <v>5.3474632031943869</v>
      </c>
      <c r="H7" s="7">
        <v>3.6464751829529854E-3</v>
      </c>
      <c r="I7" s="7">
        <v>0.14012078658239138</v>
      </c>
      <c r="J7" s="7">
        <v>0.42293273327541325</v>
      </c>
      <c r="K7" s="7">
        <v>0.33974162473828812</v>
      </c>
      <c r="L7" s="7">
        <v>2.1845836169095668E-2</v>
      </c>
      <c r="M7" s="7">
        <v>4.7525490279461097E-2</v>
      </c>
      <c r="N7" s="7">
        <v>0.18169499550960064</v>
      </c>
      <c r="O7" s="7">
        <v>8.3160961348646284E-2</v>
      </c>
      <c r="P7" s="7">
        <v>0.86322888246987017</v>
      </c>
      <c r="Q7" s="7">
        <v>7.4684821316472305E-2</v>
      </c>
      <c r="R7" s="7">
        <v>2.3378453281900469E-2</v>
      </c>
      <c r="S7" s="7">
        <v>0.3113850906800455</v>
      </c>
      <c r="T7" s="7">
        <v>2.1813919224287392</v>
      </c>
      <c r="U7" s="7">
        <v>4.4958352805688176E-2</v>
      </c>
      <c r="V7" s="7">
        <v>1.1954783313189423</v>
      </c>
      <c r="W7" s="7">
        <v>5.3061355090412599E-2</v>
      </c>
      <c r="X7" s="7">
        <v>42.689454165685447</v>
      </c>
      <c r="Y7" s="7">
        <v>1.0298007995319718</v>
      </c>
      <c r="Z7" s="7">
        <v>3.1626730634526008</v>
      </c>
      <c r="AA7" s="7">
        <v>0.3012795151730418</v>
      </c>
      <c r="AB7" s="7">
        <v>0.66016726227627298</v>
      </c>
      <c r="AC7" s="7">
        <v>0.76808669381861383</v>
      </c>
      <c r="AD7" s="7">
        <v>0.68112690590237146</v>
      </c>
      <c r="AE7" s="7">
        <v>0.45931137612865813</v>
      </c>
      <c r="AF7" s="7">
        <v>2.3086621238175451</v>
      </c>
      <c r="AG7" s="7">
        <v>0.70717312274569866</v>
      </c>
      <c r="AH7" s="7">
        <v>0.15094993722554065</v>
      </c>
      <c r="AI7" s="7">
        <v>0.25986890497039189</v>
      </c>
      <c r="AJ7" s="7">
        <v>0.893510918561229</v>
      </c>
      <c r="AK7" s="7">
        <v>1.9882490425703432E-3</v>
      </c>
      <c r="AL7" s="7">
        <v>25.675650238695582</v>
      </c>
      <c r="AM7" s="7">
        <v>0</v>
      </c>
      <c r="AN7" s="7">
        <v>1.9598427565602761E-2</v>
      </c>
      <c r="AO7" s="7">
        <v>0.17910323753558774</v>
      </c>
      <c r="AP7" s="7">
        <v>1.0968962948098255</v>
      </c>
      <c r="AQ7" s="7">
        <v>77.317645691719108</v>
      </c>
      <c r="AR7" s="7">
        <v>187.88245598152201</v>
      </c>
    </row>
    <row r="8" spans="1:44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>
      <c r="A9" s="5" t="s">
        <v>42</v>
      </c>
      <c r="B9" s="6" t="s">
        <v>84</v>
      </c>
      <c r="C9" s="7">
        <v>3.4909655025619544</v>
      </c>
      <c r="D9" s="7">
        <v>0</v>
      </c>
      <c r="E9" s="7">
        <v>559.15231649209397</v>
      </c>
      <c r="F9" s="7">
        <v>0.26526647181201485</v>
      </c>
      <c r="G9" s="7">
        <v>0.22837690928852677</v>
      </c>
      <c r="H9" s="7">
        <v>0.24188587160820091</v>
      </c>
      <c r="I9" s="7">
        <v>2.9984490087475484</v>
      </c>
      <c r="J9" s="7">
        <v>14.148478870989253</v>
      </c>
      <c r="K9" s="7">
        <v>72.712523568545265</v>
      </c>
      <c r="L9" s="7">
        <v>0.5092803060366885</v>
      </c>
      <c r="M9" s="7">
        <v>0.55823454372627934</v>
      </c>
      <c r="N9" s="7">
        <v>2.5795967527629147</v>
      </c>
      <c r="O9" s="7">
        <v>1.1020007993014715</v>
      </c>
      <c r="P9" s="7">
        <v>17.182283559245779</v>
      </c>
      <c r="Q9" s="7">
        <v>1.0196345841547467</v>
      </c>
      <c r="R9" s="7">
        <v>0.521239077835014</v>
      </c>
      <c r="S9" s="7">
        <v>1.5523299678043845</v>
      </c>
      <c r="T9" s="7">
        <v>2.3496050655357865</v>
      </c>
      <c r="U9" s="7">
        <v>0.35679404504442286</v>
      </c>
      <c r="V9" s="7">
        <v>8.9881642390658918</v>
      </c>
      <c r="W9" s="7">
        <v>0.73063407053497065</v>
      </c>
      <c r="X9" s="7">
        <v>616.27726338520438</v>
      </c>
      <c r="Y9" s="7">
        <v>0.6493115634798603</v>
      </c>
      <c r="Z9" s="7">
        <v>42.134265434824748</v>
      </c>
      <c r="AA9" s="7">
        <v>1.0744649411390588</v>
      </c>
      <c r="AB9" s="7">
        <v>7.8528454283410349</v>
      </c>
      <c r="AC9" s="7">
        <v>2.2398191521958526</v>
      </c>
      <c r="AD9" s="7">
        <v>24.019989330569359</v>
      </c>
      <c r="AE9" s="7">
        <v>3.2744505010807221</v>
      </c>
      <c r="AF9" s="7">
        <v>8.2784210650432186</v>
      </c>
      <c r="AG9" s="7">
        <v>15.667913296989031</v>
      </c>
      <c r="AH9" s="7">
        <v>0.6422870631400065</v>
      </c>
      <c r="AI9" s="7">
        <v>6.2190826406584332</v>
      </c>
      <c r="AJ9" s="7">
        <v>9.9890757998378863</v>
      </c>
      <c r="AK9" s="7">
        <v>0</v>
      </c>
      <c r="AL9" s="7">
        <v>418.77759231513926</v>
      </c>
      <c r="AM9" s="7">
        <v>0</v>
      </c>
      <c r="AN9" s="7">
        <v>0.32141614755730635</v>
      </c>
      <c r="AO9" s="7">
        <v>15.887062683185173</v>
      </c>
      <c r="AP9" s="7">
        <v>60.306752787361638</v>
      </c>
      <c r="AQ9" s="7">
        <v>1719.4602665816883</v>
      </c>
      <c r="AR9" s="7">
        <v>3643.7603398241299</v>
      </c>
    </row>
    <row r="10" spans="1:44">
      <c r="A10" s="5" t="s">
        <v>43</v>
      </c>
      <c r="B10" s="6" t="s">
        <v>85</v>
      </c>
      <c r="C10" s="7">
        <v>2.7302683634868027E-2</v>
      </c>
      <c r="D10" s="7">
        <v>0</v>
      </c>
      <c r="E10" s="7">
        <v>1.9251354715099305</v>
      </c>
      <c r="F10" s="7">
        <v>765.63421042818629</v>
      </c>
      <c r="G10" s="7">
        <v>1.0273325784308247</v>
      </c>
      <c r="H10" s="7">
        <v>1.3804267373682737</v>
      </c>
      <c r="I10" s="7">
        <v>5.7133237684627378</v>
      </c>
      <c r="J10" s="7">
        <v>5.7359162608664507</v>
      </c>
      <c r="K10" s="7">
        <v>3.6708026091084109</v>
      </c>
      <c r="L10" s="7">
        <v>2.0781464555180738</v>
      </c>
      <c r="M10" s="7">
        <v>0.33179444541210401</v>
      </c>
      <c r="N10" s="7">
        <v>3.1834763691237877</v>
      </c>
      <c r="O10" s="7">
        <v>2.3405275261873535</v>
      </c>
      <c r="P10" s="7">
        <v>5.6012939982813243</v>
      </c>
      <c r="Q10" s="7">
        <v>1.001975565591714</v>
      </c>
      <c r="R10" s="7">
        <v>3.3706118925009907</v>
      </c>
      <c r="S10" s="7">
        <v>1.5570206337364463</v>
      </c>
      <c r="T10" s="7">
        <v>9.4986834209509663</v>
      </c>
      <c r="U10" s="7">
        <v>0.70235307629539523</v>
      </c>
      <c r="V10" s="7">
        <v>13.48283524947276</v>
      </c>
      <c r="W10" s="7">
        <v>3.9604050030146505</v>
      </c>
      <c r="X10" s="7">
        <v>12.962366747098674</v>
      </c>
      <c r="Y10" s="7">
        <v>9.5944613834229724</v>
      </c>
      <c r="Z10" s="7">
        <v>4.2062111237788056</v>
      </c>
      <c r="AA10" s="7">
        <v>0.76187487397741183</v>
      </c>
      <c r="AB10" s="7">
        <v>17.741636256155196</v>
      </c>
      <c r="AC10" s="7">
        <v>1.9897841920909818</v>
      </c>
      <c r="AD10" s="7">
        <v>1.3488144395589161</v>
      </c>
      <c r="AE10" s="7">
        <v>0.72058501073410475</v>
      </c>
      <c r="AF10" s="7">
        <v>4.1864324054241884</v>
      </c>
      <c r="AG10" s="7">
        <v>5.6169543005735756</v>
      </c>
      <c r="AH10" s="7">
        <v>2.7358061859875584</v>
      </c>
      <c r="AI10" s="7">
        <v>6.1932680413619412</v>
      </c>
      <c r="AJ10" s="7">
        <v>13.751769756254816</v>
      </c>
      <c r="AK10" s="7">
        <v>0</v>
      </c>
      <c r="AL10" s="7">
        <v>128.25295762480741</v>
      </c>
      <c r="AM10" s="7">
        <v>0</v>
      </c>
      <c r="AN10" s="7">
        <v>8.8437549149684175E-3</v>
      </c>
      <c r="AO10" s="7">
        <v>3.210584774106215</v>
      </c>
      <c r="AP10" s="7">
        <v>49.591093377426006</v>
      </c>
      <c r="AQ10" s="7">
        <v>2123.1778062302119</v>
      </c>
      <c r="AR10" s="7">
        <v>3218.2748246515384</v>
      </c>
    </row>
    <row r="11" spans="1:44">
      <c r="A11" s="5" t="s">
        <v>44</v>
      </c>
      <c r="B11" s="6" t="s">
        <v>86</v>
      </c>
      <c r="C11" s="7">
        <v>2.6889689267667112E-2</v>
      </c>
      <c r="D11" s="7">
        <v>0</v>
      </c>
      <c r="E11" s="7">
        <v>0.12515985834807367</v>
      </c>
      <c r="F11" s="7">
        <v>39.561563645791594</v>
      </c>
      <c r="G11" s="7">
        <v>104.9527683048908</v>
      </c>
      <c r="H11" s="7">
        <v>1.090525209760616</v>
      </c>
      <c r="I11" s="7">
        <v>1.8963591370702384</v>
      </c>
      <c r="J11" s="7">
        <v>0.16483865765639155</v>
      </c>
      <c r="K11" s="7">
        <v>0.10724443103317774</v>
      </c>
      <c r="L11" s="7">
        <v>0.33570105574420195</v>
      </c>
      <c r="M11" s="7">
        <v>8.478748565090715E-3</v>
      </c>
      <c r="N11" s="7">
        <v>0.12944062385931854</v>
      </c>
      <c r="O11" s="7">
        <v>0.35925320177212378</v>
      </c>
      <c r="P11" s="7">
        <v>3.0420604007047038</v>
      </c>
      <c r="Q11" s="7">
        <v>2.0366391101078727</v>
      </c>
      <c r="R11" s="7">
        <v>2.4428157423549366</v>
      </c>
      <c r="S11" s="7">
        <v>0.49879849388560493</v>
      </c>
      <c r="T11" s="7">
        <v>5.3267798419234529</v>
      </c>
      <c r="U11" s="7">
        <v>0.23513532366971249</v>
      </c>
      <c r="V11" s="7">
        <v>6.5017769712199742</v>
      </c>
      <c r="W11" s="7">
        <v>0.22102038336355759</v>
      </c>
      <c r="X11" s="7">
        <v>0.13083834644704595</v>
      </c>
      <c r="Y11" s="7">
        <v>4.6373196433281503E-3</v>
      </c>
      <c r="Z11" s="7">
        <v>1.9386591147804639</v>
      </c>
      <c r="AA11" s="7">
        <v>0.27115131697904016</v>
      </c>
      <c r="AB11" s="7">
        <v>0.18013605119539663</v>
      </c>
      <c r="AC11" s="7">
        <v>0.98315586992701365</v>
      </c>
      <c r="AD11" s="7">
        <v>0.15706929240978723</v>
      </c>
      <c r="AE11" s="7">
        <v>0.45975529370037732</v>
      </c>
      <c r="AF11" s="7">
        <v>1.4168257971723459</v>
      </c>
      <c r="AG11" s="7">
        <v>1.859371399803845</v>
      </c>
      <c r="AH11" s="7">
        <v>0.34425367024752168</v>
      </c>
      <c r="AI11" s="7">
        <v>1.961261887099452</v>
      </c>
      <c r="AJ11" s="7">
        <v>4.5077924635395998</v>
      </c>
      <c r="AK11" s="7">
        <v>0</v>
      </c>
      <c r="AL11" s="7">
        <v>76.141766582699574</v>
      </c>
      <c r="AM11" s="7">
        <v>0</v>
      </c>
      <c r="AN11" s="7">
        <v>5.3121305078185485E-3</v>
      </c>
      <c r="AO11" s="7">
        <v>0.84949722064930666</v>
      </c>
      <c r="AP11" s="7">
        <v>-42.584878126465</v>
      </c>
      <c r="AQ11" s="7">
        <v>190.15946959696228</v>
      </c>
      <c r="AR11" s="7">
        <v>407.8493240582884</v>
      </c>
    </row>
    <row r="12" spans="1:44">
      <c r="A12" s="5" t="s">
        <v>45</v>
      </c>
      <c r="B12" s="6" t="s">
        <v>87</v>
      </c>
      <c r="C12" s="7">
        <v>3.7386417332774959E-2</v>
      </c>
      <c r="D12" s="7">
        <v>0</v>
      </c>
      <c r="E12" s="7">
        <v>11.782868164855442</v>
      </c>
      <c r="F12" s="7">
        <v>2.3293881688897438</v>
      </c>
      <c r="G12" s="7">
        <v>5.4074166694401564E-2</v>
      </c>
      <c r="H12" s="7">
        <v>37.857762831763289</v>
      </c>
      <c r="I12" s="7">
        <v>23.52756762142225</v>
      </c>
      <c r="J12" s="7">
        <v>7.0655886692074636</v>
      </c>
      <c r="K12" s="7">
        <v>6.0905099372981981</v>
      </c>
      <c r="L12" s="7">
        <v>1.7275020240242909</v>
      </c>
      <c r="M12" s="7">
        <v>2.8529937808282018</v>
      </c>
      <c r="N12" s="7">
        <v>30.140270256258823</v>
      </c>
      <c r="O12" s="7">
        <v>6.5803127670127965</v>
      </c>
      <c r="P12" s="7">
        <v>12.907577705939648</v>
      </c>
      <c r="Q12" s="7">
        <v>1.0410685539922098</v>
      </c>
      <c r="R12" s="7">
        <v>23.322948500724983</v>
      </c>
      <c r="S12" s="7">
        <v>0.16192821831821153</v>
      </c>
      <c r="T12" s="7">
        <v>25.717846602830459</v>
      </c>
      <c r="U12" s="7">
        <v>3.520024434953456E-2</v>
      </c>
      <c r="V12" s="7">
        <v>0.7232254581869918</v>
      </c>
      <c r="W12" s="7">
        <v>0.24985473590503676</v>
      </c>
      <c r="X12" s="7">
        <v>0.40134498024310372</v>
      </c>
      <c r="Y12" s="7">
        <v>0.14319434918115195</v>
      </c>
      <c r="Z12" s="7">
        <v>0.30320871486684786</v>
      </c>
      <c r="AA12" s="7">
        <v>5.1489183691136628E-2</v>
      </c>
      <c r="AB12" s="7">
        <v>8.4651186462839174</v>
      </c>
      <c r="AC12" s="7">
        <v>0.14042098320481236</v>
      </c>
      <c r="AD12" s="7">
        <v>0.23070832827602755</v>
      </c>
      <c r="AE12" s="7">
        <v>1.8318992811197223</v>
      </c>
      <c r="AF12" s="7">
        <v>3.8548935485047555</v>
      </c>
      <c r="AG12" s="7">
        <v>0.18371557593849949</v>
      </c>
      <c r="AH12" s="7">
        <v>1.7912258831146424</v>
      </c>
      <c r="AI12" s="7">
        <v>1.1656831786510058</v>
      </c>
      <c r="AJ12" s="7">
        <v>0.18165880400061196</v>
      </c>
      <c r="AK12" s="7">
        <v>0</v>
      </c>
      <c r="AL12" s="7">
        <v>2.1742856611288905</v>
      </c>
      <c r="AM12" s="7">
        <v>0</v>
      </c>
      <c r="AN12" s="7">
        <v>6.954802907608884E-4</v>
      </c>
      <c r="AO12" s="7">
        <v>1.470198150286987</v>
      </c>
      <c r="AP12" s="7">
        <v>10.194057931738822</v>
      </c>
      <c r="AQ12" s="7">
        <v>25.424469037298731</v>
      </c>
      <c r="AR12" s="7">
        <v>252.21414254365516</v>
      </c>
    </row>
    <row r="13" spans="1:44">
      <c r="A13" s="5" t="s">
        <v>46</v>
      </c>
      <c r="B13" s="6" t="s">
        <v>88</v>
      </c>
      <c r="C13" s="7">
        <v>1.6182060933244793</v>
      </c>
      <c r="D13" s="7">
        <v>0</v>
      </c>
      <c r="E13" s="7">
        <v>307.19163454770739</v>
      </c>
      <c r="F13" s="7">
        <v>36.090248690894178</v>
      </c>
      <c r="G13" s="7">
        <v>4.0410637253903374</v>
      </c>
      <c r="H13" s="7">
        <v>11.967588013480629</v>
      </c>
      <c r="I13" s="7">
        <v>1363.4712671839532</v>
      </c>
      <c r="J13" s="7">
        <v>204.98645180509897</v>
      </c>
      <c r="K13" s="7">
        <v>617.14349604873712</v>
      </c>
      <c r="L13" s="7">
        <v>65.488473602713398</v>
      </c>
      <c r="M13" s="7">
        <v>57.569666819931513</v>
      </c>
      <c r="N13" s="7">
        <v>141.17856301693286</v>
      </c>
      <c r="O13" s="7">
        <v>87.298953725822955</v>
      </c>
      <c r="P13" s="7">
        <v>1075.8555872927359</v>
      </c>
      <c r="Q13" s="7">
        <v>85.104440844150304</v>
      </c>
      <c r="R13" s="7">
        <v>74.707312116442083</v>
      </c>
      <c r="S13" s="7">
        <v>58.649848727749507</v>
      </c>
      <c r="T13" s="7">
        <v>26.092630649690875</v>
      </c>
      <c r="U13" s="7">
        <v>17.928054999237048</v>
      </c>
      <c r="V13" s="7">
        <v>486.16897694129477</v>
      </c>
      <c r="W13" s="7">
        <v>17.511479729173882</v>
      </c>
      <c r="X13" s="7">
        <v>68.71789383730885</v>
      </c>
      <c r="Y13" s="7">
        <v>21.178980000070801</v>
      </c>
      <c r="Z13" s="7">
        <v>26.825104989155641</v>
      </c>
      <c r="AA13" s="7">
        <v>30.874749960990204</v>
      </c>
      <c r="AB13" s="7">
        <v>50.225997629505216</v>
      </c>
      <c r="AC13" s="7">
        <v>259.39508490886601</v>
      </c>
      <c r="AD13" s="7">
        <v>392.39846302527877</v>
      </c>
      <c r="AE13" s="7">
        <v>34.871689696928783</v>
      </c>
      <c r="AF13" s="7">
        <v>657.19363258447811</v>
      </c>
      <c r="AG13" s="7">
        <v>160.12808979035947</v>
      </c>
      <c r="AH13" s="7">
        <v>101.65023591518326</v>
      </c>
      <c r="AI13" s="7">
        <v>45.218229400681253</v>
      </c>
      <c r="AJ13" s="7">
        <v>148.04878690185799</v>
      </c>
      <c r="AK13" s="7">
        <v>0</v>
      </c>
      <c r="AL13" s="7">
        <v>182.80058509857543</v>
      </c>
      <c r="AM13" s="7">
        <v>0</v>
      </c>
      <c r="AN13" s="7">
        <v>2.3848636062827326</v>
      </c>
      <c r="AO13" s="7">
        <v>231.8502572737145</v>
      </c>
      <c r="AP13" s="7">
        <v>60.038008181291985</v>
      </c>
      <c r="AQ13" s="7">
        <v>3550.8752500399914</v>
      </c>
      <c r="AR13" s="7">
        <v>10764.739847414985</v>
      </c>
    </row>
    <row r="14" spans="1:44">
      <c r="A14" s="5" t="s">
        <v>47</v>
      </c>
      <c r="B14" s="6" t="s">
        <v>89</v>
      </c>
      <c r="C14" s="7">
        <v>1.9340218484754759</v>
      </c>
      <c r="D14" s="7">
        <v>0</v>
      </c>
      <c r="E14" s="7">
        <v>11.315192563212927</v>
      </c>
      <c r="F14" s="7">
        <v>2.7526089162416416</v>
      </c>
      <c r="G14" s="7">
        <v>0.14714828412198722</v>
      </c>
      <c r="H14" s="7">
        <v>1.9745426617133639</v>
      </c>
      <c r="I14" s="7">
        <v>55.477304849603591</v>
      </c>
      <c r="J14" s="7">
        <v>6953.3670743234161</v>
      </c>
      <c r="K14" s="7">
        <v>389.87938186760721</v>
      </c>
      <c r="L14" s="7">
        <v>260.26610276181822</v>
      </c>
      <c r="M14" s="7">
        <v>24.531360396113246</v>
      </c>
      <c r="N14" s="7">
        <v>23.802138353385061</v>
      </c>
      <c r="O14" s="7">
        <v>19.760440573083468</v>
      </c>
      <c r="P14" s="7">
        <v>97.103295124203214</v>
      </c>
      <c r="Q14" s="7">
        <v>8.2741720517034096</v>
      </c>
      <c r="R14" s="7">
        <v>15.169183754949058</v>
      </c>
      <c r="S14" s="7">
        <v>227.31500256282345</v>
      </c>
      <c r="T14" s="7">
        <v>55.548634988772164</v>
      </c>
      <c r="U14" s="7">
        <v>3.0733078390562092</v>
      </c>
      <c r="V14" s="7">
        <v>85.494251800190511</v>
      </c>
      <c r="W14" s="7">
        <v>3.5351493397402542</v>
      </c>
      <c r="X14" s="7">
        <v>22.96367293004074</v>
      </c>
      <c r="Y14" s="7">
        <v>80.102765985122318</v>
      </c>
      <c r="Z14" s="7">
        <v>657.03144412827214</v>
      </c>
      <c r="AA14" s="7">
        <v>51.391715025838266</v>
      </c>
      <c r="AB14" s="7">
        <v>52.64468939534207</v>
      </c>
      <c r="AC14" s="7">
        <v>4.378663312421164</v>
      </c>
      <c r="AD14" s="7">
        <v>9.3028798446938641</v>
      </c>
      <c r="AE14" s="7">
        <v>6.5000753216904288</v>
      </c>
      <c r="AF14" s="7">
        <v>68.639949750398685</v>
      </c>
      <c r="AG14" s="7">
        <v>18.965149632710084</v>
      </c>
      <c r="AH14" s="7">
        <v>3.8066494972495515</v>
      </c>
      <c r="AI14" s="7">
        <v>6.4928611428447276</v>
      </c>
      <c r="AJ14" s="7">
        <v>6.0543618723368171</v>
      </c>
      <c r="AK14" s="7">
        <v>0</v>
      </c>
      <c r="AL14" s="7">
        <v>41.487504577356489</v>
      </c>
      <c r="AM14" s="7">
        <v>0</v>
      </c>
      <c r="AN14" s="7">
        <v>0.12648876731913902</v>
      </c>
      <c r="AO14" s="7">
        <v>5.5363860738383268</v>
      </c>
      <c r="AP14" s="7">
        <v>55.580881177614657</v>
      </c>
      <c r="AQ14" s="7">
        <v>15239.076256394532</v>
      </c>
      <c r="AR14" s="7">
        <v>24570.802709689851</v>
      </c>
    </row>
    <row r="15" spans="1:44">
      <c r="A15" s="5" t="s">
        <v>48</v>
      </c>
      <c r="B15" s="6" t="s">
        <v>90</v>
      </c>
      <c r="C15" s="7">
        <v>1.5439247771708571</v>
      </c>
      <c r="D15" s="7">
        <v>0</v>
      </c>
      <c r="E15" s="7">
        <v>19.629704870048869</v>
      </c>
      <c r="F15" s="7">
        <v>19.519081855609308</v>
      </c>
      <c r="G15" s="7">
        <v>0.376253297145068</v>
      </c>
      <c r="H15" s="7">
        <v>1.9117903000720906</v>
      </c>
      <c r="I15" s="7">
        <v>128.01385834563283</v>
      </c>
      <c r="J15" s="7">
        <v>710.84966730118231</v>
      </c>
      <c r="K15" s="7">
        <v>3651.5121746558052</v>
      </c>
      <c r="L15" s="7">
        <v>138.54551197992933</v>
      </c>
      <c r="M15" s="7">
        <v>66.559081312468663</v>
      </c>
      <c r="N15" s="7">
        <v>141.88873364427423</v>
      </c>
      <c r="O15" s="7">
        <v>23.893653765543473</v>
      </c>
      <c r="P15" s="7">
        <v>539.32161852605839</v>
      </c>
      <c r="Q15" s="7">
        <v>8.017452150284047</v>
      </c>
      <c r="R15" s="7">
        <v>17.45285263037152</v>
      </c>
      <c r="S15" s="7">
        <v>135.61080753493528</v>
      </c>
      <c r="T15" s="7">
        <v>54.353456385821673</v>
      </c>
      <c r="U15" s="7">
        <v>2.3595282146498908</v>
      </c>
      <c r="V15" s="7">
        <v>65.465558114834153</v>
      </c>
      <c r="W15" s="7">
        <v>7.8878140934587195</v>
      </c>
      <c r="X15" s="7">
        <v>20.249473541566857</v>
      </c>
      <c r="Y15" s="7">
        <v>41.703993430992099</v>
      </c>
      <c r="Z15" s="7">
        <v>330.86128492509147</v>
      </c>
      <c r="AA15" s="7">
        <v>27.225166057270108</v>
      </c>
      <c r="AB15" s="7">
        <v>43.590311627596492</v>
      </c>
      <c r="AC15" s="7">
        <v>7.6014649729609012</v>
      </c>
      <c r="AD15" s="7">
        <v>8.3187352712174505</v>
      </c>
      <c r="AE15" s="7">
        <v>5.9158261739178721</v>
      </c>
      <c r="AF15" s="7">
        <v>81.601716449482751</v>
      </c>
      <c r="AG15" s="7">
        <v>18.206548285508948</v>
      </c>
      <c r="AH15" s="7">
        <v>9.5122107357071748</v>
      </c>
      <c r="AI15" s="7">
        <v>65.380766695778576</v>
      </c>
      <c r="AJ15" s="7">
        <v>22.01469253957292</v>
      </c>
      <c r="AK15" s="7">
        <v>0</v>
      </c>
      <c r="AL15" s="7">
        <v>55.64978235849857</v>
      </c>
      <c r="AM15" s="7">
        <v>0</v>
      </c>
      <c r="AN15" s="7">
        <v>0.37410144191137379</v>
      </c>
      <c r="AO15" s="7">
        <v>21.80250400895163</v>
      </c>
      <c r="AP15" s="7">
        <v>218.77637256907454</v>
      </c>
      <c r="AQ15" s="7">
        <v>12645.956744456689</v>
      </c>
      <c r="AR15" s="7">
        <v>19359.454219297084</v>
      </c>
    </row>
    <row r="16" spans="1:44">
      <c r="A16" s="5" t="s">
        <v>49</v>
      </c>
      <c r="B16" s="6" t="s">
        <v>91</v>
      </c>
      <c r="C16" s="7">
        <v>1.0849973051689754</v>
      </c>
      <c r="D16" s="7">
        <v>0</v>
      </c>
      <c r="E16" s="7">
        <v>61.786266762229076</v>
      </c>
      <c r="F16" s="7">
        <v>10.032768207731305</v>
      </c>
      <c r="G16" s="7">
        <v>0.39867742893005004</v>
      </c>
      <c r="H16" s="7">
        <v>6.990899157601584</v>
      </c>
      <c r="I16" s="7">
        <v>91.030461214637555</v>
      </c>
      <c r="J16" s="7">
        <v>53.803315679222528</v>
      </c>
      <c r="K16" s="7">
        <v>47.563512708542575</v>
      </c>
      <c r="L16" s="7">
        <v>249.58825506287124</v>
      </c>
      <c r="M16" s="7">
        <v>3.2426831027681371</v>
      </c>
      <c r="N16" s="7">
        <v>28.62744731393164</v>
      </c>
      <c r="O16" s="7">
        <v>43.586161960479366</v>
      </c>
      <c r="P16" s="7">
        <v>221.62595610863212</v>
      </c>
      <c r="Q16" s="7">
        <v>11.01440865208385</v>
      </c>
      <c r="R16" s="7">
        <v>37.049348781454469</v>
      </c>
      <c r="S16" s="7">
        <v>1.6175891412051613</v>
      </c>
      <c r="T16" s="7">
        <v>46.314729462436063</v>
      </c>
      <c r="U16" s="7">
        <v>1.0761829716668809</v>
      </c>
      <c r="V16" s="7">
        <v>27.412311268545828</v>
      </c>
      <c r="W16" s="7">
        <v>7.9418930806028403</v>
      </c>
      <c r="X16" s="7">
        <v>15.39220677494281</v>
      </c>
      <c r="Y16" s="7">
        <v>2.2240897976495848</v>
      </c>
      <c r="Z16" s="7">
        <v>1.6311208478115298</v>
      </c>
      <c r="AA16" s="7">
        <v>1.018115904316133</v>
      </c>
      <c r="AB16" s="7">
        <v>12.017343996971206</v>
      </c>
      <c r="AC16" s="7">
        <v>5.1698450779984615</v>
      </c>
      <c r="AD16" s="7">
        <v>11.997204747325304</v>
      </c>
      <c r="AE16" s="7">
        <v>1.2986017852766738</v>
      </c>
      <c r="AF16" s="7">
        <v>19.360673775078745</v>
      </c>
      <c r="AG16" s="7">
        <v>6.5767492578259859</v>
      </c>
      <c r="AH16" s="7">
        <v>10.222802566013582</v>
      </c>
      <c r="AI16" s="7">
        <v>1.503395942763567</v>
      </c>
      <c r="AJ16" s="7">
        <v>8.7577987071001715</v>
      </c>
      <c r="AK16" s="7">
        <v>0</v>
      </c>
      <c r="AL16" s="7">
        <v>17.076376113997007</v>
      </c>
      <c r="AM16" s="7">
        <v>0</v>
      </c>
      <c r="AN16" s="7">
        <v>6.3243538168694047E-2</v>
      </c>
      <c r="AO16" s="7">
        <v>12.755380808562427</v>
      </c>
      <c r="AP16" s="7">
        <v>-22.418055711676402</v>
      </c>
      <c r="AQ16" s="7">
        <v>917.50103162914331</v>
      </c>
      <c r="AR16" s="7">
        <v>1973.9357909300102</v>
      </c>
    </row>
    <row r="17" spans="1:44">
      <c r="A17" s="5" t="s">
        <v>50</v>
      </c>
      <c r="B17" s="6" t="s">
        <v>92</v>
      </c>
      <c r="C17" s="7">
        <v>6.5629196941030352E-2</v>
      </c>
      <c r="D17" s="7">
        <v>0</v>
      </c>
      <c r="E17" s="7">
        <v>2.8165840774786166</v>
      </c>
      <c r="F17" s="7">
        <v>0.17495189539248993</v>
      </c>
      <c r="G17" s="7">
        <v>1.3642432562454799E-2</v>
      </c>
      <c r="H17" s="7">
        <v>8.2125271892061522E-2</v>
      </c>
      <c r="I17" s="7">
        <v>3.0029246354650607</v>
      </c>
      <c r="J17" s="7">
        <v>20.872810287355019</v>
      </c>
      <c r="K17" s="7">
        <v>19.259476219009233</v>
      </c>
      <c r="L17" s="7">
        <v>0.39785095808570031</v>
      </c>
      <c r="M17" s="7">
        <v>536.46074333453532</v>
      </c>
      <c r="N17" s="7">
        <v>17.068142450188727</v>
      </c>
      <c r="O17" s="7">
        <v>7.5784167252444403</v>
      </c>
      <c r="P17" s="7">
        <v>285.08173693167839</v>
      </c>
      <c r="Q17" s="7">
        <v>4.2894411118492828</v>
      </c>
      <c r="R17" s="7">
        <v>1.4407311445599733</v>
      </c>
      <c r="S17" s="7">
        <v>3.5127449042437107</v>
      </c>
      <c r="T17" s="7">
        <v>937.96332614695223</v>
      </c>
      <c r="U17" s="7">
        <v>0.48760555663721511</v>
      </c>
      <c r="V17" s="7">
        <v>13.087679633575574</v>
      </c>
      <c r="W17" s="7">
        <v>0.91096210336445371</v>
      </c>
      <c r="X17" s="7">
        <v>1.2767355637143061</v>
      </c>
      <c r="Y17" s="7">
        <v>1.2318432525364826</v>
      </c>
      <c r="Z17" s="7">
        <v>3.0401525901231254</v>
      </c>
      <c r="AA17" s="7">
        <v>0.78653181071093536</v>
      </c>
      <c r="AB17" s="7">
        <v>0.8071733464782489</v>
      </c>
      <c r="AC17" s="7">
        <v>3.6941266456145083</v>
      </c>
      <c r="AD17" s="7">
        <v>0.92989892731175172</v>
      </c>
      <c r="AE17" s="7">
        <v>1.6928366808514719</v>
      </c>
      <c r="AF17" s="7">
        <v>23.756976652700253</v>
      </c>
      <c r="AG17" s="7">
        <v>2.8965727825307943</v>
      </c>
      <c r="AH17" s="7">
        <v>0.30638763297596772</v>
      </c>
      <c r="AI17" s="7">
        <v>1.6158523914553138</v>
      </c>
      <c r="AJ17" s="7">
        <v>1.1932309393174729</v>
      </c>
      <c r="AK17" s="7">
        <v>0</v>
      </c>
      <c r="AL17" s="7">
        <v>13.710110100008638</v>
      </c>
      <c r="AM17" s="7">
        <v>0</v>
      </c>
      <c r="AN17" s="7">
        <v>0.31320672228242613</v>
      </c>
      <c r="AO17" s="7">
        <v>14.575694585690751</v>
      </c>
      <c r="AP17" s="7">
        <v>-16.174300475422886</v>
      </c>
      <c r="AQ17" s="7">
        <v>344.70853830191544</v>
      </c>
      <c r="AR17" s="7">
        <v>2254.9290934678065</v>
      </c>
    </row>
    <row r="18" spans="1:44">
      <c r="A18" s="5" t="s">
        <v>51</v>
      </c>
      <c r="B18" s="6" t="s">
        <v>93</v>
      </c>
      <c r="C18" s="7">
        <v>0.17918458346518534</v>
      </c>
      <c r="D18" s="7">
        <v>0</v>
      </c>
      <c r="E18" s="7">
        <v>39.635644210218153</v>
      </c>
      <c r="F18" s="7">
        <v>10.725814613155968</v>
      </c>
      <c r="G18" s="7">
        <v>1.4474075145257028</v>
      </c>
      <c r="H18" s="7">
        <v>3.0935045720394467</v>
      </c>
      <c r="I18" s="7">
        <v>29.332969881282132</v>
      </c>
      <c r="J18" s="7">
        <v>105.8099766969772</v>
      </c>
      <c r="K18" s="7">
        <v>59.910523731101904</v>
      </c>
      <c r="L18" s="7">
        <v>9.7199692965096727</v>
      </c>
      <c r="M18" s="7">
        <v>10.461923401725183</v>
      </c>
      <c r="N18" s="7">
        <v>615.12939560584948</v>
      </c>
      <c r="O18" s="7">
        <v>196.77380720165499</v>
      </c>
      <c r="P18" s="7">
        <v>290.77859524369433</v>
      </c>
      <c r="Q18" s="7">
        <v>76.560718285663498</v>
      </c>
      <c r="R18" s="7">
        <v>13.508563834371001</v>
      </c>
      <c r="S18" s="7">
        <v>35.515829946244246</v>
      </c>
      <c r="T18" s="7">
        <v>448.26893388062774</v>
      </c>
      <c r="U18" s="7">
        <v>0.59756028074767353</v>
      </c>
      <c r="V18" s="7">
        <v>16.058879738090944</v>
      </c>
      <c r="W18" s="7">
        <v>3.4328872835268713</v>
      </c>
      <c r="X18" s="7">
        <v>3.9324240469037477</v>
      </c>
      <c r="Y18" s="7">
        <v>1.832206411684504</v>
      </c>
      <c r="Z18" s="7">
        <v>2.2524486781381929</v>
      </c>
      <c r="AA18" s="7">
        <v>0.78072288865136119</v>
      </c>
      <c r="AB18" s="7">
        <v>22.055701120406233</v>
      </c>
      <c r="AC18" s="7">
        <v>3.8168991046091181</v>
      </c>
      <c r="AD18" s="7">
        <v>2.4581680304219868</v>
      </c>
      <c r="AE18" s="7">
        <v>5.2508409817241759</v>
      </c>
      <c r="AF18" s="7">
        <v>71.140790416687366</v>
      </c>
      <c r="AG18" s="7">
        <v>147.4102360321402</v>
      </c>
      <c r="AH18" s="7">
        <v>1.4960375518727482</v>
      </c>
      <c r="AI18" s="7">
        <v>1.2746280899419136</v>
      </c>
      <c r="AJ18" s="7">
        <v>4.8260534581360428</v>
      </c>
      <c r="AK18" s="7">
        <v>0</v>
      </c>
      <c r="AL18" s="7">
        <v>15.905197737004372</v>
      </c>
      <c r="AM18" s="7">
        <v>0</v>
      </c>
      <c r="AN18" s="7">
        <v>0.21346048289557507</v>
      </c>
      <c r="AO18" s="7">
        <v>70.781561343756564</v>
      </c>
      <c r="AP18" s="7">
        <v>185.26661753569419</v>
      </c>
      <c r="AQ18" s="7">
        <v>3030.1649819999311</v>
      </c>
      <c r="AR18" s="7">
        <v>5537.8010657120703</v>
      </c>
    </row>
    <row r="19" spans="1:44">
      <c r="A19" s="5" t="s">
        <v>52</v>
      </c>
      <c r="B19" s="6" t="s">
        <v>94</v>
      </c>
      <c r="C19" s="7">
        <v>0.55247531735533217</v>
      </c>
      <c r="D19" s="7">
        <v>0</v>
      </c>
      <c r="E19" s="7">
        <v>1.3857515631318469</v>
      </c>
      <c r="F19" s="7">
        <v>0.31321017602359008</v>
      </c>
      <c r="G19" s="7">
        <v>2.7177110003785025E-2</v>
      </c>
      <c r="H19" s="7">
        <v>0.27760464898301068</v>
      </c>
      <c r="I19" s="7">
        <v>33.652738867479208</v>
      </c>
      <c r="J19" s="7">
        <v>27.223065483186026</v>
      </c>
      <c r="K19" s="7">
        <v>15.08713633894709</v>
      </c>
      <c r="L19" s="7">
        <v>3.2942393143235456</v>
      </c>
      <c r="M19" s="7">
        <v>1.4845381342574935</v>
      </c>
      <c r="N19" s="7">
        <v>50.575995469275064</v>
      </c>
      <c r="O19" s="7">
        <v>615.80729209188962</v>
      </c>
      <c r="P19" s="7">
        <v>223.98078122335417</v>
      </c>
      <c r="Q19" s="7">
        <v>223.42063186968358</v>
      </c>
      <c r="R19" s="7">
        <v>0.78342686314029608</v>
      </c>
      <c r="S19" s="7">
        <v>5.6617239463010218</v>
      </c>
      <c r="T19" s="7">
        <v>63.807485770499113</v>
      </c>
      <c r="U19" s="7">
        <v>0.38756281166195083</v>
      </c>
      <c r="V19" s="7">
        <v>10.250392366764482</v>
      </c>
      <c r="W19" s="7">
        <v>1.162666829290252</v>
      </c>
      <c r="X19" s="7">
        <v>1.8178885920382237</v>
      </c>
      <c r="Y19" s="7">
        <v>3.1200625229244268</v>
      </c>
      <c r="Z19" s="7">
        <v>42.298818399906985</v>
      </c>
      <c r="AA19" s="7">
        <v>1.3946190071470888</v>
      </c>
      <c r="AB19" s="7">
        <v>25.914980419899443</v>
      </c>
      <c r="AC19" s="7">
        <v>10.380601635079325</v>
      </c>
      <c r="AD19" s="7">
        <v>3.6557355142867651</v>
      </c>
      <c r="AE19" s="7">
        <v>42.717920791302724</v>
      </c>
      <c r="AF19" s="7">
        <v>90.271578895737534</v>
      </c>
      <c r="AG19" s="7">
        <v>15.77213795390357</v>
      </c>
      <c r="AH19" s="7">
        <v>1.7548853874810726</v>
      </c>
      <c r="AI19" s="7">
        <v>1.0501029101986414</v>
      </c>
      <c r="AJ19" s="7">
        <v>5.0821383218611036</v>
      </c>
      <c r="AK19" s="7">
        <v>0</v>
      </c>
      <c r="AL19" s="7">
        <v>2.2944816050874781</v>
      </c>
      <c r="AM19" s="7">
        <v>0</v>
      </c>
      <c r="AN19" s="7">
        <v>3.662184120828734</v>
      </c>
      <c r="AO19" s="7">
        <v>120.15654569151418</v>
      </c>
      <c r="AP19" s="7">
        <v>244.53732402794768</v>
      </c>
      <c r="AQ19" s="7">
        <v>2743.230750300711</v>
      </c>
      <c r="AR19" s="7">
        <v>4638.2486522934059</v>
      </c>
    </row>
    <row r="20" spans="1:44">
      <c r="A20" s="5" t="s">
        <v>53</v>
      </c>
      <c r="B20" s="6" t="s">
        <v>95</v>
      </c>
      <c r="C20" s="7">
        <v>1.1881634948969444</v>
      </c>
      <c r="D20" s="7">
        <v>0</v>
      </c>
      <c r="E20" s="7">
        <v>19.824788018271715</v>
      </c>
      <c r="F20" s="7">
        <v>3.5226215553372939</v>
      </c>
      <c r="G20" s="7">
        <v>0.35924629549857018</v>
      </c>
      <c r="H20" s="7">
        <v>2.3228261895547564</v>
      </c>
      <c r="I20" s="7">
        <v>104.3361876338179</v>
      </c>
      <c r="J20" s="7">
        <v>207.81341076302689</v>
      </c>
      <c r="K20" s="7">
        <v>123.21201117284807</v>
      </c>
      <c r="L20" s="7">
        <v>21.222256418946902</v>
      </c>
      <c r="M20" s="7">
        <v>95.176625345243409</v>
      </c>
      <c r="N20" s="7">
        <v>82.863304955341462</v>
      </c>
      <c r="O20" s="7">
        <v>204.64287444508275</v>
      </c>
      <c r="P20" s="7">
        <v>10025.163891561175</v>
      </c>
      <c r="Q20" s="7">
        <v>45.777081109953947</v>
      </c>
      <c r="R20" s="7">
        <v>11.018602774762636</v>
      </c>
      <c r="S20" s="7">
        <v>55.353243915099299</v>
      </c>
      <c r="T20" s="7">
        <v>220.85659332730785</v>
      </c>
      <c r="U20" s="7">
        <v>6.6405001379801494</v>
      </c>
      <c r="V20" s="7">
        <v>185.0630823083373</v>
      </c>
      <c r="W20" s="7">
        <v>14.310210637561006</v>
      </c>
      <c r="X20" s="7">
        <v>51.333379146748001</v>
      </c>
      <c r="Y20" s="7">
        <v>6.3053288810763943</v>
      </c>
      <c r="Z20" s="7">
        <v>49.784833103233467</v>
      </c>
      <c r="AA20" s="7">
        <v>13.101843267181426</v>
      </c>
      <c r="AB20" s="7">
        <v>21.12782946399545</v>
      </c>
      <c r="AC20" s="7">
        <v>69.680350275716776</v>
      </c>
      <c r="AD20" s="7">
        <v>22.193102009558991</v>
      </c>
      <c r="AE20" s="7">
        <v>24.229269109271268</v>
      </c>
      <c r="AF20" s="7">
        <v>443.24764059821376</v>
      </c>
      <c r="AG20" s="7">
        <v>197.9071521969625</v>
      </c>
      <c r="AH20" s="7">
        <v>46.782845855979836</v>
      </c>
      <c r="AI20" s="7">
        <v>70.861120963830402</v>
      </c>
      <c r="AJ20" s="7">
        <v>54.984408709175987</v>
      </c>
      <c r="AK20" s="7">
        <v>0</v>
      </c>
      <c r="AL20" s="7">
        <v>214.56349900194616</v>
      </c>
      <c r="AM20" s="7">
        <v>0</v>
      </c>
      <c r="AN20" s="7">
        <v>4.7280482388799712</v>
      </c>
      <c r="AO20" s="7">
        <v>1662.1960454087252</v>
      </c>
      <c r="AP20" s="7">
        <v>-441.05428110191002</v>
      </c>
      <c r="AQ20" s="7">
        <v>28278.319014600194</v>
      </c>
      <c r="AR20" s="7">
        <v>42220.958951788823</v>
      </c>
    </row>
    <row r="21" spans="1:44">
      <c r="A21" s="5" t="s">
        <v>54</v>
      </c>
      <c r="B21" s="6" t="s">
        <v>96</v>
      </c>
      <c r="C21" s="7">
        <v>7.6561363844050254E-2</v>
      </c>
      <c r="D21" s="7">
        <v>0</v>
      </c>
      <c r="E21" s="7">
        <v>1.2102344778753948</v>
      </c>
      <c r="F21" s="7">
        <v>0.71862308547915643</v>
      </c>
      <c r="G21" s="7">
        <v>1.0636760309992606</v>
      </c>
      <c r="H21" s="7">
        <v>0.12375737969220839</v>
      </c>
      <c r="I21" s="7">
        <v>2.9780049082737898</v>
      </c>
      <c r="J21" s="7">
        <v>11.715342916903513</v>
      </c>
      <c r="K21" s="7">
        <v>7.1071800170647847</v>
      </c>
      <c r="L21" s="7">
        <v>1.2456167841339241</v>
      </c>
      <c r="M21" s="7">
        <v>1.1764010174903781</v>
      </c>
      <c r="N21" s="7">
        <v>11.033643639868968</v>
      </c>
      <c r="O21" s="7">
        <v>205.48024194559545</v>
      </c>
      <c r="P21" s="7">
        <v>25.721154462720023</v>
      </c>
      <c r="Q21" s="7">
        <v>1117.0594279392758</v>
      </c>
      <c r="R21" s="7">
        <v>0.55978971429721724</v>
      </c>
      <c r="S21" s="7">
        <v>5.0573989790247644</v>
      </c>
      <c r="T21" s="7">
        <v>11.211314917950485</v>
      </c>
      <c r="U21" s="7">
        <v>0.9798521125434333</v>
      </c>
      <c r="V21" s="7">
        <v>26.536223584215776</v>
      </c>
      <c r="W21" s="7">
        <v>6.738946413891294</v>
      </c>
      <c r="X21" s="7">
        <v>2.4523479948645139</v>
      </c>
      <c r="Y21" s="7">
        <v>5.8825303399015363</v>
      </c>
      <c r="Z21" s="7">
        <v>305.11498188907944</v>
      </c>
      <c r="AA21" s="7">
        <v>80.751553893894751</v>
      </c>
      <c r="AB21" s="7">
        <v>29.319445389671721</v>
      </c>
      <c r="AC21" s="7">
        <v>3.1725118348807899</v>
      </c>
      <c r="AD21" s="7">
        <v>5.9643317969701757</v>
      </c>
      <c r="AE21" s="7">
        <v>1.9635075061489777</v>
      </c>
      <c r="AF21" s="7">
        <v>20.206622762413492</v>
      </c>
      <c r="AG21" s="7">
        <v>178.21501224506986</v>
      </c>
      <c r="AH21" s="7">
        <v>1.4604028916182934</v>
      </c>
      <c r="AI21" s="7">
        <v>2.4353881249124596</v>
      </c>
      <c r="AJ21" s="7">
        <v>7.7620678263616787</v>
      </c>
      <c r="AK21" s="7">
        <v>0</v>
      </c>
      <c r="AL21" s="7">
        <v>22.247386711180877</v>
      </c>
      <c r="AM21" s="7">
        <v>0</v>
      </c>
      <c r="AN21" s="7">
        <v>0.5353940544721274</v>
      </c>
      <c r="AO21" s="7">
        <v>251.8968144297402</v>
      </c>
      <c r="AP21" s="7">
        <v>12.070812848946874</v>
      </c>
      <c r="AQ21" s="7">
        <v>2975.8826832277196</v>
      </c>
      <c r="AR21" s="7">
        <v>5345.1271874589866</v>
      </c>
    </row>
    <row r="22" spans="1:44">
      <c r="A22" s="5" t="s">
        <v>55</v>
      </c>
      <c r="B22" s="6" t="s">
        <v>97</v>
      </c>
      <c r="C22" s="7">
        <v>4.8621842323862678E-2</v>
      </c>
      <c r="D22" s="7">
        <v>0</v>
      </c>
      <c r="E22" s="7">
        <v>1.7415517782070655</v>
      </c>
      <c r="F22" s="7">
        <v>0.70266443729762385</v>
      </c>
      <c r="G22" s="7">
        <v>0.17727362919121645</v>
      </c>
      <c r="H22" s="7">
        <v>0.37416654511234121</v>
      </c>
      <c r="I22" s="7">
        <v>13.03933852627353</v>
      </c>
      <c r="J22" s="7">
        <v>2.257839483242198</v>
      </c>
      <c r="K22" s="7">
        <v>1.8664082820055112</v>
      </c>
      <c r="L22" s="7">
        <v>7.730719418462213</v>
      </c>
      <c r="M22" s="7">
        <v>0.94598496774202867</v>
      </c>
      <c r="N22" s="7">
        <v>34.278979902658612</v>
      </c>
      <c r="O22" s="7">
        <v>2.6803382627735766</v>
      </c>
      <c r="P22" s="7">
        <v>16.437231286506165</v>
      </c>
      <c r="Q22" s="7">
        <v>1.2322606122346591</v>
      </c>
      <c r="R22" s="7">
        <v>145.30669414583539</v>
      </c>
      <c r="S22" s="7">
        <v>0.34135034683951321</v>
      </c>
      <c r="T22" s="7">
        <v>91.123268134120821</v>
      </c>
      <c r="U22" s="7">
        <v>0.4000290982057722</v>
      </c>
      <c r="V22" s="7">
        <v>10.770557471771294</v>
      </c>
      <c r="W22" s="7">
        <v>1.5437113284369239</v>
      </c>
      <c r="X22" s="7">
        <v>15.331211899927034</v>
      </c>
      <c r="Y22" s="7">
        <v>0.26043398741527618</v>
      </c>
      <c r="Z22" s="7">
        <v>0.65082519594803623</v>
      </c>
      <c r="AA22" s="7">
        <v>0.29800504731647848</v>
      </c>
      <c r="AB22" s="7">
        <v>1.574135768553909</v>
      </c>
      <c r="AC22" s="7">
        <v>4.2362344466272166</v>
      </c>
      <c r="AD22" s="7">
        <v>11.859867314426303</v>
      </c>
      <c r="AE22" s="7">
        <v>5.4275704085057228</v>
      </c>
      <c r="AF22" s="7">
        <v>56.259544954478834</v>
      </c>
      <c r="AG22" s="7">
        <v>1.2878466269547966</v>
      </c>
      <c r="AH22" s="7">
        <v>9.4541297829930961</v>
      </c>
      <c r="AI22" s="7">
        <v>2.6095035237651665</v>
      </c>
      <c r="AJ22" s="7">
        <v>22.414895935239951</v>
      </c>
      <c r="AK22" s="7">
        <v>0</v>
      </c>
      <c r="AL22" s="7">
        <v>145.32966144643476</v>
      </c>
      <c r="AM22" s="7">
        <v>0</v>
      </c>
      <c r="AN22" s="7">
        <v>3.5973074268628225E-2</v>
      </c>
      <c r="AO22" s="7">
        <v>104.40033802202038</v>
      </c>
      <c r="AP22" s="7">
        <v>35.51576239797339</v>
      </c>
      <c r="AQ22" s="7">
        <v>469.65516176737322</v>
      </c>
      <c r="AR22" s="7">
        <v>1219.6000910994626</v>
      </c>
    </row>
    <row r="23" spans="1:44">
      <c r="A23" s="5" t="s">
        <v>56</v>
      </c>
      <c r="B23" s="6" t="s">
        <v>98</v>
      </c>
      <c r="C23" s="7">
        <v>10.018348554972162</v>
      </c>
      <c r="D23" s="7">
        <v>0</v>
      </c>
      <c r="E23" s="7">
        <v>46.015538299408291</v>
      </c>
      <c r="F23" s="7">
        <v>11.143448143349032</v>
      </c>
      <c r="G23" s="7">
        <v>1.062577344407611</v>
      </c>
      <c r="H23" s="7">
        <v>3.8068594484716232</v>
      </c>
      <c r="I23" s="7">
        <v>83.899995469449664</v>
      </c>
      <c r="J23" s="7">
        <v>668.47145045895945</v>
      </c>
      <c r="K23" s="7">
        <v>563.35334351150993</v>
      </c>
      <c r="L23" s="7">
        <v>50.027527995016492</v>
      </c>
      <c r="M23" s="7">
        <v>65.249790643562477</v>
      </c>
      <c r="N23" s="7">
        <v>167.79518112522533</v>
      </c>
      <c r="O23" s="7">
        <v>48.896657931785164</v>
      </c>
      <c r="P23" s="7">
        <v>489.64699178175641</v>
      </c>
      <c r="Q23" s="7">
        <v>47.644508850248044</v>
      </c>
      <c r="R23" s="7">
        <v>10.356496669510289</v>
      </c>
      <c r="S23" s="7">
        <v>995.24813377302087</v>
      </c>
      <c r="T23" s="7">
        <v>26.636583590920456</v>
      </c>
      <c r="U23" s="7">
        <v>4.4415646244242435</v>
      </c>
      <c r="V23" s="7">
        <v>92.260385328534582</v>
      </c>
      <c r="W23" s="7">
        <v>20.740683170845141</v>
      </c>
      <c r="X23" s="7">
        <v>186.21310498549732</v>
      </c>
      <c r="Y23" s="7">
        <v>23.819219013728478</v>
      </c>
      <c r="Z23" s="7">
        <v>15.910397454875056</v>
      </c>
      <c r="AA23" s="7">
        <v>4.2997729289451501</v>
      </c>
      <c r="AB23" s="7">
        <v>97.563259073073326</v>
      </c>
      <c r="AC23" s="7">
        <v>31.880697517050944</v>
      </c>
      <c r="AD23" s="7">
        <v>37.079272273309833</v>
      </c>
      <c r="AE23" s="7">
        <v>119.92089465754842</v>
      </c>
      <c r="AF23" s="7">
        <v>58.912349559316844</v>
      </c>
      <c r="AG23" s="7">
        <v>219.51158138874271</v>
      </c>
      <c r="AH23" s="7">
        <v>46.872920564769089</v>
      </c>
      <c r="AI23" s="7">
        <v>39.133017364027047</v>
      </c>
      <c r="AJ23" s="7">
        <v>59.469504712755828</v>
      </c>
      <c r="AK23" s="7">
        <v>1.8435396787883253E-5</v>
      </c>
      <c r="AL23" s="7">
        <v>339.18889059887886</v>
      </c>
      <c r="AM23" s="7">
        <v>0</v>
      </c>
      <c r="AN23" s="7">
        <v>0.89303968266764233</v>
      </c>
      <c r="AO23" s="7">
        <v>7.2074759370266053</v>
      </c>
      <c r="AP23" s="7">
        <v>-4.6745283904252775</v>
      </c>
      <c r="AQ23" s="7">
        <v>299.39089742351211</v>
      </c>
      <c r="AR23" s="7">
        <v>4989.3078518960729</v>
      </c>
    </row>
    <row r="24" spans="1:44">
      <c r="A24" s="5" t="s">
        <v>57</v>
      </c>
      <c r="B24" s="6" t="s">
        <v>99</v>
      </c>
      <c r="C24" s="7">
        <v>2.5795208434968919</v>
      </c>
      <c r="D24" s="7">
        <v>0</v>
      </c>
      <c r="E24" s="7">
        <v>14.686550297532584</v>
      </c>
      <c r="F24" s="7">
        <v>5.5426242265768835</v>
      </c>
      <c r="G24" s="7">
        <v>0.13549356842650123</v>
      </c>
      <c r="H24" s="7">
        <v>1.8150251964497646</v>
      </c>
      <c r="I24" s="7">
        <v>25.755425498761909</v>
      </c>
      <c r="J24" s="7">
        <v>35.434607045119883</v>
      </c>
      <c r="K24" s="7">
        <v>34.705485637505809</v>
      </c>
      <c r="L24" s="7">
        <v>11.363873869630655</v>
      </c>
      <c r="M24" s="7">
        <v>5.9918964823630425</v>
      </c>
      <c r="N24" s="7">
        <v>30.384146843957566</v>
      </c>
      <c r="O24" s="7">
        <v>20.456250417708098</v>
      </c>
      <c r="P24" s="7">
        <v>100.65731767219059</v>
      </c>
      <c r="Q24" s="7">
        <v>32.729758936893376</v>
      </c>
      <c r="R24" s="7">
        <v>22.683738072956093</v>
      </c>
      <c r="S24" s="7">
        <v>34.04153751475917</v>
      </c>
      <c r="T24" s="7">
        <v>7816.941498573</v>
      </c>
      <c r="U24" s="7">
        <v>1.4374599879595016</v>
      </c>
      <c r="V24" s="7">
        <v>34.673853064194134</v>
      </c>
      <c r="W24" s="7">
        <v>4.1744889511515932</v>
      </c>
      <c r="X24" s="7">
        <v>44.229069853140459</v>
      </c>
      <c r="Y24" s="7">
        <v>23.366433076040515</v>
      </c>
      <c r="Z24" s="7">
        <v>63.455283813348629</v>
      </c>
      <c r="AA24" s="7">
        <v>7.848528592085473</v>
      </c>
      <c r="AB24" s="7">
        <v>33.69201081791887</v>
      </c>
      <c r="AC24" s="7">
        <v>19.482069227072092</v>
      </c>
      <c r="AD24" s="7">
        <v>17.250076886982736</v>
      </c>
      <c r="AE24" s="7">
        <v>579.06018417767359</v>
      </c>
      <c r="AF24" s="7">
        <v>99.493796381730775</v>
      </c>
      <c r="AG24" s="7">
        <v>62.398668458946972</v>
      </c>
      <c r="AH24" s="7">
        <v>24.792298977993585</v>
      </c>
      <c r="AI24" s="7">
        <v>9.0747279965096173</v>
      </c>
      <c r="AJ24" s="7">
        <v>24.425851457930776</v>
      </c>
      <c r="AK24" s="7">
        <v>0</v>
      </c>
      <c r="AL24" s="7">
        <v>9.5434700107418422</v>
      </c>
      <c r="AM24" s="7">
        <v>0</v>
      </c>
      <c r="AN24" s="7">
        <v>1.0172766697791711E-2</v>
      </c>
      <c r="AO24" s="7">
        <v>8077.9392404579921</v>
      </c>
      <c r="AP24" s="7">
        <v>0</v>
      </c>
      <c r="AQ24" s="7">
        <v>480.56544228260339</v>
      </c>
      <c r="AR24" s="7">
        <v>17812.817877936039</v>
      </c>
    </row>
    <row r="25" spans="1:44">
      <c r="A25" s="5" t="s">
        <v>58</v>
      </c>
      <c r="B25" s="6" t="s">
        <v>100</v>
      </c>
      <c r="C25" s="7">
        <v>0.5735819557972982</v>
      </c>
      <c r="D25" s="7">
        <v>0</v>
      </c>
      <c r="E25" s="7">
        <v>18.410564803523972</v>
      </c>
      <c r="F25" s="7">
        <v>3.3684943008173116</v>
      </c>
      <c r="G25" s="7">
        <v>0.34797791928117067</v>
      </c>
      <c r="H25" s="7">
        <v>2.0195297299332577</v>
      </c>
      <c r="I25" s="7">
        <v>34.999002626965122</v>
      </c>
      <c r="J25" s="7">
        <v>229.1212878481725</v>
      </c>
      <c r="K25" s="7">
        <v>124.77771417250462</v>
      </c>
      <c r="L25" s="7">
        <v>6.6617581916435284</v>
      </c>
      <c r="M25" s="7">
        <v>7.8489135532209797</v>
      </c>
      <c r="N25" s="7">
        <v>35.343320396534139</v>
      </c>
      <c r="O25" s="7">
        <v>16.327817392975334</v>
      </c>
      <c r="P25" s="7">
        <v>112.41335407630143</v>
      </c>
      <c r="Q25" s="7">
        <v>9.6403907207848611</v>
      </c>
      <c r="R25" s="7">
        <v>9.4118818555569383</v>
      </c>
      <c r="S25" s="7">
        <v>16.341410913968801</v>
      </c>
      <c r="T25" s="7">
        <v>21.718096500930244</v>
      </c>
      <c r="U25" s="7">
        <v>3.3140260572182121</v>
      </c>
      <c r="V25" s="7">
        <v>89.62025429452828</v>
      </c>
      <c r="W25" s="7">
        <v>3.4601498608767831</v>
      </c>
      <c r="X25" s="7">
        <v>19.163793715102734</v>
      </c>
      <c r="Y25" s="7">
        <v>8.5273199833918216</v>
      </c>
      <c r="Z25" s="7">
        <v>31.64968828909236</v>
      </c>
      <c r="AA25" s="7">
        <v>11.304213995784584</v>
      </c>
      <c r="AB25" s="7">
        <v>5.7123175719139381</v>
      </c>
      <c r="AC25" s="7">
        <v>6.0210480269127213</v>
      </c>
      <c r="AD25" s="7">
        <v>6.6661386732549639</v>
      </c>
      <c r="AE25" s="7">
        <v>3.6399693656716829</v>
      </c>
      <c r="AF25" s="7">
        <v>18.946825020961565</v>
      </c>
      <c r="AG25" s="7">
        <v>9.2057166256262892</v>
      </c>
      <c r="AH25" s="7">
        <v>1.9856090711748231</v>
      </c>
      <c r="AI25" s="7">
        <v>3.9546459514020058</v>
      </c>
      <c r="AJ25" s="7">
        <v>4.3928852160467038</v>
      </c>
      <c r="AK25" s="7">
        <v>1.3015208644501456E-3</v>
      </c>
      <c r="AL25" s="7">
        <v>161.35479672524818</v>
      </c>
      <c r="AM25" s="7">
        <v>0</v>
      </c>
      <c r="AN25" s="7">
        <v>0.50887495887258383</v>
      </c>
      <c r="AO25" s="7">
        <v>64.620239677269367</v>
      </c>
      <c r="AP25" s="7">
        <v>0</v>
      </c>
      <c r="AQ25" s="7">
        <v>20.116951309620582</v>
      </c>
      <c r="AR25" s="7">
        <v>1123.4918628697465</v>
      </c>
    </row>
    <row r="26" spans="1:44">
      <c r="A26" s="5" t="s">
        <v>59</v>
      </c>
      <c r="B26" s="6" t="s">
        <v>101</v>
      </c>
      <c r="C26" s="7">
        <v>3.5899795858198749</v>
      </c>
      <c r="D26" s="7">
        <v>0</v>
      </c>
      <c r="E26" s="7">
        <v>115.83081098281319</v>
      </c>
      <c r="F26" s="7">
        <v>21.16977297813953</v>
      </c>
      <c r="G26" s="7">
        <v>2.1896299968100248</v>
      </c>
      <c r="H26" s="7">
        <v>12.706519787515393</v>
      </c>
      <c r="I26" s="7">
        <v>219.81854039661499</v>
      </c>
      <c r="J26" s="7">
        <v>1442.6994089628504</v>
      </c>
      <c r="K26" s="7">
        <v>785.57535312667756</v>
      </c>
      <c r="L26" s="7">
        <v>41.891800648366832</v>
      </c>
      <c r="M26" s="7">
        <v>49.38309593272664</v>
      </c>
      <c r="N26" s="7">
        <v>222.40162195673253</v>
      </c>
      <c r="O26" s="7">
        <v>102.71418698467582</v>
      </c>
      <c r="P26" s="7">
        <v>707.68899808893286</v>
      </c>
      <c r="Q26" s="7">
        <v>60.604959091450439</v>
      </c>
      <c r="R26" s="7">
        <v>59.155789202378095</v>
      </c>
      <c r="S26" s="7">
        <v>102.77393015349574</v>
      </c>
      <c r="T26" s="7">
        <v>134.68845934013135</v>
      </c>
      <c r="U26" s="7">
        <v>20.567610260066079</v>
      </c>
      <c r="V26" s="7">
        <v>556.20397362992082</v>
      </c>
      <c r="W26" s="7">
        <v>21.454541394272706</v>
      </c>
      <c r="X26" s="7">
        <v>120.06346786966338</v>
      </c>
      <c r="Y26" s="7">
        <v>52.595114762832594</v>
      </c>
      <c r="Z26" s="7">
        <v>196.47400833299025</v>
      </c>
      <c r="AA26" s="7">
        <v>70.149244345510837</v>
      </c>
      <c r="AB26" s="7">
        <v>35.378143136287946</v>
      </c>
      <c r="AC26" s="7">
        <v>37.168067677323883</v>
      </c>
      <c r="AD26" s="7">
        <v>40.978335556399166</v>
      </c>
      <c r="AE26" s="7">
        <v>22.120410371549216</v>
      </c>
      <c r="AF26" s="7">
        <v>117.23227386171932</v>
      </c>
      <c r="AG26" s="7">
        <v>56.648793640248563</v>
      </c>
      <c r="AH26" s="7">
        <v>12.239999968404303</v>
      </c>
      <c r="AI26" s="7">
        <v>24.445847426463121</v>
      </c>
      <c r="AJ26" s="7">
        <v>27.015135216466202</v>
      </c>
      <c r="AK26" s="7">
        <v>8.169319631397956E-3</v>
      </c>
      <c r="AL26" s="7">
        <v>876.69024440807391</v>
      </c>
      <c r="AM26" s="7">
        <v>0</v>
      </c>
      <c r="AN26" s="7">
        <v>3.2013004398642559</v>
      </c>
      <c r="AO26" s="7">
        <v>405.52260378921483</v>
      </c>
      <c r="AP26" s="7">
        <v>0.5019714990748344</v>
      </c>
      <c r="AQ26" s="7">
        <v>14809.046907314958</v>
      </c>
      <c r="AR26" s="7">
        <v>21590.589021437067</v>
      </c>
    </row>
    <row r="27" spans="1:44">
      <c r="A27" s="5" t="s">
        <v>60</v>
      </c>
      <c r="B27" s="6" t="s">
        <v>102</v>
      </c>
      <c r="C27" s="7">
        <v>2.3845206035740767</v>
      </c>
      <c r="D27" s="7">
        <v>0</v>
      </c>
      <c r="E27" s="7">
        <v>7.7427124110290411</v>
      </c>
      <c r="F27" s="7">
        <v>1.6779101139038901</v>
      </c>
      <c r="G27" s="7">
        <v>8.3101253416521137E-2</v>
      </c>
      <c r="H27" s="7">
        <v>1.2375880636788665</v>
      </c>
      <c r="I27" s="7">
        <v>6.8403832486314275</v>
      </c>
      <c r="J27" s="7">
        <v>33.895706102893449</v>
      </c>
      <c r="K27" s="7">
        <v>30.145663476637097</v>
      </c>
      <c r="L27" s="7">
        <v>3.9328572846023029</v>
      </c>
      <c r="M27" s="7">
        <v>4.474610941604559</v>
      </c>
      <c r="N27" s="7">
        <v>17.572274601679787</v>
      </c>
      <c r="O27" s="7">
        <v>8.9988690108998988</v>
      </c>
      <c r="P27" s="7">
        <v>10.613070906830794</v>
      </c>
      <c r="Q27" s="7">
        <v>6.3295114363475626</v>
      </c>
      <c r="R27" s="7">
        <v>2.6931466797098853</v>
      </c>
      <c r="S27" s="7">
        <v>11.778479982814385</v>
      </c>
      <c r="T27" s="7">
        <v>29.979118876195201</v>
      </c>
      <c r="U27" s="7">
        <v>2.7338240020028564</v>
      </c>
      <c r="V27" s="7">
        <v>72.143111121088708</v>
      </c>
      <c r="W27" s="7">
        <v>6.1367916418119313</v>
      </c>
      <c r="X27" s="7">
        <v>14.650700813078521</v>
      </c>
      <c r="Y27" s="7">
        <v>95.808109692492252</v>
      </c>
      <c r="Z27" s="7">
        <v>9.0107876055193348</v>
      </c>
      <c r="AA27" s="7">
        <v>3.4816880967531989</v>
      </c>
      <c r="AB27" s="7">
        <v>17.251445433328325</v>
      </c>
      <c r="AC27" s="7">
        <v>4.2434631099158144</v>
      </c>
      <c r="AD27" s="7">
        <v>40.808302532901486</v>
      </c>
      <c r="AE27" s="7">
        <v>29.589339825676884</v>
      </c>
      <c r="AF27" s="7">
        <v>50.108741516409239</v>
      </c>
      <c r="AG27" s="7">
        <v>57.184353393051907</v>
      </c>
      <c r="AH27" s="7">
        <v>5.1520176331666772</v>
      </c>
      <c r="AI27" s="7">
        <v>2.2226707637121752</v>
      </c>
      <c r="AJ27" s="7">
        <v>11.441998484571098</v>
      </c>
      <c r="AK27" s="7">
        <v>7.6706975620417144E-5</v>
      </c>
      <c r="AL27" s="7">
        <v>435.47932198177625</v>
      </c>
      <c r="AM27" s="7">
        <v>0</v>
      </c>
      <c r="AN27" s="7">
        <v>1.3997175091332054E-2</v>
      </c>
      <c r="AO27" s="7">
        <v>5.6503943921257145</v>
      </c>
      <c r="AP27" s="7">
        <v>0</v>
      </c>
      <c r="AQ27" s="7">
        <v>186.54019637150827</v>
      </c>
      <c r="AR27" s="7">
        <v>1230.0308572874062</v>
      </c>
    </row>
    <row r="28" spans="1:44">
      <c r="A28" s="5" t="s">
        <v>61</v>
      </c>
      <c r="B28" s="6" t="s">
        <v>103</v>
      </c>
      <c r="C28" s="7">
        <v>5.4297682156645886</v>
      </c>
      <c r="D28" s="7">
        <v>0</v>
      </c>
      <c r="E28" s="7">
        <v>11.98713839546283</v>
      </c>
      <c r="F28" s="7">
        <v>4.22650171243468</v>
      </c>
      <c r="G28" s="7">
        <v>0.12124750563770961</v>
      </c>
      <c r="H28" s="7">
        <v>0.72507375703464949</v>
      </c>
      <c r="I28" s="7">
        <v>32.18494521018156</v>
      </c>
      <c r="J28" s="7">
        <v>17.348982049413529</v>
      </c>
      <c r="K28" s="7">
        <v>14.495149781961743</v>
      </c>
      <c r="L28" s="7">
        <v>3.2397154823693501</v>
      </c>
      <c r="M28" s="7">
        <v>4.0275653007516281</v>
      </c>
      <c r="N28" s="7">
        <v>8.0109691998950048</v>
      </c>
      <c r="O28" s="7">
        <v>10.714967931869978</v>
      </c>
      <c r="P28" s="7">
        <v>31.049524066607514</v>
      </c>
      <c r="Q28" s="7">
        <v>13.56243756856286</v>
      </c>
      <c r="R28" s="7">
        <v>9.3056697778530371</v>
      </c>
      <c r="S28" s="7">
        <v>40.312176477115081</v>
      </c>
      <c r="T28" s="7">
        <v>39.377290327843681</v>
      </c>
      <c r="U28" s="7">
        <v>9.0701387681350614</v>
      </c>
      <c r="V28" s="7">
        <v>245.67158518729019</v>
      </c>
      <c r="W28" s="7">
        <v>7.7474630156804674</v>
      </c>
      <c r="X28" s="7">
        <v>98.5629622095244</v>
      </c>
      <c r="Y28" s="7">
        <v>5.359574090280379</v>
      </c>
      <c r="Z28" s="7">
        <v>533.3816855507539</v>
      </c>
      <c r="AA28" s="7">
        <v>163.73003433587988</v>
      </c>
      <c r="AB28" s="7">
        <v>27.03283359400023</v>
      </c>
      <c r="AC28" s="7">
        <v>10.60902147628885</v>
      </c>
      <c r="AD28" s="7">
        <v>68.136169829665675</v>
      </c>
      <c r="AE28" s="7">
        <v>17.30146177335547</v>
      </c>
      <c r="AF28" s="7">
        <v>49.751378144970239</v>
      </c>
      <c r="AG28" s="7">
        <v>46.6245866573786</v>
      </c>
      <c r="AH28" s="7">
        <v>11.773146217513331</v>
      </c>
      <c r="AI28" s="7">
        <v>12.168147642936686</v>
      </c>
      <c r="AJ28" s="7">
        <v>112.3617264055883</v>
      </c>
      <c r="AK28" s="7">
        <v>7.7977064209124362E-4</v>
      </c>
      <c r="AL28" s="7">
        <v>2108.5959262176934</v>
      </c>
      <c r="AM28" s="7">
        <v>0</v>
      </c>
      <c r="AN28" s="7">
        <v>0.68874678315879645</v>
      </c>
      <c r="AO28" s="7">
        <v>45.721275206498674</v>
      </c>
      <c r="AP28" s="7">
        <v>0</v>
      </c>
      <c r="AQ28" s="7">
        <v>1541.8520919253076</v>
      </c>
      <c r="AR28" s="7">
        <v>5362.2598575632019</v>
      </c>
    </row>
    <row r="29" spans="1:44">
      <c r="A29" s="5" t="s">
        <v>62</v>
      </c>
      <c r="B29" s="6" t="s">
        <v>104</v>
      </c>
      <c r="C29" s="7">
        <v>1.9213192123586071</v>
      </c>
      <c r="D29" s="7">
        <v>0</v>
      </c>
      <c r="E29" s="7">
        <v>9.0169448919865118</v>
      </c>
      <c r="F29" s="7">
        <v>5.8331278094757515</v>
      </c>
      <c r="G29" s="7">
        <v>0.38130995531345219</v>
      </c>
      <c r="H29" s="7">
        <v>0.90699845547026037</v>
      </c>
      <c r="I29" s="7">
        <v>12.461734381294962</v>
      </c>
      <c r="J29" s="7">
        <v>127.10937784574179</v>
      </c>
      <c r="K29" s="7">
        <v>75.994343049658539</v>
      </c>
      <c r="L29" s="7">
        <v>4.4107367996579212</v>
      </c>
      <c r="M29" s="7">
        <v>5.5555382850533235</v>
      </c>
      <c r="N29" s="7">
        <v>22.194323828665397</v>
      </c>
      <c r="O29" s="7">
        <v>12.644447674821604</v>
      </c>
      <c r="P29" s="7">
        <v>80.8328417020697</v>
      </c>
      <c r="Q29" s="7">
        <v>12.423421162083129</v>
      </c>
      <c r="R29" s="7">
        <v>3.838939873698584</v>
      </c>
      <c r="S29" s="7">
        <v>5.8863803652810205</v>
      </c>
      <c r="T29" s="7">
        <v>52.677577520451081</v>
      </c>
      <c r="U29" s="7">
        <v>9.2912724087184504</v>
      </c>
      <c r="V29" s="7">
        <v>253.80698499856112</v>
      </c>
      <c r="W29" s="7">
        <v>6.668743012397413</v>
      </c>
      <c r="X29" s="7">
        <v>13.530708878631938</v>
      </c>
      <c r="Y29" s="7">
        <v>185.69155414292379</v>
      </c>
      <c r="Z29" s="7">
        <v>294.20153062465243</v>
      </c>
      <c r="AA29" s="7">
        <v>30.812582412243408</v>
      </c>
      <c r="AB29" s="7">
        <v>85.719008734396454</v>
      </c>
      <c r="AC29" s="7">
        <v>37.653678422659404</v>
      </c>
      <c r="AD29" s="7">
        <v>23.014700526366486</v>
      </c>
      <c r="AE29" s="7">
        <v>5.1651243469529931</v>
      </c>
      <c r="AF29" s="7">
        <v>54.175492347636443</v>
      </c>
      <c r="AG29" s="7">
        <v>14.969991583133313</v>
      </c>
      <c r="AH29" s="7">
        <v>19.407383324335445</v>
      </c>
      <c r="AI29" s="7">
        <v>8.0195012897431042</v>
      </c>
      <c r="AJ29" s="7">
        <v>8.3579883840345843</v>
      </c>
      <c r="AK29" s="7">
        <v>0.98323158677652778</v>
      </c>
      <c r="AL29" s="7">
        <v>641.82557504491047</v>
      </c>
      <c r="AM29" s="7">
        <v>0</v>
      </c>
      <c r="AN29" s="7">
        <v>3.3896362537303585E-3</v>
      </c>
      <c r="AO29" s="7">
        <v>7.2994720479816397</v>
      </c>
      <c r="AP29" s="7">
        <v>0</v>
      </c>
      <c r="AQ29" s="7">
        <v>433.58881889732385</v>
      </c>
      <c r="AR29" s="7">
        <v>2568.2760954637147</v>
      </c>
    </row>
    <row r="30" spans="1:44">
      <c r="A30" s="5" t="s">
        <v>63</v>
      </c>
      <c r="B30" s="6" t="s">
        <v>105</v>
      </c>
      <c r="C30" s="7">
        <v>0.65426443850702976</v>
      </c>
      <c r="D30" s="7">
        <v>0</v>
      </c>
      <c r="E30" s="7">
        <v>49.504154738266969</v>
      </c>
      <c r="F30" s="7">
        <v>35.064369339703951</v>
      </c>
      <c r="G30" s="7">
        <v>0.65893592472562035</v>
      </c>
      <c r="H30" s="7">
        <v>3.5293983556850086</v>
      </c>
      <c r="I30" s="7">
        <v>74.02860977242338</v>
      </c>
      <c r="J30" s="7">
        <v>240.63237494075543</v>
      </c>
      <c r="K30" s="7">
        <v>171.39488209324767</v>
      </c>
      <c r="L30" s="7">
        <v>20.219497089266117</v>
      </c>
      <c r="M30" s="7">
        <v>34.47768702778216</v>
      </c>
      <c r="N30" s="7">
        <v>61.793446121388328</v>
      </c>
      <c r="O30" s="7">
        <v>39.415196079861445</v>
      </c>
      <c r="P30" s="7">
        <v>342.67589410574078</v>
      </c>
      <c r="Q30" s="7">
        <v>23.105770931343041</v>
      </c>
      <c r="R30" s="7">
        <v>4.8669575111763237</v>
      </c>
      <c r="S30" s="7">
        <v>7.3110866636552574</v>
      </c>
      <c r="T30" s="7">
        <v>14.830940308742386</v>
      </c>
      <c r="U30" s="7">
        <v>43.009217668281472</v>
      </c>
      <c r="V30" s="7">
        <v>1212.668176116058</v>
      </c>
      <c r="W30" s="7">
        <v>9.4669983152993442</v>
      </c>
      <c r="X30" s="7">
        <v>1.5032333527606399</v>
      </c>
      <c r="Y30" s="7">
        <v>29.210545849740818</v>
      </c>
      <c r="Z30" s="7">
        <v>1833.4873207837963</v>
      </c>
      <c r="AA30" s="7">
        <v>11.545065366947329</v>
      </c>
      <c r="AB30" s="7">
        <v>211.88475366843284</v>
      </c>
      <c r="AC30" s="7">
        <v>13.611176987548792</v>
      </c>
      <c r="AD30" s="7">
        <v>3.0470718382773989</v>
      </c>
      <c r="AE30" s="7">
        <v>4.8646617032732387</v>
      </c>
      <c r="AF30" s="7">
        <v>35.666672561680414</v>
      </c>
      <c r="AG30" s="7">
        <v>10.881497125424261</v>
      </c>
      <c r="AH30" s="7">
        <v>2.7406560145907868</v>
      </c>
      <c r="AI30" s="7">
        <v>0.95637837257433966</v>
      </c>
      <c r="AJ30" s="7">
        <v>1.957212049245256</v>
      </c>
      <c r="AK30" s="7">
        <v>1.9145292936043013E-3</v>
      </c>
      <c r="AL30" s="7">
        <v>2.5814487533011952</v>
      </c>
      <c r="AM30" s="7">
        <v>0</v>
      </c>
      <c r="AN30" s="7">
        <v>1.2690887602817542</v>
      </c>
      <c r="AO30" s="7">
        <v>4.3778242548883632</v>
      </c>
      <c r="AP30" s="7">
        <v>1.7243836970314839</v>
      </c>
      <c r="AQ30" s="7">
        <v>12865.051111426681</v>
      </c>
      <c r="AR30" s="7">
        <v>17425.669874637679</v>
      </c>
    </row>
    <row r="31" spans="1:44">
      <c r="A31" s="5" t="s">
        <v>64</v>
      </c>
      <c r="B31" s="6" t="s">
        <v>106</v>
      </c>
      <c r="C31" s="7">
        <v>8.1057590042553613</v>
      </c>
      <c r="D31" s="7">
        <v>0</v>
      </c>
      <c r="E31" s="7">
        <v>10.792672719455858</v>
      </c>
      <c r="F31" s="7">
        <v>7.2104444190547401</v>
      </c>
      <c r="G31" s="7">
        <v>0.15310715268170991</v>
      </c>
      <c r="H31" s="7">
        <v>1.1429072537569882</v>
      </c>
      <c r="I31" s="7">
        <v>15.976015996948403</v>
      </c>
      <c r="J31" s="7">
        <v>51.487962158094419</v>
      </c>
      <c r="K31" s="7">
        <v>36.422776296666733</v>
      </c>
      <c r="L31" s="7">
        <v>4.180703220757044</v>
      </c>
      <c r="M31" s="7">
        <v>9.2046967599670637</v>
      </c>
      <c r="N31" s="7">
        <v>13.207773114723739</v>
      </c>
      <c r="O31" s="7">
        <v>7.4996397608871712</v>
      </c>
      <c r="P31" s="7">
        <v>61.523078784342019</v>
      </c>
      <c r="Q31" s="7">
        <v>8.2690778393619571</v>
      </c>
      <c r="R31" s="7">
        <v>2.7483351621441527</v>
      </c>
      <c r="S31" s="7">
        <v>9.0963614435784788</v>
      </c>
      <c r="T31" s="7">
        <v>15.165926904954508</v>
      </c>
      <c r="U31" s="7">
        <v>22.534704234211578</v>
      </c>
      <c r="V31" s="7">
        <v>633.98678150809235</v>
      </c>
      <c r="W31" s="7">
        <v>6.0449055970205405</v>
      </c>
      <c r="X31" s="7">
        <v>5.8312963837294127</v>
      </c>
      <c r="Y31" s="7">
        <v>11.058308215647962</v>
      </c>
      <c r="Z31" s="7">
        <v>13.176980137245414</v>
      </c>
      <c r="AA31" s="7">
        <v>1350.6433594178764</v>
      </c>
      <c r="AB31" s="7">
        <v>69.974289322758437</v>
      </c>
      <c r="AC31" s="7">
        <v>11.395994648664935</v>
      </c>
      <c r="AD31" s="7">
        <v>42.715153923376782</v>
      </c>
      <c r="AE31" s="7">
        <v>24.775107453570062</v>
      </c>
      <c r="AF31" s="7">
        <v>171.58676982150777</v>
      </c>
      <c r="AG31" s="7">
        <v>18.132589364064341</v>
      </c>
      <c r="AH31" s="7">
        <v>8.3764872180694159</v>
      </c>
      <c r="AI31" s="7">
        <v>10.034737409843366</v>
      </c>
      <c r="AJ31" s="7">
        <v>17.804788323135362</v>
      </c>
      <c r="AK31" s="7">
        <v>3.7814743421951966E-3</v>
      </c>
      <c r="AL31" s="7">
        <v>547.63342806266292</v>
      </c>
      <c r="AM31" s="7">
        <v>0</v>
      </c>
      <c r="AN31" s="7">
        <v>9.4587629288870711E-4</v>
      </c>
      <c r="AO31" s="7">
        <v>3.0350839255502442</v>
      </c>
      <c r="AP31" s="7">
        <v>0.70540460857311804</v>
      </c>
      <c r="AQ31" s="7">
        <v>2681.5855985703515</v>
      </c>
      <c r="AR31" s="7">
        <v>5913.2237334882175</v>
      </c>
    </row>
    <row r="32" spans="1:44">
      <c r="A32" s="5" t="s">
        <v>65</v>
      </c>
      <c r="B32" s="6" t="s">
        <v>107</v>
      </c>
      <c r="C32" s="7">
        <v>3.3446940776952561</v>
      </c>
      <c r="D32" s="7">
        <v>0</v>
      </c>
      <c r="E32" s="7">
        <v>18.010051780387951</v>
      </c>
      <c r="F32" s="7">
        <v>3.6741033164700805</v>
      </c>
      <c r="G32" s="7">
        <v>0.21665953140652461</v>
      </c>
      <c r="H32" s="7">
        <v>1.9829131774416444</v>
      </c>
      <c r="I32" s="7">
        <v>59.382182155584175</v>
      </c>
      <c r="J32" s="7">
        <v>131.73687914049196</v>
      </c>
      <c r="K32" s="7">
        <v>84.813473072672622</v>
      </c>
      <c r="L32" s="7">
        <v>4.7130668934862561</v>
      </c>
      <c r="M32" s="7">
        <v>9.0574036543073007</v>
      </c>
      <c r="N32" s="7">
        <v>14.089033349855828</v>
      </c>
      <c r="O32" s="7">
        <v>11.157125334035968</v>
      </c>
      <c r="P32" s="7">
        <v>79.798728427583029</v>
      </c>
      <c r="Q32" s="7">
        <v>30.413293172275093</v>
      </c>
      <c r="R32" s="7">
        <v>6.0214999850611797</v>
      </c>
      <c r="S32" s="7">
        <v>11.235190041237152</v>
      </c>
      <c r="T32" s="7">
        <v>33.637998906026695</v>
      </c>
      <c r="U32" s="7">
        <v>31.849980618914795</v>
      </c>
      <c r="V32" s="7">
        <v>879.92610496962743</v>
      </c>
      <c r="W32" s="7">
        <v>17.647069869139866</v>
      </c>
      <c r="X32" s="7">
        <v>24.923500386340642</v>
      </c>
      <c r="Y32" s="7">
        <v>121.65385256360094</v>
      </c>
      <c r="Z32" s="7">
        <v>1494.3828136766817</v>
      </c>
      <c r="AA32" s="7">
        <v>244.8503170577163</v>
      </c>
      <c r="AB32" s="7">
        <v>477.35749807821549</v>
      </c>
      <c r="AC32" s="7">
        <v>77.07925807430901</v>
      </c>
      <c r="AD32" s="7">
        <v>51.782671218082903</v>
      </c>
      <c r="AE32" s="7">
        <v>63.631518567663484</v>
      </c>
      <c r="AF32" s="7">
        <v>103.34028355869845</v>
      </c>
      <c r="AG32" s="7">
        <v>18.745508911936192</v>
      </c>
      <c r="AH32" s="7">
        <v>15.40906235436773</v>
      </c>
      <c r="AI32" s="7">
        <v>10.262771794067675</v>
      </c>
      <c r="AJ32" s="7">
        <v>18.585089449079071</v>
      </c>
      <c r="AK32" s="7">
        <v>1.245682628958503E-2</v>
      </c>
      <c r="AL32" s="7">
        <v>182.04384603871034</v>
      </c>
      <c r="AM32" s="7">
        <v>0</v>
      </c>
      <c r="AN32" s="7">
        <v>2.0192584513626657</v>
      </c>
      <c r="AO32" s="7">
        <v>77.6308219013778</v>
      </c>
      <c r="AP32" s="7">
        <v>-5.9501180217753991</v>
      </c>
      <c r="AQ32" s="7">
        <v>1790.4823929150191</v>
      </c>
      <c r="AR32" s="7">
        <v>6200.9502552754448</v>
      </c>
    </row>
    <row r="33" spans="1:44">
      <c r="A33" s="5" t="s">
        <v>66</v>
      </c>
      <c r="B33" s="6" t="s">
        <v>108</v>
      </c>
      <c r="C33" s="7">
        <v>3.6825495327300581</v>
      </c>
      <c r="D33" s="7">
        <v>0</v>
      </c>
      <c r="E33" s="7">
        <v>7.8093806894391902</v>
      </c>
      <c r="F33" s="7">
        <v>6.3789985683433681</v>
      </c>
      <c r="G33" s="7">
        <v>0.3792840507881336</v>
      </c>
      <c r="H33" s="7">
        <v>1.1552108939318766</v>
      </c>
      <c r="I33" s="7">
        <v>74.088135723899171</v>
      </c>
      <c r="J33" s="7">
        <v>22.503326470131253</v>
      </c>
      <c r="K33" s="7">
        <v>27.226481058125032</v>
      </c>
      <c r="L33" s="7">
        <v>7.9342885380004269</v>
      </c>
      <c r="M33" s="7">
        <v>4.7677481756631401</v>
      </c>
      <c r="N33" s="7">
        <v>25.904296522852253</v>
      </c>
      <c r="O33" s="7">
        <v>16.361307335825149</v>
      </c>
      <c r="P33" s="7">
        <v>48.253053301434129</v>
      </c>
      <c r="Q33" s="7">
        <v>20.466355599290967</v>
      </c>
      <c r="R33" s="7">
        <v>7.3455036238160147</v>
      </c>
      <c r="S33" s="7">
        <v>14.822501183665556</v>
      </c>
      <c r="T33" s="7">
        <v>53.359402420300093</v>
      </c>
      <c r="U33" s="7">
        <v>9.6807042096823164</v>
      </c>
      <c r="V33" s="7">
        <v>262.12338377079629</v>
      </c>
      <c r="W33" s="7">
        <v>10.26482415596387</v>
      </c>
      <c r="X33" s="7">
        <v>22.632279295495742</v>
      </c>
      <c r="Y33" s="7">
        <v>119.7558119792721</v>
      </c>
      <c r="Z33" s="7">
        <v>63.313172663617962</v>
      </c>
      <c r="AA33" s="7">
        <v>60.497133082506195</v>
      </c>
      <c r="AB33" s="7">
        <v>120.91945716947778</v>
      </c>
      <c r="AC33" s="7">
        <v>805.41163336162379</v>
      </c>
      <c r="AD33" s="7">
        <v>223.28551411358546</v>
      </c>
      <c r="AE33" s="7">
        <v>30.156443106026707</v>
      </c>
      <c r="AF33" s="7">
        <v>238.49738259730705</v>
      </c>
      <c r="AG33" s="7">
        <v>46.309333352093844</v>
      </c>
      <c r="AH33" s="7">
        <v>20.48607726826474</v>
      </c>
      <c r="AI33" s="7">
        <v>15.88909636822109</v>
      </c>
      <c r="AJ33" s="7">
        <v>60.187174690047925</v>
      </c>
      <c r="AK33" s="7">
        <v>1.256901376869385E-3</v>
      </c>
      <c r="AL33" s="7">
        <v>1173.1076729146996</v>
      </c>
      <c r="AM33" s="7">
        <v>0</v>
      </c>
      <c r="AN33" s="7">
        <v>0.22928895351000919</v>
      </c>
      <c r="AO33" s="7">
        <v>19.621639548729629</v>
      </c>
      <c r="AP33" s="7">
        <v>0.7327597087562937</v>
      </c>
      <c r="AQ33" s="7">
        <v>577.62112172341915</v>
      </c>
      <c r="AR33" s="7">
        <v>4223.1609846227111</v>
      </c>
    </row>
    <row r="34" spans="1:44">
      <c r="A34" s="5" t="s">
        <v>67</v>
      </c>
      <c r="B34" s="6" t="s">
        <v>109</v>
      </c>
      <c r="C34" s="7">
        <v>5.0357382913038382</v>
      </c>
      <c r="D34" s="7">
        <v>0</v>
      </c>
      <c r="E34" s="7">
        <v>30.83945682473545</v>
      </c>
      <c r="F34" s="7">
        <v>19.771594095009789</v>
      </c>
      <c r="G34" s="7">
        <v>0.8932453228659375</v>
      </c>
      <c r="H34" s="7">
        <v>3.279933241380991</v>
      </c>
      <c r="I34" s="7">
        <v>181.93968432846464</v>
      </c>
      <c r="J34" s="7">
        <v>187.96906374225392</v>
      </c>
      <c r="K34" s="7">
        <v>173.36383084170137</v>
      </c>
      <c r="L34" s="7">
        <v>22.372148440093476</v>
      </c>
      <c r="M34" s="7">
        <v>17.492246580112319</v>
      </c>
      <c r="N34" s="7">
        <v>80.988531223543006</v>
      </c>
      <c r="O34" s="7">
        <v>68.295565922356047</v>
      </c>
      <c r="P34" s="7">
        <v>432.43719186963722</v>
      </c>
      <c r="Q34" s="7">
        <v>69.863061029970979</v>
      </c>
      <c r="R34" s="7">
        <v>15.758462382763588</v>
      </c>
      <c r="S34" s="7">
        <v>113.62933783565435</v>
      </c>
      <c r="T34" s="7">
        <v>125.00926765143694</v>
      </c>
      <c r="U34" s="7">
        <v>41.538222242390106</v>
      </c>
      <c r="V34" s="7">
        <v>1119.0881115283003</v>
      </c>
      <c r="W34" s="7">
        <v>41.540954081028332</v>
      </c>
      <c r="X34" s="7">
        <v>111.03160110185345</v>
      </c>
      <c r="Y34" s="7">
        <v>65.355092295483857</v>
      </c>
      <c r="Z34" s="7">
        <v>295.19218849408134</v>
      </c>
      <c r="AA34" s="7">
        <v>93.015946231981516</v>
      </c>
      <c r="AB34" s="7">
        <v>153.59727033149923</v>
      </c>
      <c r="AC34" s="7">
        <v>96.302212102057396</v>
      </c>
      <c r="AD34" s="7">
        <v>3442.5810213137715</v>
      </c>
      <c r="AE34" s="7">
        <v>1382.702243922909</v>
      </c>
      <c r="AF34" s="7">
        <v>305.01225909875114</v>
      </c>
      <c r="AG34" s="7">
        <v>778.69065878426932</v>
      </c>
      <c r="AH34" s="7">
        <v>36.84571818962533</v>
      </c>
      <c r="AI34" s="7">
        <v>59.038657540320017</v>
      </c>
      <c r="AJ34" s="7">
        <v>81.243711975093376</v>
      </c>
      <c r="AK34" s="7">
        <v>0</v>
      </c>
      <c r="AL34" s="7">
        <v>1834.2467977081244</v>
      </c>
      <c r="AM34" s="7">
        <v>0</v>
      </c>
      <c r="AN34" s="7">
        <v>2.9413190580017674</v>
      </c>
      <c r="AO34" s="7">
        <v>68.672859410639902</v>
      </c>
      <c r="AP34" s="7">
        <v>0</v>
      </c>
      <c r="AQ34" s="7">
        <v>5552.9176417500312</v>
      </c>
      <c r="AR34" s="7">
        <v>17110.492846783498</v>
      </c>
    </row>
    <row r="35" spans="1:44">
      <c r="A35" s="5" t="s">
        <v>68</v>
      </c>
      <c r="B35" s="6" t="s">
        <v>110</v>
      </c>
      <c r="C35" s="7">
        <v>3.7303617047452629</v>
      </c>
      <c r="D35" s="7">
        <v>0</v>
      </c>
      <c r="E35" s="7">
        <v>51.958149277273321</v>
      </c>
      <c r="F35" s="7">
        <v>49.824167791011241</v>
      </c>
      <c r="G35" s="7">
        <v>1.6162829732920077</v>
      </c>
      <c r="H35" s="7">
        <v>5.5323466232923648</v>
      </c>
      <c r="I35" s="7">
        <v>205.52100747260005</v>
      </c>
      <c r="J35" s="7">
        <v>66.892768329375457</v>
      </c>
      <c r="K35" s="7">
        <v>51.97069714447386</v>
      </c>
      <c r="L35" s="7">
        <v>43.817659156559898</v>
      </c>
      <c r="M35" s="7">
        <v>19.486143468398144</v>
      </c>
      <c r="N35" s="7">
        <v>81.949059134264417</v>
      </c>
      <c r="O35" s="7">
        <v>62.47308124356266</v>
      </c>
      <c r="P35" s="7">
        <v>141.60548608493013</v>
      </c>
      <c r="Q35" s="7">
        <v>67.149727171995181</v>
      </c>
      <c r="R35" s="7">
        <v>24.521332656891325</v>
      </c>
      <c r="S35" s="7">
        <v>41.130745886376658</v>
      </c>
      <c r="T35" s="7">
        <v>101.70999265786948</v>
      </c>
      <c r="U35" s="7">
        <v>40.907262562316681</v>
      </c>
      <c r="V35" s="7">
        <v>695.54746584967006</v>
      </c>
      <c r="W35" s="7">
        <v>270.42860129175915</v>
      </c>
      <c r="X35" s="7">
        <v>624.36966752073397</v>
      </c>
      <c r="Y35" s="7">
        <v>29.010130458478635</v>
      </c>
      <c r="Z35" s="7">
        <v>52.08773401921782</v>
      </c>
      <c r="AA35" s="7">
        <v>43.215981455311514</v>
      </c>
      <c r="AB35" s="7">
        <v>160.8564324582986</v>
      </c>
      <c r="AC35" s="7">
        <v>77.918739814149959</v>
      </c>
      <c r="AD35" s="7">
        <v>394.67320202303301</v>
      </c>
      <c r="AE35" s="7">
        <v>444.94226405718342</v>
      </c>
      <c r="AF35" s="7">
        <v>394.80545474305075</v>
      </c>
      <c r="AG35" s="7">
        <v>126.32698533507369</v>
      </c>
      <c r="AH35" s="7">
        <v>70.858741109731795</v>
      </c>
      <c r="AI35" s="7">
        <v>127.63771448541895</v>
      </c>
      <c r="AJ35" s="7">
        <v>207.00342171489217</v>
      </c>
      <c r="AK35" s="7">
        <v>5.2591178476825494E-5</v>
      </c>
      <c r="AL35" s="7">
        <v>3713.9384064858446</v>
      </c>
      <c r="AM35" s="7">
        <v>0</v>
      </c>
      <c r="AN35" s="7">
        <v>5.7770817822143705</v>
      </c>
      <c r="AO35" s="7">
        <v>2005.401580862612</v>
      </c>
      <c r="AP35" s="7">
        <v>0.28734731374384936</v>
      </c>
      <c r="AQ35" s="7">
        <v>262.80125317324058</v>
      </c>
      <c r="AR35" s="7">
        <v>10769.684529884065</v>
      </c>
    </row>
    <row r="36" spans="1:44">
      <c r="A36" s="5" t="s">
        <v>69</v>
      </c>
      <c r="B36" s="6" t="s">
        <v>111</v>
      </c>
      <c r="C36" s="7">
        <v>9.5381675652143656</v>
      </c>
      <c r="D36" s="7">
        <v>0</v>
      </c>
      <c r="E36" s="7">
        <v>37.321455459474755</v>
      </c>
      <c r="F36" s="7">
        <v>12.68847080146838</v>
      </c>
      <c r="G36" s="7">
        <v>0.95497638134488594</v>
      </c>
      <c r="H36" s="7">
        <v>2.2557166934256787</v>
      </c>
      <c r="I36" s="7">
        <v>206.3945445578166</v>
      </c>
      <c r="J36" s="7">
        <v>387.68538338391085</v>
      </c>
      <c r="K36" s="7">
        <v>346.18003509830709</v>
      </c>
      <c r="L36" s="7">
        <v>24.914399929364468</v>
      </c>
      <c r="M36" s="7">
        <v>34.844438930576075</v>
      </c>
      <c r="N36" s="7">
        <v>94.101115363840535</v>
      </c>
      <c r="O36" s="7">
        <v>133.58482897405929</v>
      </c>
      <c r="P36" s="7">
        <v>813.38500605509603</v>
      </c>
      <c r="Q36" s="7">
        <v>159.99723679186582</v>
      </c>
      <c r="R36" s="7">
        <v>17.369606301119525</v>
      </c>
      <c r="S36" s="7">
        <v>174.22773340566189</v>
      </c>
      <c r="T36" s="7">
        <v>245.79262721024696</v>
      </c>
      <c r="U36" s="7">
        <v>36.165429222079609</v>
      </c>
      <c r="V36" s="7">
        <v>959.84028276277331</v>
      </c>
      <c r="W36" s="7">
        <v>47.842876982387871</v>
      </c>
      <c r="X36" s="7">
        <v>147.67579876957294</v>
      </c>
      <c r="Y36" s="7">
        <v>192.19644602481799</v>
      </c>
      <c r="Z36" s="7">
        <v>567.60721248480866</v>
      </c>
      <c r="AA36" s="7">
        <v>125.3362357600338</v>
      </c>
      <c r="AB36" s="7">
        <v>297.97032361091794</v>
      </c>
      <c r="AC36" s="7">
        <v>363.1167095796111</v>
      </c>
      <c r="AD36" s="7">
        <v>663.54117413703693</v>
      </c>
      <c r="AE36" s="7">
        <v>973.80972798795403</v>
      </c>
      <c r="AF36" s="7">
        <v>1816.4671226759297</v>
      </c>
      <c r="AG36" s="7">
        <v>626.8898501037221</v>
      </c>
      <c r="AH36" s="7">
        <v>107.5235569201088</v>
      </c>
      <c r="AI36" s="7">
        <v>108.2376329122127</v>
      </c>
      <c r="AJ36" s="7">
        <v>258.7223147138223</v>
      </c>
      <c r="AK36" s="7">
        <v>1.5755895610996493E-4</v>
      </c>
      <c r="AL36" s="7">
        <v>118.94156499859562</v>
      </c>
      <c r="AM36" s="7">
        <v>0</v>
      </c>
      <c r="AN36" s="7">
        <v>212.14028896012508</v>
      </c>
      <c r="AO36" s="7">
        <v>931.72555437375479</v>
      </c>
      <c r="AP36" s="7">
        <v>30.926448270370798</v>
      </c>
      <c r="AQ36" s="7">
        <v>3771.1642070641346</v>
      </c>
      <c r="AR36" s="7">
        <v>15059.076658776521</v>
      </c>
    </row>
    <row r="37" spans="1:44">
      <c r="A37" s="5" t="s">
        <v>70</v>
      </c>
      <c r="B37" s="6" t="s">
        <v>112</v>
      </c>
      <c r="C37" s="7">
        <v>0.69707312051228221</v>
      </c>
      <c r="D37" s="7">
        <v>0</v>
      </c>
      <c r="E37" s="7">
        <v>2.490997526125712</v>
      </c>
      <c r="F37" s="7">
        <v>1.517067533349691</v>
      </c>
      <c r="G37" s="7">
        <v>6.7951621452279592E-2</v>
      </c>
      <c r="H37" s="7">
        <v>0.2746610939012738</v>
      </c>
      <c r="I37" s="7">
        <v>11.091151159804022</v>
      </c>
      <c r="J37" s="7">
        <v>12.857068719855317</v>
      </c>
      <c r="K37" s="7">
        <v>10.584413129638557</v>
      </c>
      <c r="L37" s="7">
        <v>1.8234515521810351</v>
      </c>
      <c r="M37" s="7">
        <v>4.2341317208763041</v>
      </c>
      <c r="N37" s="7">
        <v>7.828366422566897</v>
      </c>
      <c r="O37" s="7">
        <v>2.529557116902597</v>
      </c>
      <c r="P37" s="7">
        <v>12.517310729775556</v>
      </c>
      <c r="Q37" s="7">
        <v>3.9813619131727465</v>
      </c>
      <c r="R37" s="7">
        <v>2.6359619191308363</v>
      </c>
      <c r="S37" s="7">
        <v>38.130051183570323</v>
      </c>
      <c r="T37" s="7">
        <v>2.8754788516097389</v>
      </c>
      <c r="U37" s="7">
        <v>3.367657883439557</v>
      </c>
      <c r="V37" s="7">
        <v>82.587673668900067</v>
      </c>
      <c r="W37" s="7">
        <v>7.9526209205464617</v>
      </c>
      <c r="X37" s="7">
        <v>18.90624802315039</v>
      </c>
      <c r="Y37" s="7">
        <v>1.4993310551066521</v>
      </c>
      <c r="Z37" s="7">
        <v>9.8281107264707668</v>
      </c>
      <c r="AA37" s="7">
        <v>21.908759182474821</v>
      </c>
      <c r="AB37" s="7">
        <v>11.841558449442191</v>
      </c>
      <c r="AC37" s="7">
        <v>7.1500209010076423</v>
      </c>
      <c r="AD37" s="7">
        <v>31.23009449190414</v>
      </c>
      <c r="AE37" s="7">
        <v>17.342292481061062</v>
      </c>
      <c r="AF37" s="7">
        <v>46.041836359666547</v>
      </c>
      <c r="AG37" s="7">
        <v>103.10393324223341</v>
      </c>
      <c r="AH37" s="7">
        <v>3.7481655591536676</v>
      </c>
      <c r="AI37" s="7">
        <v>7.8498003482152061</v>
      </c>
      <c r="AJ37" s="7">
        <v>12.942711655554472</v>
      </c>
      <c r="AK37" s="7">
        <v>0</v>
      </c>
      <c r="AL37" s="7">
        <v>103.29419738162471</v>
      </c>
      <c r="AM37" s="7">
        <v>0</v>
      </c>
      <c r="AN37" s="7">
        <v>7125.4225204771192</v>
      </c>
      <c r="AO37" s="7">
        <v>61.361633448572178</v>
      </c>
      <c r="AP37" s="7">
        <v>-0.38708332819011848</v>
      </c>
      <c r="AQ37" s="7">
        <v>65.129146836749854</v>
      </c>
      <c r="AR37" s="7">
        <v>7858.2572850786282</v>
      </c>
    </row>
    <row r="38" spans="1:44">
      <c r="A38" s="5" t="s">
        <v>71</v>
      </c>
      <c r="B38" s="6" t="s">
        <v>113</v>
      </c>
      <c r="C38" s="7">
        <v>4.239325309555167E-2</v>
      </c>
      <c r="D38" s="7">
        <v>0</v>
      </c>
      <c r="E38" s="7">
        <v>1.2090427851960901</v>
      </c>
      <c r="F38" s="7">
        <v>0.29701450888875719</v>
      </c>
      <c r="G38" s="7">
        <v>1.1760283015176157E-2</v>
      </c>
      <c r="H38" s="7">
        <v>4.9775475608960139E-2</v>
      </c>
      <c r="I38" s="7">
        <v>2.2579060937790478</v>
      </c>
      <c r="J38" s="7">
        <v>2.5396850629054701</v>
      </c>
      <c r="K38" s="7">
        <v>2.5151812739097119</v>
      </c>
      <c r="L38" s="7">
        <v>0.53407834881202398</v>
      </c>
      <c r="M38" s="7">
        <v>0.46986802784147802</v>
      </c>
      <c r="N38" s="7">
        <v>2.1914928734380936</v>
      </c>
      <c r="O38" s="7">
        <v>2.3054799305867841</v>
      </c>
      <c r="P38" s="7">
        <v>6.0795939065645443</v>
      </c>
      <c r="Q38" s="7">
        <v>4.6394940503796587</v>
      </c>
      <c r="R38" s="7">
        <v>0.33872501344648148</v>
      </c>
      <c r="S38" s="7">
        <v>3.9095420373169691</v>
      </c>
      <c r="T38" s="7">
        <v>1.2098601193492182</v>
      </c>
      <c r="U38" s="7">
        <v>0.20967804456108655</v>
      </c>
      <c r="V38" s="7">
        <v>4.2820939617925502</v>
      </c>
      <c r="W38" s="7">
        <v>0.99115320026880849</v>
      </c>
      <c r="X38" s="7">
        <v>4.2948630495739257</v>
      </c>
      <c r="Y38" s="7">
        <v>0.50560753804485592</v>
      </c>
      <c r="Z38" s="7">
        <v>0.60511690247105643</v>
      </c>
      <c r="AA38" s="7">
        <v>1.3996565893540835</v>
      </c>
      <c r="AB38" s="7">
        <v>1.7070016329204194</v>
      </c>
      <c r="AC38" s="7">
        <v>0.71931758457260897</v>
      </c>
      <c r="AD38" s="7">
        <v>6.6846500528726214</v>
      </c>
      <c r="AE38" s="7">
        <v>2.0248453814437184</v>
      </c>
      <c r="AF38" s="7">
        <v>14.916243303348738</v>
      </c>
      <c r="AG38" s="7">
        <v>590.0261416423225</v>
      </c>
      <c r="AH38" s="7">
        <v>69.875352143771238</v>
      </c>
      <c r="AI38" s="7">
        <v>3.3760549119092551</v>
      </c>
      <c r="AJ38" s="7">
        <v>4.9613537740296074</v>
      </c>
      <c r="AK38" s="7">
        <v>4.4656838186836562E-5</v>
      </c>
      <c r="AL38" s="7">
        <v>598.53470658290587</v>
      </c>
      <c r="AM38" s="7">
        <v>0</v>
      </c>
      <c r="AN38" s="7">
        <v>1766.5194675573298</v>
      </c>
      <c r="AO38" s="7">
        <v>138.50895682793487</v>
      </c>
      <c r="AP38" s="7">
        <v>-6.9212269263243236E-3</v>
      </c>
      <c r="AQ38" s="7">
        <v>389.33133022285659</v>
      </c>
      <c r="AR38" s="7">
        <v>3630.0676073783302</v>
      </c>
    </row>
    <row r="39" spans="1:44">
      <c r="A39" s="5" t="s">
        <v>72</v>
      </c>
      <c r="B39" s="6" t="s">
        <v>114</v>
      </c>
      <c r="C39" s="7">
        <v>0.51100891119642933</v>
      </c>
      <c r="D39" s="7">
        <v>0</v>
      </c>
      <c r="E39" s="7">
        <v>0.28713634360837414</v>
      </c>
      <c r="F39" s="7">
        <v>0.21521669697311643</v>
      </c>
      <c r="G39" s="7">
        <v>7.9238740942094311E-3</v>
      </c>
      <c r="H39" s="7">
        <v>3.0674463794725326E-2</v>
      </c>
      <c r="I39" s="7">
        <v>1.7085527870505197</v>
      </c>
      <c r="J39" s="7">
        <v>1.2492687586180455</v>
      </c>
      <c r="K39" s="7">
        <v>0.80499601209278848</v>
      </c>
      <c r="L39" s="7">
        <v>0.203381601368014</v>
      </c>
      <c r="M39" s="7">
        <v>0.11987872322996672</v>
      </c>
      <c r="N39" s="7">
        <v>0.47294584655774036</v>
      </c>
      <c r="O39" s="7">
        <v>0.31619985520872479</v>
      </c>
      <c r="P39" s="7">
        <v>1.5729775618921396</v>
      </c>
      <c r="Q39" s="7">
        <v>0.36572240833347791</v>
      </c>
      <c r="R39" s="7">
        <v>0.14702847097174465</v>
      </c>
      <c r="S39" s="7">
        <v>1.6885487165225423</v>
      </c>
      <c r="T39" s="7">
        <v>3.6208385105246341</v>
      </c>
      <c r="U39" s="7">
        <v>0.21409863039948784</v>
      </c>
      <c r="V39" s="7">
        <v>4.1933621998767707</v>
      </c>
      <c r="W39" s="7">
        <v>1.2845075029599025</v>
      </c>
      <c r="X39" s="7">
        <v>3.4892188086918621</v>
      </c>
      <c r="Y39" s="7">
        <v>0.57323939103972055</v>
      </c>
      <c r="Z39" s="7">
        <v>8.7156011648792564</v>
      </c>
      <c r="AA39" s="7">
        <v>0.80460413496190308</v>
      </c>
      <c r="AB39" s="7">
        <v>2.0823825026873601</v>
      </c>
      <c r="AC39" s="7">
        <v>0.98113793827914664</v>
      </c>
      <c r="AD39" s="7">
        <v>19.735021264108092</v>
      </c>
      <c r="AE39" s="7">
        <v>2.3177985158542804</v>
      </c>
      <c r="AF39" s="7">
        <v>14.338024405603784</v>
      </c>
      <c r="AG39" s="7">
        <v>977.0563104708076</v>
      </c>
      <c r="AH39" s="7">
        <v>4.8496373950785143</v>
      </c>
      <c r="AI39" s="7">
        <v>396.7612380813336</v>
      </c>
      <c r="AJ39" s="7">
        <v>13.019220776203438</v>
      </c>
      <c r="AK39" s="7">
        <v>9.5692887299636087E-5</v>
      </c>
      <c r="AL39" s="7">
        <v>965.53932647557224</v>
      </c>
      <c r="AM39" s="7">
        <v>0</v>
      </c>
      <c r="AN39" s="7">
        <v>317.88788392119687</v>
      </c>
      <c r="AO39" s="7">
        <v>27.515716158639464</v>
      </c>
      <c r="AP39" s="7">
        <v>0</v>
      </c>
      <c r="AQ39" s="7">
        <v>356.22299615727968</v>
      </c>
      <c r="AR39" s="7">
        <v>3130.9037211303776</v>
      </c>
    </row>
    <row r="40" spans="1:44">
      <c r="A40" s="5" t="s">
        <v>73</v>
      </c>
      <c r="B40" s="6" t="s">
        <v>115</v>
      </c>
      <c r="C40" s="7">
        <v>1.3065971310379074</v>
      </c>
      <c r="D40" s="7">
        <v>0</v>
      </c>
      <c r="E40" s="7">
        <v>4.8529077145051271</v>
      </c>
      <c r="F40" s="7">
        <v>0.81051980243253929</v>
      </c>
      <c r="G40" s="7">
        <v>4.8004213084414819E-2</v>
      </c>
      <c r="H40" s="7">
        <v>0.15918979653727408</v>
      </c>
      <c r="I40" s="7">
        <v>11.898133088772097</v>
      </c>
      <c r="J40" s="7">
        <v>4.5941801453521629</v>
      </c>
      <c r="K40" s="7">
        <v>5.8302495077733081</v>
      </c>
      <c r="L40" s="7">
        <v>1.1057887717520112</v>
      </c>
      <c r="M40" s="7">
        <v>0.7908084609189594</v>
      </c>
      <c r="N40" s="7">
        <v>2.675167379308073</v>
      </c>
      <c r="O40" s="7">
        <v>2.4291143970174915</v>
      </c>
      <c r="P40" s="7">
        <v>16.402873795035493</v>
      </c>
      <c r="Q40" s="7">
        <v>3.1199929919890588</v>
      </c>
      <c r="R40" s="7">
        <v>2.0003710170299396</v>
      </c>
      <c r="S40" s="7">
        <v>5.0144840600026717</v>
      </c>
      <c r="T40" s="7">
        <v>19.233242005292251</v>
      </c>
      <c r="U40" s="7">
        <v>7.5637046934698331</v>
      </c>
      <c r="V40" s="7">
        <v>196.88125873694736</v>
      </c>
      <c r="W40" s="7">
        <v>11.120832078783298</v>
      </c>
      <c r="X40" s="7">
        <v>48.294316367519073</v>
      </c>
      <c r="Y40" s="7">
        <v>5.16386947535511</v>
      </c>
      <c r="Z40" s="7">
        <v>17.872787591948491</v>
      </c>
      <c r="AA40" s="7">
        <v>10.230439136317708</v>
      </c>
      <c r="AB40" s="7">
        <v>23.339106140987525</v>
      </c>
      <c r="AC40" s="7">
        <v>43.950044544157315</v>
      </c>
      <c r="AD40" s="7">
        <v>33.051178203795644</v>
      </c>
      <c r="AE40" s="7">
        <v>32.922297558771319</v>
      </c>
      <c r="AF40" s="7">
        <v>76.177600942178046</v>
      </c>
      <c r="AG40" s="7">
        <v>30.325993898053103</v>
      </c>
      <c r="AH40" s="7">
        <v>70.994341181954482</v>
      </c>
      <c r="AI40" s="7">
        <v>32.759199569152599</v>
      </c>
      <c r="AJ40" s="7">
        <v>175.80973105670941</v>
      </c>
      <c r="AK40" s="7">
        <v>2.4155175959275784E-5</v>
      </c>
      <c r="AL40" s="7">
        <v>897.34718357853023</v>
      </c>
      <c r="AM40" s="7">
        <v>0</v>
      </c>
      <c r="AN40" s="7">
        <v>639.71649161610037</v>
      </c>
      <c r="AO40" s="7">
        <v>21.999432479574494</v>
      </c>
      <c r="AP40" s="7">
        <v>1.9447984047568035E-4</v>
      </c>
      <c r="AQ40" s="7">
        <v>1445.4638387057248</v>
      </c>
      <c r="AR40" s="7">
        <v>3903.2554904688877</v>
      </c>
    </row>
    <row r="41" spans="1:44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596.30522202121722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596.30522202121722</v>
      </c>
    </row>
    <row r="42" spans="1:44">
      <c r="A42" s="5" t="s">
        <v>123</v>
      </c>
      <c r="B42" s="6" t="s">
        <v>124</v>
      </c>
      <c r="C42" s="7">
        <v>20.792407758870304</v>
      </c>
      <c r="D42" s="7">
        <v>0</v>
      </c>
      <c r="E42" s="7">
        <v>1025.6231064945482</v>
      </c>
      <c r="F42" s="7">
        <v>1300.5426450228683</v>
      </c>
      <c r="G42" s="7">
        <v>151.83400540835274</v>
      </c>
      <c r="H42" s="7">
        <v>60.199984716518614</v>
      </c>
      <c r="I42" s="7">
        <v>5235.3536270585691</v>
      </c>
      <c r="J42" s="7">
        <v>12203.862818298263</v>
      </c>
      <c r="K42" s="7">
        <v>7465.9433569128396</v>
      </c>
      <c r="L42" s="7">
        <v>292.61966864633843</v>
      </c>
      <c r="M42" s="7">
        <v>608.67814033310174</v>
      </c>
      <c r="N42" s="7">
        <v>2023.3811087772947</v>
      </c>
      <c r="O42" s="7">
        <v>1320.5673305235164</v>
      </c>
      <c r="P42" s="7">
        <v>16266.535905836337</v>
      </c>
      <c r="Q42" s="7">
        <v>1150.810155971647</v>
      </c>
      <c r="R42" s="7">
        <v>341.5428501287542</v>
      </c>
      <c r="S42" s="7">
        <v>1238.1218758131781</v>
      </c>
      <c r="T42" s="7">
        <v>2320.8923649282337</v>
      </c>
      <c r="U42" s="7">
        <v>171.45292214350886</v>
      </c>
      <c r="V42" s="7">
        <v>2284.7691752565906</v>
      </c>
      <c r="W42" s="7">
        <v>46.875535878894475</v>
      </c>
      <c r="X42" s="7">
        <v>686.28532381961043</v>
      </c>
      <c r="Y42" s="7">
        <v>89.119522656869862</v>
      </c>
      <c r="Z42" s="7">
        <v>7903.2774478529163</v>
      </c>
      <c r="AA42" s="7">
        <v>1855.1224792297119</v>
      </c>
      <c r="AB42" s="7">
        <v>680.45604454788645</v>
      </c>
      <c r="AC42" s="7">
        <v>708.24728053786203</v>
      </c>
      <c r="AD42" s="7">
        <v>2378.7677604762334</v>
      </c>
      <c r="AE42" s="7">
        <v>60.386515390322046</v>
      </c>
      <c r="AF42" s="7">
        <v>1844.5290914263637</v>
      </c>
      <c r="AG42" s="7">
        <v>1176.9943885925613</v>
      </c>
      <c r="AH42" s="7">
        <v>123.92801290613369</v>
      </c>
      <c r="AI42" s="7">
        <v>200.23834404083681</v>
      </c>
      <c r="AJ42" s="7">
        <v>432.1624837628666</v>
      </c>
      <c r="AK42" s="7">
        <v>0</v>
      </c>
      <c r="AL42" s="7">
        <v>18721.137915691834</v>
      </c>
      <c r="AM42" s="7">
        <v>0</v>
      </c>
      <c r="AN42" s="7">
        <v>0</v>
      </c>
      <c r="AO42" s="7">
        <v>15189.911360211419</v>
      </c>
      <c r="AP42" s="7">
        <v>2425.6087217746954</v>
      </c>
      <c r="AQ42" s="7">
        <v>0</v>
      </c>
      <c r="AR42" s="7">
        <v>110006.57167882632</v>
      </c>
    </row>
    <row r="43" spans="1:44">
      <c r="A43" s="8" t="s">
        <v>125</v>
      </c>
      <c r="B43" s="4" t="s">
        <v>126</v>
      </c>
      <c r="C43" s="9">
        <v>98.683785220659971</v>
      </c>
      <c r="D43" s="9">
        <v>0</v>
      </c>
      <c r="E43" s="9">
        <v>2519.2015431172572</v>
      </c>
      <c r="F43" s="9">
        <v>2383.3219838939599</v>
      </c>
      <c r="G43" s="9">
        <v>280.82505519126408</v>
      </c>
      <c r="H43" s="9">
        <v>172.50335808965403</v>
      </c>
      <c r="I43" s="9">
        <v>8354.2104533963138</v>
      </c>
      <c r="J43" s="9">
        <v>24194.328309394758</v>
      </c>
      <c r="K43" s="9">
        <v>15021.559548410291</v>
      </c>
      <c r="L43" s="9">
        <v>1308.1378737345528</v>
      </c>
      <c r="M43" s="9">
        <v>1687.5626378431441</v>
      </c>
      <c r="N43" s="9">
        <v>4094.9449974315444</v>
      </c>
      <c r="O43" s="9">
        <v>3305.6550597713476</v>
      </c>
      <c r="P43" s="9">
        <v>32596.355491060465</v>
      </c>
      <c r="Q43" s="9">
        <v>3311.0402749000414</v>
      </c>
      <c r="R43" s="9">
        <v>889.41979573084996</v>
      </c>
      <c r="S43" s="9">
        <v>3397.4165098597637</v>
      </c>
      <c r="T43" s="9">
        <v>13059.971245721903</v>
      </c>
      <c r="U43" s="9">
        <v>494.65410332633064</v>
      </c>
      <c r="V43" s="9">
        <v>10637.473411430428</v>
      </c>
      <c r="W43" s="9">
        <v>612.03443730804338</v>
      </c>
      <c r="X43" s="9">
        <v>3071.5796571564056</v>
      </c>
      <c r="Y43" s="9">
        <v>1235.5327222897806</v>
      </c>
      <c r="Z43" s="9">
        <v>14874.865900367831</v>
      </c>
      <c r="AA43" s="9">
        <v>4320.2793240466726</v>
      </c>
      <c r="AB43" s="9">
        <v>2808.512648077116</v>
      </c>
      <c r="AC43" s="9">
        <v>2730.5886206370778</v>
      </c>
      <c r="AD43" s="9">
        <v>8020.5436041131643</v>
      </c>
      <c r="AE43" s="9">
        <v>3953.2872405628418</v>
      </c>
      <c r="AF43" s="9">
        <v>7061.7239601064603</v>
      </c>
      <c r="AG43" s="9">
        <v>5741.427505069707</v>
      </c>
      <c r="AH43" s="9">
        <v>849.97029457499741</v>
      </c>
      <c r="AI43" s="9">
        <v>1286.3011981078125</v>
      </c>
      <c r="AJ43" s="9">
        <v>1842.3265467712263</v>
      </c>
      <c r="AK43" s="9">
        <v>1.015349975667732</v>
      </c>
      <c r="AL43" s="9">
        <v>35389.41677885352</v>
      </c>
      <c r="AM43" s="9">
        <v>0</v>
      </c>
      <c r="AN43" s="9">
        <v>10092.035986844287</v>
      </c>
      <c r="AO43" s="9">
        <v>29681.271138624077</v>
      </c>
      <c r="AP43" s="9">
        <v>2860.211644099174</v>
      </c>
      <c r="AQ43" s="9">
        <v>121859.78201392641</v>
      </c>
      <c r="AR43" s="9">
        <v>386099.97200903686</v>
      </c>
    </row>
    <row r="44" spans="1:44">
      <c r="A44" s="10" t="s">
        <v>127</v>
      </c>
      <c r="B44" s="11" t="s">
        <v>128</v>
      </c>
      <c r="C44" s="7">
        <v>0.68170694299257317</v>
      </c>
      <c r="D44" s="7">
        <v>0</v>
      </c>
      <c r="E44" s="7">
        <v>2.7511950146948827</v>
      </c>
      <c r="F44" s="7">
        <v>0.30810564720136946</v>
      </c>
      <c r="G44" s="7">
        <v>0.19845080537897</v>
      </c>
      <c r="H44" s="7">
        <v>0.2325991220554986</v>
      </c>
      <c r="I44" s="7">
        <v>1.6142440655612105</v>
      </c>
      <c r="J44" s="7">
        <v>5.9896713773712333</v>
      </c>
      <c r="K44" s="7">
        <v>12.946255202922</v>
      </c>
      <c r="L44" s="7">
        <v>1.1708387981888613</v>
      </c>
      <c r="M44" s="7">
        <v>2.0396968986858064</v>
      </c>
      <c r="N44" s="7">
        <v>3.4479669642807531</v>
      </c>
      <c r="O44" s="7">
        <v>1.3413353220575608</v>
      </c>
      <c r="P44" s="7">
        <v>5.5138394161195512</v>
      </c>
      <c r="Q44" s="7">
        <v>1.3376855844396314</v>
      </c>
      <c r="R44" s="7">
        <v>0.31657820348237875</v>
      </c>
      <c r="S44" s="7">
        <v>5.2566688317283274</v>
      </c>
      <c r="T44" s="7">
        <v>1.2954584652717589</v>
      </c>
      <c r="U44" s="7">
        <v>0.36086591191933687</v>
      </c>
      <c r="V44" s="7">
        <v>4.5332990234387802</v>
      </c>
      <c r="W44" s="7">
        <v>2.0870439823791278</v>
      </c>
      <c r="X44" s="7">
        <v>83.150651247780971</v>
      </c>
      <c r="Y44" s="7">
        <v>1.3688848695929576</v>
      </c>
      <c r="Z44" s="7">
        <v>10.806290886860086</v>
      </c>
      <c r="AA44" s="7">
        <v>5.0932748989598027</v>
      </c>
      <c r="AB44" s="7">
        <v>7.9645688597566826</v>
      </c>
      <c r="AC44" s="7">
        <v>0.89419365462831135</v>
      </c>
      <c r="AD44" s="7">
        <v>41.728959562969735</v>
      </c>
      <c r="AE44" s="7">
        <v>34.095488312744713</v>
      </c>
      <c r="AF44" s="7">
        <v>11.85059423485947</v>
      </c>
      <c r="AG44" s="7">
        <v>21.005410420103974</v>
      </c>
      <c r="AH44" s="7">
        <v>11.219284650167836</v>
      </c>
      <c r="AI44" s="7">
        <v>21.216430725462416</v>
      </c>
      <c r="AJ44" s="7">
        <v>14.449117713628427</v>
      </c>
      <c r="AK44" s="7">
        <v>0</v>
      </c>
      <c r="AL44" s="7">
        <v>4823.6194612831432</v>
      </c>
      <c r="AM44" s="7">
        <v>0</v>
      </c>
      <c r="AN44" s="7">
        <v>0</v>
      </c>
      <c r="AO44" s="7">
        <v>1376.756004257986</v>
      </c>
      <c r="AP44" s="7">
        <v>0</v>
      </c>
      <c r="AQ44" s="7">
        <v>0</v>
      </c>
      <c r="AR44" s="7">
        <v>6518.6421211588149</v>
      </c>
    </row>
    <row r="45" spans="1:44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>
      <c r="A48" s="10" t="s">
        <v>135</v>
      </c>
      <c r="B48" s="11" t="s">
        <v>136</v>
      </c>
      <c r="C48" s="7">
        <v>88.516963817869453</v>
      </c>
      <c r="D48" s="7">
        <v>0</v>
      </c>
      <c r="E48" s="7">
        <v>1121.8076016921791</v>
      </c>
      <c r="F48" s="7">
        <v>834.64473511037932</v>
      </c>
      <c r="G48" s="7">
        <v>126.82581806164515</v>
      </c>
      <c r="H48" s="7">
        <v>79.478185331945497</v>
      </c>
      <c r="I48" s="7">
        <v>2408.9151499530894</v>
      </c>
      <c r="J48" s="7">
        <v>370.48472891769967</v>
      </c>
      <c r="K48" s="7">
        <v>4324.9484156838744</v>
      </c>
      <c r="L48" s="7">
        <v>664.62707839726693</v>
      </c>
      <c r="M48" s="7">
        <v>565.32675872597758</v>
      </c>
      <c r="N48" s="7">
        <v>1439.4081013162449</v>
      </c>
      <c r="O48" s="7">
        <v>1331.2522572000059</v>
      </c>
      <c r="P48" s="7">
        <v>9619.0896213122269</v>
      </c>
      <c r="Q48" s="7">
        <v>2032.7492269744994</v>
      </c>
      <c r="R48" s="7">
        <v>329.86371716513139</v>
      </c>
      <c r="S48" s="7">
        <v>1586.6346732045761</v>
      </c>
      <c r="T48" s="7">
        <v>4751.5511737488705</v>
      </c>
      <c r="U48" s="7">
        <v>628.47689363149698</v>
      </c>
      <c r="V48" s="7">
        <v>10948.582310983191</v>
      </c>
      <c r="W48" s="7">
        <v>615.90937599698282</v>
      </c>
      <c r="X48" s="7">
        <v>2207.5295491590159</v>
      </c>
      <c r="Y48" s="7">
        <v>1331.3744883043419</v>
      </c>
      <c r="Z48" s="7">
        <v>2539.9976833829578</v>
      </c>
      <c r="AA48" s="7">
        <v>1587.8511345425843</v>
      </c>
      <c r="AB48" s="7">
        <v>3384.4730383385759</v>
      </c>
      <c r="AC48" s="7">
        <v>1491.6781703310025</v>
      </c>
      <c r="AD48" s="7">
        <v>9048.2202831073537</v>
      </c>
      <c r="AE48" s="7">
        <v>6782.3018010084761</v>
      </c>
      <c r="AF48" s="7">
        <v>7985.5021044351861</v>
      </c>
      <c r="AG48" s="7">
        <v>2095.8243695888195</v>
      </c>
      <c r="AH48" s="7">
        <v>2768.8780281531663</v>
      </c>
      <c r="AI48" s="7">
        <v>1823.3860922971026</v>
      </c>
      <c r="AJ48" s="7">
        <v>2046.4798259840345</v>
      </c>
      <c r="AK48" s="7">
        <v>595.28987204554983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89557.879227903322</v>
      </c>
    </row>
    <row r="49" spans="1:4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>
      <c r="A50" s="8" t="s">
        <v>81</v>
      </c>
      <c r="B50" s="4" t="s">
        <v>139</v>
      </c>
      <c r="C50" s="9">
        <v>187.88245598152201</v>
      </c>
      <c r="D50" s="9">
        <v>0</v>
      </c>
      <c r="E50" s="9">
        <v>3643.7603398241313</v>
      </c>
      <c r="F50" s="9">
        <v>3218.2748246515407</v>
      </c>
      <c r="G50" s="9">
        <v>407.84932405828818</v>
      </c>
      <c r="H50" s="9">
        <v>252.21414254365502</v>
      </c>
      <c r="I50" s="9">
        <v>10764.739847414963</v>
      </c>
      <c r="J50" s="9">
        <v>24570.802709689829</v>
      </c>
      <c r="K50" s="9">
        <v>19359.454219297088</v>
      </c>
      <c r="L50" s="9">
        <v>1973.9357909300088</v>
      </c>
      <c r="M50" s="9">
        <v>2254.9290934678074</v>
      </c>
      <c r="N50" s="9">
        <v>5537.8010657120703</v>
      </c>
      <c r="O50" s="9">
        <v>4638.2486522934114</v>
      </c>
      <c r="P50" s="9">
        <v>42220.958951788809</v>
      </c>
      <c r="Q50" s="9">
        <v>5345.1271874589802</v>
      </c>
      <c r="R50" s="9">
        <v>1219.6000910994637</v>
      </c>
      <c r="S50" s="9">
        <v>4989.3078518960683</v>
      </c>
      <c r="T50" s="9">
        <v>17812.817877936046</v>
      </c>
      <c r="U50" s="9">
        <v>1123.4918628697469</v>
      </c>
      <c r="V50" s="9">
        <v>21590.589021437059</v>
      </c>
      <c r="W50" s="9">
        <v>1230.0308572874053</v>
      </c>
      <c r="X50" s="9">
        <v>5362.2598575632019</v>
      </c>
      <c r="Y50" s="9">
        <v>2568.2760954637151</v>
      </c>
      <c r="Z50" s="9">
        <v>17425.66987463765</v>
      </c>
      <c r="AA50" s="9">
        <v>5913.2237334882166</v>
      </c>
      <c r="AB50" s="9">
        <v>6200.9502552754484</v>
      </c>
      <c r="AC50" s="9">
        <v>4223.1609846227093</v>
      </c>
      <c r="AD50" s="9">
        <v>17110.492846783487</v>
      </c>
      <c r="AE50" s="9">
        <v>10769.684529884064</v>
      </c>
      <c r="AF50" s="9">
        <v>15059.076658776507</v>
      </c>
      <c r="AG50" s="9">
        <v>7858.25728507863</v>
      </c>
      <c r="AH50" s="9">
        <v>3630.0676073783316</v>
      </c>
      <c r="AI50" s="9">
        <v>3130.9037211303776</v>
      </c>
      <c r="AJ50" s="9">
        <v>3903.2554904688895</v>
      </c>
      <c r="AK50" s="9">
        <v>596.30522202121756</v>
      </c>
      <c r="AL50" s="9">
        <v>40213.036240136666</v>
      </c>
      <c r="AM50" s="9">
        <v>0</v>
      </c>
      <c r="AN50" s="9">
        <v>10092.035986844287</v>
      </c>
      <c r="AO50" s="9">
        <v>31058.027142882063</v>
      </c>
      <c r="AP50" s="9">
        <v>2860.211644099174</v>
      </c>
      <c r="AQ50" s="9">
        <v>121859.78201392641</v>
      </c>
      <c r="AR50" s="12">
        <v>482176.49335809902</v>
      </c>
    </row>
    <row r="51" spans="1:45"/>
    <row r="52" spans="1:4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96076.521349062154</v>
      </c>
    </row>
    <row r="55" spans="1:45">
      <c r="AR55" s="20">
        <f>SUM(AL50:AQ50)-AR42</f>
        <v>96076.521349062299</v>
      </c>
      <c r="AS55" s="20">
        <f>AR55-AR54</f>
        <v>1.4551915228366852E-10</v>
      </c>
    </row>
    <row r="56" spans="1:45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sheetPr codeName="Sheet3">
    <tabColor rgb="FFFFC000"/>
  </sheetPr>
  <dimension ref="A1:AT56"/>
  <sheetViews>
    <sheetView tabSelected="1"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140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1.2938456166141801</v>
      </c>
      <c r="D7" s="7">
        <v>0</v>
      </c>
      <c r="E7" s="7">
        <v>13.3666058327532</v>
      </c>
      <c r="F7" s="7">
        <v>9.1064232903160808E-3</v>
      </c>
      <c r="G7" s="7">
        <v>4.0849372229969099</v>
      </c>
      <c r="H7" s="7">
        <v>2.5537425240528201E-3</v>
      </c>
      <c r="I7" s="7">
        <v>3.8880736753917497E-2</v>
      </c>
      <c r="J7" s="7">
        <v>0.34944094709496598</v>
      </c>
      <c r="K7" s="7">
        <v>0.34596076309114199</v>
      </c>
      <c r="L7" s="7">
        <v>1.30966355096531E-2</v>
      </c>
      <c r="M7" s="7">
        <v>2.3561339704735298E-2</v>
      </c>
      <c r="N7" s="7">
        <v>0.12576585395849901</v>
      </c>
      <c r="O7" s="7">
        <v>9.4675978653349299E-2</v>
      </c>
      <c r="P7" s="7">
        <v>0.71436740364228402</v>
      </c>
      <c r="Q7" s="7">
        <v>9.2608190529037696E-2</v>
      </c>
      <c r="R7" s="7">
        <v>1.5642892565563199E-2</v>
      </c>
      <c r="S7" s="7">
        <v>0.26692939271139399</v>
      </c>
      <c r="T7" s="7">
        <v>1.66548125911815</v>
      </c>
      <c r="U7" s="7">
        <v>5.1853351753137399E-2</v>
      </c>
      <c r="V7" s="7">
        <v>1.44591661123267</v>
      </c>
      <c r="W7" s="7">
        <v>7.5389657163353496E-2</v>
      </c>
      <c r="X7" s="7">
        <v>33.706911051105898</v>
      </c>
      <c r="Y7" s="7">
        <v>0.88424224241322702</v>
      </c>
      <c r="Z7" s="7">
        <v>1.8874038869310199</v>
      </c>
      <c r="AA7" s="7">
        <v>0.25426721977026401</v>
      </c>
      <c r="AB7" s="7">
        <v>0.53286165502699601</v>
      </c>
      <c r="AC7" s="7">
        <v>0.599297520937492</v>
      </c>
      <c r="AD7" s="7">
        <v>0.54421615215055097</v>
      </c>
      <c r="AE7" s="7">
        <v>0.367374591000035</v>
      </c>
      <c r="AF7" s="7">
        <v>2.06794952962048</v>
      </c>
      <c r="AG7" s="7">
        <v>0.57494775219704797</v>
      </c>
      <c r="AH7" s="7">
        <v>0.12984771715087601</v>
      </c>
      <c r="AI7" s="7">
        <v>0.21403982867934301</v>
      </c>
      <c r="AJ7" s="7">
        <v>0.74319730246056004</v>
      </c>
      <c r="AK7" s="7">
        <v>1.7430953672993299E-3</v>
      </c>
      <c r="AL7" s="7">
        <v>24.532884449084101</v>
      </c>
      <c r="AM7" s="7">
        <v>0</v>
      </c>
      <c r="AN7" s="7">
        <v>1.3923690075210399E-2</v>
      </c>
      <c r="AO7" s="7">
        <v>0.15188896794461401</v>
      </c>
      <c r="AP7" s="7">
        <v>1.4726451321686</v>
      </c>
      <c r="AQ7" s="7">
        <v>71.88234453093466</v>
      </c>
      <c r="AR7" s="7">
        <v>164.63860616667878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2.7956297083280601</v>
      </c>
      <c r="D9" s="7">
        <v>0</v>
      </c>
      <c r="E9" s="7">
        <v>868.74252469506905</v>
      </c>
      <c r="F9" s="7">
        <v>0.19105645536921001</v>
      </c>
      <c r="G9" s="7">
        <v>0.310052547048492</v>
      </c>
      <c r="H9" s="7">
        <v>0.301064728672779</v>
      </c>
      <c r="I9" s="7">
        <v>1.4786797219177801</v>
      </c>
      <c r="J9" s="7">
        <v>20.7758009408861</v>
      </c>
      <c r="K9" s="7">
        <v>127.62496976608401</v>
      </c>
      <c r="L9" s="7">
        <v>0.54261710635611704</v>
      </c>
      <c r="M9" s="7">
        <v>0.49185332617490202</v>
      </c>
      <c r="N9" s="7">
        <v>3.1733438310209898</v>
      </c>
      <c r="O9" s="7">
        <v>2.2297067145148901</v>
      </c>
      <c r="P9" s="7">
        <v>25.270979706129499</v>
      </c>
      <c r="Q9" s="7">
        <v>2.24702104606249</v>
      </c>
      <c r="R9" s="7">
        <v>0.61984597550672604</v>
      </c>
      <c r="S9" s="7">
        <v>2.36498372212866</v>
      </c>
      <c r="T9" s="7">
        <v>3.1882065494049101</v>
      </c>
      <c r="U9" s="7">
        <v>0.73135724933245005</v>
      </c>
      <c r="V9" s="7">
        <v>19.320486957553499</v>
      </c>
      <c r="W9" s="7">
        <v>1.84492570516207</v>
      </c>
      <c r="X9" s="7">
        <v>864.80865776733799</v>
      </c>
      <c r="Y9" s="7">
        <v>0.99087004898224795</v>
      </c>
      <c r="Z9" s="7">
        <v>44.688060112251101</v>
      </c>
      <c r="AA9" s="7">
        <v>1.6116047927177599</v>
      </c>
      <c r="AB9" s="7">
        <v>11.2650484740733</v>
      </c>
      <c r="AC9" s="7">
        <v>3.1059232790775702</v>
      </c>
      <c r="AD9" s="7">
        <v>34.108430173608099</v>
      </c>
      <c r="AE9" s="7">
        <v>4.6546376010086901</v>
      </c>
      <c r="AF9" s="7">
        <v>13.178700844729599</v>
      </c>
      <c r="AG9" s="7">
        <v>22.639108663511699</v>
      </c>
      <c r="AH9" s="7">
        <v>0.98191995681435695</v>
      </c>
      <c r="AI9" s="7">
        <v>9.1035783939347308</v>
      </c>
      <c r="AJ9" s="7">
        <v>14.7664160175924</v>
      </c>
      <c r="AK9" s="7">
        <v>0</v>
      </c>
      <c r="AL9" s="7">
        <v>858.51973836753996</v>
      </c>
      <c r="AM9" s="7">
        <v>0</v>
      </c>
      <c r="AN9" s="7">
        <v>0.40583204957676</v>
      </c>
      <c r="AO9" s="7">
        <v>23.944839708749701</v>
      </c>
      <c r="AP9" s="7">
        <v>2.6765568116370502</v>
      </c>
      <c r="AQ9" s="7">
        <v>3003.5809502861707</v>
      </c>
      <c r="AR9" s="7">
        <v>5999.2759798020361</v>
      </c>
    </row>
    <row r="10" spans="1:44" ht="15">
      <c r="A10" s="5" t="s">
        <v>43</v>
      </c>
      <c r="B10" s="6" t="s">
        <v>85</v>
      </c>
      <c r="C10" s="7">
        <v>8.0867301859765608E-3</v>
      </c>
      <c r="D10" s="7">
        <v>0</v>
      </c>
      <c r="E10" s="7">
        <v>1.10625634554237</v>
      </c>
      <c r="F10" s="7">
        <v>203.95493214335701</v>
      </c>
      <c r="G10" s="7">
        <v>0.51585506520289603</v>
      </c>
      <c r="H10" s="7">
        <v>0.63547177442773894</v>
      </c>
      <c r="I10" s="7">
        <v>1.04207700299715</v>
      </c>
      <c r="J10" s="7">
        <v>3.1151886646499198</v>
      </c>
      <c r="K10" s="7">
        <v>2.47948608854063</v>
      </c>
      <c r="L10" s="7">
        <v>0.818929048041806</v>
      </c>
      <c r="M10" s="7">
        <v>0.108123860399651</v>
      </c>
      <c r="N10" s="7">
        <v>1.44843985328278</v>
      </c>
      <c r="O10" s="7">
        <v>1.7515119785014699</v>
      </c>
      <c r="P10" s="7">
        <v>3.04693431501041</v>
      </c>
      <c r="Q10" s="7">
        <v>0.81668248199314397</v>
      </c>
      <c r="R10" s="7">
        <v>1.48248085429979</v>
      </c>
      <c r="S10" s="7">
        <v>0.87734823893987601</v>
      </c>
      <c r="T10" s="7">
        <v>4.7670369667143699</v>
      </c>
      <c r="U10" s="7">
        <v>0.53247716586166205</v>
      </c>
      <c r="V10" s="7">
        <v>10.719186396963099</v>
      </c>
      <c r="W10" s="7">
        <v>3.6987253917328098</v>
      </c>
      <c r="X10" s="7">
        <v>6.7276240556815301</v>
      </c>
      <c r="Y10" s="7">
        <v>5.4152397589557504</v>
      </c>
      <c r="Z10" s="7">
        <v>1.6499875596509701</v>
      </c>
      <c r="AA10" s="7">
        <v>0.42265253534771702</v>
      </c>
      <c r="AB10" s="7">
        <v>9.4131117222190603</v>
      </c>
      <c r="AC10" s="7">
        <v>1.0205100187796099</v>
      </c>
      <c r="AD10" s="7">
        <v>0.70839364193576504</v>
      </c>
      <c r="AE10" s="7">
        <v>0.37884904272231401</v>
      </c>
      <c r="AF10" s="7">
        <v>2.4649192556305901</v>
      </c>
      <c r="AG10" s="7">
        <v>3.0018057241933001</v>
      </c>
      <c r="AH10" s="7">
        <v>1.54691256103509</v>
      </c>
      <c r="AI10" s="7">
        <v>3.3530436840608302</v>
      </c>
      <c r="AJ10" s="7">
        <v>7.5186853431605103</v>
      </c>
      <c r="AK10" s="7">
        <v>0</v>
      </c>
      <c r="AL10" s="7">
        <v>70.210205608531894</v>
      </c>
      <c r="AM10" s="7">
        <v>0</v>
      </c>
      <c r="AN10" s="7">
        <v>4.1299888110318799E-3</v>
      </c>
      <c r="AO10" s="7">
        <v>1.7897237172047999</v>
      </c>
      <c r="AP10" s="7">
        <v>6.8233938412900796</v>
      </c>
      <c r="AQ10" s="7">
        <v>852.30060135155054</v>
      </c>
      <c r="AR10" s="7">
        <v>1217.6750197774059</v>
      </c>
    </row>
    <row r="11" spans="1:44" ht="15">
      <c r="A11" s="5" t="s">
        <v>44</v>
      </c>
      <c r="B11" s="6" t="s">
        <v>86</v>
      </c>
      <c r="C11" s="7">
        <v>8.7654119790961608E-3</v>
      </c>
      <c r="D11" s="7">
        <v>0</v>
      </c>
      <c r="E11" s="7">
        <v>7.9155022139213493E-2</v>
      </c>
      <c r="F11" s="7">
        <v>11.5985917713472</v>
      </c>
      <c r="G11" s="7">
        <v>58.000197190954601</v>
      </c>
      <c r="H11" s="7">
        <v>0.55250669579988598</v>
      </c>
      <c r="I11" s="7">
        <v>0.38067161762324903</v>
      </c>
      <c r="J11" s="7">
        <v>9.8527974266928206E-2</v>
      </c>
      <c r="K11" s="7">
        <v>7.9667029618724294E-2</v>
      </c>
      <c r="L11" s="7">
        <v>0.14559342592955099</v>
      </c>
      <c r="M11" s="7">
        <v>3.0409068826477998E-3</v>
      </c>
      <c r="N11" s="7">
        <v>6.4816916359695498E-2</v>
      </c>
      <c r="O11" s="7">
        <v>0.29588226809358498</v>
      </c>
      <c r="P11" s="7">
        <v>1.8212161357949399</v>
      </c>
      <c r="Q11" s="7">
        <v>1.8269603478343699</v>
      </c>
      <c r="R11" s="7">
        <v>1.1824696091773099</v>
      </c>
      <c r="S11" s="7">
        <v>0.30932976190941802</v>
      </c>
      <c r="T11" s="7">
        <v>2.9421769378156202</v>
      </c>
      <c r="U11" s="7">
        <v>0.19619245859300799</v>
      </c>
      <c r="V11" s="7">
        <v>5.6889431803846797</v>
      </c>
      <c r="W11" s="7">
        <v>0.22717668042088901</v>
      </c>
      <c r="X11" s="7">
        <v>7.4736264985639206E-2</v>
      </c>
      <c r="Y11" s="7">
        <v>2.8806006592436099E-3</v>
      </c>
      <c r="Z11" s="7">
        <v>0.83697018315909999</v>
      </c>
      <c r="AA11" s="7">
        <v>0.165550493070619</v>
      </c>
      <c r="AB11" s="7">
        <v>0.105186284213063</v>
      </c>
      <c r="AC11" s="7">
        <v>0.554948403102415</v>
      </c>
      <c r="AD11" s="7">
        <v>9.0788882048418396E-2</v>
      </c>
      <c r="AE11" s="7">
        <v>0.26602756657225601</v>
      </c>
      <c r="AF11" s="7">
        <v>0.91810848878778495</v>
      </c>
      <c r="AG11" s="7">
        <v>1.09362082233243</v>
      </c>
      <c r="AH11" s="7">
        <v>0.21422884729949801</v>
      </c>
      <c r="AI11" s="7">
        <v>1.1686214593514499</v>
      </c>
      <c r="AJ11" s="7">
        <v>2.7124776210183601</v>
      </c>
      <c r="AK11" s="7">
        <v>0</v>
      </c>
      <c r="AL11" s="7">
        <v>82.256063847621206</v>
      </c>
      <c r="AM11" s="7">
        <v>0</v>
      </c>
      <c r="AN11" s="7">
        <v>2.7302338432386398E-3</v>
      </c>
      <c r="AO11" s="7">
        <v>0.52117400621569598</v>
      </c>
      <c r="AP11" s="7">
        <v>-41.692128026779102</v>
      </c>
      <c r="AQ11" s="7">
        <v>131.95085352094782</v>
      </c>
      <c r="AR11" s="7">
        <v>266.74472084137369</v>
      </c>
    </row>
    <row r="12" spans="1:44" ht="15">
      <c r="A12" s="5" t="s">
        <v>45</v>
      </c>
      <c r="B12" s="6" t="s">
        <v>87</v>
      </c>
      <c r="C12" s="7">
        <v>3.0267664471753102E-2</v>
      </c>
      <c r="D12" s="7">
        <v>0</v>
      </c>
      <c r="E12" s="7">
        <v>18.507294779452799</v>
      </c>
      <c r="F12" s="7">
        <v>1.69610288177455</v>
      </c>
      <c r="G12" s="7">
        <v>7.4217089557068405E-2</v>
      </c>
      <c r="H12" s="7">
        <v>47.636000833707399</v>
      </c>
      <c r="I12" s="7">
        <v>11.7296607503209</v>
      </c>
      <c r="J12" s="7">
        <v>10.488837269938299</v>
      </c>
      <c r="K12" s="7">
        <v>11.116037765321799</v>
      </c>
      <c r="L12" s="7">
        <v>1.8607418924063801</v>
      </c>
      <c r="M12" s="7">
        <v>2.54126937061588</v>
      </c>
      <c r="N12" s="7">
        <v>37.483783655673598</v>
      </c>
      <c r="O12" s="7">
        <v>13.4599467045573</v>
      </c>
      <c r="P12" s="7">
        <v>19.191853376006499</v>
      </c>
      <c r="Q12" s="7">
        <v>2.31938520676424</v>
      </c>
      <c r="R12" s="7">
        <v>28.038917514920001</v>
      </c>
      <c r="S12" s="7">
        <v>0.24940067429448601</v>
      </c>
      <c r="T12" s="7">
        <v>35.279072029405199</v>
      </c>
      <c r="U12" s="7">
        <v>7.2943840150196407E-2</v>
      </c>
      <c r="V12" s="7">
        <v>1.5716351944526701</v>
      </c>
      <c r="W12" s="7">
        <v>0.63781909820912297</v>
      </c>
      <c r="X12" s="7">
        <v>0.56936752220101094</v>
      </c>
      <c r="Y12" s="7">
        <v>0.220912563643784</v>
      </c>
      <c r="Z12" s="7">
        <v>0.32510880147451399</v>
      </c>
      <c r="AA12" s="7">
        <v>7.8075231227795402E-2</v>
      </c>
      <c r="AB12" s="7">
        <v>12.276371914031699</v>
      </c>
      <c r="AC12" s="7">
        <v>0.196852416837595</v>
      </c>
      <c r="AD12" s="7">
        <v>0.33119453767719498</v>
      </c>
      <c r="AE12" s="7">
        <v>2.63257048371457</v>
      </c>
      <c r="AF12" s="7">
        <v>6.2039522835459202</v>
      </c>
      <c r="AG12" s="7">
        <v>0.26836453033742402</v>
      </c>
      <c r="AH12" s="7">
        <v>2.7683961720932002</v>
      </c>
      <c r="AI12" s="7">
        <v>1.7250326111596801</v>
      </c>
      <c r="AJ12" s="7">
        <v>0.27147960791815201</v>
      </c>
      <c r="AK12" s="7">
        <v>0</v>
      </c>
      <c r="AL12" s="7">
        <v>3.6003342841094401</v>
      </c>
      <c r="AM12" s="7">
        <v>0</v>
      </c>
      <c r="AN12" s="7">
        <v>8.56282382227655E-4</v>
      </c>
      <c r="AO12" s="7">
        <v>2.1607162031585001</v>
      </c>
      <c r="AP12" s="7">
        <v>12.728555049835901</v>
      </c>
      <c r="AQ12" s="7">
        <v>34.770959253372872</v>
      </c>
      <c r="AR12" s="7">
        <v>325.11428734072172</v>
      </c>
    </row>
    <row r="13" spans="1:44" ht="15">
      <c r="A13" s="5" t="s">
        <v>46</v>
      </c>
      <c r="B13" s="6" t="s">
        <v>88</v>
      </c>
      <c r="C13" s="7">
        <v>1.23616397774696</v>
      </c>
      <c r="D13" s="7">
        <v>0</v>
      </c>
      <c r="E13" s="7">
        <v>455.08534250645801</v>
      </c>
      <c r="F13" s="7">
        <v>24.7669671425319</v>
      </c>
      <c r="G13" s="7">
        <v>5.2348623596231203</v>
      </c>
      <c r="H13" s="7">
        <v>12.958788935573001</v>
      </c>
      <c r="I13" s="7">
        <v>641.50900738646101</v>
      </c>
      <c r="J13" s="7">
        <v>287.04039952749298</v>
      </c>
      <c r="K13" s="7">
        <v>1037.87233194082</v>
      </c>
      <c r="L13" s="7">
        <v>66.553327373229294</v>
      </c>
      <c r="M13" s="7">
        <v>48.350253615347803</v>
      </c>
      <c r="N13" s="7">
        <v>164.785599473448</v>
      </c>
      <c r="O13" s="7">
        <v>168.24666623704701</v>
      </c>
      <c r="P13" s="7">
        <v>1509.86620784462</v>
      </c>
      <c r="Q13" s="7">
        <v>178.95969503698899</v>
      </c>
      <c r="R13" s="7">
        <v>84.059331827902</v>
      </c>
      <c r="S13" s="7">
        <v>85.283820457441195</v>
      </c>
      <c r="T13" s="7">
        <v>32.862752733460702</v>
      </c>
      <c r="U13" s="7">
        <v>35.076034199880901</v>
      </c>
      <c r="V13" s="7">
        <v>997.48284100968795</v>
      </c>
      <c r="W13" s="7">
        <v>42.190772185450797</v>
      </c>
      <c r="X13" s="7">
        <v>92.030526318209098</v>
      </c>
      <c r="Y13" s="7">
        <v>30.844347556215201</v>
      </c>
      <c r="Z13" s="7">
        <v>27.148712667422998</v>
      </c>
      <c r="AA13" s="7">
        <v>44.201670456013197</v>
      </c>
      <c r="AB13" s="7">
        <v>68.449352957958197</v>
      </c>
      <c r="AC13" s="7">
        <v>343.33821323246201</v>
      </c>
      <c r="AD13" s="7">
        <v>531.86116736224506</v>
      </c>
      <c r="AE13" s="7">
        <v>47.246575529010499</v>
      </c>
      <c r="AF13" s="7">
        <v>998.47296442970696</v>
      </c>
      <c r="AG13" s="7">
        <v>220.84671726339499</v>
      </c>
      <c r="AH13" s="7">
        <v>148.26210813081599</v>
      </c>
      <c r="AI13" s="7">
        <v>63.135694978380798</v>
      </c>
      <c r="AJ13" s="7">
        <v>208.895428360636</v>
      </c>
      <c r="AK13" s="7">
        <v>0</v>
      </c>
      <c r="AL13" s="7">
        <v>296.30534614007303</v>
      </c>
      <c r="AM13" s="7">
        <v>0</v>
      </c>
      <c r="AN13" s="7">
        <v>2.8742954635919302</v>
      </c>
      <c r="AO13" s="7">
        <v>333.55320693641198</v>
      </c>
      <c r="AP13" s="7">
        <v>3.3408718516642799</v>
      </c>
      <c r="AQ13" s="7">
        <v>5028.6766417426543</v>
      </c>
      <c r="AR13" s="7">
        <v>14368.905007148078</v>
      </c>
    </row>
    <row r="14" spans="1:44" ht="15">
      <c r="A14" s="5" t="s">
        <v>47</v>
      </c>
      <c r="B14" s="6" t="s">
        <v>89</v>
      </c>
      <c r="C14" s="7">
        <v>1.3732073005738601</v>
      </c>
      <c r="D14" s="7">
        <v>0</v>
      </c>
      <c r="E14" s="7">
        <v>15.5870360306808</v>
      </c>
      <c r="F14" s="7">
        <v>1.7577799453654599</v>
      </c>
      <c r="G14" s="7">
        <v>0.177124628483741</v>
      </c>
      <c r="H14" s="7">
        <v>2.1789965154967401</v>
      </c>
      <c r="I14" s="7">
        <v>24.256796335325099</v>
      </c>
      <c r="J14" s="7">
        <v>9448.9524668334998</v>
      </c>
      <c r="K14" s="7">
        <v>925.91418185558405</v>
      </c>
      <c r="L14" s="7">
        <v>245.86394494946899</v>
      </c>
      <c r="M14" s="7">
        <v>19.1637799848368</v>
      </c>
      <c r="N14" s="7">
        <v>25.961030175330698</v>
      </c>
      <c r="O14" s="7">
        <v>35.448926939076699</v>
      </c>
      <c r="P14" s="7">
        <v>234.240591153813</v>
      </c>
      <c r="Q14" s="7">
        <v>16.166937814658301</v>
      </c>
      <c r="R14" s="7">
        <v>15.993726614782901</v>
      </c>
      <c r="S14" s="7">
        <v>307.05265138688799</v>
      </c>
      <c r="T14" s="7">
        <v>66.8290994842922</v>
      </c>
      <c r="U14" s="7">
        <v>5.58545651323137</v>
      </c>
      <c r="V14" s="7">
        <v>162.938840900542</v>
      </c>
      <c r="W14" s="7">
        <v>7.9145707307600404</v>
      </c>
      <c r="X14" s="7">
        <v>28.571028468765402</v>
      </c>
      <c r="Y14" s="7">
        <v>108.38064084617599</v>
      </c>
      <c r="Z14" s="7">
        <v>617.84973974189995</v>
      </c>
      <c r="AA14" s="7">
        <v>68.343945939386899</v>
      </c>
      <c r="AB14" s="7">
        <v>66.957807023996097</v>
      </c>
      <c r="AC14" s="7">
        <v>5.3834410305912197</v>
      </c>
      <c r="AD14" s="7">
        <v>11.7124289959987</v>
      </c>
      <c r="AE14" s="7">
        <v>8.1923117563618604</v>
      </c>
      <c r="AF14" s="7">
        <v>96.881907799886207</v>
      </c>
      <c r="AG14" s="7">
        <v>24.2965760595307</v>
      </c>
      <c r="AH14" s="7">
        <v>5.1597711574270502</v>
      </c>
      <c r="AI14" s="7">
        <v>8.4267975744208492</v>
      </c>
      <c r="AJ14" s="7">
        <v>7.9352169399364501</v>
      </c>
      <c r="AK14" s="7">
        <v>0</v>
      </c>
      <c r="AL14" s="7">
        <v>62.4641225735744</v>
      </c>
      <c r="AM14" s="7">
        <v>0</v>
      </c>
      <c r="AN14" s="7">
        <v>0.14160260669025099</v>
      </c>
      <c r="AO14" s="7">
        <v>7.39835779442208</v>
      </c>
      <c r="AP14" s="7">
        <v>5.9676265729060196</v>
      </c>
      <c r="AQ14" s="7">
        <v>24431.442121877528</v>
      </c>
      <c r="AR14" s="7">
        <v>37128.862590852194</v>
      </c>
    </row>
    <row r="15" spans="1:44" ht="15">
      <c r="A15" s="5" t="s">
        <v>48</v>
      </c>
      <c r="B15" s="6" t="s">
        <v>90</v>
      </c>
      <c r="C15" s="7">
        <v>1.57490661219432</v>
      </c>
      <c r="D15" s="7">
        <v>0</v>
      </c>
      <c r="E15" s="7">
        <v>43.2624702066596</v>
      </c>
      <c r="F15" s="7">
        <v>21.2525090053878</v>
      </c>
      <c r="G15" s="7">
        <v>0.74486764112432602</v>
      </c>
      <c r="H15" s="7">
        <v>3.1429579546351998</v>
      </c>
      <c r="I15" s="7">
        <v>91.484255431957294</v>
      </c>
      <c r="J15" s="7">
        <v>1580.9153369493199</v>
      </c>
      <c r="K15" s="7">
        <v>6713.2403491343703</v>
      </c>
      <c r="L15" s="7">
        <v>168.25279350355501</v>
      </c>
      <c r="M15" s="7">
        <v>85.797642737686701</v>
      </c>
      <c r="N15" s="7">
        <v>262.86808635029303</v>
      </c>
      <c r="O15" s="7">
        <v>65.985022037341494</v>
      </c>
      <c r="P15" s="7">
        <v>1595.5429894997401</v>
      </c>
      <c r="Q15" s="7">
        <v>23.340194031984101</v>
      </c>
      <c r="R15" s="7">
        <v>28.140444828293901</v>
      </c>
      <c r="S15" s="7">
        <v>244.43699974827501</v>
      </c>
      <c r="T15" s="7">
        <v>97.586457884722407</v>
      </c>
      <c r="U15" s="7">
        <v>6.1091238335927001</v>
      </c>
      <c r="V15" s="7">
        <v>177.643369398034</v>
      </c>
      <c r="W15" s="7">
        <v>28.800269868516001</v>
      </c>
      <c r="X15" s="7">
        <v>36.916817065485603</v>
      </c>
      <c r="Y15" s="7">
        <v>71.964827299056495</v>
      </c>
      <c r="Z15" s="7">
        <v>391.920723372905</v>
      </c>
      <c r="AA15" s="7">
        <v>46.465190853873899</v>
      </c>
      <c r="AB15" s="7">
        <v>80.252511516348605</v>
      </c>
      <c r="AC15" s="7">
        <v>14.953335743559</v>
      </c>
      <c r="AD15" s="7">
        <v>15.3864046516846</v>
      </c>
      <c r="AE15" s="7">
        <v>10.9887006395602</v>
      </c>
      <c r="AF15" s="7">
        <v>176.911931834028</v>
      </c>
      <c r="AG15" s="7">
        <v>34.697801420369103</v>
      </c>
      <c r="AH15" s="7">
        <v>21.176965800110299</v>
      </c>
      <c r="AI15" s="7">
        <v>145.534089056017</v>
      </c>
      <c r="AJ15" s="7">
        <v>48.263109202171101</v>
      </c>
      <c r="AK15" s="7">
        <v>0</v>
      </c>
      <c r="AL15" s="7">
        <v>130.631832872959</v>
      </c>
      <c r="AM15" s="7">
        <v>0</v>
      </c>
      <c r="AN15" s="7">
        <v>0.69414103054298304</v>
      </c>
      <c r="AO15" s="7">
        <v>48.881773062217</v>
      </c>
      <c r="AP15" s="7">
        <v>-108.039048764955</v>
      </c>
      <c r="AQ15" s="7">
        <v>28923.148439127861</v>
      </c>
      <c r="AR15" s="7">
        <v>41330.870592441475</v>
      </c>
    </row>
    <row r="16" spans="1:44" ht="15">
      <c r="A16" s="5" t="s">
        <v>49</v>
      </c>
      <c r="B16" s="6" t="s">
        <v>91</v>
      </c>
      <c r="C16" s="7">
        <v>0.64661798954667704</v>
      </c>
      <c r="D16" s="7">
        <v>0</v>
      </c>
      <c r="E16" s="7">
        <v>71.439423454894396</v>
      </c>
      <c r="F16" s="7">
        <v>5.3775587939434404</v>
      </c>
      <c r="G16" s="7">
        <v>0.40280030866170902</v>
      </c>
      <c r="H16" s="7">
        <v>6.4754126232973999</v>
      </c>
      <c r="I16" s="7">
        <v>33.407903788351199</v>
      </c>
      <c r="J16" s="7">
        <v>58.795230716496398</v>
      </c>
      <c r="K16" s="7">
        <v>63.8502865925932</v>
      </c>
      <c r="L16" s="7">
        <v>197.899992268885</v>
      </c>
      <c r="M16" s="7">
        <v>2.1262212171025201</v>
      </c>
      <c r="N16" s="7">
        <v>26.207944868718702</v>
      </c>
      <c r="O16" s="7">
        <v>65.629560225189493</v>
      </c>
      <c r="P16" s="7">
        <v>194.59656874423101</v>
      </c>
      <c r="Q16" s="7">
        <v>18.063786921202801</v>
      </c>
      <c r="R16" s="7">
        <v>32.787811561256397</v>
      </c>
      <c r="S16" s="7">
        <v>1.83399172063144</v>
      </c>
      <c r="T16" s="7">
        <v>46.7687481073227</v>
      </c>
      <c r="U16" s="7">
        <v>1.64165964608824</v>
      </c>
      <c r="V16" s="7">
        <v>43.850823831381398</v>
      </c>
      <c r="W16" s="7">
        <v>14.9240959102133</v>
      </c>
      <c r="X16" s="7">
        <v>16.074216223180699</v>
      </c>
      <c r="Y16" s="7">
        <v>2.52581137948264</v>
      </c>
      <c r="Z16" s="7">
        <v>1.2874407400723</v>
      </c>
      <c r="AA16" s="7">
        <v>1.1364453507332599</v>
      </c>
      <c r="AB16" s="7">
        <v>12.8291990212602</v>
      </c>
      <c r="AC16" s="7">
        <v>5.3350725862938004</v>
      </c>
      <c r="AD16" s="7">
        <v>12.6780957038546</v>
      </c>
      <c r="AE16" s="7">
        <v>1.37375242805526</v>
      </c>
      <c r="AF16" s="7">
        <v>22.936681732190198</v>
      </c>
      <c r="AG16" s="7">
        <v>7.0720363217868902</v>
      </c>
      <c r="AH16" s="7">
        <v>11.630594629971201</v>
      </c>
      <c r="AI16" s="7">
        <v>1.6377372085295101</v>
      </c>
      <c r="AJ16" s="7">
        <v>9.6345133681281308</v>
      </c>
      <c r="AK16" s="7">
        <v>0</v>
      </c>
      <c r="AL16" s="7">
        <v>21.5800992635101</v>
      </c>
      <c r="AM16" s="7">
        <v>0</v>
      </c>
      <c r="AN16" s="7">
        <v>5.9426457519832797E-2</v>
      </c>
      <c r="AO16" s="7">
        <v>14.306941046747999</v>
      </c>
      <c r="AP16" s="7">
        <v>-3.77331090935547</v>
      </c>
      <c r="AQ16" s="7">
        <v>997.31112776411817</v>
      </c>
      <c r="AR16" s="7">
        <v>2022.3623196060871</v>
      </c>
    </row>
    <row r="17" spans="1:44" ht="15">
      <c r="A17" s="5" t="s">
        <v>50</v>
      </c>
      <c r="B17" s="6" t="s">
        <v>92</v>
      </c>
      <c r="C17" s="7">
        <v>3.0902407241985199E-2</v>
      </c>
      <c r="D17" s="7">
        <v>0</v>
      </c>
      <c r="E17" s="7">
        <v>2.5730297259183099</v>
      </c>
      <c r="F17" s="7">
        <v>7.4089922165018501E-2</v>
      </c>
      <c r="G17" s="7">
        <v>1.08902051087842E-2</v>
      </c>
      <c r="H17" s="7">
        <v>6.0101779154010701E-2</v>
      </c>
      <c r="I17" s="7">
        <v>0.870729009711108</v>
      </c>
      <c r="J17" s="7">
        <v>18.021464571612199</v>
      </c>
      <c r="K17" s="7">
        <v>20.399329174831799</v>
      </c>
      <c r="L17" s="7">
        <v>0.24924022730142401</v>
      </c>
      <c r="M17" s="7">
        <v>277.91883720146399</v>
      </c>
      <c r="N17" s="7">
        <v>12.345614144171099</v>
      </c>
      <c r="O17" s="7">
        <v>9.0158244437714092</v>
      </c>
      <c r="P17" s="7">
        <v>233.599380394527</v>
      </c>
      <c r="Q17" s="7">
        <v>5.55807527309417</v>
      </c>
      <c r="R17" s="7">
        <v>1.0073743629162899</v>
      </c>
      <c r="S17" s="7">
        <v>3.1466747723067199</v>
      </c>
      <c r="T17" s="7">
        <v>748.33932768195496</v>
      </c>
      <c r="U17" s="7">
        <v>0.58768113657357102</v>
      </c>
      <c r="V17" s="7">
        <v>16.541346375281101</v>
      </c>
      <c r="W17" s="7">
        <v>1.35250974755654</v>
      </c>
      <c r="X17" s="7">
        <v>1.0534307002305401</v>
      </c>
      <c r="Y17" s="7">
        <v>1.10529993521375</v>
      </c>
      <c r="Z17" s="7">
        <v>1.8958876143246799</v>
      </c>
      <c r="AA17" s="7">
        <v>0.69365532485657</v>
      </c>
      <c r="AB17" s="7">
        <v>0.68082259418601099</v>
      </c>
      <c r="AC17" s="7">
        <v>3.0119702768718701</v>
      </c>
      <c r="AD17" s="7">
        <v>0.776400488228432</v>
      </c>
      <c r="AE17" s="7">
        <v>1.4148931247258001</v>
      </c>
      <c r="AF17" s="7">
        <v>22.2370611325045</v>
      </c>
      <c r="AG17" s="7">
        <v>2.46089872673832</v>
      </c>
      <c r="AH17" s="7">
        <v>0.27540972736187203</v>
      </c>
      <c r="AI17" s="7">
        <v>1.3907485809804701</v>
      </c>
      <c r="AJ17" s="7">
        <v>1.0371353289732399</v>
      </c>
      <c r="AK17" s="7">
        <v>0</v>
      </c>
      <c r="AL17" s="7">
        <v>13.689095920825</v>
      </c>
      <c r="AM17" s="7">
        <v>0</v>
      </c>
      <c r="AN17" s="7">
        <v>0.23252564419128699</v>
      </c>
      <c r="AO17" s="7">
        <v>12.9169124606188</v>
      </c>
      <c r="AP17" s="7">
        <v>-1.7143959026584501</v>
      </c>
      <c r="AQ17" s="7">
        <v>273.89492442854987</v>
      </c>
      <c r="AR17" s="7">
        <v>1688.7550986633837</v>
      </c>
    </row>
    <row r="18" spans="1:44" ht="15">
      <c r="A18" s="5" t="s">
        <v>51</v>
      </c>
      <c r="B18" s="6" t="s">
        <v>93</v>
      </c>
      <c r="C18" s="7">
        <v>0.12837660094929501</v>
      </c>
      <c r="D18" s="7">
        <v>0</v>
      </c>
      <c r="E18" s="7">
        <v>55.093202084874399</v>
      </c>
      <c r="F18" s="7">
        <v>6.9113165154220004</v>
      </c>
      <c r="G18" s="7">
        <v>1.7580251211299001</v>
      </c>
      <c r="H18" s="7">
        <v>3.44469900761595</v>
      </c>
      <c r="I18" s="7">
        <v>12.941500312516199</v>
      </c>
      <c r="J18" s="7">
        <v>139.00351583912601</v>
      </c>
      <c r="K18" s="7">
        <v>98.453065972332595</v>
      </c>
      <c r="L18" s="7">
        <v>9.26515380680536</v>
      </c>
      <c r="M18" s="7">
        <v>8.2467263323207192</v>
      </c>
      <c r="N18" s="7">
        <v>676.99105679536694</v>
      </c>
      <c r="O18" s="7">
        <v>356.192082791259</v>
      </c>
      <c r="P18" s="7">
        <v>382.60863965515102</v>
      </c>
      <c r="Q18" s="7">
        <v>150.94534461847101</v>
      </c>
      <c r="R18" s="7">
        <v>14.371666767522701</v>
      </c>
      <c r="S18" s="7">
        <v>48.408009314593698</v>
      </c>
      <c r="T18" s="7">
        <v>544.17848020970598</v>
      </c>
      <c r="U18" s="7">
        <v>1.0958341671641501</v>
      </c>
      <c r="V18" s="7">
        <v>30.8825715154668</v>
      </c>
      <c r="W18" s="7">
        <v>7.7551400835658404</v>
      </c>
      <c r="X18" s="7">
        <v>4.9369117940900198</v>
      </c>
      <c r="Y18" s="7">
        <v>2.5014343189146802</v>
      </c>
      <c r="Z18" s="7">
        <v>2.1372834432316901</v>
      </c>
      <c r="AA18" s="7">
        <v>1.04764550532805</v>
      </c>
      <c r="AB18" s="7">
        <v>28.305968894805599</v>
      </c>
      <c r="AC18" s="7">
        <v>4.7352137854756897</v>
      </c>
      <c r="AD18" s="7">
        <v>3.1228536297579401</v>
      </c>
      <c r="AE18" s="7">
        <v>6.6777084125982498</v>
      </c>
      <c r="AF18" s="7">
        <v>101.31993792406099</v>
      </c>
      <c r="AG18" s="7">
        <v>190.557895285705</v>
      </c>
      <c r="AH18" s="7">
        <v>2.04616451348436</v>
      </c>
      <c r="AI18" s="7">
        <v>1.6692463491463301</v>
      </c>
      <c r="AJ18" s="7">
        <v>6.3825328787745699</v>
      </c>
      <c r="AK18" s="7">
        <v>0</v>
      </c>
      <c r="AL18" s="7">
        <v>24.163670595702001</v>
      </c>
      <c r="AM18" s="7">
        <v>0</v>
      </c>
      <c r="AN18" s="7">
        <v>0.24112779731016501</v>
      </c>
      <c r="AO18" s="7">
        <v>95.442016113213299</v>
      </c>
      <c r="AP18" s="7">
        <v>1.2196573722249999</v>
      </c>
      <c r="AQ18" s="7">
        <v>4186.788136805887</v>
      </c>
      <c r="AR18" s="7">
        <v>7211.9698129310709</v>
      </c>
    </row>
    <row r="19" spans="1:44" ht="15">
      <c r="A19" s="5" t="s">
        <v>52</v>
      </c>
      <c r="B19" s="6" t="s">
        <v>94</v>
      </c>
      <c r="C19" s="7">
        <v>0.65350232495998595</v>
      </c>
      <c r="D19" s="7">
        <v>0</v>
      </c>
      <c r="E19" s="7">
        <v>3.1801418822593299</v>
      </c>
      <c r="F19" s="7">
        <v>0.33320797389189699</v>
      </c>
      <c r="G19" s="7">
        <v>5.4498751299698001E-2</v>
      </c>
      <c r="H19" s="7">
        <v>0.51035958827720895</v>
      </c>
      <c r="I19" s="7">
        <v>24.513088447161099</v>
      </c>
      <c r="J19" s="7">
        <v>59.045284562265998</v>
      </c>
      <c r="K19" s="7">
        <v>40.9780871715353</v>
      </c>
      <c r="L19" s="7">
        <v>5.1843213312775198</v>
      </c>
      <c r="M19" s="7">
        <v>1.93201471858348</v>
      </c>
      <c r="N19" s="7">
        <v>91.898815887629496</v>
      </c>
      <c r="O19" s="7">
        <v>1840.3940759908301</v>
      </c>
      <c r="P19" s="7">
        <v>486.57760828045002</v>
      </c>
      <c r="Q19" s="7">
        <v>727.25384412032395</v>
      </c>
      <c r="R19" s="7">
        <v>1.37608558131321</v>
      </c>
      <c r="S19" s="7">
        <v>12.740690671604099</v>
      </c>
      <c r="T19" s="7">
        <v>127.886110569306</v>
      </c>
      <c r="U19" s="7">
        <v>1.1734220323930999</v>
      </c>
      <c r="V19" s="7">
        <v>32.545258513316</v>
      </c>
      <c r="W19" s="7">
        <v>4.3364506785187</v>
      </c>
      <c r="X19" s="7">
        <v>3.7680036503292902</v>
      </c>
      <c r="Y19" s="7">
        <v>7.0327799368868096</v>
      </c>
      <c r="Z19" s="7">
        <v>66.265042152895006</v>
      </c>
      <c r="AA19" s="7">
        <v>3.0897408010801999</v>
      </c>
      <c r="AB19" s="7">
        <v>54.910711110537697</v>
      </c>
      <c r="AC19" s="7">
        <v>21.2618212183033</v>
      </c>
      <c r="AD19" s="7">
        <v>7.6676778205950997</v>
      </c>
      <c r="AE19" s="7">
        <v>89.692827925024801</v>
      </c>
      <c r="AF19" s="7">
        <v>212.26397519486301</v>
      </c>
      <c r="AG19" s="7">
        <v>33.661921173561502</v>
      </c>
      <c r="AH19" s="7">
        <v>3.9627423581644101</v>
      </c>
      <c r="AI19" s="7">
        <v>2.2704808214308501</v>
      </c>
      <c r="AJ19" s="7">
        <v>11.096766289938</v>
      </c>
      <c r="AK19" s="7">
        <v>0</v>
      </c>
      <c r="AL19" s="7">
        <v>5.7551605045699397</v>
      </c>
      <c r="AM19" s="7">
        <v>0</v>
      </c>
      <c r="AN19" s="7">
        <v>6.8299730867780299</v>
      </c>
      <c r="AO19" s="7">
        <v>267.495159026164</v>
      </c>
      <c r="AP19" s="7">
        <v>-11.3087214057074</v>
      </c>
      <c r="AQ19" s="7">
        <v>7156.182459329938</v>
      </c>
      <c r="AR19" s="7">
        <v>11404.46539007255</v>
      </c>
    </row>
    <row r="20" spans="1:44" ht="15">
      <c r="A20" s="5" t="s">
        <v>53</v>
      </c>
      <c r="B20" s="6" t="s">
        <v>95</v>
      </c>
      <c r="C20" s="7">
        <v>0.85939199645337705</v>
      </c>
      <c r="D20" s="7">
        <v>0</v>
      </c>
      <c r="E20" s="7">
        <v>27.8195764979932</v>
      </c>
      <c r="F20" s="7">
        <v>2.2915342530160001</v>
      </c>
      <c r="G20" s="7">
        <v>0.44051065816054602</v>
      </c>
      <c r="H20" s="7">
        <v>2.6112418670708202</v>
      </c>
      <c r="I20" s="7">
        <v>46.472220420842703</v>
      </c>
      <c r="J20" s="7">
        <v>275.614844823314</v>
      </c>
      <c r="K20" s="7">
        <v>203.953560497376</v>
      </c>
      <c r="L20" s="7">
        <v>20.422512305731601</v>
      </c>
      <c r="M20" s="7">
        <v>75.740857463400104</v>
      </c>
      <c r="N20" s="7">
        <v>92.067970455048496</v>
      </c>
      <c r="O20" s="7">
        <v>373.975773845547</v>
      </c>
      <c r="P20" s="7">
        <v>12890.0693427196</v>
      </c>
      <c r="Q20" s="7">
        <v>91.115379810244505</v>
      </c>
      <c r="R20" s="7">
        <v>11.8346210144261</v>
      </c>
      <c r="S20" s="7">
        <v>76.1672369824648</v>
      </c>
      <c r="T20" s="7">
        <v>270.67176739934803</v>
      </c>
      <c r="U20" s="7">
        <v>12.294015980128</v>
      </c>
      <c r="V20" s="7">
        <v>359.29226690255399</v>
      </c>
      <c r="W20" s="7">
        <v>32.636681866166597</v>
      </c>
      <c r="X20" s="7">
        <v>65.061601170665497</v>
      </c>
      <c r="Y20" s="7">
        <v>8.6906511622474198</v>
      </c>
      <c r="Z20" s="7">
        <v>47.690748780364899</v>
      </c>
      <c r="AA20" s="7">
        <v>17.749237908178898</v>
      </c>
      <c r="AB20" s="7">
        <v>27.374229786287099</v>
      </c>
      <c r="AC20" s="7">
        <v>87.270829735809102</v>
      </c>
      <c r="AD20" s="7">
        <v>28.463476341903601</v>
      </c>
      <c r="AE20" s="7">
        <v>31.107761984378801</v>
      </c>
      <c r="AF20" s="7">
        <v>637.31263707707899</v>
      </c>
      <c r="AG20" s="7">
        <v>258.27993233270502</v>
      </c>
      <c r="AH20" s="7">
        <v>64.597328733130297</v>
      </c>
      <c r="AI20" s="7">
        <v>93.686030199767998</v>
      </c>
      <c r="AJ20" s="7">
        <v>73.4125585385666</v>
      </c>
      <c r="AK20" s="7">
        <v>0</v>
      </c>
      <c r="AL20" s="7">
        <v>329.08610498507301</v>
      </c>
      <c r="AM20" s="7">
        <v>0</v>
      </c>
      <c r="AN20" s="7">
        <v>5.3918966456425004</v>
      </c>
      <c r="AO20" s="7">
        <v>3130.7710285880698</v>
      </c>
      <c r="AP20" s="7">
        <v>-592.70817038835196</v>
      </c>
      <c r="AQ20" s="7">
        <v>47093.46368421481</v>
      </c>
      <c r="AR20" s="7">
        <v>66273.052875555208</v>
      </c>
    </row>
    <row r="21" spans="1:44" ht="15">
      <c r="A21" s="5" t="s">
        <v>54</v>
      </c>
      <c r="B21" s="6" t="s">
        <v>96</v>
      </c>
      <c r="C21" s="7">
        <v>8.7026344319022703E-2</v>
      </c>
      <c r="D21" s="7">
        <v>0</v>
      </c>
      <c r="E21" s="7">
        <v>2.66893171856877</v>
      </c>
      <c r="F21" s="7">
        <v>0.73466188588446002</v>
      </c>
      <c r="G21" s="7">
        <v>2.0497432964431499</v>
      </c>
      <c r="H21" s="7">
        <v>0.21863891902541799</v>
      </c>
      <c r="I21" s="7">
        <v>2.0845381528870601</v>
      </c>
      <c r="J21" s="7">
        <v>24.417996090420299</v>
      </c>
      <c r="K21" s="7">
        <v>18.468444271708499</v>
      </c>
      <c r="L21" s="7">
        <v>1.88377071016648</v>
      </c>
      <c r="M21" s="7">
        <v>1.47123242032443</v>
      </c>
      <c r="N21" s="7">
        <v>19.265986499198501</v>
      </c>
      <c r="O21" s="7">
        <v>590.12347377877404</v>
      </c>
      <c r="P21" s="7">
        <v>53.695593150050797</v>
      </c>
      <c r="Q21" s="7">
        <v>3494.1846425639101</v>
      </c>
      <c r="R21" s="7">
        <v>0.94488449396183705</v>
      </c>
      <c r="S21" s="7">
        <v>10.936499072226599</v>
      </c>
      <c r="T21" s="7">
        <v>21.593106223749199</v>
      </c>
      <c r="U21" s="7">
        <v>2.85088366899042</v>
      </c>
      <c r="V21" s="7">
        <v>80.964227410916905</v>
      </c>
      <c r="W21" s="7">
        <v>24.153382242774001</v>
      </c>
      <c r="X21" s="7">
        <v>4.8846446032417701</v>
      </c>
      <c r="Y21" s="7">
        <v>12.741915756649499</v>
      </c>
      <c r="Z21" s="7">
        <v>459.33189023271802</v>
      </c>
      <c r="AA21" s="7">
        <v>171.91911968324499</v>
      </c>
      <c r="AB21" s="7">
        <v>59.699233663816997</v>
      </c>
      <c r="AC21" s="7">
        <v>6.2443611127146896</v>
      </c>
      <c r="AD21" s="7">
        <v>12.021473584817899</v>
      </c>
      <c r="AE21" s="7">
        <v>3.9617493859486101</v>
      </c>
      <c r="AF21" s="7">
        <v>45.658938528646303</v>
      </c>
      <c r="AG21" s="7">
        <v>365.51014772216303</v>
      </c>
      <c r="AH21" s="7">
        <v>3.1690317189302601</v>
      </c>
      <c r="AI21" s="7">
        <v>5.0601219350333304</v>
      </c>
      <c r="AJ21" s="7">
        <v>16.2867419002839</v>
      </c>
      <c r="AK21" s="7">
        <v>0</v>
      </c>
      <c r="AL21" s="7">
        <v>53.623935768567399</v>
      </c>
      <c r="AM21" s="7">
        <v>0</v>
      </c>
      <c r="AN21" s="7">
        <v>0.95953138319366704</v>
      </c>
      <c r="AO21" s="7">
        <v>538.88735131215606</v>
      </c>
      <c r="AP21" s="7">
        <v>146.066337470105</v>
      </c>
      <c r="AQ21" s="7">
        <v>9032.1467754386285</v>
      </c>
      <c r="AR21" s="7">
        <v>15290.97096411516</v>
      </c>
    </row>
    <row r="22" spans="1:44" ht="15">
      <c r="A22" s="5" t="s">
        <v>55</v>
      </c>
      <c r="B22" s="6" t="s">
        <v>97</v>
      </c>
      <c r="C22" s="7">
        <v>3.1499479442960297E-2</v>
      </c>
      <c r="D22" s="7">
        <v>0</v>
      </c>
      <c r="E22" s="7">
        <v>2.1889468650772299</v>
      </c>
      <c r="F22" s="7">
        <v>0.40941637180947699</v>
      </c>
      <c r="G22" s="7">
        <v>0.19469962915971201</v>
      </c>
      <c r="H22" s="7">
        <v>0.37674908529345402</v>
      </c>
      <c r="I22" s="7">
        <v>5.2020064510057402</v>
      </c>
      <c r="J22" s="7">
        <v>2.6821246940977801</v>
      </c>
      <c r="K22" s="7">
        <v>2.7297932582413602</v>
      </c>
      <c r="L22" s="7">
        <v>6.6633770128105203</v>
      </c>
      <c r="M22" s="7">
        <v>0.67428114717959498</v>
      </c>
      <c r="N22" s="7">
        <v>34.113876631260197</v>
      </c>
      <c r="O22" s="7">
        <v>4.3872594150031201</v>
      </c>
      <c r="P22" s="7">
        <v>19.557247845597502</v>
      </c>
      <c r="Q22" s="7">
        <v>2.1968632605318299</v>
      </c>
      <c r="R22" s="7">
        <v>139.78813691664499</v>
      </c>
      <c r="S22" s="7">
        <v>0.42070951955403701</v>
      </c>
      <c r="T22" s="7">
        <v>100.027345429221</v>
      </c>
      <c r="U22" s="7">
        <v>0.66334801324467796</v>
      </c>
      <c r="V22" s="7">
        <v>18.729368198810398</v>
      </c>
      <c r="W22" s="7">
        <v>3.15342807129479</v>
      </c>
      <c r="X22" s="7">
        <v>17.4043675400466</v>
      </c>
      <c r="Y22" s="7">
        <v>0.321513416689864</v>
      </c>
      <c r="Z22" s="7">
        <v>0.55841658688210105</v>
      </c>
      <c r="AA22" s="7">
        <v>0.36159947978074197</v>
      </c>
      <c r="AB22" s="7">
        <v>1.82677929027249</v>
      </c>
      <c r="AC22" s="7">
        <v>4.75221010678061</v>
      </c>
      <c r="AD22" s="7">
        <v>13.6240625262049</v>
      </c>
      <c r="AE22" s="7">
        <v>6.2415260312289798</v>
      </c>
      <c r="AF22" s="7">
        <v>72.4534681849468</v>
      </c>
      <c r="AG22" s="7">
        <v>1.50539401686468</v>
      </c>
      <c r="AH22" s="7">
        <v>11.6924722657673</v>
      </c>
      <c r="AI22" s="7">
        <v>3.0901643117327899</v>
      </c>
      <c r="AJ22" s="7">
        <v>26.8055297406123</v>
      </c>
      <c r="AK22" s="7">
        <v>0</v>
      </c>
      <c r="AL22" s="7">
        <v>199.64793879342801</v>
      </c>
      <c r="AM22" s="7">
        <v>0</v>
      </c>
      <c r="AN22" s="7">
        <v>3.6744647095033597E-2</v>
      </c>
      <c r="AO22" s="7">
        <v>127.294050575593</v>
      </c>
      <c r="AP22" s="7">
        <v>16.977893003254501</v>
      </c>
      <c r="AQ22" s="7">
        <v>586.33977298093646</v>
      </c>
      <c r="AR22" s="7">
        <v>1435.1243807933979</v>
      </c>
    </row>
    <row r="23" spans="1:44" ht="15">
      <c r="A23" s="5" t="s">
        <v>56</v>
      </c>
      <c r="B23" s="6" t="s">
        <v>98</v>
      </c>
      <c r="C23" s="7">
        <v>8.5947555640807707</v>
      </c>
      <c r="D23" s="7">
        <v>0</v>
      </c>
      <c r="E23" s="7">
        <v>76.589416636193107</v>
      </c>
      <c r="F23" s="7">
        <v>8.5980952913373692</v>
      </c>
      <c r="G23" s="7">
        <v>1.54542155988682</v>
      </c>
      <c r="H23" s="7">
        <v>5.0759755514084599</v>
      </c>
      <c r="I23" s="7">
        <v>44.324382036493802</v>
      </c>
      <c r="J23" s="7">
        <v>1051.5603236443201</v>
      </c>
      <c r="K23" s="7">
        <v>1090.3868588241301</v>
      </c>
      <c r="L23" s="7">
        <v>57.101687779131602</v>
      </c>
      <c r="M23" s="7">
        <v>61.588741602699102</v>
      </c>
      <c r="N23" s="7">
        <v>221.13021879868501</v>
      </c>
      <c r="O23" s="7">
        <v>105.985953438165</v>
      </c>
      <c r="P23" s="7">
        <v>771.48518452743099</v>
      </c>
      <c r="Q23" s="7">
        <v>112.480888833671</v>
      </c>
      <c r="R23" s="7">
        <v>13.1935901979399</v>
      </c>
      <c r="S23" s="7">
        <v>1624.3469179669801</v>
      </c>
      <c r="T23" s="7">
        <v>38.719826608650799</v>
      </c>
      <c r="U23" s="7">
        <v>9.7532927790189099</v>
      </c>
      <c r="V23" s="7">
        <v>212.454353761319</v>
      </c>
      <c r="W23" s="7">
        <v>56.105485099819703</v>
      </c>
      <c r="X23" s="7">
        <v>279.93514596543201</v>
      </c>
      <c r="Y23" s="7">
        <v>38.939859865468698</v>
      </c>
      <c r="Z23" s="7">
        <v>18.0775847855111</v>
      </c>
      <c r="AA23" s="7">
        <v>6.9089989158606402</v>
      </c>
      <c r="AB23" s="7">
        <v>149.93244309662799</v>
      </c>
      <c r="AC23" s="7">
        <v>47.359693956558999</v>
      </c>
      <c r="AD23" s="7">
        <v>56.405756216801301</v>
      </c>
      <c r="AE23" s="7">
        <v>182.61885111941299</v>
      </c>
      <c r="AF23" s="7">
        <v>100.46961403092099</v>
      </c>
      <c r="AG23" s="7">
        <v>339.78867934797501</v>
      </c>
      <c r="AH23" s="7">
        <v>76.766586423199598</v>
      </c>
      <c r="AI23" s="7">
        <v>61.366654369840802</v>
      </c>
      <c r="AJ23" s="7">
        <v>94.177555844956402</v>
      </c>
      <c r="AK23" s="7">
        <v>3.0771714114292297E-5</v>
      </c>
      <c r="AL23" s="7">
        <v>617.04610414100398</v>
      </c>
      <c r="AM23" s="7">
        <v>0</v>
      </c>
      <c r="AN23" s="7">
        <v>1.20796043542188</v>
      </c>
      <c r="AO23" s="7">
        <v>11.6373696309465</v>
      </c>
      <c r="AP23" s="7">
        <v>-12.0551415536788</v>
      </c>
      <c r="AQ23" s="7">
        <v>519.57649131617791</v>
      </c>
      <c r="AR23" s="7">
        <v>8161.1816091815126</v>
      </c>
    </row>
    <row r="24" spans="1:44" ht="15">
      <c r="A24" s="5" t="s">
        <v>57</v>
      </c>
      <c r="B24" s="6" t="s">
        <v>99</v>
      </c>
      <c r="C24" s="7">
        <v>1.6567550224443099</v>
      </c>
      <c r="D24" s="7">
        <v>0</v>
      </c>
      <c r="E24" s="7">
        <v>18.300624652747199</v>
      </c>
      <c r="F24" s="7">
        <v>3.2016949819011802</v>
      </c>
      <c r="G24" s="7">
        <v>0.14753224715882601</v>
      </c>
      <c r="H24" s="7">
        <v>1.81182896913614</v>
      </c>
      <c r="I24" s="7">
        <v>10.186649028158</v>
      </c>
      <c r="J24" s="7">
        <v>41.7311939737411</v>
      </c>
      <c r="K24" s="7">
        <v>50.050301214124197</v>
      </c>
      <c r="L24" s="7">
        <v>9.7106470248114096</v>
      </c>
      <c r="M24" s="7">
        <v>4.2341707895206202</v>
      </c>
      <c r="N24" s="7">
        <v>29.977645506827301</v>
      </c>
      <c r="O24" s="7">
        <v>33.1953328937891</v>
      </c>
      <c r="P24" s="7">
        <v>118.733074789056</v>
      </c>
      <c r="Q24" s="7">
        <v>57.848293743045801</v>
      </c>
      <c r="R24" s="7">
        <v>21.634487242612799</v>
      </c>
      <c r="S24" s="7">
        <v>41.594743064100001</v>
      </c>
      <c r="T24" s="7">
        <v>8506.9446303021596</v>
      </c>
      <c r="U24" s="7">
        <v>2.3631587794585198</v>
      </c>
      <c r="V24" s="7">
        <v>59.777030580747301</v>
      </c>
      <c r="W24" s="7">
        <v>8.4541011996480293</v>
      </c>
      <c r="X24" s="7">
        <v>49.777932460365797</v>
      </c>
      <c r="Y24" s="7">
        <v>28.598361410711401</v>
      </c>
      <c r="Z24" s="7">
        <v>53.977035795308304</v>
      </c>
      <c r="AA24" s="7">
        <v>9.4414720140582595</v>
      </c>
      <c r="AB24" s="7">
        <v>38.763065209287902</v>
      </c>
      <c r="AC24" s="7">
        <v>21.666961753776299</v>
      </c>
      <c r="AD24" s="7">
        <v>19.6455920377391</v>
      </c>
      <c r="AE24" s="7">
        <v>660.17080204690797</v>
      </c>
      <c r="AF24" s="7">
        <v>127.029987289142</v>
      </c>
      <c r="AG24" s="7">
        <v>72.311713258098607</v>
      </c>
      <c r="AH24" s="7">
        <v>30.398270646735799</v>
      </c>
      <c r="AI24" s="7">
        <v>10.6538012248381</v>
      </c>
      <c r="AJ24" s="7">
        <v>28.9590737743614</v>
      </c>
      <c r="AK24" s="7">
        <v>0</v>
      </c>
      <c r="AL24" s="7">
        <v>12.997630013057901</v>
      </c>
      <c r="AM24" s="7">
        <v>0</v>
      </c>
      <c r="AN24" s="7">
        <v>1.0301557691593599E-2</v>
      </c>
      <c r="AO24" s="7">
        <v>9375.5447100252604</v>
      </c>
      <c r="AP24" s="7">
        <v>0</v>
      </c>
      <c r="AQ24" s="7">
        <v>576.41132792508893</v>
      </c>
      <c r="AR24" s="7">
        <v>20137.91193444762</v>
      </c>
    </row>
    <row r="25" spans="1:44" ht="15">
      <c r="A25" s="5" t="s">
        <v>58</v>
      </c>
      <c r="B25" s="6" t="s">
        <v>100</v>
      </c>
      <c r="C25" s="7">
        <v>0.639688443757648</v>
      </c>
      <c r="D25" s="7">
        <v>0</v>
      </c>
      <c r="E25" s="7">
        <v>39.8351997344826</v>
      </c>
      <c r="F25" s="7">
        <v>3.3787348140880802</v>
      </c>
      <c r="G25" s="7">
        <v>0.65792097757992696</v>
      </c>
      <c r="H25" s="7">
        <v>3.5005683516622899</v>
      </c>
      <c r="I25" s="7">
        <v>24.0365455582007</v>
      </c>
      <c r="J25" s="7">
        <v>468.54618002459102</v>
      </c>
      <c r="K25" s="7">
        <v>319.82417657797998</v>
      </c>
      <c r="L25" s="7">
        <v>9.8847206028218295</v>
      </c>
      <c r="M25" s="7">
        <v>9.6309113668527306</v>
      </c>
      <c r="N25" s="7">
        <v>60.549643616844101</v>
      </c>
      <c r="O25" s="7">
        <v>46.007952016950298</v>
      </c>
      <c r="P25" s="7">
        <v>230.24915123035501</v>
      </c>
      <c r="Q25" s="7">
        <v>29.586674473763999</v>
      </c>
      <c r="R25" s="7">
        <v>15.586988673136</v>
      </c>
      <c r="S25" s="7">
        <v>34.671497504486098</v>
      </c>
      <c r="T25" s="7">
        <v>41.040465028601503</v>
      </c>
      <c r="U25" s="7">
        <v>9.4603417831903194</v>
      </c>
      <c r="V25" s="7">
        <v>268.28239540069501</v>
      </c>
      <c r="W25" s="7">
        <v>12.167820805713101</v>
      </c>
      <c r="X25" s="7">
        <v>37.451076489805999</v>
      </c>
      <c r="Y25" s="7">
        <v>18.122372742251301</v>
      </c>
      <c r="Z25" s="7">
        <v>46.748152014072801</v>
      </c>
      <c r="AA25" s="7">
        <v>23.612697641396299</v>
      </c>
      <c r="AB25" s="7">
        <v>11.4118825761118</v>
      </c>
      <c r="AC25" s="7">
        <v>11.6275655392699</v>
      </c>
      <c r="AD25" s="7">
        <v>13.1826341701749</v>
      </c>
      <c r="AE25" s="7">
        <v>7.2058315791460696</v>
      </c>
      <c r="AF25" s="7">
        <v>42.004949473351303</v>
      </c>
      <c r="AG25" s="7">
        <v>18.524423508998201</v>
      </c>
      <c r="AH25" s="7">
        <v>4.2274608590257596</v>
      </c>
      <c r="AI25" s="7">
        <v>8.0618061616235401</v>
      </c>
      <c r="AJ25" s="7">
        <v>9.0435424476441604</v>
      </c>
      <c r="AK25" s="7">
        <v>2.8241383373426901E-3</v>
      </c>
      <c r="AL25" s="7">
        <v>602.99700520503097</v>
      </c>
      <c r="AM25" s="7">
        <v>0</v>
      </c>
      <c r="AN25" s="7">
        <v>0.89480554164814397</v>
      </c>
      <c r="AO25" s="7">
        <v>135.63626569033099</v>
      </c>
      <c r="AP25" s="7">
        <v>0</v>
      </c>
      <c r="AQ25" s="7">
        <v>13.156414026569312</v>
      </c>
      <c r="AR25" s="7">
        <v>2631.449286790541</v>
      </c>
    </row>
    <row r="26" spans="1:44" ht="15">
      <c r="A26" s="5" t="s">
        <v>59</v>
      </c>
      <c r="B26" s="6" t="s">
        <v>101</v>
      </c>
      <c r="C26" s="7">
        <v>4.7163544528411601</v>
      </c>
      <c r="D26" s="7">
        <v>0</v>
      </c>
      <c r="E26" s="7">
        <v>295.28283506423998</v>
      </c>
      <c r="F26" s="7">
        <v>25.016894383138801</v>
      </c>
      <c r="G26" s="7">
        <v>4.8776315571555697</v>
      </c>
      <c r="H26" s="7">
        <v>25.949546269238098</v>
      </c>
      <c r="I26" s="7">
        <v>177.85696203881699</v>
      </c>
      <c r="J26" s="7">
        <v>3476.06890068148</v>
      </c>
      <c r="K26" s="7">
        <v>2372.4056687892098</v>
      </c>
      <c r="L26" s="7">
        <v>73.233841419149101</v>
      </c>
      <c r="M26" s="7">
        <v>71.392197462760606</v>
      </c>
      <c r="N26" s="7">
        <v>448.909478641291</v>
      </c>
      <c r="O26" s="7">
        <v>340.99472566695999</v>
      </c>
      <c r="P26" s="7">
        <v>1707.8329283881999</v>
      </c>
      <c r="Q26" s="7">
        <v>219.135563037162</v>
      </c>
      <c r="R26" s="7">
        <v>115.42056842801399</v>
      </c>
      <c r="S26" s="7">
        <v>256.906432216339</v>
      </c>
      <c r="T26" s="7">
        <v>299.73190280726101</v>
      </c>
      <c r="U26" s="7">
        <v>69.1444323835142</v>
      </c>
      <c r="V26" s="7">
        <v>1960.84183569686</v>
      </c>
      <c r="W26" s="7">
        <v>88.847754337506998</v>
      </c>
      <c r="X26" s="7">
        <v>276.40704209980601</v>
      </c>
      <c r="Y26" s="7">
        <v>131.60801056338801</v>
      </c>
      <c r="Z26" s="7">
        <v>341.76383028526402</v>
      </c>
      <c r="AA26" s="7">
        <v>172.56361546791501</v>
      </c>
      <c r="AB26" s="7">
        <v>83.228668273753001</v>
      </c>
      <c r="AC26" s="7">
        <v>84.514858055264796</v>
      </c>
      <c r="AD26" s="7">
        <v>95.404505528357504</v>
      </c>
      <c r="AE26" s="7">
        <v>51.534889718495002</v>
      </c>
      <c r="AF26" s="7">
        <v>306.048827185574</v>
      </c>
      <c r="AG26" s="7">
        <v>134.20829960975999</v>
      </c>
      <c r="AH26" s="7">
        <v>30.682704918371002</v>
      </c>
      <c r="AI26" s="7">
        <v>58.680774994036803</v>
      </c>
      <c r="AJ26" s="7">
        <v>65.476946309042006</v>
      </c>
      <c r="AK26" s="7">
        <v>2.0883441594946602E-2</v>
      </c>
      <c r="AL26" s="7">
        <v>1075.3717568519</v>
      </c>
      <c r="AM26" s="7">
        <v>0</v>
      </c>
      <c r="AN26" s="7">
        <v>6.6321890933129097</v>
      </c>
      <c r="AO26" s="7">
        <v>1002.76885614399</v>
      </c>
      <c r="AP26" s="7">
        <v>2.0277131388267899</v>
      </c>
      <c r="AQ26" s="7">
        <v>42637.513179211579</v>
      </c>
      <c r="AR26" s="7">
        <v>58591.024004611369</v>
      </c>
    </row>
    <row r="27" spans="1:44" ht="15">
      <c r="A27" s="5" t="s">
        <v>60</v>
      </c>
      <c r="B27" s="6" t="s">
        <v>102</v>
      </c>
      <c r="C27" s="7">
        <v>2.6394740776935</v>
      </c>
      <c r="D27" s="7">
        <v>0</v>
      </c>
      <c r="E27" s="7">
        <v>16.627858216883599</v>
      </c>
      <c r="F27" s="7">
        <v>1.6704376843273601</v>
      </c>
      <c r="G27" s="7">
        <v>0.15594552562585001</v>
      </c>
      <c r="H27" s="7">
        <v>2.1291571653739201</v>
      </c>
      <c r="I27" s="7">
        <v>4.66272837203039</v>
      </c>
      <c r="J27" s="7">
        <v>68.797862053947696</v>
      </c>
      <c r="K27" s="7">
        <v>75.149485039389106</v>
      </c>
      <c r="L27" s="7">
        <v>5.7919795242605199</v>
      </c>
      <c r="M27" s="7">
        <v>5.4494969984726804</v>
      </c>
      <c r="N27" s="7">
        <v>29.879651113784</v>
      </c>
      <c r="O27" s="7">
        <v>25.167263397056399</v>
      </c>
      <c r="P27" s="7">
        <v>21.575680132210401</v>
      </c>
      <c r="Q27" s="7">
        <v>19.280353998716802</v>
      </c>
      <c r="R27" s="7">
        <v>4.4267914000008197</v>
      </c>
      <c r="S27" s="7">
        <v>24.803650001969601</v>
      </c>
      <c r="T27" s="7">
        <v>56.228005167112499</v>
      </c>
      <c r="U27" s="7">
        <v>7.7457728599989597</v>
      </c>
      <c r="V27" s="7">
        <v>214.35033556695001</v>
      </c>
      <c r="W27" s="7">
        <v>21.419166758008299</v>
      </c>
      <c r="X27" s="7">
        <v>28.417411424448801</v>
      </c>
      <c r="Y27" s="7">
        <v>202.091509387505</v>
      </c>
      <c r="Z27" s="7">
        <v>13.209946560390099</v>
      </c>
      <c r="AA27" s="7">
        <v>7.2183576375787499</v>
      </c>
      <c r="AB27" s="7">
        <v>34.206901464838097</v>
      </c>
      <c r="AC27" s="7">
        <v>8.1335554727615094</v>
      </c>
      <c r="AD27" s="7">
        <v>80.097633270013901</v>
      </c>
      <c r="AE27" s="7">
        <v>58.1386511220486</v>
      </c>
      <c r="AF27" s="7">
        <v>110.26071772294</v>
      </c>
      <c r="AG27" s="7">
        <v>114.210915079073</v>
      </c>
      <c r="AH27" s="7">
        <v>10.8869564345339</v>
      </c>
      <c r="AI27" s="7">
        <v>4.4972101023098796</v>
      </c>
      <c r="AJ27" s="7">
        <v>23.379429479111</v>
      </c>
      <c r="AK27" s="7">
        <v>1.65201120564088E-4</v>
      </c>
      <c r="AL27" s="7">
        <v>1513.87910882764</v>
      </c>
      <c r="AM27" s="7">
        <v>0</v>
      </c>
      <c r="AN27" s="7">
        <v>2.4428751813044498E-2</v>
      </c>
      <c r="AO27" s="7">
        <v>11.771432573210101</v>
      </c>
      <c r="AP27" s="7">
        <v>0</v>
      </c>
      <c r="AQ27" s="7">
        <v>542.34749345030423</v>
      </c>
      <c r="AR27" s="7">
        <v>3370.7229190154526</v>
      </c>
    </row>
    <row r="28" spans="1:44" ht="15">
      <c r="A28" s="5" t="s">
        <v>61</v>
      </c>
      <c r="B28" s="6" t="s">
        <v>103</v>
      </c>
      <c r="C28" s="7">
        <v>3.6676530981146001</v>
      </c>
      <c r="D28" s="7">
        <v>0</v>
      </c>
      <c r="E28" s="7">
        <v>15.7090290358656</v>
      </c>
      <c r="F28" s="7">
        <v>2.5676349298212902</v>
      </c>
      <c r="G28" s="7">
        <v>0.13884453677050099</v>
      </c>
      <c r="H28" s="7">
        <v>0.76120991057508802</v>
      </c>
      <c r="I28" s="7">
        <v>13.387611301072701</v>
      </c>
      <c r="J28" s="7">
        <v>21.487945482771099</v>
      </c>
      <c r="K28" s="7">
        <v>22.096347233778701</v>
      </c>
      <c r="L28" s="7">
        <v>2.9114969601398299</v>
      </c>
      <c r="M28" s="7">
        <v>2.99319055960467</v>
      </c>
      <c r="N28" s="7">
        <v>8.3123389038855802</v>
      </c>
      <c r="O28" s="7">
        <v>18.2864574007085</v>
      </c>
      <c r="P28" s="7">
        <v>38.518468884321003</v>
      </c>
      <c r="Q28" s="7">
        <v>25.2100208852248</v>
      </c>
      <c r="R28" s="7">
        <v>9.3339898847625395</v>
      </c>
      <c r="S28" s="7">
        <v>51.802799664950001</v>
      </c>
      <c r="T28" s="7">
        <v>45.068206785981097</v>
      </c>
      <c r="U28" s="7">
        <v>15.6819034491762</v>
      </c>
      <c r="V28" s="7">
        <v>445.42528609462698</v>
      </c>
      <c r="W28" s="7">
        <v>16.501041034771799</v>
      </c>
      <c r="X28" s="7">
        <v>116.66229119262201</v>
      </c>
      <c r="Y28" s="7">
        <v>6.8986913321791903</v>
      </c>
      <c r="Z28" s="7">
        <v>477.16331377536301</v>
      </c>
      <c r="AA28" s="7">
        <v>207.14169448406699</v>
      </c>
      <c r="AB28" s="7">
        <v>32.709240318949497</v>
      </c>
      <c r="AC28" s="7">
        <v>12.4086909827566</v>
      </c>
      <c r="AD28" s="7">
        <v>81.609272999456394</v>
      </c>
      <c r="AE28" s="7">
        <v>20.744506714823402</v>
      </c>
      <c r="AF28" s="7">
        <v>66.804093291322104</v>
      </c>
      <c r="AG28" s="7">
        <v>56.824553238157499</v>
      </c>
      <c r="AH28" s="7">
        <v>15.1814173965028</v>
      </c>
      <c r="AI28" s="7">
        <v>15.0239161126966</v>
      </c>
      <c r="AJ28" s="7">
        <v>140.100945195994</v>
      </c>
      <c r="AK28" s="7">
        <v>1.02479181488495E-3</v>
      </c>
      <c r="AL28" s="7">
        <v>3386.3805720294899</v>
      </c>
      <c r="AM28" s="7">
        <v>0</v>
      </c>
      <c r="AN28" s="7">
        <v>0.73351855515898001</v>
      </c>
      <c r="AO28" s="7">
        <v>58.124540235772002</v>
      </c>
      <c r="AP28" s="7">
        <v>0</v>
      </c>
      <c r="AQ28" s="7">
        <v>2394.3851263002466</v>
      </c>
      <c r="AR28" s="7">
        <v>7848.7588849842959</v>
      </c>
    </row>
    <row r="29" spans="1:44" ht="15">
      <c r="A29" s="5" t="s">
        <v>62</v>
      </c>
      <c r="B29" s="6" t="s">
        <v>104</v>
      </c>
      <c r="C29" s="7">
        <v>1.72920209489363</v>
      </c>
      <c r="D29" s="7">
        <v>0</v>
      </c>
      <c r="E29" s="7">
        <v>15.7446316736093</v>
      </c>
      <c r="F29" s="7">
        <v>4.7216412363844098</v>
      </c>
      <c r="G29" s="7">
        <v>0.58179956735319305</v>
      </c>
      <c r="H29" s="7">
        <v>1.26872664732282</v>
      </c>
      <c r="I29" s="7">
        <v>6.90666000262084</v>
      </c>
      <c r="J29" s="7">
        <v>209.767284260813</v>
      </c>
      <c r="K29" s="7">
        <v>156.46529584736601</v>
      </c>
      <c r="L29" s="7">
        <v>5.2815315633058404</v>
      </c>
      <c r="M29" s="7">
        <v>5.5011968787303704</v>
      </c>
      <c r="N29" s="7">
        <v>30.684522180855499</v>
      </c>
      <c r="O29" s="7">
        <v>28.752647062520701</v>
      </c>
      <c r="P29" s="7">
        <v>133.610682237887</v>
      </c>
      <c r="Q29" s="7">
        <v>30.769180439346499</v>
      </c>
      <c r="R29" s="7">
        <v>5.13062491571735</v>
      </c>
      <c r="S29" s="7">
        <v>10.0787012879622</v>
      </c>
      <c r="T29" s="7">
        <v>80.332172536900799</v>
      </c>
      <c r="U29" s="7">
        <v>21.404214973936799</v>
      </c>
      <c r="V29" s="7">
        <v>613.14441463018898</v>
      </c>
      <c r="W29" s="7">
        <v>18.924964833061399</v>
      </c>
      <c r="X29" s="7">
        <v>21.339123215706302</v>
      </c>
      <c r="Y29" s="7">
        <v>318.46950490757501</v>
      </c>
      <c r="Z29" s="7">
        <v>350.681730710713</v>
      </c>
      <c r="AA29" s="7">
        <v>51.940549123693202</v>
      </c>
      <c r="AB29" s="7">
        <v>138.19594297505401</v>
      </c>
      <c r="AC29" s="7">
        <v>58.680974420250799</v>
      </c>
      <c r="AD29" s="7">
        <v>36.728770225979503</v>
      </c>
      <c r="AE29" s="7">
        <v>8.2516417170471197</v>
      </c>
      <c r="AF29" s="7">
        <v>96.925955747350898</v>
      </c>
      <c r="AG29" s="7">
        <v>24.309826444138199</v>
      </c>
      <c r="AH29" s="7">
        <v>33.3446400647342</v>
      </c>
      <c r="AI29" s="7">
        <v>13.193053021365801</v>
      </c>
      <c r="AJ29" s="7">
        <v>13.8855693545049</v>
      </c>
      <c r="AK29" s="7">
        <v>1.7217252816172499</v>
      </c>
      <c r="AL29" s="7">
        <v>1281.33324464364</v>
      </c>
      <c r="AM29" s="7">
        <v>0</v>
      </c>
      <c r="AN29" s="7">
        <v>4.8099867902972396E-3</v>
      </c>
      <c r="AO29" s="7">
        <v>12.364367719503999</v>
      </c>
      <c r="AP29" s="7">
        <v>0</v>
      </c>
      <c r="AQ29" s="7">
        <v>838.35800293730642</v>
      </c>
      <c r="AR29" s="7">
        <v>4680.5295273677484</v>
      </c>
    </row>
    <row r="30" spans="1:44" ht="15">
      <c r="A30" s="5" t="s">
        <v>63</v>
      </c>
      <c r="B30" s="6" t="s">
        <v>105</v>
      </c>
      <c r="C30" s="7">
        <v>0.53277510464803401</v>
      </c>
      <c r="D30" s="7">
        <v>0</v>
      </c>
      <c r="E30" s="7">
        <v>78.209429765951299</v>
      </c>
      <c r="F30" s="7">
        <v>25.680407147742301</v>
      </c>
      <c r="G30" s="7">
        <v>0.90966778641346402</v>
      </c>
      <c r="H30" s="7">
        <v>4.4669035279875899</v>
      </c>
      <c r="I30" s="7">
        <v>37.122187568630601</v>
      </c>
      <c r="J30" s="7">
        <v>359.30114407669998</v>
      </c>
      <c r="K30" s="7">
        <v>316.85256245148901</v>
      </c>
      <c r="L30" s="7">
        <v>21.906019296784098</v>
      </c>
      <c r="M30" s="7">
        <v>30.889689735635901</v>
      </c>
      <c r="N30" s="7">
        <v>77.297285414966396</v>
      </c>
      <c r="O30" s="7">
        <v>81.093499307788306</v>
      </c>
      <c r="P30" s="7">
        <v>512.48513088055699</v>
      </c>
      <c r="Q30" s="7">
        <v>51.77731955246</v>
      </c>
      <c r="R30" s="7">
        <v>5.8851954507489497</v>
      </c>
      <c r="S30" s="7">
        <v>11.326156648421399</v>
      </c>
      <c r="T30" s="7">
        <v>20.463352454700299</v>
      </c>
      <c r="U30" s="7">
        <v>89.645817876875</v>
      </c>
      <c r="V30" s="7">
        <v>2650.6083818449201</v>
      </c>
      <c r="W30" s="7">
        <v>24.307918933064801</v>
      </c>
      <c r="X30" s="7">
        <v>2.1449975681543401</v>
      </c>
      <c r="Y30" s="7">
        <v>45.327289978161303</v>
      </c>
      <c r="Z30" s="7">
        <v>1977.3816718584001</v>
      </c>
      <c r="AA30" s="7">
        <v>17.608372408753301</v>
      </c>
      <c r="AB30" s="7">
        <v>309.07383528795498</v>
      </c>
      <c r="AC30" s="7">
        <v>19.192430157086399</v>
      </c>
      <c r="AD30" s="7">
        <v>4.3997513432426896</v>
      </c>
      <c r="AE30" s="7">
        <v>7.0316396375001702</v>
      </c>
      <c r="AF30" s="7">
        <v>57.735668669640802</v>
      </c>
      <c r="AG30" s="7">
        <v>15.9879703365116</v>
      </c>
      <c r="AH30" s="7">
        <v>4.26047439633731</v>
      </c>
      <c r="AI30" s="7">
        <v>1.42354785981526</v>
      </c>
      <c r="AJ30" s="7">
        <v>2.9420103045197998</v>
      </c>
      <c r="AK30" s="7">
        <v>3.0332934715408999E-3</v>
      </c>
      <c r="AL30" s="7">
        <v>4.4575140242180096</v>
      </c>
      <c r="AM30" s="7">
        <v>0</v>
      </c>
      <c r="AN30" s="7">
        <v>1.6293979496632101</v>
      </c>
      <c r="AO30" s="7">
        <v>6.7093919901536303</v>
      </c>
      <c r="AP30" s="7">
        <v>4.1785894746264303</v>
      </c>
      <c r="AQ30" s="7">
        <v>24874.992360022155</v>
      </c>
      <c r="AR30" s="7">
        <v>31757.240791386852</v>
      </c>
    </row>
    <row r="31" spans="1:44" ht="15">
      <c r="A31" s="5" t="s">
        <v>64</v>
      </c>
      <c r="B31" s="6" t="s">
        <v>106</v>
      </c>
      <c r="C31" s="7">
        <v>6.6954571961364699</v>
      </c>
      <c r="D31" s="7">
        <v>0</v>
      </c>
      <c r="E31" s="7">
        <v>17.295870324680202</v>
      </c>
      <c r="F31" s="7">
        <v>5.3566571354622097</v>
      </c>
      <c r="G31" s="7">
        <v>0.21440309634013899</v>
      </c>
      <c r="H31" s="7">
        <v>1.4672794200611099</v>
      </c>
      <c r="I31" s="7">
        <v>8.1264037703620406</v>
      </c>
      <c r="J31" s="7">
        <v>77.984122367360996</v>
      </c>
      <c r="K31" s="7">
        <v>68.320051789735501</v>
      </c>
      <c r="L31" s="7">
        <v>4.5945015098649398</v>
      </c>
      <c r="M31" s="7">
        <v>8.3652871216152604</v>
      </c>
      <c r="N31" s="7">
        <v>16.7589717734188</v>
      </c>
      <c r="O31" s="7">
        <v>15.651598397161999</v>
      </c>
      <c r="P31" s="7">
        <v>93.332246303313894</v>
      </c>
      <c r="Q31" s="7">
        <v>18.796289416873801</v>
      </c>
      <c r="R31" s="7">
        <v>3.3710793328348401</v>
      </c>
      <c r="S31" s="7">
        <v>14.2943457884239</v>
      </c>
      <c r="T31" s="7">
        <v>21.226236513650498</v>
      </c>
      <c r="U31" s="7">
        <v>47.6448864645998</v>
      </c>
      <c r="V31" s="7">
        <v>1405.6582066000601</v>
      </c>
      <c r="W31" s="7">
        <v>15.7442125946818</v>
      </c>
      <c r="X31" s="7">
        <v>8.4403695059213195</v>
      </c>
      <c r="Y31" s="7">
        <v>17.4062298908764</v>
      </c>
      <c r="Z31" s="7">
        <v>14.4153246530157</v>
      </c>
      <c r="AA31" s="7">
        <v>2089.5821480627201</v>
      </c>
      <c r="AB31" s="7">
        <v>103.537332765904</v>
      </c>
      <c r="AC31" s="7">
        <v>16.2998071958739</v>
      </c>
      <c r="AD31" s="7">
        <v>62.563834416605097</v>
      </c>
      <c r="AE31" s="7">
        <v>36.325822067290098</v>
      </c>
      <c r="AF31" s="7">
        <v>281.74832762054803</v>
      </c>
      <c r="AG31" s="7">
        <v>27.024673251031601</v>
      </c>
      <c r="AH31" s="7">
        <v>13.208737308490599</v>
      </c>
      <c r="AI31" s="7">
        <v>15.1511040821105</v>
      </c>
      <c r="AJ31" s="7">
        <v>27.148076645872901</v>
      </c>
      <c r="AK31" s="7">
        <v>6.0772837718150296E-3</v>
      </c>
      <c r="AL31" s="7">
        <v>1021.35279145243</v>
      </c>
      <c r="AM31" s="7">
        <v>0</v>
      </c>
      <c r="AN31" s="7">
        <v>1.2318716238016599E-3</v>
      </c>
      <c r="AO31" s="7">
        <v>4.7183645300528898</v>
      </c>
      <c r="AP31" s="7">
        <v>1.73564107143659</v>
      </c>
      <c r="AQ31" s="7">
        <v>5184.9324732131472</v>
      </c>
      <c r="AR31" s="7">
        <v>10776.49647380536</v>
      </c>
    </row>
    <row r="32" spans="1:44" ht="15">
      <c r="A32" s="5" t="s">
        <v>65</v>
      </c>
      <c r="B32" s="6" t="s">
        <v>107</v>
      </c>
      <c r="C32" s="7">
        <v>3.2216443623656899</v>
      </c>
      <c r="D32" s="7">
        <v>0</v>
      </c>
      <c r="E32" s="7">
        <v>33.656040341170097</v>
      </c>
      <c r="F32" s="7">
        <v>3.1828621197258</v>
      </c>
      <c r="G32" s="7">
        <v>0.35379200758511498</v>
      </c>
      <c r="H32" s="7">
        <v>2.9685213800835402</v>
      </c>
      <c r="I32" s="7">
        <v>35.222543023888697</v>
      </c>
      <c r="J32" s="7">
        <v>232.67113139704301</v>
      </c>
      <c r="K32" s="7">
        <v>186.25324495272699</v>
      </c>
      <c r="L32" s="7">
        <v>6.0398660706844201</v>
      </c>
      <c r="M32" s="7">
        <v>9.5986406800503303</v>
      </c>
      <c r="N32" s="7">
        <v>20.846522168383299</v>
      </c>
      <c r="O32" s="7">
        <v>27.152214125874998</v>
      </c>
      <c r="P32" s="7">
        <v>141.16410339416299</v>
      </c>
      <c r="Q32" s="7">
        <v>80.614494852984706</v>
      </c>
      <c r="R32" s="7">
        <v>8.6126859905796795</v>
      </c>
      <c r="S32" s="7">
        <v>20.587880702029398</v>
      </c>
      <c r="T32" s="7">
        <v>54.899556725511502</v>
      </c>
      <c r="U32" s="7">
        <v>78.525055421115695</v>
      </c>
      <c r="V32" s="7">
        <v>2274.99463500409</v>
      </c>
      <c r="W32" s="7">
        <v>53.596776796975298</v>
      </c>
      <c r="X32" s="7">
        <v>42.066853223435203</v>
      </c>
      <c r="Y32" s="7">
        <v>223.293734283932</v>
      </c>
      <c r="Z32" s="7">
        <v>1906.3605662412499</v>
      </c>
      <c r="AA32" s="7">
        <v>441.72713401774098</v>
      </c>
      <c r="AB32" s="7">
        <v>823.63893873589905</v>
      </c>
      <c r="AC32" s="7">
        <v>128.55897513073299</v>
      </c>
      <c r="AD32" s="7">
        <v>88.442391458502897</v>
      </c>
      <c r="AE32" s="7">
        <v>108.794474189555</v>
      </c>
      <c r="AF32" s="7">
        <v>197.87086046647801</v>
      </c>
      <c r="AG32" s="7">
        <v>32.578606623012199</v>
      </c>
      <c r="AH32" s="7">
        <v>28.334152744231201</v>
      </c>
      <c r="AI32" s="7">
        <v>18.0691443103415</v>
      </c>
      <c r="AJ32" s="7">
        <v>33.0446801594357</v>
      </c>
      <c r="AK32" s="7">
        <v>2.3344813629304399E-2</v>
      </c>
      <c r="AL32" s="7">
        <v>371.82261493652402</v>
      </c>
      <c r="AM32" s="7">
        <v>0</v>
      </c>
      <c r="AN32" s="7">
        <v>3.0666037694571999</v>
      </c>
      <c r="AO32" s="7">
        <v>140.73094865355301</v>
      </c>
      <c r="AP32" s="7">
        <v>-17.2672120131772</v>
      </c>
      <c r="AQ32" s="7">
        <v>3464.7881774602411</v>
      </c>
      <c r="AR32" s="7">
        <v>11310.107200721806</v>
      </c>
    </row>
    <row r="33" spans="1:44" ht="15">
      <c r="A33" s="5" t="s">
        <v>66</v>
      </c>
      <c r="B33" s="6" t="s">
        <v>108</v>
      </c>
      <c r="C33" s="7">
        <v>3.6903641565842298</v>
      </c>
      <c r="D33" s="7">
        <v>0</v>
      </c>
      <c r="E33" s="7">
        <v>15.1832269249456</v>
      </c>
      <c r="F33" s="7">
        <v>5.7493453471287799</v>
      </c>
      <c r="G33" s="7">
        <v>0.64436839266221202</v>
      </c>
      <c r="H33" s="7">
        <v>1.7992735208150901</v>
      </c>
      <c r="I33" s="7">
        <v>45.720677035585403</v>
      </c>
      <c r="J33" s="7">
        <v>41.350549230111703</v>
      </c>
      <c r="K33" s="7">
        <v>60.919160166629297</v>
      </c>
      <c r="L33" s="7">
        <v>10.5786713578019</v>
      </c>
      <c r="M33" s="7">
        <v>5.2567672755666104</v>
      </c>
      <c r="N33" s="7">
        <v>39.877107409962697</v>
      </c>
      <c r="O33" s="7">
        <v>41.425749184511801</v>
      </c>
      <c r="P33" s="7">
        <v>88.808090656122104</v>
      </c>
      <c r="Q33" s="7">
        <v>56.4403417562432</v>
      </c>
      <c r="R33" s="7">
        <v>10.9308750998071</v>
      </c>
      <c r="S33" s="7">
        <v>28.258697763503001</v>
      </c>
      <c r="T33" s="7">
        <v>90.604355111695398</v>
      </c>
      <c r="U33" s="7">
        <v>24.831643261618101</v>
      </c>
      <c r="V33" s="7">
        <v>705.08158301346805</v>
      </c>
      <c r="W33" s="7">
        <v>32.435232272076</v>
      </c>
      <c r="X33" s="7">
        <v>39.7428231228185</v>
      </c>
      <c r="Y33" s="7">
        <v>228.68975029733599</v>
      </c>
      <c r="Z33" s="7">
        <v>84.030449962938604</v>
      </c>
      <c r="AA33" s="7">
        <v>113.55012892310199</v>
      </c>
      <c r="AB33" s="7">
        <v>217.06446952013101</v>
      </c>
      <c r="AC33" s="7">
        <v>1397.5977884813301</v>
      </c>
      <c r="AD33" s="7">
        <v>396.76742297832999</v>
      </c>
      <c r="AE33" s="7">
        <v>53.643128271577602</v>
      </c>
      <c r="AF33" s="7">
        <v>475.11117041527001</v>
      </c>
      <c r="AG33" s="7">
        <v>83.734268392670899</v>
      </c>
      <c r="AH33" s="7">
        <v>39.1915333381016</v>
      </c>
      <c r="AI33" s="7">
        <v>29.105264085559799</v>
      </c>
      <c r="AJ33" s="7">
        <v>111.337197342937</v>
      </c>
      <c r="AK33" s="7">
        <v>2.4506632348203399E-3</v>
      </c>
      <c r="AL33" s="7">
        <v>1980.1025357475801</v>
      </c>
      <c r="AM33" s="7">
        <v>0</v>
      </c>
      <c r="AN33" s="7">
        <v>0.36228330306675999</v>
      </c>
      <c r="AO33" s="7">
        <v>37.007534702641003</v>
      </c>
      <c r="AP33" s="7">
        <v>2.1866968535817302</v>
      </c>
      <c r="AQ33" s="7">
        <v>1120.1088590038908</v>
      </c>
      <c r="AR33" s="7">
        <v>7718.9218343429357</v>
      </c>
    </row>
    <row r="34" spans="1:44" ht="15">
      <c r="A34" s="5" t="s">
        <v>67</v>
      </c>
      <c r="B34" s="6" t="s">
        <v>109</v>
      </c>
      <c r="C34" s="7">
        <v>5.4843281786053701</v>
      </c>
      <c r="D34" s="7">
        <v>0</v>
      </c>
      <c r="E34" s="7">
        <v>65.161919016003495</v>
      </c>
      <c r="F34" s="7">
        <v>19.3663258292611</v>
      </c>
      <c r="G34" s="7">
        <v>1.6492255581086801</v>
      </c>
      <c r="H34" s="7">
        <v>5.5518864364360798</v>
      </c>
      <c r="I34" s="7">
        <v>122.02001659984199</v>
      </c>
      <c r="J34" s="7">
        <v>375.37089565496802</v>
      </c>
      <c r="K34" s="7">
        <v>424.71828273877497</v>
      </c>
      <c r="L34" s="7">
        <v>32.416825591556098</v>
      </c>
      <c r="M34" s="7">
        <v>20.959971586070399</v>
      </c>
      <c r="N34" s="7">
        <v>135.49242790639701</v>
      </c>
      <c r="O34" s="7">
        <v>187.92498907460799</v>
      </c>
      <c r="P34" s="7">
        <v>864.94885671038105</v>
      </c>
      <c r="Q34" s="7">
        <v>209.38057407503999</v>
      </c>
      <c r="R34" s="7">
        <v>25.485129852910699</v>
      </c>
      <c r="S34" s="7">
        <v>235.42944755160701</v>
      </c>
      <c r="T34" s="7">
        <v>230.685333644389</v>
      </c>
      <c r="U34" s="7">
        <v>115.79400419741501</v>
      </c>
      <c r="V34" s="7">
        <v>3271.4293385430401</v>
      </c>
      <c r="W34" s="7">
        <v>142.65323409592099</v>
      </c>
      <c r="X34" s="7">
        <v>211.893033898505</v>
      </c>
      <c r="Y34" s="7">
        <v>135.63419360296101</v>
      </c>
      <c r="Z34" s="7">
        <v>425.78183555441399</v>
      </c>
      <c r="AA34" s="7">
        <v>189.736070813433</v>
      </c>
      <c r="AB34" s="7">
        <v>299.650983063524</v>
      </c>
      <c r="AC34" s="7">
        <v>181.61019573353099</v>
      </c>
      <c r="AD34" s="7">
        <v>6648.1266607840298</v>
      </c>
      <c r="AE34" s="7">
        <v>2673.0205945324701</v>
      </c>
      <c r="AF34" s="7">
        <v>660.34147556558196</v>
      </c>
      <c r="AG34" s="7">
        <v>1530.16873037655</v>
      </c>
      <c r="AH34" s="7">
        <v>76.605531790380994</v>
      </c>
      <c r="AI34" s="7">
        <v>117.52992949148999</v>
      </c>
      <c r="AJ34" s="7">
        <v>163.32991734382901</v>
      </c>
      <c r="AK34" s="7">
        <v>0</v>
      </c>
      <c r="AL34" s="7">
        <v>4375.4881345239901</v>
      </c>
      <c r="AM34" s="7">
        <v>0</v>
      </c>
      <c r="AN34" s="7">
        <v>5.0506465865744197</v>
      </c>
      <c r="AO34" s="7">
        <v>140.76012682149801</v>
      </c>
      <c r="AP34" s="7">
        <v>0</v>
      </c>
      <c r="AQ34" s="7">
        <v>12774.515556351555</v>
      </c>
      <c r="AR34" s="7">
        <v>37101.166629675645</v>
      </c>
    </row>
    <row r="35" spans="1:44" ht="15">
      <c r="A35" s="5" t="s">
        <v>68</v>
      </c>
      <c r="B35" s="6" t="s">
        <v>110</v>
      </c>
      <c r="C35" s="7">
        <v>2.8488368593186602</v>
      </c>
      <c r="D35" s="7">
        <v>0</v>
      </c>
      <c r="E35" s="7">
        <v>76.983414792728894</v>
      </c>
      <c r="F35" s="7">
        <v>34.221729518759901</v>
      </c>
      <c r="G35" s="7">
        <v>2.0925847499257699</v>
      </c>
      <c r="H35" s="7">
        <v>6.5666112262727996</v>
      </c>
      <c r="I35" s="7">
        <v>96.653195179366406</v>
      </c>
      <c r="J35" s="7">
        <v>93.671988635935904</v>
      </c>
      <c r="K35" s="7">
        <v>89.803093967302999</v>
      </c>
      <c r="L35" s="7">
        <v>44.521349257084097</v>
      </c>
      <c r="M35" s="7">
        <v>16.372965513977199</v>
      </c>
      <c r="N35" s="7">
        <v>96.137279098310501</v>
      </c>
      <c r="O35" s="7">
        <v>120.542808132679</v>
      </c>
      <c r="P35" s="7">
        <v>198.61123965630401</v>
      </c>
      <c r="Q35" s="7">
        <v>141.12026424572699</v>
      </c>
      <c r="R35" s="7">
        <v>27.808235516684402</v>
      </c>
      <c r="S35" s="7">
        <v>59.757613561574701</v>
      </c>
      <c r="T35" s="7">
        <v>131.61268485107601</v>
      </c>
      <c r="U35" s="7">
        <v>79.964078613075401</v>
      </c>
      <c r="V35" s="7">
        <v>1425.7927013752401</v>
      </c>
      <c r="W35" s="7">
        <v>651.199606687808</v>
      </c>
      <c r="X35" s="7">
        <v>835.54188533583897</v>
      </c>
      <c r="Y35" s="7">
        <v>42.217818816009597</v>
      </c>
      <c r="Z35" s="7">
        <v>52.683435329665002</v>
      </c>
      <c r="AA35" s="7">
        <v>61.814908005201403</v>
      </c>
      <c r="AB35" s="7">
        <v>220.05284823551401</v>
      </c>
      <c r="AC35" s="7">
        <v>103.039142522326</v>
      </c>
      <c r="AD35" s="7">
        <v>534.452492207982</v>
      </c>
      <c r="AE35" s="7">
        <v>603.16155205225095</v>
      </c>
      <c r="AF35" s="7">
        <v>599.36417077127896</v>
      </c>
      <c r="AG35" s="7">
        <v>174.07116768377099</v>
      </c>
      <c r="AH35" s="7">
        <v>103.305368321201</v>
      </c>
      <c r="AI35" s="7">
        <v>178.17524862130799</v>
      </c>
      <c r="AJ35" s="7">
        <v>291.81651140066901</v>
      </c>
      <c r="AK35" s="7">
        <v>7.8143227663419502E-5</v>
      </c>
      <c r="AL35" s="7">
        <v>7862.0068506591197</v>
      </c>
      <c r="AM35" s="7">
        <v>0</v>
      </c>
      <c r="AN35" s="7">
        <v>6.9561623825744903</v>
      </c>
      <c r="AO35" s="7">
        <v>2694.2044459696699</v>
      </c>
      <c r="AP35" s="7">
        <v>0.65399817602217503</v>
      </c>
      <c r="AQ35" s="7">
        <v>472.01134494588706</v>
      </c>
      <c r="AR35" s="7">
        <v>18231.811711018665</v>
      </c>
    </row>
    <row r="36" spans="1:44" ht="15">
      <c r="A36" s="5" t="s">
        <v>69</v>
      </c>
      <c r="B36" s="6" t="s">
        <v>111</v>
      </c>
      <c r="C36" s="7">
        <v>9.8873251158932103</v>
      </c>
      <c r="D36" s="7">
        <v>0</v>
      </c>
      <c r="E36" s="7">
        <v>75.058399836347107</v>
      </c>
      <c r="F36" s="7">
        <v>11.8295552504902</v>
      </c>
      <c r="G36" s="7">
        <v>1.6782456114495601</v>
      </c>
      <c r="H36" s="7">
        <v>3.6342408629853198</v>
      </c>
      <c r="I36" s="7">
        <v>131.751461235416</v>
      </c>
      <c r="J36" s="7">
        <v>736.89774874251395</v>
      </c>
      <c r="K36" s="7">
        <v>808.06145428221896</v>
      </c>
      <c r="L36" s="7">
        <v>34.361080159756803</v>
      </c>
      <c r="M36" s="7">
        <v>39.740393089608197</v>
      </c>
      <c r="N36" s="7">
        <v>149.84417231644201</v>
      </c>
      <c r="O36" s="7">
        <v>349.86681245297098</v>
      </c>
      <c r="P36" s="7">
        <v>1548.5211334143801</v>
      </c>
      <c r="Q36" s="7">
        <v>456.409675208262</v>
      </c>
      <c r="R36" s="7">
        <v>26.737239742024201</v>
      </c>
      <c r="S36" s="7">
        <v>343.59052445685398</v>
      </c>
      <c r="T36" s="7">
        <v>431.718052013315</v>
      </c>
      <c r="U36" s="7">
        <v>95.958925071456903</v>
      </c>
      <c r="V36" s="7">
        <v>2670.7043791692299</v>
      </c>
      <c r="W36" s="7">
        <v>156.378134053823</v>
      </c>
      <c r="X36" s="7">
        <v>268.24583613879901</v>
      </c>
      <c r="Y36" s="7">
        <v>379.65462425321903</v>
      </c>
      <c r="Z36" s="7">
        <v>779.26246573075002</v>
      </c>
      <c r="AA36" s="7">
        <v>243.345167135737</v>
      </c>
      <c r="AB36" s="7">
        <v>553.29762460352595</v>
      </c>
      <c r="AC36" s="7">
        <v>651.78412968917701</v>
      </c>
      <c r="AD36" s="7">
        <v>1219.6538070947699</v>
      </c>
      <c r="AE36" s="7">
        <v>1791.8486746204401</v>
      </c>
      <c r="AF36" s="7">
        <v>3743.10841859005</v>
      </c>
      <c r="AG36" s="7">
        <v>1172.5170861297299</v>
      </c>
      <c r="AH36" s="7">
        <v>212.77975874930601</v>
      </c>
      <c r="AI36" s="7">
        <v>205.08971040493699</v>
      </c>
      <c r="AJ36" s="7">
        <v>495.06640521054902</v>
      </c>
      <c r="AK36" s="7">
        <v>3.1777429877292897E-4</v>
      </c>
      <c r="AL36" s="7">
        <v>351.40262078310002</v>
      </c>
      <c r="AM36" s="7">
        <v>0</v>
      </c>
      <c r="AN36" s="7">
        <v>346.72214710561201</v>
      </c>
      <c r="AO36" s="7">
        <v>2055.9872900004998</v>
      </c>
      <c r="AP36" s="7">
        <v>0.30355059104280702</v>
      </c>
      <c r="AQ36" s="7">
        <v>8160.0787649188751</v>
      </c>
      <c r="AR36" s="7">
        <v>30712.777351609853</v>
      </c>
    </row>
    <row r="37" spans="1:44" ht="15">
      <c r="A37" s="5" t="s">
        <v>70</v>
      </c>
      <c r="B37" s="6" t="s">
        <v>112</v>
      </c>
      <c r="C37" s="7">
        <v>0.73814907161634902</v>
      </c>
      <c r="D37" s="7">
        <v>0</v>
      </c>
      <c r="E37" s="7">
        <v>5.1175948426209503</v>
      </c>
      <c r="F37" s="7">
        <v>1.4448272394333199</v>
      </c>
      <c r="G37" s="7">
        <v>0.121987291329933</v>
      </c>
      <c r="H37" s="7">
        <v>0.452041360556798</v>
      </c>
      <c r="I37" s="7">
        <v>7.23245475410328</v>
      </c>
      <c r="J37" s="7">
        <v>24.964429270496201</v>
      </c>
      <c r="K37" s="7">
        <v>25.307309433042398</v>
      </c>
      <c r="L37" s="7">
        <v>2.56899038813809</v>
      </c>
      <c r="M37" s="7">
        <v>4.9330432321787399</v>
      </c>
      <c r="N37" s="7">
        <v>12.7340955989054</v>
      </c>
      <c r="O37" s="7">
        <v>6.7677136352016296</v>
      </c>
      <c r="P37" s="7">
        <v>24.3435483570527</v>
      </c>
      <c r="Q37" s="7">
        <v>11.6018138187425</v>
      </c>
      <c r="R37" s="7">
        <v>4.1449338270994804</v>
      </c>
      <c r="S37" s="7">
        <v>76.814490475722394</v>
      </c>
      <c r="T37" s="7">
        <v>5.1593312146293204</v>
      </c>
      <c r="U37" s="7">
        <v>9.1279150678664998</v>
      </c>
      <c r="V37" s="7">
        <v>234.74370421021399</v>
      </c>
      <c r="W37" s="7">
        <v>26.553446284467501</v>
      </c>
      <c r="X37" s="7">
        <v>35.081720644923202</v>
      </c>
      <c r="Y37" s="7">
        <v>3.0254693116673401</v>
      </c>
      <c r="Z37" s="7">
        <v>13.7834446964448</v>
      </c>
      <c r="AA37" s="7">
        <v>43.452596646796302</v>
      </c>
      <c r="AB37" s="7">
        <v>22.461902118202602</v>
      </c>
      <c r="AC37" s="7">
        <v>13.1104238676546</v>
      </c>
      <c r="AD37" s="7">
        <v>58.639987816283202</v>
      </c>
      <c r="AE37" s="7">
        <v>32.597598165332201</v>
      </c>
      <c r="AF37" s="7">
        <v>96.919100791540401</v>
      </c>
      <c r="AG37" s="7">
        <v>196.994930129164</v>
      </c>
      <c r="AH37" s="7">
        <v>7.5770007393288701</v>
      </c>
      <c r="AI37" s="7">
        <v>15.1941381645499</v>
      </c>
      <c r="AJ37" s="7">
        <v>25.299195934835499</v>
      </c>
      <c r="AK37" s="7">
        <v>0</v>
      </c>
      <c r="AL37" s="7">
        <v>231.942465703506</v>
      </c>
      <c r="AM37" s="7">
        <v>0</v>
      </c>
      <c r="AN37" s="7">
        <v>12283.9796412785</v>
      </c>
      <c r="AO37" s="7">
        <v>122.291673669416</v>
      </c>
      <c r="AP37" s="7">
        <v>-1.2233802608531501</v>
      </c>
      <c r="AQ37" s="7">
        <v>121.41142683458118</v>
      </c>
      <c r="AR37" s="7">
        <v>13807.41115562529</v>
      </c>
    </row>
    <row r="38" spans="1:44" ht="15">
      <c r="A38" s="5" t="s">
        <v>71</v>
      </c>
      <c r="B38" s="6" t="s">
        <v>113</v>
      </c>
      <c r="C38" s="7">
        <v>4.2508057862546002E-2</v>
      </c>
      <c r="D38" s="7">
        <v>0</v>
      </c>
      <c r="E38" s="7">
        <v>2.3520310532764901</v>
      </c>
      <c r="F38" s="7">
        <v>0.26785357618132</v>
      </c>
      <c r="G38" s="7">
        <v>1.99913128153534E-2</v>
      </c>
      <c r="H38" s="7">
        <v>7.7572042039142905E-2</v>
      </c>
      <c r="I38" s="7">
        <v>1.3941957499901101</v>
      </c>
      <c r="J38" s="7">
        <v>4.6694778432809798</v>
      </c>
      <c r="K38" s="7">
        <v>5.6609812377349096</v>
      </c>
      <c r="L38" s="7">
        <v>0.71249529446512605</v>
      </c>
      <c r="M38" s="7">
        <v>0.51836447356771198</v>
      </c>
      <c r="N38" s="7">
        <v>3.3755597585995898</v>
      </c>
      <c r="O38" s="7">
        <v>5.84073641503646</v>
      </c>
      <c r="P38" s="7">
        <v>11.195827475067301</v>
      </c>
      <c r="Q38" s="7">
        <v>12.8018765253713</v>
      </c>
      <c r="R38" s="7">
        <v>0.50435289272236095</v>
      </c>
      <c r="S38" s="7">
        <v>7.4577948206795099</v>
      </c>
      <c r="T38" s="7">
        <v>2.0555458597806302</v>
      </c>
      <c r="U38" s="7">
        <v>0.53815249779630903</v>
      </c>
      <c r="V38" s="7">
        <v>11.5250731564288</v>
      </c>
      <c r="W38" s="7">
        <v>3.1337199229656298</v>
      </c>
      <c r="X38" s="7">
        <v>7.5462924652494499</v>
      </c>
      <c r="Y38" s="7">
        <v>0.96608988156646802</v>
      </c>
      <c r="Z38" s="7">
        <v>0.803592341462394</v>
      </c>
      <c r="AA38" s="7">
        <v>2.62862251403826</v>
      </c>
      <c r="AB38" s="7">
        <v>3.0660581103578699</v>
      </c>
      <c r="AC38" s="7">
        <v>1.24893223974613</v>
      </c>
      <c r="AD38" s="7">
        <v>11.8852419552295</v>
      </c>
      <c r="AE38" s="7">
        <v>3.60395814786727</v>
      </c>
      <c r="AF38" s="7">
        <v>29.732058287925302</v>
      </c>
      <c r="AG38" s="7">
        <v>1067.4802475456599</v>
      </c>
      <c r="AH38" s="7">
        <v>133.75540822320701</v>
      </c>
      <c r="AI38" s="7">
        <v>6.18779247202996</v>
      </c>
      <c r="AJ38" s="7">
        <v>9.1831233166855899</v>
      </c>
      <c r="AK38" s="7">
        <v>8.7121289927801407E-5</v>
      </c>
      <c r="AL38" s="7">
        <v>1261.1053149295001</v>
      </c>
      <c r="AM38" s="7">
        <v>0</v>
      </c>
      <c r="AN38" s="7">
        <v>2777.7557327975201</v>
      </c>
      <c r="AO38" s="7">
        <v>261.38858204756502</v>
      </c>
      <c r="AP38" s="7">
        <v>-2.0694359737232E-2</v>
      </c>
      <c r="AQ38" s="7">
        <v>725.77754522492455</v>
      </c>
      <c r="AR38" s="7">
        <v>6378.2380952277499</v>
      </c>
    </row>
    <row r="39" spans="1:44" ht="15">
      <c r="A39" s="5" t="s">
        <v>72</v>
      </c>
      <c r="B39" s="6" t="s">
        <v>114</v>
      </c>
      <c r="C39" s="7">
        <v>0.53101686084932997</v>
      </c>
      <c r="D39" s="7">
        <v>0</v>
      </c>
      <c r="E39" s="7">
        <v>0.57888842464068202</v>
      </c>
      <c r="F39" s="7">
        <v>0.20114121282040301</v>
      </c>
      <c r="G39" s="7">
        <v>1.3959389525403499E-2</v>
      </c>
      <c r="H39" s="7">
        <v>4.9541836733068598E-2</v>
      </c>
      <c r="I39" s="7">
        <v>1.0933308393072101</v>
      </c>
      <c r="J39" s="7">
        <v>2.38039841264687</v>
      </c>
      <c r="K39" s="7">
        <v>1.9071048217734601</v>
      </c>
      <c r="L39" s="7">
        <v>0.28118620408001199</v>
      </c>
      <c r="M39" s="7">
        <v>0.137058748490621</v>
      </c>
      <c r="N39" s="7">
        <v>0.75495744494209205</v>
      </c>
      <c r="O39" s="7">
        <v>0.83018187335707205</v>
      </c>
      <c r="P39" s="7">
        <v>3.0019915970861</v>
      </c>
      <c r="Q39" s="7">
        <v>1.04582712391403</v>
      </c>
      <c r="R39" s="7">
        <v>0.22687884701355401</v>
      </c>
      <c r="S39" s="7">
        <v>3.3381316225550899</v>
      </c>
      <c r="T39" s="7">
        <v>6.3753859810037703</v>
      </c>
      <c r="U39" s="7">
        <v>0.56947099632063702</v>
      </c>
      <c r="V39" s="7">
        <v>11.6964802630539</v>
      </c>
      <c r="W39" s="7">
        <v>4.20882971274448</v>
      </c>
      <c r="X39" s="7">
        <v>6.3535702458194896</v>
      </c>
      <c r="Y39" s="7">
        <v>1.1351293097655499</v>
      </c>
      <c r="Z39" s="7">
        <v>11.994970150534201</v>
      </c>
      <c r="AA39" s="7">
        <v>1.5660091981686699</v>
      </c>
      <c r="AB39" s="7">
        <v>3.8762543742169799</v>
      </c>
      <c r="AC39" s="7">
        <v>1.7654425384519099</v>
      </c>
      <c r="AD39" s="7">
        <v>36.364051804450597</v>
      </c>
      <c r="AE39" s="7">
        <v>4.2753224159694998</v>
      </c>
      <c r="AF39" s="7">
        <v>29.618301549317501</v>
      </c>
      <c r="AG39" s="7">
        <v>1831.9495357410201</v>
      </c>
      <c r="AH39" s="7">
        <v>9.6205948948010196</v>
      </c>
      <c r="AI39" s="7">
        <v>753.63453737581403</v>
      </c>
      <c r="AJ39" s="7">
        <v>24.973564290338398</v>
      </c>
      <c r="AK39" s="7">
        <v>1.9347341752184099E-4</v>
      </c>
      <c r="AL39" s="7">
        <v>1715.27378852537</v>
      </c>
      <c r="AM39" s="7">
        <v>0</v>
      </c>
      <c r="AN39" s="7">
        <v>312.51678549049399</v>
      </c>
      <c r="AO39" s="7">
        <v>53.813952800217798</v>
      </c>
      <c r="AP39" s="7">
        <v>0</v>
      </c>
      <c r="AQ39" s="7">
        <v>664.17260879841456</v>
      </c>
      <c r="AR39" s="7">
        <v>5502.1263751894394</v>
      </c>
    </row>
    <row r="40" spans="1:44" ht="15">
      <c r="A40" s="5" t="s">
        <v>73</v>
      </c>
      <c r="B40" s="6" t="s">
        <v>115</v>
      </c>
      <c r="C40" s="7">
        <v>1.3668442817483899</v>
      </c>
      <c r="D40" s="7">
        <v>0</v>
      </c>
      <c r="E40" s="7">
        <v>9.8493197111804491</v>
      </c>
      <c r="F40" s="7">
        <v>0.76258144717954901</v>
      </c>
      <c r="G40" s="7">
        <v>8.5134524995852001E-2</v>
      </c>
      <c r="H40" s="7">
        <v>0.25882597233321403</v>
      </c>
      <c r="I40" s="7">
        <v>7.6647769685659197</v>
      </c>
      <c r="J40" s="7">
        <v>8.8125033634821595</v>
      </c>
      <c r="K40" s="7">
        <v>13.602529506354101</v>
      </c>
      <c r="L40" s="7">
        <v>1.5390475035370399</v>
      </c>
      <c r="M40" s="7">
        <v>0.91019294059301004</v>
      </c>
      <c r="N40" s="7">
        <v>4.2989215418790501</v>
      </c>
      <c r="O40" s="7">
        <v>6.4203255550251104</v>
      </c>
      <c r="P40" s="7">
        <v>31.514062404782202</v>
      </c>
      <c r="Q40" s="7">
        <v>8.9817187440116601</v>
      </c>
      <c r="R40" s="7">
        <v>3.10742475898491</v>
      </c>
      <c r="S40" s="7">
        <v>9.9796111498538096</v>
      </c>
      <c r="T40" s="7">
        <v>34.091595448450299</v>
      </c>
      <c r="U40" s="7">
        <v>20.253019831306698</v>
      </c>
      <c r="V40" s="7">
        <v>552.83393803270803</v>
      </c>
      <c r="W40" s="7">
        <v>36.682548044919997</v>
      </c>
      <c r="X40" s="7">
        <v>88.528510319427895</v>
      </c>
      <c r="Y40" s="7">
        <v>10.2939503792535</v>
      </c>
      <c r="Z40" s="7">
        <v>24.7623364382452</v>
      </c>
      <c r="AA40" s="7">
        <v>20.044896909693499</v>
      </c>
      <c r="AB40" s="7">
        <v>43.7354384840948</v>
      </c>
      <c r="AC40" s="7">
        <v>79.612330948220006</v>
      </c>
      <c r="AD40" s="7">
        <v>61.308277918802503</v>
      </c>
      <c r="AE40" s="7">
        <v>61.133720890379102</v>
      </c>
      <c r="AF40" s="7">
        <v>158.414754647172</v>
      </c>
      <c r="AG40" s="7">
        <v>57.2409005684043</v>
      </c>
      <c r="AH40" s="7">
        <v>141.77964865312001</v>
      </c>
      <c r="AI40" s="7">
        <v>62.641527667797199</v>
      </c>
      <c r="AJ40" s="7">
        <v>339.49700771931401</v>
      </c>
      <c r="AK40" s="7">
        <v>4.9164242551794898E-5</v>
      </c>
      <c r="AL40" s="7">
        <v>1482.5056474954699</v>
      </c>
      <c r="AM40" s="7">
        <v>0</v>
      </c>
      <c r="AN40" s="7">
        <v>765.63052723857902</v>
      </c>
      <c r="AO40" s="7">
        <v>43.3134774475066</v>
      </c>
      <c r="AP40" s="7">
        <v>6.0665214161688299E-4</v>
      </c>
      <c r="AQ40" s="7">
        <v>2713.8646975435995</v>
      </c>
      <c r="AR40" s="7">
        <v>6907.3232288173549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1047.7426579462001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1047.7426579462001</v>
      </c>
    </row>
    <row r="42" spans="1:44" ht="15">
      <c r="A42" s="5" t="s">
        <v>123</v>
      </c>
      <c r="B42" s="6" t="s">
        <v>124</v>
      </c>
      <c r="C42" s="7">
        <v>17.044703144277062</v>
      </c>
      <c r="D42" s="7">
        <v>0</v>
      </c>
      <c r="E42" s="7">
        <v>1709.5909667489843</v>
      </c>
      <c r="F42" s="7">
        <v>463.18491736546974</v>
      </c>
      <c r="G42" s="7">
        <v>93.727969822291101</v>
      </c>
      <c r="H42" s="7">
        <v>73.474055569806922</v>
      </c>
      <c r="I42" s="7">
        <v>9478.5656860866548</v>
      </c>
      <c r="J42" s="7">
        <v>17334.62277072134</v>
      </c>
      <c r="K42" s="7">
        <v>15788.84862399536</v>
      </c>
      <c r="L42" s="7">
        <v>291.19691328195006</v>
      </c>
      <c r="M42" s="7">
        <v>440.81049356340259</v>
      </c>
      <c r="N42" s="7">
        <v>2497.3334452248414</v>
      </c>
      <c r="O42" s="7">
        <v>3158.8243894940915</v>
      </c>
      <c r="P42" s="7">
        <v>26975.410124114678</v>
      </c>
      <c r="Q42" s="7">
        <v>3213.6966755467647</v>
      </c>
      <c r="R42" s="7">
        <v>383.41783254024392</v>
      </c>
      <c r="S42" s="7">
        <v>1907.8924944756295</v>
      </c>
      <c r="T42" s="7">
        <v>2563.1646058765568</v>
      </c>
      <c r="U42" s="7">
        <v>391.52880515905599</v>
      </c>
      <c r="V42" s="7">
        <v>7918.4912947913535</v>
      </c>
      <c r="W42" s="7">
        <v>134.28140843540416</v>
      </c>
      <c r="X42" s="7">
        <v>965.93601775590992</v>
      </c>
      <c r="Y42" s="7">
        <v>165.7339863542432</v>
      </c>
      <c r="Z42" s="7">
        <v>18850.557065276269</v>
      </c>
      <c r="AA42" s="7">
        <v>3812.1959595581529</v>
      </c>
      <c r="AB42" s="7">
        <v>1600.0158899364437</v>
      </c>
      <c r="AC42" s="7">
        <v>1650.9126852628367</v>
      </c>
      <c r="AD42" s="7">
        <v>7214.046330366139</v>
      </c>
      <c r="AE42" s="7">
        <v>114.20451719058929</v>
      </c>
      <c r="AF42" s="7">
        <v>4811.9367823089115</v>
      </c>
      <c r="AG42" s="7">
        <v>1972.2982902841127</v>
      </c>
      <c r="AH42" s="7">
        <v>244.28603338280089</v>
      </c>
      <c r="AI42" s="7">
        <v>346.02995142372765</v>
      </c>
      <c r="AJ42" s="7">
        <v>926.28236926211321</v>
      </c>
      <c r="AK42" s="7">
        <v>0</v>
      </c>
      <c r="AL42" s="7">
        <v>26319.387548180257</v>
      </c>
      <c r="AM42" s="7">
        <v>0</v>
      </c>
      <c r="AN42" s="7">
        <v>0</v>
      </c>
      <c r="AO42" s="7">
        <v>21411.992857054101</v>
      </c>
      <c r="AP42" s="7">
        <v>-2219.6962964447853</v>
      </c>
      <c r="AQ42" s="7">
        <v>0</v>
      </c>
      <c r="AR42" s="7">
        <v>183021.22816311003</v>
      </c>
    </row>
    <row r="43" spans="1:44" ht="15">
      <c r="A43" s="8" t="s">
        <v>125</v>
      </c>
      <c r="B43" s="4" t="s">
        <v>126</v>
      </c>
      <c r="C43" s="9">
        <v>86.486025308738476</v>
      </c>
      <c r="D43" s="9">
        <v>0</v>
      </c>
      <c r="E43" s="9">
        <v>4147.826634444893</v>
      </c>
      <c r="F43" s="9">
        <v>901.76216799520876</v>
      </c>
      <c r="G43" s="9">
        <v>183.66970722992789</v>
      </c>
      <c r="H43" s="9">
        <v>222.36931007139862</v>
      </c>
      <c r="I43" s="9">
        <v>11151.340482714939</v>
      </c>
      <c r="J43" s="9">
        <v>36559.973310242021</v>
      </c>
      <c r="K43" s="9">
        <v>31144.138084151167</v>
      </c>
      <c r="L43" s="9">
        <v>1340.2522623867974</v>
      </c>
      <c r="M43" s="9">
        <v>1263.8724692614219</v>
      </c>
      <c r="N43" s="9">
        <v>5332.9963758099802</v>
      </c>
      <c r="O43" s="9">
        <v>8127.9617388726156</v>
      </c>
      <c r="P43" s="9">
        <v>51165.741045377741</v>
      </c>
      <c r="Q43" s="9">
        <v>9472.065267001919</v>
      </c>
      <c r="R43" s="9">
        <v>1046.6023454093272</v>
      </c>
      <c r="S43" s="9">
        <v>5557.4272061596093</v>
      </c>
      <c r="T43" s="9">
        <v>14764.706414396966</v>
      </c>
      <c r="U43" s="9">
        <v>1158.5971747237736</v>
      </c>
      <c r="V43" s="9">
        <v>28867.452450131786</v>
      </c>
      <c r="W43" s="9">
        <v>1677.2967398208855</v>
      </c>
      <c r="X43" s="9">
        <v>4498.100777268548</v>
      </c>
      <c r="Y43" s="9">
        <v>2251.7299433902554</v>
      </c>
      <c r="Z43" s="9">
        <v>27108.912168036193</v>
      </c>
      <c r="AA43" s="9">
        <v>7873.619801052716</v>
      </c>
      <c r="AB43" s="9">
        <v>5122.7989150594258</v>
      </c>
      <c r="AC43" s="9">
        <v>4990.8885844152001</v>
      </c>
      <c r="AD43" s="9">
        <v>17392.821479085596</v>
      </c>
      <c r="AE43" s="9">
        <v>6693.5034427010141</v>
      </c>
      <c r="AF43" s="9">
        <v>14402.728368664546</v>
      </c>
      <c r="AG43" s="9">
        <v>10088.691985363224</v>
      </c>
      <c r="AH43" s="9">
        <v>1493.8061735739661</v>
      </c>
      <c r="AI43" s="9">
        <v>2261.1745389388188</v>
      </c>
      <c r="AJ43" s="9">
        <v>3260.7049097768827</v>
      </c>
      <c r="AK43" s="9">
        <v>1.7840284521503202</v>
      </c>
      <c r="AL43" s="9">
        <v>58690.662440594206</v>
      </c>
      <c r="AM43" s="9">
        <v>0</v>
      </c>
      <c r="AN43" s="9">
        <v>16531.067910702746</v>
      </c>
      <c r="AO43" s="9">
        <v>42186.28132722478</v>
      </c>
      <c r="AP43" s="9">
        <v>-2801.1381669672742</v>
      </c>
      <c r="AQ43" s="9">
        <v>239602.28164213843</v>
      </c>
      <c r="AR43" s="9">
        <v>675822.95748098264</v>
      </c>
    </row>
    <row r="44" spans="1:44" ht="15">
      <c r="A44" s="10" t="s">
        <v>127</v>
      </c>
      <c r="B44" s="11" t="s">
        <v>128</v>
      </c>
      <c r="C44" s="7">
        <v>0.58647992026891904</v>
      </c>
      <c r="D44" s="7">
        <v>0</v>
      </c>
      <c r="E44" s="7">
        <v>4.4471357891960004</v>
      </c>
      <c r="F44" s="7">
        <v>0.114450555638058</v>
      </c>
      <c r="G44" s="7">
        <v>0.127426258089159</v>
      </c>
      <c r="H44" s="7">
        <v>0.29436398201790998</v>
      </c>
      <c r="I44" s="7">
        <v>2.1154331791666001</v>
      </c>
      <c r="J44" s="7">
        <v>9.0509735543590608</v>
      </c>
      <c r="K44" s="7">
        <v>23.1037260238529</v>
      </c>
      <c r="L44" s="7">
        <v>1.17769553024007</v>
      </c>
      <c r="M44" s="7">
        <v>1.49971728514562</v>
      </c>
      <c r="N44" s="7">
        <v>4.40848760419596</v>
      </c>
      <c r="O44" s="7">
        <v>3.2379358772955298</v>
      </c>
      <c r="P44" s="7">
        <v>8.4971439488134095</v>
      </c>
      <c r="Q44" s="7">
        <v>3.75699870200443</v>
      </c>
      <c r="R44" s="7">
        <v>0.36573210267612899</v>
      </c>
      <c r="S44" s="7">
        <v>8.4417665154165302</v>
      </c>
      <c r="T44" s="7">
        <v>1.4378556263567599</v>
      </c>
      <c r="U44" s="7">
        <v>0.82981429363949799</v>
      </c>
      <c r="V44" s="7">
        <v>12.077886458222499</v>
      </c>
      <c r="W44" s="7">
        <v>5.6149853454257803</v>
      </c>
      <c r="X44" s="7">
        <v>119.489230588468</v>
      </c>
      <c r="Y44" s="7">
        <v>2.44923344500137</v>
      </c>
      <c r="Z44" s="7">
        <v>19.334810139571001</v>
      </c>
      <c r="AA44" s="7">
        <v>9.1129791147649097</v>
      </c>
      <c r="AB44" s="7">
        <v>14.2620095700322</v>
      </c>
      <c r="AC44" s="7">
        <v>1.6045770199893601</v>
      </c>
      <c r="AD44" s="7">
        <v>88.832642586330806</v>
      </c>
      <c r="AE44" s="7">
        <v>56.667458861152497</v>
      </c>
      <c r="AF44" s="7">
        <v>23.728531060730401</v>
      </c>
      <c r="AG44" s="7">
        <v>36.234908027506002</v>
      </c>
      <c r="AH44" s="7">
        <v>19.3535731653288</v>
      </c>
      <c r="AI44" s="7">
        <v>36.605230868780097</v>
      </c>
      <c r="AJ44" s="7">
        <v>25.1034902411023</v>
      </c>
      <c r="AK44" s="7">
        <v>0</v>
      </c>
      <c r="AL44" s="7">
        <v>7834.3120966243796</v>
      </c>
      <c r="AM44" s="7">
        <v>0</v>
      </c>
      <c r="AN44" s="7">
        <v>0</v>
      </c>
      <c r="AO44" s="7">
        <v>1919.5022905580599</v>
      </c>
      <c r="AP44" s="7">
        <v>0</v>
      </c>
      <c r="AQ44" s="7">
        <v>0</v>
      </c>
      <c r="AR44" s="7">
        <v>10297.779070423217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77.566100937671607</v>
      </c>
      <c r="D48" s="7">
        <v>0</v>
      </c>
      <c r="E48" s="7">
        <v>1847.0022095679501</v>
      </c>
      <c r="F48" s="7">
        <v>315.79840122655798</v>
      </c>
      <c r="G48" s="7">
        <v>82.947587353356894</v>
      </c>
      <c r="H48" s="7">
        <v>102.450613287305</v>
      </c>
      <c r="I48" s="7">
        <v>3215.44909125397</v>
      </c>
      <c r="J48" s="7">
        <v>559.83830705578202</v>
      </c>
      <c r="K48" s="7">
        <v>10163.6287822664</v>
      </c>
      <c r="L48" s="7">
        <v>680.93236168905003</v>
      </c>
      <c r="M48" s="7">
        <v>423.38291211682002</v>
      </c>
      <c r="N48" s="7">
        <v>1874.5649495169</v>
      </c>
      <c r="O48" s="7">
        <v>3273.2657153226401</v>
      </c>
      <c r="P48" s="7">
        <v>15098.814686228799</v>
      </c>
      <c r="Q48" s="7">
        <v>5815.1486984112298</v>
      </c>
      <c r="R48" s="7">
        <v>388.15630328139201</v>
      </c>
      <c r="S48" s="7">
        <v>2595.31263650649</v>
      </c>
      <c r="T48" s="7">
        <v>5371.7676644243102</v>
      </c>
      <c r="U48" s="7">
        <v>1472.02229777313</v>
      </c>
      <c r="V48" s="7">
        <v>29711.493668021401</v>
      </c>
      <c r="W48" s="7">
        <v>1687.81119384914</v>
      </c>
      <c r="X48" s="7">
        <v>3231.1688771272802</v>
      </c>
      <c r="Y48" s="7">
        <v>2426.3503505324902</v>
      </c>
      <c r="Z48" s="7">
        <v>4628.9938132111402</v>
      </c>
      <c r="AA48" s="7">
        <v>2893.7636936378699</v>
      </c>
      <c r="AB48" s="7">
        <v>6173.0462760923301</v>
      </c>
      <c r="AC48" s="7">
        <v>2726.4286729077598</v>
      </c>
      <c r="AD48" s="7">
        <v>19619.5125080037</v>
      </c>
      <c r="AE48" s="7">
        <v>11481.640809456499</v>
      </c>
      <c r="AF48" s="7">
        <v>16286.3204518846</v>
      </c>
      <c r="AG48" s="7">
        <v>3682.48426223454</v>
      </c>
      <c r="AH48" s="7">
        <v>4865.0783484884596</v>
      </c>
      <c r="AI48" s="7">
        <v>3204.3466053818402</v>
      </c>
      <c r="AJ48" s="7">
        <v>3621.5148287993602</v>
      </c>
      <c r="AK48" s="7">
        <v>1045.95862949405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170643.96230734215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164.63860616667898</v>
      </c>
      <c r="D50" s="9">
        <v>0</v>
      </c>
      <c r="E50" s="9">
        <v>5999.2759798020397</v>
      </c>
      <c r="F50" s="9">
        <v>1217.6750197774049</v>
      </c>
      <c r="G50" s="9">
        <v>266.74472084137398</v>
      </c>
      <c r="H50" s="9">
        <v>325.11428734072149</v>
      </c>
      <c r="I50" s="9">
        <v>14368.905007148074</v>
      </c>
      <c r="J50" s="9">
        <v>37128.862590852164</v>
      </c>
      <c r="K50" s="9">
        <v>41330.870592441417</v>
      </c>
      <c r="L50" s="9">
        <v>2022.3623196060876</v>
      </c>
      <c r="M50" s="9">
        <v>1688.7550986633876</v>
      </c>
      <c r="N50" s="9">
        <v>7211.9698129310764</v>
      </c>
      <c r="O50" s="9">
        <v>11404.465390072552</v>
      </c>
      <c r="P50" s="9">
        <v>66273.052875555353</v>
      </c>
      <c r="Q50" s="9">
        <v>15290.970964115153</v>
      </c>
      <c r="R50" s="9">
        <v>1435.1243807933952</v>
      </c>
      <c r="S50" s="9">
        <v>8161.1816091815163</v>
      </c>
      <c r="T50" s="9">
        <v>20137.911934447631</v>
      </c>
      <c r="U50" s="9">
        <v>2631.4492867905428</v>
      </c>
      <c r="V50" s="9">
        <v>58591.024004611405</v>
      </c>
      <c r="W50" s="9">
        <v>3370.7229190154512</v>
      </c>
      <c r="X50" s="9">
        <v>7848.7588849842959</v>
      </c>
      <c r="Y50" s="9">
        <v>4680.5295273677475</v>
      </c>
      <c r="Z50" s="9">
        <v>31757.240791386903</v>
      </c>
      <c r="AA50" s="9">
        <v>10776.496473805351</v>
      </c>
      <c r="AB50" s="9">
        <v>11310.107200721788</v>
      </c>
      <c r="AC50" s="9">
        <v>7718.9218343429493</v>
      </c>
      <c r="AD50" s="9">
        <v>37101.16662967563</v>
      </c>
      <c r="AE50" s="9">
        <v>18231.811711018665</v>
      </c>
      <c r="AF50" s="9">
        <v>30712.777351609875</v>
      </c>
      <c r="AG50" s="9">
        <v>13807.41115562527</v>
      </c>
      <c r="AH50" s="9">
        <v>6378.2380952277545</v>
      </c>
      <c r="AI50" s="9">
        <v>5502.1263751894385</v>
      </c>
      <c r="AJ50" s="9">
        <v>6907.3232288173458</v>
      </c>
      <c r="AK50" s="9">
        <v>1047.7426579462003</v>
      </c>
      <c r="AL50" s="9">
        <v>66524.974537218586</v>
      </c>
      <c r="AM50" s="9">
        <v>0</v>
      </c>
      <c r="AN50" s="9">
        <v>16531.067910702746</v>
      </c>
      <c r="AO50" s="9">
        <v>44105.783617782843</v>
      </c>
      <c r="AP50" s="9">
        <v>-2801.1381669672742</v>
      </c>
      <c r="AQ50" s="9">
        <v>239602.28164213843</v>
      </c>
      <c r="AR50" s="12">
        <v>856764.69885874796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180941.74137776537</v>
      </c>
    </row>
    <row r="55" spans="1:45" ht="15">
      <c r="AR55" s="20">
        <f>SUM(AL50:AQ50)-AR42</f>
        <v>180941.74137776531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sheetPr codeName="Sheet4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B7" sqref="B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141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1.0144072242985629</v>
      </c>
      <c r="D7" s="7">
        <v>0</v>
      </c>
      <c r="E7" s="7">
        <v>10.191911627595722</v>
      </c>
      <c r="F7" s="7">
        <v>5.0879918856604287E-3</v>
      </c>
      <c r="G7" s="7">
        <v>2.2004819747533073</v>
      </c>
      <c r="H7" s="7">
        <v>1.6233845266315932E-3</v>
      </c>
      <c r="I7" s="7">
        <v>2.165207440429134E-2</v>
      </c>
      <c r="J7" s="7">
        <v>0.25222061330817586</v>
      </c>
      <c r="K7" s="7">
        <v>0.23791526798261162</v>
      </c>
      <c r="L7" s="7">
        <v>1.1292763830668542E-2</v>
      </c>
      <c r="M7" s="7">
        <v>1.5664971438967366E-2</v>
      </c>
      <c r="N7" s="7">
        <v>8.6231897160577997E-2</v>
      </c>
      <c r="O7" s="7">
        <v>8.361222502560553E-2</v>
      </c>
      <c r="P7" s="7">
        <v>0.48708331881473343</v>
      </c>
      <c r="Q7" s="7">
        <v>8.9655218534151843E-2</v>
      </c>
      <c r="R7" s="7">
        <v>1.2274907706081986E-2</v>
      </c>
      <c r="S7" s="7">
        <v>0.19543075090717321</v>
      </c>
      <c r="T7" s="7">
        <v>2.1017502950843019</v>
      </c>
      <c r="U7" s="7">
        <v>2.9769187299216154E-2</v>
      </c>
      <c r="V7" s="7">
        <v>0.65946988200402279</v>
      </c>
      <c r="W7" s="7">
        <v>5.3020421830662849E-2</v>
      </c>
      <c r="X7" s="7">
        <v>29.870021274757207</v>
      </c>
      <c r="Y7" s="7">
        <v>0.8017523648212701</v>
      </c>
      <c r="Z7" s="7">
        <v>1.3976486878990777</v>
      </c>
      <c r="AA7" s="7">
        <v>0.19012077274500344</v>
      </c>
      <c r="AB7" s="7">
        <v>0.45200122278987798</v>
      </c>
      <c r="AC7" s="7">
        <v>0.52899548595677937</v>
      </c>
      <c r="AD7" s="7">
        <v>0.47911613960116956</v>
      </c>
      <c r="AE7" s="7">
        <v>0.39355079381494656</v>
      </c>
      <c r="AF7" s="7">
        <v>2.0121591814873176</v>
      </c>
      <c r="AG7" s="7">
        <v>0.51932908982439363</v>
      </c>
      <c r="AH7" s="7">
        <v>0.1192002335994385</v>
      </c>
      <c r="AI7" s="7">
        <v>0.19529993001169213</v>
      </c>
      <c r="AJ7" s="7">
        <v>0.65632906839038341</v>
      </c>
      <c r="AK7" s="7">
        <v>1.7179980339870353E-3</v>
      </c>
      <c r="AL7" s="7">
        <v>20.997400277652893</v>
      </c>
      <c r="AM7" s="7">
        <v>0</v>
      </c>
      <c r="AN7" s="7">
        <v>1.4130828656517493E-2</v>
      </c>
      <c r="AO7" s="7">
        <v>0.18128747889494823</v>
      </c>
      <c r="AP7" s="7">
        <v>0.67283034558711774</v>
      </c>
      <c r="AQ7" s="7">
        <v>93.038011566599906</v>
      </c>
      <c r="AR7" s="7">
        <v>170.27145873951503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2.1003087742189002</v>
      </c>
      <c r="D9" s="7">
        <v>0</v>
      </c>
      <c r="E9" s="7">
        <v>634.74489058472375</v>
      </c>
      <c r="F9" s="7">
        <v>0.10229017406815984</v>
      </c>
      <c r="G9" s="7">
        <v>0.16004472226655239</v>
      </c>
      <c r="H9" s="7">
        <v>0.18339090664658184</v>
      </c>
      <c r="I9" s="7">
        <v>0.78906497664005804</v>
      </c>
      <c r="J9" s="7">
        <v>14.369385107518852</v>
      </c>
      <c r="K9" s="7">
        <v>82.150217531462573</v>
      </c>
      <c r="L9" s="7">
        <v>0.44834012745370971</v>
      </c>
      <c r="M9" s="7">
        <v>0.31335661289450212</v>
      </c>
      <c r="N9" s="7">
        <v>2.0849514783117562</v>
      </c>
      <c r="O9" s="7">
        <v>1.8869106878688227</v>
      </c>
      <c r="P9" s="7">
        <v>16.511150307693473</v>
      </c>
      <c r="Q9" s="7">
        <v>2.0845241938946191</v>
      </c>
      <c r="R9" s="7">
        <v>0.46607797853256183</v>
      </c>
      <c r="S9" s="7">
        <v>1.6591982589084666</v>
      </c>
      <c r="T9" s="7">
        <v>3.8553289690416164</v>
      </c>
      <c r="U9" s="7">
        <v>0.40234011911459072</v>
      </c>
      <c r="V9" s="7">
        <v>8.4439064356081701</v>
      </c>
      <c r="W9" s="7">
        <v>1.2433228558123413</v>
      </c>
      <c r="X9" s="7">
        <v>734.36205895734713</v>
      </c>
      <c r="Y9" s="7">
        <v>0.86091310244544428</v>
      </c>
      <c r="Z9" s="7">
        <v>31.710150532107143</v>
      </c>
      <c r="AA9" s="7">
        <v>1.1547058652797435</v>
      </c>
      <c r="AB9" s="7">
        <v>9.1565491371974961</v>
      </c>
      <c r="AC9" s="7">
        <v>2.6270832403497364</v>
      </c>
      <c r="AD9" s="7">
        <v>28.774297548195861</v>
      </c>
      <c r="AE9" s="7">
        <v>4.7780553428293677</v>
      </c>
      <c r="AF9" s="7">
        <v>12.287644109587388</v>
      </c>
      <c r="AG9" s="7">
        <v>19.59508802055727</v>
      </c>
      <c r="AH9" s="7">
        <v>0.86375882926906578</v>
      </c>
      <c r="AI9" s="7">
        <v>7.9596368594647879</v>
      </c>
      <c r="AJ9" s="7">
        <v>12.495862550210433</v>
      </c>
      <c r="AK9" s="7">
        <v>0</v>
      </c>
      <c r="AL9" s="7">
        <v>583.23914876760534</v>
      </c>
      <c r="AM9" s="7">
        <v>0</v>
      </c>
      <c r="AN9" s="7">
        <v>0.39466921241335928</v>
      </c>
      <c r="AO9" s="7">
        <v>27.385907535166069</v>
      </c>
      <c r="AP9" s="7">
        <v>58.244318587343329</v>
      </c>
      <c r="AQ9" s="7">
        <v>3875.6858295496345</v>
      </c>
      <c r="AR9" s="7">
        <v>6185.5746785496831</v>
      </c>
    </row>
    <row r="10" spans="1:44" ht="15">
      <c r="A10" s="5" t="s">
        <v>43</v>
      </c>
      <c r="B10" s="6" t="s">
        <v>85</v>
      </c>
      <c r="C10" s="7">
        <v>4.6695858155490219E-3</v>
      </c>
      <c r="D10" s="7">
        <v>0</v>
      </c>
      <c r="E10" s="7">
        <v>0.62124916232686267</v>
      </c>
      <c r="F10" s="7">
        <v>83.928279805418512</v>
      </c>
      <c r="G10" s="7">
        <v>0.20466126835704807</v>
      </c>
      <c r="H10" s="7">
        <v>0.29751995016700816</v>
      </c>
      <c r="I10" s="7">
        <v>0.42740575945612969</v>
      </c>
      <c r="J10" s="7">
        <v>1.6560241691058457</v>
      </c>
      <c r="K10" s="7">
        <v>1.264307110590924</v>
      </c>
      <c r="L10" s="7">
        <v>0.52007061295226964</v>
      </c>
      <c r="M10" s="7">
        <v>5.2945213380309129E-2</v>
      </c>
      <c r="N10" s="7">
        <v>0.7314441924590438</v>
      </c>
      <c r="O10" s="7">
        <v>1.1392489127107779</v>
      </c>
      <c r="P10" s="7">
        <v>1.5301015396503213</v>
      </c>
      <c r="Q10" s="7">
        <v>0.58231093843454595</v>
      </c>
      <c r="R10" s="7">
        <v>0.85677305441773222</v>
      </c>
      <c r="S10" s="7">
        <v>0.47309030082742504</v>
      </c>
      <c r="T10" s="7">
        <v>4.4306293491905215</v>
      </c>
      <c r="U10" s="7">
        <v>0.22514726027506857</v>
      </c>
      <c r="V10" s="7">
        <v>3.6007177146187348</v>
      </c>
      <c r="W10" s="7">
        <v>1.915839099760752</v>
      </c>
      <c r="X10" s="7">
        <v>4.3909028172083211</v>
      </c>
      <c r="Y10" s="7">
        <v>3.6162813719631846</v>
      </c>
      <c r="Z10" s="7">
        <v>0.89988990346751463</v>
      </c>
      <c r="AA10" s="7">
        <v>0.23275456541014974</v>
      </c>
      <c r="AB10" s="7">
        <v>5.8807658392763997</v>
      </c>
      <c r="AC10" s="7">
        <v>0.66344097556997239</v>
      </c>
      <c r="AD10" s="7">
        <v>0.45932444762196017</v>
      </c>
      <c r="AE10" s="7">
        <v>0.29890515475170987</v>
      </c>
      <c r="AF10" s="7">
        <v>1.7664470766455527</v>
      </c>
      <c r="AG10" s="7">
        <v>1.9969738795131406</v>
      </c>
      <c r="AH10" s="7">
        <v>1.0458853676894881</v>
      </c>
      <c r="AI10" s="7">
        <v>2.2533167126860949</v>
      </c>
      <c r="AJ10" s="7">
        <v>4.8902938726194902</v>
      </c>
      <c r="AK10" s="7">
        <v>0</v>
      </c>
      <c r="AL10" s="7">
        <v>44.258092512277372</v>
      </c>
      <c r="AM10" s="7">
        <v>0</v>
      </c>
      <c r="AN10" s="7">
        <v>3.0870075450310261E-3</v>
      </c>
      <c r="AO10" s="7">
        <v>1.5732694333341939</v>
      </c>
      <c r="AP10" s="7">
        <v>14.525884142268882</v>
      </c>
      <c r="AQ10" s="7">
        <v>885.99299637136517</v>
      </c>
      <c r="AR10" s="7">
        <v>1079.2109464511291</v>
      </c>
    </row>
    <row r="11" spans="1:44" ht="15">
      <c r="A11" s="5" t="s">
        <v>44</v>
      </c>
      <c r="B11" s="6" t="s">
        <v>86</v>
      </c>
      <c r="C11" s="7">
        <v>4.5698994597154268E-3</v>
      </c>
      <c r="D11" s="7">
        <v>0</v>
      </c>
      <c r="E11" s="7">
        <v>4.0134459675124128E-2</v>
      </c>
      <c r="F11" s="7">
        <v>4.309315360308319</v>
      </c>
      <c r="G11" s="7">
        <v>20.776210489920079</v>
      </c>
      <c r="H11" s="7">
        <v>0.23355344480055865</v>
      </c>
      <c r="I11" s="7">
        <v>0.14096781246931311</v>
      </c>
      <c r="J11" s="7">
        <v>4.7290159115327704E-2</v>
      </c>
      <c r="K11" s="7">
        <v>3.6657797769308262E-2</v>
      </c>
      <c r="L11" s="7">
        <v>8.3480820337612741E-2</v>
      </c>
      <c r="M11" s="7">
        <v>1.3444268764597181E-3</v>
      </c>
      <c r="N11" s="7">
        <v>2.9552756849129662E-2</v>
      </c>
      <c r="O11" s="7">
        <v>0.1737614190355421</v>
      </c>
      <c r="P11" s="7">
        <v>0.82574804507686927</v>
      </c>
      <c r="Q11" s="7">
        <v>1.1761419333530752</v>
      </c>
      <c r="R11" s="7">
        <v>0.61701482410114394</v>
      </c>
      <c r="S11" s="7">
        <v>0.15059919397186566</v>
      </c>
      <c r="T11" s="7">
        <v>2.468963057372235</v>
      </c>
      <c r="U11" s="7">
        <v>7.4899150491725658E-2</v>
      </c>
      <c r="V11" s="7">
        <v>1.7253918926592884</v>
      </c>
      <c r="W11" s="7">
        <v>0.10624282188609159</v>
      </c>
      <c r="X11" s="7">
        <v>4.4040516591613517E-2</v>
      </c>
      <c r="Y11" s="7">
        <v>1.7368266917790177E-3</v>
      </c>
      <c r="Z11" s="7">
        <v>0.4121426892096513</v>
      </c>
      <c r="AA11" s="7">
        <v>8.2314077023327367E-2</v>
      </c>
      <c r="AB11" s="7">
        <v>5.9331959526990004E-2</v>
      </c>
      <c r="AC11" s="7">
        <v>0.32573657737722217</v>
      </c>
      <c r="AD11" s="7">
        <v>5.3150392947467977E-2</v>
      </c>
      <c r="AE11" s="7">
        <v>0.18950590924402597</v>
      </c>
      <c r="AF11" s="7">
        <v>0.59404704548741438</v>
      </c>
      <c r="AG11" s="7">
        <v>0.65687915115428719</v>
      </c>
      <c r="AH11" s="7">
        <v>0.1307751348788789</v>
      </c>
      <c r="AI11" s="7">
        <v>0.70906457386419697</v>
      </c>
      <c r="AJ11" s="7">
        <v>1.5928985475513877</v>
      </c>
      <c r="AK11" s="7">
        <v>0</v>
      </c>
      <c r="AL11" s="7">
        <v>46.815457896220302</v>
      </c>
      <c r="AM11" s="7">
        <v>0</v>
      </c>
      <c r="AN11" s="7">
        <v>1.8425427209151661E-3</v>
      </c>
      <c r="AO11" s="7">
        <v>0.41364593716546932</v>
      </c>
      <c r="AP11" s="7">
        <v>-12.666772335895473</v>
      </c>
      <c r="AQ11" s="7">
        <v>117.72562159477359</v>
      </c>
      <c r="AR11" s="7">
        <v>190.16325880206182</v>
      </c>
    </row>
    <row r="12" spans="1:44" ht="15">
      <c r="A12" s="5" t="s">
        <v>45</v>
      </c>
      <c r="B12" s="6" t="s">
        <v>87</v>
      </c>
      <c r="C12" s="7">
        <v>2.4904777732958773E-2</v>
      </c>
      <c r="D12" s="7">
        <v>0</v>
      </c>
      <c r="E12" s="7">
        <v>14.809873017475219</v>
      </c>
      <c r="F12" s="7">
        <v>0.99454549154303251</v>
      </c>
      <c r="G12" s="7">
        <v>4.1957560798103199E-2</v>
      </c>
      <c r="H12" s="7">
        <v>31.779969244656399</v>
      </c>
      <c r="I12" s="7">
        <v>6.8552667877634423</v>
      </c>
      <c r="J12" s="7">
        <v>7.9452582091743409</v>
      </c>
      <c r="K12" s="7">
        <v>8.0080710078391046</v>
      </c>
      <c r="L12" s="7">
        <v>1.6838388468947301</v>
      </c>
      <c r="M12" s="7">
        <v>1.7731856704637439</v>
      </c>
      <c r="N12" s="7">
        <v>26.972580879950957</v>
      </c>
      <c r="O12" s="7">
        <v>12.475190967359859</v>
      </c>
      <c r="P12" s="7">
        <v>13.733221615439318</v>
      </c>
      <c r="Q12" s="7">
        <v>2.3565298333987235</v>
      </c>
      <c r="R12" s="7">
        <v>23.090657542520677</v>
      </c>
      <c r="S12" s="7">
        <v>0.19163199026988118</v>
      </c>
      <c r="T12" s="7">
        <v>46.723181194093662</v>
      </c>
      <c r="U12" s="7">
        <v>4.3949369815421149E-2</v>
      </c>
      <c r="V12" s="7">
        <v>0.75227624681611482</v>
      </c>
      <c r="W12" s="7">
        <v>0.47076353353811279</v>
      </c>
      <c r="X12" s="7">
        <v>0.52952095579386693</v>
      </c>
      <c r="Y12" s="7">
        <v>0.21021480115319446</v>
      </c>
      <c r="Z12" s="7">
        <v>0.25265959030898838</v>
      </c>
      <c r="AA12" s="7">
        <v>6.1266964008873909E-2</v>
      </c>
      <c r="AB12" s="7">
        <v>10.928714026009125</v>
      </c>
      <c r="AC12" s="7">
        <v>0.18235770613286573</v>
      </c>
      <c r="AD12" s="7">
        <v>0.30600352083003279</v>
      </c>
      <c r="AE12" s="7">
        <v>2.9596855308954906</v>
      </c>
      <c r="AF12" s="7">
        <v>6.3352642275395636</v>
      </c>
      <c r="AG12" s="7">
        <v>0.25439775167259143</v>
      </c>
      <c r="AH12" s="7">
        <v>2.6671344707108999</v>
      </c>
      <c r="AI12" s="7">
        <v>1.6518807307719678</v>
      </c>
      <c r="AJ12" s="7">
        <v>0.25161041407200435</v>
      </c>
      <c r="AK12" s="7">
        <v>0</v>
      </c>
      <c r="AL12" s="7">
        <v>3.2339524096846377</v>
      </c>
      <c r="AM12" s="7">
        <v>0</v>
      </c>
      <c r="AN12" s="7">
        <v>9.1201960824233326E-4</v>
      </c>
      <c r="AO12" s="7">
        <v>2.706532157263231</v>
      </c>
      <c r="AP12" s="7">
        <v>6.103240081813996</v>
      </c>
      <c r="AQ12" s="7">
        <v>36.988743680828215</v>
      </c>
      <c r="AR12" s="7">
        <v>276.35094482664158</v>
      </c>
    </row>
    <row r="13" spans="1:44" ht="15">
      <c r="A13" s="5" t="s">
        <v>46</v>
      </c>
      <c r="B13" s="6" t="s">
        <v>88</v>
      </c>
      <c r="C13" s="7">
        <v>1.0625682025175864</v>
      </c>
      <c r="D13" s="7">
        <v>0</v>
      </c>
      <c r="E13" s="7">
        <v>380.43302688222258</v>
      </c>
      <c r="F13" s="7">
        <v>15.171281312492324</v>
      </c>
      <c r="G13" s="7">
        <v>3.0916374029408096</v>
      </c>
      <c r="H13" s="7">
        <v>9.0314933641974644</v>
      </c>
      <c r="I13" s="7">
        <v>391.66849619310318</v>
      </c>
      <c r="J13" s="7">
        <v>227.14368458365175</v>
      </c>
      <c r="K13" s="7">
        <v>766.79174450892219</v>
      </c>
      <c r="L13" s="7">
        <v>62.916004500100946</v>
      </c>
      <c r="M13" s="7">
        <v>35.243516922312565</v>
      </c>
      <c r="N13" s="7">
        <v>123.87261620919597</v>
      </c>
      <c r="O13" s="7">
        <v>162.90233224248598</v>
      </c>
      <c r="P13" s="7">
        <v>1128.6803108151159</v>
      </c>
      <c r="Q13" s="7">
        <v>189.94692302729311</v>
      </c>
      <c r="R13" s="7">
        <v>72.316593976827164</v>
      </c>
      <c r="S13" s="7">
        <v>68.456392081729206</v>
      </c>
      <c r="T13" s="7">
        <v>45.466985691738195</v>
      </c>
      <c r="U13" s="7">
        <v>22.077580970493475</v>
      </c>
      <c r="V13" s="7">
        <v>498.77882689640393</v>
      </c>
      <c r="W13" s="7">
        <v>32.53117434546558</v>
      </c>
      <c r="X13" s="7">
        <v>89.412726778172924</v>
      </c>
      <c r="Y13" s="7">
        <v>30.661643950831952</v>
      </c>
      <c r="Z13" s="7">
        <v>22.04110046046581</v>
      </c>
      <c r="AA13" s="7">
        <v>36.235039217940574</v>
      </c>
      <c r="AB13" s="7">
        <v>63.656879351468952</v>
      </c>
      <c r="AC13" s="7">
        <v>332.26338444464437</v>
      </c>
      <c r="AD13" s="7">
        <v>513.35584689783764</v>
      </c>
      <c r="AE13" s="7">
        <v>55.489763008249547</v>
      </c>
      <c r="AF13" s="7">
        <v>1065.1470439018397</v>
      </c>
      <c r="AG13" s="7">
        <v>218.70367186607635</v>
      </c>
      <c r="AH13" s="7">
        <v>149.2188936547023</v>
      </c>
      <c r="AI13" s="7">
        <v>63.158719332492133</v>
      </c>
      <c r="AJ13" s="7">
        <v>202.25408740796053</v>
      </c>
      <c r="AK13" s="7">
        <v>0</v>
      </c>
      <c r="AL13" s="7">
        <v>278.03998622005901</v>
      </c>
      <c r="AM13" s="7">
        <v>0</v>
      </c>
      <c r="AN13" s="7">
        <v>3.1981258435552968</v>
      </c>
      <c r="AO13" s="7">
        <v>436.47317286798898</v>
      </c>
      <c r="AP13" s="7">
        <v>68.122176108756534</v>
      </c>
      <c r="AQ13" s="7">
        <v>6129.2705559251581</v>
      </c>
      <c r="AR13" s="7">
        <v>13994.286007367411</v>
      </c>
    </row>
    <row r="14" spans="1:44" ht="15">
      <c r="A14" s="5" t="s">
        <v>47</v>
      </c>
      <c r="B14" s="6" t="s">
        <v>89</v>
      </c>
      <c r="C14" s="7">
        <v>0.74578014207011034</v>
      </c>
      <c r="D14" s="7">
        <v>0</v>
      </c>
      <c r="E14" s="7">
        <v>8.2327112637259514</v>
      </c>
      <c r="F14" s="7">
        <v>0.6803116664669141</v>
      </c>
      <c r="G14" s="7">
        <v>6.6093114550702506E-2</v>
      </c>
      <c r="H14" s="7">
        <v>0.95950151884000956</v>
      </c>
      <c r="I14" s="7">
        <v>9.3571437992531941</v>
      </c>
      <c r="J14" s="7">
        <v>4224.3397433764076</v>
      </c>
      <c r="K14" s="7">
        <v>902.57033957539875</v>
      </c>
      <c r="L14" s="7">
        <v>146.85210880393538</v>
      </c>
      <c r="M14" s="7">
        <v>8.8258316577791796</v>
      </c>
      <c r="N14" s="7">
        <v>12.330252091117551</v>
      </c>
      <c r="O14" s="7">
        <v>21.68592282544568</v>
      </c>
      <c r="P14" s="7">
        <v>110.63400114676901</v>
      </c>
      <c r="Q14" s="7">
        <v>10.841734795436318</v>
      </c>
      <c r="R14" s="7">
        <v>8.6935204069232519</v>
      </c>
      <c r="S14" s="7">
        <v>155.72351248940461</v>
      </c>
      <c r="T14" s="7">
        <v>58.418689855462382</v>
      </c>
      <c r="U14" s="7">
        <v>2.2212306436469063</v>
      </c>
      <c r="V14" s="7">
        <v>51.477942263672013</v>
      </c>
      <c r="W14" s="7">
        <v>3.8557033417653419</v>
      </c>
      <c r="X14" s="7">
        <v>17.538291647617903</v>
      </c>
      <c r="Y14" s="7">
        <v>68.071534807198233</v>
      </c>
      <c r="Z14" s="7">
        <v>316.92819777318579</v>
      </c>
      <c r="AA14" s="7">
        <v>35.398436736988728</v>
      </c>
      <c r="AB14" s="7">
        <v>39.343337522268946</v>
      </c>
      <c r="AC14" s="7">
        <v>3.2916547857824985</v>
      </c>
      <c r="AD14" s="7">
        <v>7.142679799226002</v>
      </c>
      <c r="AE14" s="7">
        <v>6.0791517560075521</v>
      </c>
      <c r="AF14" s="7">
        <v>65.299509457148787</v>
      </c>
      <c r="AG14" s="7">
        <v>15.202120910447604</v>
      </c>
      <c r="AH14" s="7">
        <v>3.2810894107886277</v>
      </c>
      <c r="AI14" s="7">
        <v>5.3261683733664889</v>
      </c>
      <c r="AJ14" s="7">
        <v>4.8542390087029439</v>
      </c>
      <c r="AK14" s="7">
        <v>0</v>
      </c>
      <c r="AL14" s="7">
        <v>37.033298423370724</v>
      </c>
      <c r="AM14" s="7">
        <v>0</v>
      </c>
      <c r="AN14" s="7">
        <v>9.9547273027988922E-2</v>
      </c>
      <c r="AO14" s="7">
        <v>6.1167642963039075</v>
      </c>
      <c r="AP14" s="7">
        <v>32.384264946601718</v>
      </c>
      <c r="AQ14" s="7">
        <v>29870.225667547733</v>
      </c>
      <c r="AR14" s="7">
        <v>36272.128029253843</v>
      </c>
    </row>
    <row r="15" spans="1:44" ht="15">
      <c r="A15" s="5" t="s">
        <v>48</v>
      </c>
      <c r="B15" s="6" t="s">
        <v>90</v>
      </c>
      <c r="C15" s="7">
        <v>0.94962546152363991</v>
      </c>
      <c r="D15" s="7">
        <v>0</v>
      </c>
      <c r="E15" s="7">
        <v>27.565631406484574</v>
      </c>
      <c r="F15" s="7">
        <v>10.351596614191608</v>
      </c>
      <c r="G15" s="7">
        <v>0.3416954544682414</v>
      </c>
      <c r="H15" s="7">
        <v>1.5830021153044176</v>
      </c>
      <c r="I15" s="7">
        <v>43.203618978754008</v>
      </c>
      <c r="J15" s="7">
        <v>1312.3490359673419</v>
      </c>
      <c r="K15" s="7">
        <v>2910.0175725654494</v>
      </c>
      <c r="L15" s="7">
        <v>100.45079613564594</v>
      </c>
      <c r="M15" s="7">
        <v>48.684345718653269</v>
      </c>
      <c r="N15" s="7">
        <v>156.74723872078957</v>
      </c>
      <c r="O15" s="7">
        <v>47.35486576680232</v>
      </c>
      <c r="P15" s="7">
        <v>939.32018751934743</v>
      </c>
      <c r="Q15" s="7">
        <v>17.904993923517793</v>
      </c>
      <c r="R15" s="7">
        <v>17.85465531397195</v>
      </c>
      <c r="S15" s="7">
        <v>128.68847155338625</v>
      </c>
      <c r="T15" s="7">
        <v>97.708783409823582</v>
      </c>
      <c r="U15" s="7">
        <v>2.6780192366786815</v>
      </c>
      <c r="V15" s="7">
        <v>61.834016788726437</v>
      </c>
      <c r="W15" s="7">
        <v>17.151117525415401</v>
      </c>
      <c r="X15" s="7">
        <v>25.577028395311643</v>
      </c>
      <c r="Y15" s="7">
        <v>44.79944076637468</v>
      </c>
      <c r="Z15" s="7">
        <v>196.59738161890363</v>
      </c>
      <c r="AA15" s="7">
        <v>24.012337349444039</v>
      </c>
      <c r="AB15" s="7">
        <v>52.687147729016338</v>
      </c>
      <c r="AC15" s="7">
        <v>11.03032269619225</v>
      </c>
      <c r="AD15" s="7">
        <v>10.612886101563623</v>
      </c>
      <c r="AE15" s="7">
        <v>9.2468911181645215</v>
      </c>
      <c r="AF15" s="7">
        <v>139.65127864855032</v>
      </c>
      <c r="AG15" s="7">
        <v>24.803883149906461</v>
      </c>
      <c r="AH15" s="7">
        <v>16.540376020446622</v>
      </c>
      <c r="AI15" s="7">
        <v>116.19188771925721</v>
      </c>
      <c r="AJ15" s="7">
        <v>36.70307959874301</v>
      </c>
      <c r="AK15" s="7">
        <v>0</v>
      </c>
      <c r="AL15" s="7">
        <v>91.715488810135199</v>
      </c>
      <c r="AM15" s="7">
        <v>0</v>
      </c>
      <c r="AN15" s="7">
        <v>0.60301141224531463</v>
      </c>
      <c r="AO15" s="7">
        <v>50.340165128780335</v>
      </c>
      <c r="AP15" s="7">
        <v>-25.493822208911567</v>
      </c>
      <c r="AQ15" s="7">
        <v>31621.239860585796</v>
      </c>
      <c r="AR15" s="7">
        <v>38389.597914816193</v>
      </c>
    </row>
    <row r="16" spans="1:44" ht="15">
      <c r="A16" s="5" t="s">
        <v>49</v>
      </c>
      <c r="B16" s="6" t="s">
        <v>91</v>
      </c>
      <c r="C16" s="7">
        <v>0.41839581667397818</v>
      </c>
      <c r="D16" s="7">
        <v>0</v>
      </c>
      <c r="E16" s="7">
        <v>44.955426778473814</v>
      </c>
      <c r="F16" s="7">
        <v>2.4796673277715566</v>
      </c>
      <c r="G16" s="7">
        <v>0.17907373806728594</v>
      </c>
      <c r="H16" s="7">
        <v>3.3972023626393817</v>
      </c>
      <c r="I16" s="7">
        <v>15.35408453168127</v>
      </c>
      <c r="J16" s="7">
        <v>35.023420511495139</v>
      </c>
      <c r="K16" s="7">
        <v>36.149759562218833</v>
      </c>
      <c r="L16" s="7">
        <v>140.83025253061507</v>
      </c>
      <c r="M16" s="7">
        <v>1.1666692466844193</v>
      </c>
      <c r="N16" s="7">
        <v>14.830228393342246</v>
      </c>
      <c r="O16" s="7">
        <v>47.834269692290356</v>
      </c>
      <c r="P16" s="7">
        <v>145.71198605176684</v>
      </c>
      <c r="Q16" s="7">
        <v>14.432602568856279</v>
      </c>
      <c r="R16" s="7">
        <v>21.233582760799042</v>
      </c>
      <c r="S16" s="7">
        <v>1.1081627538052914</v>
      </c>
      <c r="T16" s="7">
        <v>48.708727950241851</v>
      </c>
      <c r="U16" s="7">
        <v>0.77782687290388342</v>
      </c>
      <c r="V16" s="7">
        <v>16.505897807854282</v>
      </c>
      <c r="W16" s="7">
        <v>8.6622181673978584</v>
      </c>
      <c r="X16" s="7">
        <v>11.755904758103123</v>
      </c>
      <c r="Y16" s="7">
        <v>1.8900773719583743</v>
      </c>
      <c r="Z16" s="7">
        <v>0.78681041489161019</v>
      </c>
      <c r="AA16" s="7">
        <v>0.70128964889340406</v>
      </c>
      <c r="AB16" s="7">
        <v>8.9811998171727119</v>
      </c>
      <c r="AC16" s="7">
        <v>3.8865073514979125</v>
      </c>
      <c r="AD16" s="7">
        <v>9.2115576686815075</v>
      </c>
      <c r="AE16" s="7">
        <v>1.2145344170459951</v>
      </c>
      <c r="AF16" s="7">
        <v>18.418856482423873</v>
      </c>
      <c r="AG16" s="7">
        <v>5.2719153479111842</v>
      </c>
      <c r="AH16" s="7">
        <v>8.8115920615751779</v>
      </c>
      <c r="AI16" s="7">
        <v>1.233279137922356</v>
      </c>
      <c r="AJ16" s="7">
        <v>7.0219377376524754</v>
      </c>
      <c r="AK16" s="7">
        <v>0</v>
      </c>
      <c r="AL16" s="7">
        <v>15.243336191063628</v>
      </c>
      <c r="AM16" s="7">
        <v>0</v>
      </c>
      <c r="AN16" s="7">
        <v>4.9774029492386122E-2</v>
      </c>
      <c r="AO16" s="7">
        <v>14.092824442752354</v>
      </c>
      <c r="AP16" s="7">
        <v>-25.685579813896361</v>
      </c>
      <c r="AQ16" s="7">
        <v>1100.4761035962056</v>
      </c>
      <c r="AR16" s="7">
        <v>1783.1213760869264</v>
      </c>
    </row>
    <row r="17" spans="1:44" ht="15">
      <c r="A17" s="5" t="s">
        <v>50</v>
      </c>
      <c r="B17" s="6" t="s">
        <v>92</v>
      </c>
      <c r="C17" s="7">
        <v>1.8333989645465995E-2</v>
      </c>
      <c r="D17" s="7">
        <v>0</v>
      </c>
      <c r="E17" s="7">
        <v>1.4846158989346161</v>
      </c>
      <c r="F17" s="7">
        <v>3.1325103209850193E-2</v>
      </c>
      <c r="G17" s="7">
        <v>4.4391854026100347E-3</v>
      </c>
      <c r="H17" s="7">
        <v>2.8911219955641262E-2</v>
      </c>
      <c r="I17" s="7">
        <v>0.36692967355085926</v>
      </c>
      <c r="J17" s="7">
        <v>9.843094658737785</v>
      </c>
      <c r="K17" s="7">
        <v>10.578826060904124</v>
      </c>
      <c r="L17" s="7">
        <v>0.16262729524364369</v>
      </c>
      <c r="M17" s="7">
        <v>139.82422025131677</v>
      </c>
      <c r="N17" s="7">
        <v>6.4054949291914998</v>
      </c>
      <c r="O17" s="7">
        <v>6.0251826907661332</v>
      </c>
      <c r="P17" s="7">
        <v>120.52804410173758</v>
      </c>
      <c r="Q17" s="7">
        <v>4.0717902172280018</v>
      </c>
      <c r="R17" s="7">
        <v>0.59817307755754567</v>
      </c>
      <c r="S17" s="7">
        <v>1.7433442602385878</v>
      </c>
      <c r="T17" s="7">
        <v>714.61928479186429</v>
      </c>
      <c r="U17" s="7">
        <v>0.25530933301351888</v>
      </c>
      <c r="V17" s="7">
        <v>5.7089648683447187</v>
      </c>
      <c r="W17" s="7">
        <v>0.71979132745159846</v>
      </c>
      <c r="X17" s="7">
        <v>0.70641082127315891</v>
      </c>
      <c r="Y17" s="7">
        <v>0.75837486627873796</v>
      </c>
      <c r="Z17" s="7">
        <v>1.0623816506695991</v>
      </c>
      <c r="AA17" s="7">
        <v>0.39248016779883937</v>
      </c>
      <c r="AB17" s="7">
        <v>0.43701253686671626</v>
      </c>
      <c r="AC17" s="7">
        <v>2.0118470581668584</v>
      </c>
      <c r="AD17" s="7">
        <v>0.51723745827630896</v>
      </c>
      <c r="AE17" s="7">
        <v>1.1469648508937935</v>
      </c>
      <c r="AF17" s="7">
        <v>16.373238391821804</v>
      </c>
      <c r="AG17" s="7">
        <v>1.6820651258614312</v>
      </c>
      <c r="AH17" s="7">
        <v>0.19131845219704072</v>
      </c>
      <c r="AI17" s="7">
        <v>0.96026458915148316</v>
      </c>
      <c r="AJ17" s="7">
        <v>0.69308697695675026</v>
      </c>
      <c r="AK17" s="7">
        <v>0</v>
      </c>
      <c r="AL17" s="7">
        <v>8.8659744681811397</v>
      </c>
      <c r="AM17" s="7">
        <v>0</v>
      </c>
      <c r="AN17" s="7">
        <v>0.17857429094238331</v>
      </c>
      <c r="AO17" s="7">
        <v>11.666352382604396</v>
      </c>
      <c r="AP17" s="7">
        <v>-0.59272518384328243</v>
      </c>
      <c r="AQ17" s="7">
        <v>272.51229037920257</v>
      </c>
      <c r="AR17" s="7">
        <v>1342.5818522175944</v>
      </c>
    </row>
    <row r="18" spans="1:44" ht="15">
      <c r="A18" s="5" t="s">
        <v>51</v>
      </c>
      <c r="B18" s="6" t="s">
        <v>93</v>
      </c>
      <c r="C18" s="7">
        <v>7.3010290948717693E-2</v>
      </c>
      <c r="D18" s="7">
        <v>0</v>
      </c>
      <c r="E18" s="7">
        <v>30.471992634795502</v>
      </c>
      <c r="F18" s="7">
        <v>2.8010940499380199</v>
      </c>
      <c r="G18" s="7">
        <v>0.68695112191399543</v>
      </c>
      <c r="H18" s="7">
        <v>1.5884147296480893</v>
      </c>
      <c r="I18" s="7">
        <v>5.2277881988099786</v>
      </c>
      <c r="J18" s="7">
        <v>72.778131373172059</v>
      </c>
      <c r="K18" s="7">
        <v>49.65306487550798</v>
      </c>
      <c r="L18" s="7">
        <v>5.7951071440742101</v>
      </c>
      <c r="M18" s="7">
        <v>3.9772193262219786</v>
      </c>
      <c r="N18" s="7">
        <v>336.71034551848044</v>
      </c>
      <c r="O18" s="7">
        <v>228.18262479958719</v>
      </c>
      <c r="P18" s="7">
        <v>189.23642345669208</v>
      </c>
      <c r="Q18" s="7">
        <v>106.00204164102455</v>
      </c>
      <c r="R18" s="7">
        <v>8.180439619554507</v>
      </c>
      <c r="S18" s="7">
        <v>25.708814916561849</v>
      </c>
      <c r="T18" s="7">
        <v>498.13959372008412</v>
      </c>
      <c r="U18" s="7">
        <v>0.45635552586319639</v>
      </c>
      <c r="V18" s="7">
        <v>10.217237923624406</v>
      </c>
      <c r="W18" s="7">
        <v>3.9563015775471007</v>
      </c>
      <c r="X18" s="7">
        <v>3.1735129637655501</v>
      </c>
      <c r="Y18" s="7">
        <v>1.6452292687233803</v>
      </c>
      <c r="Z18" s="7">
        <v>1.1480574716988767</v>
      </c>
      <c r="AA18" s="7">
        <v>0.56822702160429805</v>
      </c>
      <c r="AB18" s="7">
        <v>17.4169256271983</v>
      </c>
      <c r="AC18" s="7">
        <v>3.0319176980513234</v>
      </c>
      <c r="AD18" s="7">
        <v>1.9942946968835606</v>
      </c>
      <c r="AE18" s="7">
        <v>5.1890452795048496</v>
      </c>
      <c r="AF18" s="7">
        <v>71.513106899294485</v>
      </c>
      <c r="AG18" s="7">
        <v>124.85603778806366</v>
      </c>
      <c r="AH18" s="7">
        <v>1.3625475530095199</v>
      </c>
      <c r="AI18" s="7">
        <v>1.1048320391255537</v>
      </c>
      <c r="AJ18" s="7">
        <v>4.0886403211457614</v>
      </c>
      <c r="AK18" s="7">
        <v>0</v>
      </c>
      <c r="AL18" s="7">
        <v>15.001965163639474</v>
      </c>
      <c r="AM18" s="7">
        <v>0</v>
      </c>
      <c r="AN18" s="7">
        <v>0.17751248074864728</v>
      </c>
      <c r="AO18" s="7">
        <v>82.632237928224257</v>
      </c>
      <c r="AP18" s="7">
        <v>110.47262369974166</v>
      </c>
      <c r="AQ18" s="7">
        <v>5380.4876583936693</v>
      </c>
      <c r="AR18" s="7">
        <v>7405.7073247381422</v>
      </c>
    </row>
    <row r="19" spans="1:44" ht="15">
      <c r="A19" s="5" t="s">
        <v>52</v>
      </c>
      <c r="B19" s="6" t="s">
        <v>94</v>
      </c>
      <c r="C19" s="7">
        <v>0.29562054657285625</v>
      </c>
      <c r="D19" s="7">
        <v>0</v>
      </c>
      <c r="E19" s="7">
        <v>1.399067307652593</v>
      </c>
      <c r="F19" s="7">
        <v>0.10741664068286874</v>
      </c>
      <c r="G19" s="7">
        <v>1.693856380149265E-2</v>
      </c>
      <c r="H19" s="7">
        <v>0.18718807420100528</v>
      </c>
      <c r="I19" s="7">
        <v>7.8762711933056853</v>
      </c>
      <c r="J19" s="7">
        <v>24.589494885302447</v>
      </c>
      <c r="K19" s="7">
        <v>16.45125644442637</v>
      </c>
      <c r="L19" s="7">
        <v>2.5792296973234494</v>
      </c>
      <c r="M19" s="7">
        <v>0.74113557656908868</v>
      </c>
      <c r="N19" s="7">
        <v>36.355717196270561</v>
      </c>
      <c r="O19" s="7">
        <v>937.77447640058699</v>
      </c>
      <c r="P19" s="7">
        <v>191.42177994458376</v>
      </c>
      <c r="Q19" s="7">
        <v>406.22795299505765</v>
      </c>
      <c r="R19" s="7">
        <v>0.62302320281714496</v>
      </c>
      <c r="S19" s="7">
        <v>5.3820419436484599</v>
      </c>
      <c r="T19" s="7">
        <v>93.115579447232562</v>
      </c>
      <c r="U19" s="7">
        <v>0.38868876434132443</v>
      </c>
      <c r="V19" s="7">
        <v>8.5644020858341445</v>
      </c>
      <c r="W19" s="7">
        <v>1.7596383783009499</v>
      </c>
      <c r="X19" s="7">
        <v>1.9265731163088868</v>
      </c>
      <c r="Y19" s="7">
        <v>3.6792019207114768</v>
      </c>
      <c r="Z19" s="7">
        <v>28.312306982692192</v>
      </c>
      <c r="AA19" s="7">
        <v>1.3329653135490085</v>
      </c>
      <c r="AB19" s="7">
        <v>26.874464071831969</v>
      </c>
      <c r="AC19" s="7">
        <v>10.82848130160715</v>
      </c>
      <c r="AD19" s="7">
        <v>3.8948508728616078</v>
      </c>
      <c r="AE19" s="7">
        <v>55.437929039915367</v>
      </c>
      <c r="AF19" s="7">
        <v>119.16707972535463</v>
      </c>
      <c r="AG19" s="7">
        <v>17.543279078887455</v>
      </c>
      <c r="AH19" s="7">
        <v>2.0989216581088539</v>
      </c>
      <c r="AI19" s="7">
        <v>1.195316555767306</v>
      </c>
      <c r="AJ19" s="7">
        <v>5.6542051007967213</v>
      </c>
      <c r="AK19" s="7">
        <v>0</v>
      </c>
      <c r="AL19" s="7">
        <v>2.8420515965002418</v>
      </c>
      <c r="AM19" s="7">
        <v>0</v>
      </c>
      <c r="AN19" s="7">
        <v>3.9993542927512906</v>
      </c>
      <c r="AO19" s="7">
        <v>184.21080866000429</v>
      </c>
      <c r="AP19" s="7">
        <v>78.551039826651419</v>
      </c>
      <c r="AQ19" s="7">
        <v>8351.8263517338746</v>
      </c>
      <c r="AR19" s="7">
        <v>10635.232100136685</v>
      </c>
    </row>
    <row r="20" spans="1:44" ht="15">
      <c r="A20" s="5" t="s">
        <v>53</v>
      </c>
      <c r="B20" s="6" t="s">
        <v>95</v>
      </c>
      <c r="C20" s="7">
        <v>0.55549663040995656</v>
      </c>
      <c r="D20" s="7">
        <v>0</v>
      </c>
      <c r="E20" s="7">
        <v>17.488206462050393</v>
      </c>
      <c r="F20" s="7">
        <v>1.0555654803166743</v>
      </c>
      <c r="G20" s="7">
        <v>0.19563614604532756</v>
      </c>
      <c r="H20" s="7">
        <v>1.3685215598347056</v>
      </c>
      <c r="I20" s="7">
        <v>21.336279794167531</v>
      </c>
      <c r="J20" s="7">
        <v>164.00973935254399</v>
      </c>
      <c r="K20" s="7">
        <v>116.71522726859493</v>
      </c>
      <c r="L20" s="7">
        <v>14.51810458722232</v>
      </c>
      <c r="M20" s="7">
        <v>41.5164387933035</v>
      </c>
      <c r="N20" s="7">
        <v>52.044401200357676</v>
      </c>
      <c r="O20" s="7">
        <v>272.29125690259104</v>
      </c>
      <c r="P20" s="7">
        <v>7209.8085664477949</v>
      </c>
      <c r="Q20" s="7">
        <v>72.724059625780058</v>
      </c>
      <c r="R20" s="7">
        <v>7.6562442018289101</v>
      </c>
      <c r="S20" s="7">
        <v>45.975340394619856</v>
      </c>
      <c r="T20" s="7">
        <v>281.60773217677001</v>
      </c>
      <c r="U20" s="7">
        <v>5.8189438609455788</v>
      </c>
      <c r="V20" s="7">
        <v>135.10139656892233</v>
      </c>
      <c r="W20" s="7">
        <v>18.923334135232643</v>
      </c>
      <c r="X20" s="7">
        <v>47.53369481763275</v>
      </c>
      <c r="Y20" s="7">
        <v>6.4965316506552346</v>
      </c>
      <c r="Z20" s="7">
        <v>29.115722182745607</v>
      </c>
      <c r="AA20" s="7">
        <v>10.941557741999437</v>
      </c>
      <c r="AB20" s="7">
        <v>19.143762528721791</v>
      </c>
      <c r="AC20" s="7">
        <v>63.509521332355625</v>
      </c>
      <c r="AD20" s="7">
        <v>20.659393314452966</v>
      </c>
      <c r="AE20" s="7">
        <v>27.473924093037169</v>
      </c>
      <c r="AF20" s="7">
        <v>511.25218731107901</v>
      </c>
      <c r="AG20" s="7">
        <v>192.33803862287758</v>
      </c>
      <c r="AH20" s="7">
        <v>48.889725229748514</v>
      </c>
      <c r="AI20" s="7">
        <v>70.476216210671026</v>
      </c>
      <c r="AJ20" s="7">
        <v>53.450051044896156</v>
      </c>
      <c r="AK20" s="7">
        <v>0</v>
      </c>
      <c r="AL20" s="7">
        <v>232.21309612274823</v>
      </c>
      <c r="AM20" s="7">
        <v>0</v>
      </c>
      <c r="AN20" s="7">
        <v>4.5114390137039964</v>
      </c>
      <c r="AO20" s="7">
        <v>1681.2125161513227</v>
      </c>
      <c r="AP20" s="7">
        <v>-851.27835332885638</v>
      </c>
      <c r="AQ20" s="7">
        <v>49836.069678333894</v>
      </c>
      <c r="AR20" s="7">
        <v>60484.719193963014</v>
      </c>
    </row>
    <row r="21" spans="1:44" ht="15">
      <c r="A21" s="5" t="s">
        <v>54</v>
      </c>
      <c r="B21" s="6" t="s">
        <v>96</v>
      </c>
      <c r="C21" s="7">
        <v>4.0379937096213125E-2</v>
      </c>
      <c r="D21" s="7">
        <v>0</v>
      </c>
      <c r="E21" s="7">
        <v>1.2043618600590238</v>
      </c>
      <c r="F21" s="7">
        <v>0.24292438309839914</v>
      </c>
      <c r="G21" s="7">
        <v>0.65345686697567351</v>
      </c>
      <c r="H21" s="7">
        <v>8.2253954795193998E-2</v>
      </c>
      <c r="I21" s="7">
        <v>0.6870049972346729</v>
      </c>
      <c r="J21" s="7">
        <v>10.430420716095849</v>
      </c>
      <c r="K21" s="7">
        <v>7.5806584949497751</v>
      </c>
      <c r="L21" s="7">
        <v>0.96128810312380775</v>
      </c>
      <c r="M21" s="7">
        <v>0.57888985112180857</v>
      </c>
      <c r="N21" s="7">
        <v>7.817744475133499</v>
      </c>
      <c r="O21" s="7">
        <v>308.43090674585051</v>
      </c>
      <c r="P21" s="7">
        <v>21.667324812759841</v>
      </c>
      <c r="Q21" s="7">
        <v>2001.9676170003606</v>
      </c>
      <c r="R21" s="7">
        <v>0.43879828104524171</v>
      </c>
      <c r="S21" s="7">
        <v>4.7387068795237646</v>
      </c>
      <c r="T21" s="7">
        <v>16.126551613381992</v>
      </c>
      <c r="U21" s="7">
        <v>0.96862274634937207</v>
      </c>
      <c r="V21" s="7">
        <v>21.85394862641078</v>
      </c>
      <c r="W21" s="7">
        <v>10.052970021675566</v>
      </c>
      <c r="X21" s="7">
        <v>2.5617371743075696</v>
      </c>
      <c r="Y21" s="7">
        <v>6.8373646671622339</v>
      </c>
      <c r="Z21" s="7">
        <v>201.30047385716543</v>
      </c>
      <c r="AA21" s="7">
        <v>76.076127545389426</v>
      </c>
      <c r="AB21" s="7">
        <v>29.969460115481301</v>
      </c>
      <c r="AC21" s="7">
        <v>3.2619891949170006</v>
      </c>
      <c r="AD21" s="7">
        <v>6.263428191598007</v>
      </c>
      <c r="AE21" s="7">
        <v>2.5116764825224314</v>
      </c>
      <c r="AF21" s="7">
        <v>26.292581764215164</v>
      </c>
      <c r="AG21" s="7">
        <v>195.38837957995415</v>
      </c>
      <c r="AH21" s="7">
        <v>1.7216877785558515</v>
      </c>
      <c r="AI21" s="7">
        <v>2.7324580174035433</v>
      </c>
      <c r="AJ21" s="7">
        <v>8.5121006744527499</v>
      </c>
      <c r="AK21" s="7">
        <v>0</v>
      </c>
      <c r="AL21" s="7">
        <v>27.161929834662548</v>
      </c>
      <c r="AM21" s="7">
        <v>0</v>
      </c>
      <c r="AN21" s="7">
        <v>0.5763117696412422</v>
      </c>
      <c r="AO21" s="7">
        <v>380.64891044738687</v>
      </c>
      <c r="AP21" s="7">
        <v>243.32543064357168</v>
      </c>
      <c r="AQ21" s="7">
        <v>10295.43358876513</v>
      </c>
      <c r="AR21" s="7">
        <v>13927.100466870559</v>
      </c>
    </row>
    <row r="22" spans="1:44" ht="15">
      <c r="A22" s="5" t="s">
        <v>55</v>
      </c>
      <c r="B22" s="6" t="s">
        <v>97</v>
      </c>
      <c r="C22" s="7">
        <v>2.2400806251539843E-2</v>
      </c>
      <c r="D22" s="7">
        <v>0</v>
      </c>
      <c r="E22" s="7">
        <v>1.5139102378120437</v>
      </c>
      <c r="F22" s="7">
        <v>0.20748857123719325</v>
      </c>
      <c r="G22" s="7">
        <v>9.5132290066519243E-2</v>
      </c>
      <c r="H22" s="7">
        <v>0.21723354970515829</v>
      </c>
      <c r="I22" s="7">
        <v>2.6276426948982441</v>
      </c>
      <c r="J22" s="7">
        <v>1.7559661783605145</v>
      </c>
      <c r="K22" s="7">
        <v>1.7014851386455252</v>
      </c>
      <c r="L22" s="7">
        <v>5.2115305681840258</v>
      </c>
      <c r="M22" s="7">
        <v>0.40663152186105345</v>
      </c>
      <c r="N22" s="7">
        <v>21.216154525874945</v>
      </c>
      <c r="O22" s="7">
        <v>3.5144202339542883</v>
      </c>
      <c r="P22" s="7">
        <v>12.095386898592436</v>
      </c>
      <c r="Q22" s="7">
        <v>1.929121579795132</v>
      </c>
      <c r="R22" s="7">
        <v>99.495144676439281</v>
      </c>
      <c r="S22" s="7">
        <v>0.27938895918932516</v>
      </c>
      <c r="T22" s="7">
        <v>114.49605120428829</v>
      </c>
      <c r="U22" s="7">
        <v>0.34543152956847684</v>
      </c>
      <c r="V22" s="7">
        <v>7.7482789017585629</v>
      </c>
      <c r="W22" s="7">
        <v>2.0116144101943414</v>
      </c>
      <c r="X22" s="7">
        <v>13.989597562254763</v>
      </c>
      <c r="Y22" s="7">
        <v>0.26442255070868831</v>
      </c>
      <c r="Z22" s="7">
        <v>0.37507825277571849</v>
      </c>
      <c r="AA22" s="7">
        <v>0.24524343579219571</v>
      </c>
      <c r="AB22" s="7">
        <v>1.4055348497030222</v>
      </c>
      <c r="AC22" s="7">
        <v>3.804832275155178</v>
      </c>
      <c r="AD22" s="7">
        <v>10.879436457740233</v>
      </c>
      <c r="AE22" s="7">
        <v>6.0647494208432011</v>
      </c>
      <c r="AF22" s="7">
        <v>63.945792919617048</v>
      </c>
      <c r="AG22" s="7">
        <v>1.2333741830784886</v>
      </c>
      <c r="AH22" s="7">
        <v>9.7359768963003646</v>
      </c>
      <c r="AI22" s="7">
        <v>2.557522504598881</v>
      </c>
      <c r="AJ22" s="7">
        <v>21.47199055124959</v>
      </c>
      <c r="AK22" s="7">
        <v>0</v>
      </c>
      <c r="AL22" s="7">
        <v>154.99302099686884</v>
      </c>
      <c r="AM22" s="7">
        <v>0</v>
      </c>
      <c r="AN22" s="7">
        <v>3.3824996598800575E-2</v>
      </c>
      <c r="AO22" s="7">
        <v>137.80979379104173</v>
      </c>
      <c r="AP22" s="7">
        <v>27.418970787375994</v>
      </c>
      <c r="AQ22" s="7">
        <v>767.06627018357472</v>
      </c>
      <c r="AR22" s="7">
        <v>1500.1858470919542</v>
      </c>
    </row>
    <row r="23" spans="1:44" ht="15">
      <c r="A23" s="5" t="s">
        <v>56</v>
      </c>
      <c r="B23" s="6" t="s">
        <v>98</v>
      </c>
      <c r="C23" s="7">
        <v>9.4446850367793136</v>
      </c>
      <c r="D23" s="7">
        <v>0</v>
      </c>
      <c r="E23" s="7">
        <v>81.851632315333973</v>
      </c>
      <c r="F23" s="7">
        <v>6.7332525709377213</v>
      </c>
      <c r="G23" s="7">
        <v>1.1668189412284198</v>
      </c>
      <c r="H23" s="7">
        <v>4.5225970033291771</v>
      </c>
      <c r="I23" s="7">
        <v>34.596470088975707</v>
      </c>
      <c r="J23" s="7">
        <v>1063.8124047158183</v>
      </c>
      <c r="K23" s="7">
        <v>1049.6793442018943</v>
      </c>
      <c r="L23" s="7">
        <v>69.010237965252387</v>
      </c>
      <c r="M23" s="7">
        <v>57.392485364086923</v>
      </c>
      <c r="N23" s="7">
        <v>212.50901959228389</v>
      </c>
      <c r="O23" s="7">
        <v>131.19049290725405</v>
      </c>
      <c r="P23" s="7">
        <v>737.28142483642</v>
      </c>
      <c r="Q23" s="7">
        <v>152.6261641442901</v>
      </c>
      <c r="R23" s="7">
        <v>14.510695821505136</v>
      </c>
      <c r="S23" s="7">
        <v>1666.8609262374393</v>
      </c>
      <c r="T23" s="7">
        <v>68.485533912387936</v>
      </c>
      <c r="U23" s="7">
        <v>7.8481172168891273</v>
      </c>
      <c r="V23" s="7">
        <v>135.81302719779671</v>
      </c>
      <c r="W23" s="7">
        <v>55.304542897224103</v>
      </c>
      <c r="X23" s="7">
        <v>347.69470729976689</v>
      </c>
      <c r="Y23" s="7">
        <v>49.486581103866314</v>
      </c>
      <c r="Z23" s="7">
        <v>18.762800387338086</v>
      </c>
      <c r="AA23" s="7">
        <v>7.2406640234115285</v>
      </c>
      <c r="AB23" s="7">
        <v>178.2562775985129</v>
      </c>
      <c r="AC23" s="7">
        <v>58.592556476411175</v>
      </c>
      <c r="AD23" s="7">
        <v>69.601223605265176</v>
      </c>
      <c r="AE23" s="7">
        <v>274.19615376704348</v>
      </c>
      <c r="AF23" s="7">
        <v>137.01913089980917</v>
      </c>
      <c r="AG23" s="7">
        <v>430.17706303156558</v>
      </c>
      <c r="AH23" s="7">
        <v>98.773192757437116</v>
      </c>
      <c r="AI23" s="7">
        <v>78.480907238815291</v>
      </c>
      <c r="AJ23" s="7">
        <v>116.5705927810403</v>
      </c>
      <c r="AK23" s="7">
        <v>4.2508646591301924E-5</v>
      </c>
      <c r="AL23" s="7">
        <v>740.21623102628655</v>
      </c>
      <c r="AM23" s="7">
        <v>0</v>
      </c>
      <c r="AN23" s="7">
        <v>1.71826469838814</v>
      </c>
      <c r="AO23" s="7">
        <v>19.467961654090516</v>
      </c>
      <c r="AP23" s="7">
        <v>-7.7197609781785639</v>
      </c>
      <c r="AQ23" s="7">
        <v>708.09726990850345</v>
      </c>
      <c r="AR23" s="7">
        <v>8887.2717327551454</v>
      </c>
    </row>
    <row r="24" spans="1:44" ht="15">
      <c r="A24" s="5" t="s">
        <v>57</v>
      </c>
      <c r="B24" s="6" t="s">
        <v>99</v>
      </c>
      <c r="C24" s="7">
        <v>1.6164709957261658</v>
      </c>
      <c r="D24" s="7">
        <v>0</v>
      </c>
      <c r="E24" s="7">
        <v>17.365215118970994</v>
      </c>
      <c r="F24" s="7">
        <v>2.2261697535299318</v>
      </c>
      <c r="G24" s="7">
        <v>9.8900646877250545E-2</v>
      </c>
      <c r="H24" s="7">
        <v>1.4333136576951879</v>
      </c>
      <c r="I24" s="7">
        <v>7.0595353006038426</v>
      </c>
      <c r="J24" s="7">
        <v>37.48412178130161</v>
      </c>
      <c r="K24" s="7">
        <v>42.62655750740862</v>
      </c>
      <c r="L24" s="7">
        <v>10.420016794161937</v>
      </c>
      <c r="M24" s="7">
        <v>3.5033033488387155</v>
      </c>
      <c r="N24" s="7">
        <v>25.578935253541069</v>
      </c>
      <c r="O24" s="7">
        <v>36.482681514921332</v>
      </c>
      <c r="P24" s="7">
        <v>100.74722382849011</v>
      </c>
      <c r="Q24" s="7">
        <v>69.694173904850729</v>
      </c>
      <c r="R24" s="7">
        <v>21.126498602859801</v>
      </c>
      <c r="S24" s="7">
        <v>37.897860627978972</v>
      </c>
      <c r="T24" s="7">
        <v>13359.638880508304</v>
      </c>
      <c r="U24" s="7">
        <v>1.6883512090902284</v>
      </c>
      <c r="V24" s="7">
        <v>33.928589302315387</v>
      </c>
      <c r="W24" s="7">
        <v>7.3990949170830431</v>
      </c>
      <c r="X24" s="7">
        <v>54.895049000916124</v>
      </c>
      <c r="Y24" s="7">
        <v>32.269325476760663</v>
      </c>
      <c r="Z24" s="7">
        <v>49.741852254508963</v>
      </c>
      <c r="AA24" s="7">
        <v>8.7853415964246544</v>
      </c>
      <c r="AB24" s="7">
        <v>40.91881029325102</v>
      </c>
      <c r="AC24" s="7">
        <v>23.80056394775352</v>
      </c>
      <c r="AD24" s="7">
        <v>21.523566710950067</v>
      </c>
      <c r="AE24" s="7">
        <v>880.09131582762041</v>
      </c>
      <c r="AF24" s="7">
        <v>153.8184391806837</v>
      </c>
      <c r="AG24" s="7">
        <v>81.283550744779191</v>
      </c>
      <c r="AH24" s="7">
        <v>34.727331373732021</v>
      </c>
      <c r="AI24" s="7">
        <v>12.097394088541867</v>
      </c>
      <c r="AJ24" s="7">
        <v>31.825990438776699</v>
      </c>
      <c r="AK24" s="7">
        <v>0</v>
      </c>
      <c r="AL24" s="7">
        <v>13.843975765987182</v>
      </c>
      <c r="AM24" s="7">
        <v>0</v>
      </c>
      <c r="AN24" s="7">
        <v>1.3010558135647179E-2</v>
      </c>
      <c r="AO24" s="7">
        <v>15325.239515522799</v>
      </c>
      <c r="AP24" s="7">
        <v>0</v>
      </c>
      <c r="AQ24" s="7">
        <v>1136.2326346757948</v>
      </c>
      <c r="AR24" s="7">
        <v>31719.123562031964</v>
      </c>
    </row>
    <row r="25" spans="1:44" ht="15">
      <c r="A25" s="5" t="s">
        <v>58</v>
      </c>
      <c r="B25" s="6" t="s">
        <v>100</v>
      </c>
      <c r="C25" s="7">
        <v>0.5554380860385969</v>
      </c>
      <c r="D25" s="7">
        <v>0</v>
      </c>
      <c r="E25" s="7">
        <v>33.638667416781416</v>
      </c>
      <c r="F25" s="7">
        <v>2.0906915272552662</v>
      </c>
      <c r="G25" s="7">
        <v>0.3925034140431421</v>
      </c>
      <c r="H25" s="7">
        <v>2.4644506841489542</v>
      </c>
      <c r="I25" s="7">
        <v>14.824305408199898</v>
      </c>
      <c r="J25" s="7">
        <v>374.53849510557109</v>
      </c>
      <c r="K25" s="7">
        <v>246.61626042929015</v>
      </c>
      <c r="L25" s="7">
        <v>9.4393519461488538</v>
      </c>
      <c r="M25" s="7">
        <v>7.0914376460445965</v>
      </c>
      <c r="N25" s="7">
        <v>45.978422239747658</v>
      </c>
      <c r="O25" s="7">
        <v>44.998719480248134</v>
      </c>
      <c r="P25" s="7">
        <v>173.86691201275642</v>
      </c>
      <c r="Q25" s="7">
        <v>31.721930138341868</v>
      </c>
      <c r="R25" s="7">
        <v>13.54567553654708</v>
      </c>
      <c r="S25" s="7">
        <v>28.112947276830287</v>
      </c>
      <c r="T25" s="7">
        <v>57.357592748843715</v>
      </c>
      <c r="U25" s="7">
        <v>6.0149808278712902</v>
      </c>
      <c r="V25" s="7">
        <v>135.51306569676328</v>
      </c>
      <c r="W25" s="7">
        <v>9.4772315515723484</v>
      </c>
      <c r="X25" s="7">
        <v>36.755146532231272</v>
      </c>
      <c r="Y25" s="7">
        <v>18.197902170558521</v>
      </c>
      <c r="Z25" s="7">
        <v>38.338480810311765</v>
      </c>
      <c r="AA25" s="7">
        <v>19.553390719609016</v>
      </c>
      <c r="AB25" s="7">
        <v>10.720615267107723</v>
      </c>
      <c r="AC25" s="7">
        <v>11.366730339394039</v>
      </c>
      <c r="AD25" s="7">
        <v>12.853128507312599</v>
      </c>
      <c r="AE25" s="7">
        <v>8.5489555773870904</v>
      </c>
      <c r="AF25" s="7">
        <v>45.264751679894793</v>
      </c>
      <c r="AG25" s="7">
        <v>18.530888671008441</v>
      </c>
      <c r="AH25" s="7">
        <v>4.2979331785342669</v>
      </c>
      <c r="AI25" s="7">
        <v>8.1466136535324623</v>
      </c>
      <c r="AJ25" s="7">
        <v>8.8449090605774998</v>
      </c>
      <c r="AK25" s="7">
        <v>3.0826538181968296E-3</v>
      </c>
      <c r="AL25" s="7">
        <v>571.56989392032358</v>
      </c>
      <c r="AM25" s="7">
        <v>0</v>
      </c>
      <c r="AN25" s="7">
        <v>1.0057249486418942</v>
      </c>
      <c r="AO25" s="7">
        <v>179.28942675157626</v>
      </c>
      <c r="AP25" s="7">
        <v>0</v>
      </c>
      <c r="AQ25" s="7">
        <v>15.942799615980165</v>
      </c>
      <c r="AR25" s="7">
        <v>2247.4694532308436</v>
      </c>
    </row>
    <row r="26" spans="1:44" ht="15">
      <c r="A26" s="5" t="s">
        <v>59</v>
      </c>
      <c r="B26" s="6" t="s">
        <v>101</v>
      </c>
      <c r="C26" s="7">
        <v>4.1067874006662208</v>
      </c>
      <c r="D26" s="7">
        <v>0</v>
      </c>
      <c r="E26" s="7">
        <v>250.05677147567508</v>
      </c>
      <c r="F26" s="7">
        <v>15.523794363653307</v>
      </c>
      <c r="G26" s="7">
        <v>2.9181481070582023</v>
      </c>
      <c r="H26" s="7">
        <v>18.320611788545634</v>
      </c>
      <c r="I26" s="7">
        <v>110.00230984042581</v>
      </c>
      <c r="J26" s="7">
        <v>2786.5129745648915</v>
      </c>
      <c r="K26" s="7">
        <v>1834.5532211093987</v>
      </c>
      <c r="L26" s="7">
        <v>70.132323884231837</v>
      </c>
      <c r="M26" s="7">
        <v>52.716465711069361</v>
      </c>
      <c r="N26" s="7">
        <v>341.84551173706279</v>
      </c>
      <c r="O26" s="7">
        <v>334.45950984358677</v>
      </c>
      <c r="P26" s="7">
        <v>1293.2810661012179</v>
      </c>
      <c r="Q26" s="7">
        <v>235.61609211699516</v>
      </c>
      <c r="R26" s="7">
        <v>100.58895382909897</v>
      </c>
      <c r="S26" s="7">
        <v>208.89949493221116</v>
      </c>
      <c r="T26" s="7">
        <v>420.08797243407156</v>
      </c>
      <c r="U26" s="7">
        <v>44.087276397792344</v>
      </c>
      <c r="V26" s="7">
        <v>993.25370335382081</v>
      </c>
      <c r="W26" s="7">
        <v>69.397491975943566</v>
      </c>
      <c r="X26" s="7">
        <v>272.03926334483282</v>
      </c>
      <c r="Y26" s="7">
        <v>132.53092378070841</v>
      </c>
      <c r="Z26" s="7">
        <v>281.07691880558787</v>
      </c>
      <c r="AA26" s="7">
        <v>143.30268824024319</v>
      </c>
      <c r="AB26" s="7">
        <v>78.408653476216315</v>
      </c>
      <c r="AC26" s="7">
        <v>82.853042496778016</v>
      </c>
      <c r="AD26" s="7">
        <v>93.283357317226148</v>
      </c>
      <c r="AE26" s="7">
        <v>61.313899529826685</v>
      </c>
      <c r="AF26" s="7">
        <v>330.73414120875532</v>
      </c>
      <c r="AG26" s="7">
        <v>134.6354893704175</v>
      </c>
      <c r="AH26" s="7">
        <v>31.282563939023369</v>
      </c>
      <c r="AI26" s="7">
        <v>59.466070801624916</v>
      </c>
      <c r="AJ26" s="7">
        <v>64.220227705291663</v>
      </c>
      <c r="AK26" s="7">
        <v>2.2859645731812983E-2</v>
      </c>
      <c r="AL26" s="7">
        <v>1311.390446673591</v>
      </c>
      <c r="AM26" s="7">
        <v>0</v>
      </c>
      <c r="AN26" s="7">
        <v>7.4754285066665842</v>
      </c>
      <c r="AO26" s="7">
        <v>1329.2550692255397</v>
      </c>
      <c r="AP26" s="7">
        <v>1.0289159256146125</v>
      </c>
      <c r="AQ26" s="7">
        <v>44297.122617954963</v>
      </c>
      <c r="AR26" s="7">
        <v>57897.803058916055</v>
      </c>
    </row>
    <row r="27" spans="1:44" ht="15">
      <c r="A27" s="5" t="s">
        <v>60</v>
      </c>
      <c r="B27" s="6" t="s">
        <v>102</v>
      </c>
      <c r="C27" s="7">
        <v>2.4665508191965784</v>
      </c>
      <c r="D27" s="7">
        <v>0</v>
      </c>
      <c r="E27" s="7">
        <v>15.111710068782509</v>
      </c>
      <c r="F27" s="7">
        <v>1.1124273232633037</v>
      </c>
      <c r="G27" s="7">
        <v>0.10012629340719538</v>
      </c>
      <c r="H27" s="7">
        <v>1.6132244900064618</v>
      </c>
      <c r="I27" s="7">
        <v>3.09490935204825</v>
      </c>
      <c r="J27" s="7">
        <v>59.186753402610073</v>
      </c>
      <c r="K27" s="7">
        <v>61.43811774619374</v>
      </c>
      <c r="L27" s="7">
        <v>5.9526495443062952</v>
      </c>
      <c r="M27" s="7">
        <v>4.3184593530011259</v>
      </c>
      <c r="N27" s="7">
        <v>24.418754642998373</v>
      </c>
      <c r="O27" s="7">
        <v>26.491635081781816</v>
      </c>
      <c r="P27" s="7">
        <v>17.534319422538854</v>
      </c>
      <c r="Q27" s="7">
        <v>22.247641130368741</v>
      </c>
      <c r="R27" s="7">
        <v>4.1403115523722702</v>
      </c>
      <c r="S27" s="7">
        <v>21.644865369209242</v>
      </c>
      <c r="T27" s="7">
        <v>84.573992914018191</v>
      </c>
      <c r="U27" s="7">
        <v>5.3002663446270581</v>
      </c>
      <c r="V27" s="7">
        <v>116.5248838689787</v>
      </c>
      <c r="W27" s="7">
        <v>17.954643003596775</v>
      </c>
      <c r="X27" s="7">
        <v>30.015382625989751</v>
      </c>
      <c r="Y27" s="7">
        <v>218.40362923909802</v>
      </c>
      <c r="Z27" s="7">
        <v>11.659422198280954</v>
      </c>
      <c r="AA27" s="7">
        <v>6.4331012102620866</v>
      </c>
      <c r="AB27" s="7">
        <v>34.584513355725178</v>
      </c>
      <c r="AC27" s="7">
        <v>8.557220244776504</v>
      </c>
      <c r="AD27" s="7">
        <v>84.048864254230679</v>
      </c>
      <c r="AE27" s="7">
        <v>74.233411674599509</v>
      </c>
      <c r="AF27" s="7">
        <v>127.87510598563813</v>
      </c>
      <c r="AG27" s="7">
        <v>122.96023167616526</v>
      </c>
      <c r="AH27" s="7">
        <v>11.912202426414009</v>
      </c>
      <c r="AI27" s="7">
        <v>4.8909526971778154</v>
      </c>
      <c r="AJ27" s="7">
        <v>24.609014132651112</v>
      </c>
      <c r="AK27" s="7">
        <v>1.9406950347040578E-4</v>
      </c>
      <c r="AL27" s="7">
        <v>1255.1910542287917</v>
      </c>
      <c r="AM27" s="7">
        <v>0</v>
      </c>
      <c r="AN27" s="7">
        <v>2.9549990924600329E-2</v>
      </c>
      <c r="AO27" s="7">
        <v>16.746100359151871</v>
      </c>
      <c r="AP27" s="7">
        <v>0</v>
      </c>
      <c r="AQ27" s="7">
        <v>637.24112158239654</v>
      </c>
      <c r="AR27" s="7">
        <v>3164.6173136750831</v>
      </c>
    </row>
    <row r="28" spans="1:44" ht="15">
      <c r="A28" s="5" t="s">
        <v>61</v>
      </c>
      <c r="B28" s="6" t="s">
        <v>103</v>
      </c>
      <c r="C28" s="7">
        <v>3.6770482111485405</v>
      </c>
      <c r="D28" s="7">
        <v>0</v>
      </c>
      <c r="E28" s="7">
        <v>15.316694432965869</v>
      </c>
      <c r="F28" s="7">
        <v>1.8344802879819637</v>
      </c>
      <c r="G28" s="7">
        <v>9.5640628732473795E-2</v>
      </c>
      <c r="H28" s="7">
        <v>0.61877096346528981</v>
      </c>
      <c r="I28" s="7">
        <v>9.5334329700860785</v>
      </c>
      <c r="J28" s="7">
        <v>19.832747148669547</v>
      </c>
      <c r="K28" s="7">
        <v>19.411084098202849</v>
      </c>
      <c r="L28" s="7">
        <v>3.210244005570932</v>
      </c>
      <c r="M28" s="7">
        <v>2.5447503992744442</v>
      </c>
      <c r="N28" s="7">
        <v>7.2880213538933445</v>
      </c>
      <c r="O28" s="7">
        <v>20.650984187905809</v>
      </c>
      <c r="P28" s="7">
        <v>33.583955077171396</v>
      </c>
      <c r="Q28" s="7">
        <v>31.209052102474701</v>
      </c>
      <c r="R28" s="7">
        <v>9.3659038839280857</v>
      </c>
      <c r="S28" s="7">
        <v>48.498793173620001</v>
      </c>
      <c r="T28" s="7">
        <v>72.726526076111753</v>
      </c>
      <c r="U28" s="7">
        <v>11.512512587921307</v>
      </c>
      <c r="V28" s="7">
        <v>259.78123944266554</v>
      </c>
      <c r="W28" s="7">
        <v>14.839660062467807</v>
      </c>
      <c r="X28" s="7">
        <v>132.19903237643422</v>
      </c>
      <c r="Y28" s="7">
        <v>7.9986538541443046</v>
      </c>
      <c r="Z28" s="7">
        <v>451.83661339662552</v>
      </c>
      <c r="AA28" s="7">
        <v>198.05596136612493</v>
      </c>
      <c r="AB28" s="7">
        <v>35.479443227607923</v>
      </c>
      <c r="AC28" s="7">
        <v>14.006081597648574</v>
      </c>
      <c r="AD28" s="7">
        <v>91.873461694231722</v>
      </c>
      <c r="AE28" s="7">
        <v>28.416853427944357</v>
      </c>
      <c r="AF28" s="7">
        <v>83.120217559798789</v>
      </c>
      <c r="AG28" s="7">
        <v>65.634396661796785</v>
      </c>
      <c r="AH28" s="7">
        <v>17.821173837979792</v>
      </c>
      <c r="AI28" s="7">
        <v>17.529593325654957</v>
      </c>
      <c r="AJ28" s="7">
        <v>158.2121301380752</v>
      </c>
      <c r="AK28" s="7">
        <v>1.2915712219778368E-3</v>
      </c>
      <c r="AL28" s="7">
        <v>3706.242875368057</v>
      </c>
      <c r="AM28" s="7">
        <v>0</v>
      </c>
      <c r="AN28" s="7">
        <v>0.95193125142560064</v>
      </c>
      <c r="AO28" s="7">
        <v>88.711986995859874</v>
      </c>
      <c r="AP28" s="7">
        <v>0</v>
      </c>
      <c r="AQ28" s="7">
        <v>3510.0080294383147</v>
      </c>
      <c r="AR28" s="7">
        <v>9193.6312681832042</v>
      </c>
    </row>
    <row r="29" spans="1:44" ht="15">
      <c r="A29" s="5" t="s">
        <v>62</v>
      </c>
      <c r="B29" s="6" t="s">
        <v>104</v>
      </c>
      <c r="C29" s="7">
        <v>1.5682967367770178</v>
      </c>
      <c r="D29" s="7">
        <v>0</v>
      </c>
      <c r="E29" s="7">
        <v>13.887357781798976</v>
      </c>
      <c r="F29" s="7">
        <v>3.0517164076302588</v>
      </c>
      <c r="G29" s="7">
        <v>0.36254208977877511</v>
      </c>
      <c r="H29" s="7">
        <v>0.93296417295066325</v>
      </c>
      <c r="I29" s="7">
        <v>4.4492387755537885</v>
      </c>
      <c r="J29" s="7">
        <v>175.14476076540811</v>
      </c>
      <c r="K29" s="7">
        <v>125.59736917050488</v>
      </c>
      <c r="L29" s="7">
        <v>5.2680876912294705</v>
      </c>
      <c r="M29" s="7">
        <v>4.2309649301289483</v>
      </c>
      <c r="N29" s="7">
        <v>24.33756771862727</v>
      </c>
      <c r="O29" s="7">
        <v>29.373819527612412</v>
      </c>
      <c r="P29" s="7">
        <v>105.38417976476168</v>
      </c>
      <c r="Q29" s="7">
        <v>34.458368786799042</v>
      </c>
      <c r="R29" s="7">
        <v>4.6571910032966768</v>
      </c>
      <c r="S29" s="7">
        <v>8.535985865617933</v>
      </c>
      <c r="T29" s="7">
        <v>117.26907255201355</v>
      </c>
      <c r="U29" s="7">
        <v>14.214842754279434</v>
      </c>
      <c r="V29" s="7">
        <v>323.49465297835292</v>
      </c>
      <c r="W29" s="7">
        <v>15.396397059201963</v>
      </c>
      <c r="X29" s="7">
        <v>21.874884027088683</v>
      </c>
      <c r="Y29" s="7">
        <v>334.03306236268457</v>
      </c>
      <c r="Z29" s="7">
        <v>300.39930838761342</v>
      </c>
      <c r="AA29" s="7">
        <v>44.926061197169666</v>
      </c>
      <c r="AB29" s="7">
        <v>135.60417009859952</v>
      </c>
      <c r="AC29" s="7">
        <v>59.918290324435041</v>
      </c>
      <c r="AD29" s="7">
        <v>37.404889141389852</v>
      </c>
      <c r="AE29" s="7">
        <v>10.225502309399504</v>
      </c>
      <c r="AF29" s="7">
        <v>109.09757638552696</v>
      </c>
      <c r="AG29" s="7">
        <v>25.400878608834869</v>
      </c>
      <c r="AH29" s="7">
        <v>35.409633588205686</v>
      </c>
      <c r="AI29" s="7">
        <v>13.925327311514211</v>
      </c>
      <c r="AJ29" s="7">
        <v>14.185146250638581</v>
      </c>
      <c r="AK29" s="7">
        <v>1.9629895230402592</v>
      </c>
      <c r="AL29" s="7">
        <v>1779.6503835643857</v>
      </c>
      <c r="AM29" s="7">
        <v>0</v>
      </c>
      <c r="AN29" s="7">
        <v>5.6468958446980093E-3</v>
      </c>
      <c r="AO29" s="7">
        <v>17.071280645051605</v>
      </c>
      <c r="AP29" s="7">
        <v>0</v>
      </c>
      <c r="AQ29" s="7">
        <v>1142.0540073847474</v>
      </c>
      <c r="AR29" s="7">
        <v>5094.7644145384929</v>
      </c>
    </row>
    <row r="30" spans="1:44" ht="15">
      <c r="A30" s="5" t="s">
        <v>63</v>
      </c>
      <c r="B30" s="6" t="s">
        <v>105</v>
      </c>
      <c r="C30" s="7">
        <v>0.55517148270902783</v>
      </c>
      <c r="D30" s="7">
        <v>0</v>
      </c>
      <c r="E30" s="7">
        <v>79.258706330224115</v>
      </c>
      <c r="F30" s="7">
        <v>19.070137897108157</v>
      </c>
      <c r="G30" s="7">
        <v>0.6512812815290776</v>
      </c>
      <c r="H30" s="7">
        <v>3.774020188764144</v>
      </c>
      <c r="I30" s="7">
        <v>27.475900683314098</v>
      </c>
      <c r="J30" s="7">
        <v>344.6821043980263</v>
      </c>
      <c r="K30" s="7">
        <v>290.58775370317193</v>
      </c>
      <c r="L30" s="7">
        <v>25.104832191960259</v>
      </c>
      <c r="M30" s="7">
        <v>27.295843828153046</v>
      </c>
      <c r="N30" s="7">
        <v>70.440558602128547</v>
      </c>
      <c r="O30" s="7">
        <v>95.185187780739454</v>
      </c>
      <c r="P30" s="7">
        <v>464.42570429281375</v>
      </c>
      <c r="Q30" s="7">
        <v>66.622218542748257</v>
      </c>
      <c r="R30" s="7">
        <v>6.1378379127511993</v>
      </c>
      <c r="S30" s="7">
        <v>11.02128970361071</v>
      </c>
      <c r="T30" s="7">
        <v>34.321914372064434</v>
      </c>
      <c r="U30" s="7">
        <v>68.40274501993477</v>
      </c>
      <c r="V30" s="7">
        <v>1606.758618378851</v>
      </c>
      <c r="W30" s="7">
        <v>22.721266818673236</v>
      </c>
      <c r="X30" s="7">
        <v>2.5263687063481188</v>
      </c>
      <c r="Y30" s="7">
        <v>54.623823680784859</v>
      </c>
      <c r="Z30" s="7">
        <v>1946.1532351790161</v>
      </c>
      <c r="AA30" s="7">
        <v>17.49894085582077</v>
      </c>
      <c r="AB30" s="7">
        <v>348.45021255649516</v>
      </c>
      <c r="AC30" s="7">
        <v>22.516081182315638</v>
      </c>
      <c r="AD30" s="7">
        <v>5.1481460384383029</v>
      </c>
      <c r="AE30" s="7">
        <v>10.011557242297927</v>
      </c>
      <c r="AF30" s="7">
        <v>74.665495511273306</v>
      </c>
      <c r="AG30" s="7">
        <v>19.193799571947476</v>
      </c>
      <c r="AH30" s="7">
        <v>5.1982133420644043</v>
      </c>
      <c r="AI30" s="7">
        <v>1.7263661733534283</v>
      </c>
      <c r="AJ30" s="7">
        <v>3.4531469177939091</v>
      </c>
      <c r="AK30" s="7">
        <v>3.9734641254785532E-3</v>
      </c>
      <c r="AL30" s="7">
        <v>5.0706424087780153</v>
      </c>
      <c r="AM30" s="7">
        <v>0</v>
      </c>
      <c r="AN30" s="7">
        <v>2.1978284968561153</v>
      </c>
      <c r="AO30" s="7">
        <v>10.643343930001011</v>
      </c>
      <c r="AP30" s="7">
        <v>2.5374092715608914</v>
      </c>
      <c r="AQ30" s="7">
        <v>28771.699366056542</v>
      </c>
      <c r="AR30" s="7">
        <v>34567.811043995091</v>
      </c>
    </row>
    <row r="31" spans="1:44" ht="15">
      <c r="A31" s="5" t="s">
        <v>64</v>
      </c>
      <c r="B31" s="6" t="s">
        <v>106</v>
      </c>
      <c r="C31" s="7">
        <v>6.2192823778981134</v>
      </c>
      <c r="D31" s="7">
        <v>0</v>
      </c>
      <c r="E31" s="7">
        <v>15.624534656878607</v>
      </c>
      <c r="F31" s="7">
        <v>3.5458682010033322</v>
      </c>
      <c r="G31" s="7">
        <v>0.13683388097631233</v>
      </c>
      <c r="H31" s="7">
        <v>1.1050636241777667</v>
      </c>
      <c r="I31" s="7">
        <v>5.3615898112976312</v>
      </c>
      <c r="J31" s="7">
        <v>66.687300234464416</v>
      </c>
      <c r="K31" s="7">
        <v>55.864224990736815</v>
      </c>
      <c r="L31" s="7">
        <v>4.6936323291114963</v>
      </c>
      <c r="M31" s="7">
        <v>6.5893206466865673</v>
      </c>
      <c r="N31" s="7">
        <v>13.61390543688014</v>
      </c>
      <c r="O31" s="7">
        <v>16.376415049616789</v>
      </c>
      <c r="P31" s="7">
        <v>75.395167185627159</v>
      </c>
      <c r="Q31" s="7">
        <v>21.558992506228044</v>
      </c>
      <c r="R31" s="7">
        <v>3.134009503240164</v>
      </c>
      <c r="S31" s="7">
        <v>12.399122457903234</v>
      </c>
      <c r="T31" s="7">
        <v>31.735440377376054</v>
      </c>
      <c r="U31" s="7">
        <v>32.406833969576802</v>
      </c>
      <c r="V31" s="7">
        <v>759.55917601415297</v>
      </c>
      <c r="W31" s="7">
        <v>13.118449836559519</v>
      </c>
      <c r="X31" s="7">
        <v>8.8615195494053527</v>
      </c>
      <c r="Y31" s="7">
        <v>18.6983751781428</v>
      </c>
      <c r="Z31" s="7">
        <v>12.647007234601791</v>
      </c>
      <c r="AA31" s="7">
        <v>1851.0954314123087</v>
      </c>
      <c r="AB31" s="7">
        <v>104.05244185070939</v>
      </c>
      <c r="AC31" s="7">
        <v>17.045985530919708</v>
      </c>
      <c r="AD31" s="7">
        <v>65.256367431197418</v>
      </c>
      <c r="AE31" s="7">
        <v>46.103860414872216</v>
      </c>
      <c r="AF31" s="7">
        <v>324.79842126380845</v>
      </c>
      <c r="AG31" s="7">
        <v>28.920439225344701</v>
      </c>
      <c r="AH31" s="7">
        <v>14.365946810693204</v>
      </c>
      <c r="AI31" s="7">
        <v>16.378794644708254</v>
      </c>
      <c r="AJ31" s="7">
        <v>28.404473553518535</v>
      </c>
      <c r="AK31" s="7">
        <v>7.0964507451326247E-3</v>
      </c>
      <c r="AL31" s="7">
        <v>977.68114933199354</v>
      </c>
      <c r="AM31" s="7">
        <v>0</v>
      </c>
      <c r="AN31" s="7">
        <v>1.4811836078727897E-3</v>
      </c>
      <c r="AO31" s="7">
        <v>6.6721105254584252</v>
      </c>
      <c r="AP31" s="7">
        <v>0.93950164766612099</v>
      </c>
      <c r="AQ31" s="7">
        <v>7063.1793199392996</v>
      </c>
      <c r="AR31" s="7">
        <v>11730.234886269393</v>
      </c>
    </row>
    <row r="32" spans="1:44" ht="15">
      <c r="A32" s="5" t="s">
        <v>65</v>
      </c>
      <c r="B32" s="6" t="s">
        <v>107</v>
      </c>
      <c r="C32" s="7">
        <v>3.4731927864793062</v>
      </c>
      <c r="D32" s="7">
        <v>0</v>
      </c>
      <c r="E32" s="7">
        <v>35.287341978925319</v>
      </c>
      <c r="F32" s="7">
        <v>2.4453319418995352</v>
      </c>
      <c r="G32" s="7">
        <v>0.2620606809295068</v>
      </c>
      <c r="H32" s="7">
        <v>2.5948119770651696</v>
      </c>
      <c r="I32" s="7">
        <v>26.971627438332181</v>
      </c>
      <c r="J32" s="7">
        <v>230.9248680335522</v>
      </c>
      <c r="K32" s="7">
        <v>177.27846166716341</v>
      </c>
      <c r="L32" s="7">
        <v>7.161256545012157</v>
      </c>
      <c r="M32" s="7">
        <v>8.7752758966639917</v>
      </c>
      <c r="N32" s="7">
        <v>19.654419785210511</v>
      </c>
      <c r="O32" s="7">
        <v>32.972862105004701</v>
      </c>
      <c r="P32" s="7">
        <v>132.35102825574586</v>
      </c>
      <c r="Q32" s="7">
        <v>107.31507430970167</v>
      </c>
      <c r="R32" s="7">
        <v>9.2931127254638319</v>
      </c>
      <c r="S32" s="7">
        <v>20.726671495359785</v>
      </c>
      <c r="T32" s="7">
        <v>95.264616518920619</v>
      </c>
      <c r="U32" s="7">
        <v>61.98974001185185</v>
      </c>
      <c r="V32" s="7">
        <v>1426.768507100491</v>
      </c>
      <c r="W32" s="7">
        <v>51.831228430006099</v>
      </c>
      <c r="X32" s="7">
        <v>51.25993155283242</v>
      </c>
      <c r="Y32" s="7">
        <v>278.39853576161636</v>
      </c>
      <c r="Z32" s="7">
        <v>1941.1524336086254</v>
      </c>
      <c r="AA32" s="7">
        <v>454.16607743600053</v>
      </c>
      <c r="AB32" s="7">
        <v>960.69035269241283</v>
      </c>
      <c r="AC32" s="7">
        <v>156.03905278227035</v>
      </c>
      <c r="AD32" s="7">
        <v>107.06592404098674</v>
      </c>
      <c r="AE32" s="7">
        <v>160.2580793405628</v>
      </c>
      <c r="AF32" s="7">
        <v>264.74371616876346</v>
      </c>
      <c r="AG32" s="7">
        <v>40.463942427357381</v>
      </c>
      <c r="AH32" s="7">
        <v>35.766334784644968</v>
      </c>
      <c r="AI32" s="7">
        <v>22.670781862777201</v>
      </c>
      <c r="AJ32" s="7">
        <v>40.127350568042289</v>
      </c>
      <c r="AK32" s="7">
        <v>3.1638314862200909E-2</v>
      </c>
      <c r="AL32" s="7">
        <v>437.59679617887571</v>
      </c>
      <c r="AM32" s="7">
        <v>0</v>
      </c>
      <c r="AN32" s="7">
        <v>4.2794934551165014</v>
      </c>
      <c r="AO32" s="7">
        <v>230.96842468762597</v>
      </c>
      <c r="AP32" s="7">
        <v>-10.848035671722911</v>
      </c>
      <c r="AQ32" s="7">
        <v>4742.9240065630411</v>
      </c>
      <c r="AR32" s="7">
        <v>12371.096326238468</v>
      </c>
    </row>
    <row r="33" spans="1:44" ht="15">
      <c r="A33" s="5" t="s">
        <v>66</v>
      </c>
      <c r="B33" s="6" t="s">
        <v>108</v>
      </c>
      <c r="C33" s="7">
        <v>3.4503350848711656</v>
      </c>
      <c r="D33" s="7">
        <v>0</v>
      </c>
      <c r="E33" s="7">
        <v>13.805774236071551</v>
      </c>
      <c r="F33" s="7">
        <v>3.8307088848823199</v>
      </c>
      <c r="G33" s="7">
        <v>0.41393184031810704</v>
      </c>
      <c r="H33" s="7">
        <v>1.3639663584655686</v>
      </c>
      <c r="I33" s="7">
        <v>30.362662635922465</v>
      </c>
      <c r="J33" s="7">
        <v>35.591823759182816</v>
      </c>
      <c r="K33" s="7">
        <v>49.505490553698536</v>
      </c>
      <c r="L33" s="7">
        <v>10.87761807947158</v>
      </c>
      <c r="M33" s="7">
        <v>4.1678353449566634</v>
      </c>
      <c r="N33" s="7">
        <v>32.605511776082345</v>
      </c>
      <c r="O33" s="7">
        <v>43.627720810954621</v>
      </c>
      <c r="P33" s="7">
        <v>72.209832254959736</v>
      </c>
      <c r="Q33" s="7">
        <v>65.159536435391303</v>
      </c>
      <c r="R33" s="7">
        <v>10.228649119444547</v>
      </c>
      <c r="S33" s="7">
        <v>24.672367373386969</v>
      </c>
      <c r="T33" s="7">
        <v>136.34920709039383</v>
      </c>
      <c r="U33" s="7">
        <v>17.00034681144944</v>
      </c>
      <c r="V33" s="7">
        <v>383.48931347072551</v>
      </c>
      <c r="W33" s="7">
        <v>27.20261148576493</v>
      </c>
      <c r="X33" s="7">
        <v>41.998856599122895</v>
      </c>
      <c r="Y33" s="7">
        <v>247.27366608808279</v>
      </c>
      <c r="Z33" s="7">
        <v>74.204807259391941</v>
      </c>
      <c r="AA33" s="7">
        <v>101.24859476790276</v>
      </c>
      <c r="AB33" s="7">
        <v>219.5715450320919</v>
      </c>
      <c r="AC33" s="7">
        <v>1471.1395322352898</v>
      </c>
      <c r="AD33" s="7">
        <v>416.55040059156102</v>
      </c>
      <c r="AE33" s="7">
        <v>68.52798307503349</v>
      </c>
      <c r="AF33" s="7">
        <v>551.28962212941792</v>
      </c>
      <c r="AG33" s="7">
        <v>90.194421199089533</v>
      </c>
      <c r="AH33" s="7">
        <v>42.903944215962277</v>
      </c>
      <c r="AI33" s="7">
        <v>31.669500485143274</v>
      </c>
      <c r="AJ33" s="7">
        <v>117.25192341006942</v>
      </c>
      <c r="AK33" s="7">
        <v>2.8803636770429459E-3</v>
      </c>
      <c r="AL33" s="7">
        <v>2544.3461472109257</v>
      </c>
      <c r="AM33" s="7">
        <v>0</v>
      </c>
      <c r="AN33" s="7">
        <v>0.43845373853657266</v>
      </c>
      <c r="AO33" s="7">
        <v>52.673710144351993</v>
      </c>
      <c r="AP33" s="7">
        <v>1.1914017142385223</v>
      </c>
      <c r="AQ33" s="7">
        <v>1561.8631006719545</v>
      </c>
      <c r="AR33" s="7">
        <v>8600.2557343382377</v>
      </c>
    </row>
    <row r="34" spans="1:44" ht="15">
      <c r="A34" s="5" t="s">
        <v>67</v>
      </c>
      <c r="B34" s="6" t="s">
        <v>109</v>
      </c>
      <c r="C34" s="7">
        <v>5.0621799369460714</v>
      </c>
      <c r="D34" s="7">
        <v>0</v>
      </c>
      <c r="E34" s="7">
        <v>58.494178028170154</v>
      </c>
      <c r="F34" s="7">
        <v>12.738845770789222</v>
      </c>
      <c r="G34" s="7">
        <v>1.0459158729438101</v>
      </c>
      <c r="H34" s="7">
        <v>4.1549819050111667</v>
      </c>
      <c r="I34" s="7">
        <v>79.998229159970634</v>
      </c>
      <c r="J34" s="7">
        <v>318.97132985896263</v>
      </c>
      <c r="K34" s="7">
        <v>342.67034607730159</v>
      </c>
      <c r="L34" s="7">
        <v>32.907527889371281</v>
      </c>
      <c r="M34" s="7">
        <v>16.406070930212117</v>
      </c>
      <c r="N34" s="7">
        <v>109.37158118979018</v>
      </c>
      <c r="O34" s="7">
        <v>195.38840161082331</v>
      </c>
      <c r="P34" s="7">
        <v>694.31464317245855</v>
      </c>
      <c r="Q34" s="7">
        <v>238.64197242478249</v>
      </c>
      <c r="R34" s="7">
        <v>23.543568653387414</v>
      </c>
      <c r="S34" s="7">
        <v>202.92780354558494</v>
      </c>
      <c r="T34" s="7">
        <v>342.72486959855178</v>
      </c>
      <c r="U34" s="7">
        <v>78.263719785100932</v>
      </c>
      <c r="V34" s="7">
        <v>1756.6026435383706</v>
      </c>
      <c r="W34" s="7">
        <v>118.11289139457061</v>
      </c>
      <c r="X34" s="7">
        <v>221.06374600891868</v>
      </c>
      <c r="Y34" s="7">
        <v>144.78462636545339</v>
      </c>
      <c r="Z34" s="7">
        <v>371.19710011629996</v>
      </c>
      <c r="AA34" s="7">
        <v>167.02188004964844</v>
      </c>
      <c r="AB34" s="7">
        <v>299.24376895124357</v>
      </c>
      <c r="AC34" s="7">
        <v>188.7269755800879</v>
      </c>
      <c r="AD34" s="7">
        <v>6890.5347517459722</v>
      </c>
      <c r="AE34" s="7">
        <v>3371.1513493267375</v>
      </c>
      <c r="AF34" s="7">
        <v>756.44132067329247</v>
      </c>
      <c r="AG34" s="7">
        <v>1627.1884806798064</v>
      </c>
      <c r="AH34" s="7">
        <v>82.79177398902533</v>
      </c>
      <c r="AI34" s="7">
        <v>126.25257290894795</v>
      </c>
      <c r="AJ34" s="7">
        <v>169.81166715110481</v>
      </c>
      <c r="AK34" s="7">
        <v>0</v>
      </c>
      <c r="AL34" s="7">
        <v>3710.7474568809544</v>
      </c>
      <c r="AM34" s="7">
        <v>0</v>
      </c>
      <c r="AN34" s="7">
        <v>6.0345450202488609</v>
      </c>
      <c r="AO34" s="7">
        <v>197.79053105541522</v>
      </c>
      <c r="AP34" s="7">
        <v>0</v>
      </c>
      <c r="AQ34" s="7">
        <v>17387.359200160579</v>
      </c>
      <c r="AR34" s="7">
        <v>40350.483447006838</v>
      </c>
    </row>
    <row r="35" spans="1:44" ht="15">
      <c r="A35" s="5" t="s">
        <v>68</v>
      </c>
      <c r="B35" s="6" t="s">
        <v>110</v>
      </c>
      <c r="C35" s="7">
        <v>3.3282610924833982</v>
      </c>
      <c r="D35" s="7">
        <v>0</v>
      </c>
      <c r="E35" s="7">
        <v>87.468486750154568</v>
      </c>
      <c r="F35" s="7">
        <v>28.49183788174642</v>
      </c>
      <c r="G35" s="7">
        <v>1.6797142955295825</v>
      </c>
      <c r="H35" s="7">
        <v>6.2202169504070213</v>
      </c>
      <c r="I35" s="7">
        <v>80.204950347231744</v>
      </c>
      <c r="J35" s="7">
        <v>100.74800560146082</v>
      </c>
      <c r="K35" s="7">
        <v>92.108410001514571</v>
      </c>
      <c r="L35" s="7">
        <v>57.204310594814082</v>
      </c>
      <c r="M35" s="7">
        <v>16.220973218100916</v>
      </c>
      <c r="N35" s="7">
        <v>98.22385096676004</v>
      </c>
      <c r="O35" s="7">
        <v>158.63215196388791</v>
      </c>
      <c r="P35" s="7">
        <v>201.79266814918964</v>
      </c>
      <c r="Q35" s="7">
        <v>203.58017791673777</v>
      </c>
      <c r="R35" s="7">
        <v>32.515807175419411</v>
      </c>
      <c r="S35" s="7">
        <v>65.19430823974956</v>
      </c>
      <c r="T35" s="7">
        <v>247.49079418268661</v>
      </c>
      <c r="U35" s="7">
        <v>68.40770422391104</v>
      </c>
      <c r="V35" s="7">
        <v>969.00951144066619</v>
      </c>
      <c r="W35" s="7">
        <v>682.4415702589331</v>
      </c>
      <c r="X35" s="7">
        <v>1103.3282455750859</v>
      </c>
      <c r="Y35" s="7">
        <v>57.040682941667917</v>
      </c>
      <c r="Z35" s="7">
        <v>58.133597048446049</v>
      </c>
      <c r="AA35" s="7">
        <v>68.873532345497054</v>
      </c>
      <c r="AB35" s="7">
        <v>278.14551933971399</v>
      </c>
      <c r="AC35" s="7">
        <v>135.52881919364708</v>
      </c>
      <c r="AD35" s="7">
        <v>701.12977984147176</v>
      </c>
      <c r="AE35" s="7">
        <v>962.82035010474328</v>
      </c>
      <c r="AF35" s="7">
        <v>869.02668222094826</v>
      </c>
      <c r="AG35" s="7">
        <v>234.29393467106024</v>
      </c>
      <c r="AH35" s="7">
        <v>141.31413742784159</v>
      </c>
      <c r="AI35" s="7">
        <v>242.25614393461024</v>
      </c>
      <c r="AJ35" s="7">
        <v>384.01422272180315</v>
      </c>
      <c r="AK35" s="7">
        <v>1.1476588053070437E-4</v>
      </c>
      <c r="AL35" s="7">
        <v>10249.216183507848</v>
      </c>
      <c r="AM35" s="7">
        <v>0</v>
      </c>
      <c r="AN35" s="7">
        <v>10.519689654998304</v>
      </c>
      <c r="AO35" s="7">
        <v>4791.726928084101</v>
      </c>
      <c r="AP35" s="7">
        <v>0.44525000718527608</v>
      </c>
      <c r="AQ35" s="7">
        <v>673.3962803329498</v>
      </c>
      <c r="AR35" s="7">
        <v>24162.17380497088</v>
      </c>
    </row>
    <row r="36" spans="1:44" ht="15">
      <c r="A36" s="5" t="s">
        <v>69</v>
      </c>
      <c r="B36" s="6" t="s">
        <v>111</v>
      </c>
      <c r="C36" s="7">
        <v>9.8348524440197416</v>
      </c>
      <c r="D36" s="7">
        <v>0</v>
      </c>
      <c r="E36" s="7">
        <v>72.609420114545557</v>
      </c>
      <c r="F36" s="7">
        <v>8.3854457254417962</v>
      </c>
      <c r="G36" s="7">
        <v>1.1469569246536306</v>
      </c>
      <c r="H36" s="7">
        <v>2.9310090540597451</v>
      </c>
      <c r="I36" s="7">
        <v>93.084983155138957</v>
      </c>
      <c r="J36" s="7">
        <v>674.79704523570501</v>
      </c>
      <c r="K36" s="7">
        <v>703.12145081989604</v>
      </c>
      <c r="L36" s="7">
        <v>37.589493282708538</v>
      </c>
      <c r="M36" s="7">
        <v>33.521307035341792</v>
      </c>
      <c r="N36" s="7">
        <v>130.3479522994862</v>
      </c>
      <c r="O36" s="7">
        <v>392.0052512475865</v>
      </c>
      <c r="P36" s="7">
        <v>1339.5468965419907</v>
      </c>
      <c r="Q36" s="7">
        <v>560.58332606400734</v>
      </c>
      <c r="R36" s="7">
        <v>26.618090780581269</v>
      </c>
      <c r="S36" s="7">
        <v>319.15146297659913</v>
      </c>
      <c r="T36" s="7">
        <v>691.19523352238878</v>
      </c>
      <c r="U36" s="7">
        <v>69.893160255578408</v>
      </c>
      <c r="V36" s="7">
        <v>1545.3850138911619</v>
      </c>
      <c r="W36" s="7">
        <v>139.52967925723954</v>
      </c>
      <c r="X36" s="7">
        <v>301.58429725983416</v>
      </c>
      <c r="Y36" s="7">
        <v>436.73383990222061</v>
      </c>
      <c r="Z36" s="7">
        <v>732.10958577002384</v>
      </c>
      <c r="AA36" s="7">
        <v>230.84532343822488</v>
      </c>
      <c r="AB36" s="7">
        <v>595.44699102221728</v>
      </c>
      <c r="AC36" s="7">
        <v>729.91522987977987</v>
      </c>
      <c r="AD36" s="7">
        <v>1362.2760083250173</v>
      </c>
      <c r="AE36" s="7">
        <v>2435.298301330854</v>
      </c>
      <c r="AF36" s="7">
        <v>4620.7658829532647</v>
      </c>
      <c r="AG36" s="7">
        <v>1343.6699618364801</v>
      </c>
      <c r="AH36" s="7">
        <v>247.81766396982434</v>
      </c>
      <c r="AI36" s="7">
        <v>237.41629520557481</v>
      </c>
      <c r="AJ36" s="7">
        <v>554.67696427325677</v>
      </c>
      <c r="AK36" s="7">
        <v>3.9735569497702949E-4</v>
      </c>
      <c r="AL36" s="7">
        <v>381.57601586480695</v>
      </c>
      <c r="AM36" s="7">
        <v>0</v>
      </c>
      <c r="AN36" s="7">
        <v>446.430671670668</v>
      </c>
      <c r="AO36" s="7">
        <v>3113.3013694284468</v>
      </c>
      <c r="AP36" s="7">
        <v>51.948871051266821</v>
      </c>
      <c r="AQ36" s="7">
        <v>12290.834216636556</v>
      </c>
      <c r="AR36" s="7">
        <v>36963.925917802146</v>
      </c>
    </row>
    <row r="37" spans="1:44" ht="15">
      <c r="A37" s="5" t="s">
        <v>70</v>
      </c>
      <c r="B37" s="6" t="s">
        <v>112</v>
      </c>
      <c r="C37" s="7">
        <v>0.67019064768731373</v>
      </c>
      <c r="D37" s="7">
        <v>0</v>
      </c>
      <c r="E37" s="7">
        <v>4.5188176728182583</v>
      </c>
      <c r="F37" s="7">
        <v>0.93484348955107543</v>
      </c>
      <c r="G37" s="7">
        <v>7.6097681891120164E-2</v>
      </c>
      <c r="H37" s="7">
        <v>0.33277207737624254</v>
      </c>
      <c r="I37" s="7">
        <v>4.6641784817086585</v>
      </c>
      <c r="J37" s="7">
        <v>20.866655016218303</v>
      </c>
      <c r="K37" s="7">
        <v>20.141182831179819</v>
      </c>
      <c r="L37" s="7">
        <v>2.5652364054584091</v>
      </c>
      <c r="M37" s="7">
        <v>3.7981224192526044</v>
      </c>
      <c r="N37" s="7">
        <v>10.11108388469461</v>
      </c>
      <c r="O37" s="7">
        <v>6.9214384654078698</v>
      </c>
      <c r="P37" s="7">
        <v>19.22161700065308</v>
      </c>
      <c r="Q37" s="7">
        <v>13.006980143927789</v>
      </c>
      <c r="R37" s="7">
        <v>3.7665452121126202</v>
      </c>
      <c r="S37" s="7">
        <v>65.127448937515439</v>
      </c>
      <c r="T37" s="7">
        <v>7.5397889027874516</v>
      </c>
      <c r="U37" s="7">
        <v>6.0685669222127858</v>
      </c>
      <c r="V37" s="7">
        <v>123.98526739212038</v>
      </c>
      <c r="W37" s="7">
        <v>21.626025742839268</v>
      </c>
      <c r="X37" s="7">
        <v>36.001605899690304</v>
      </c>
      <c r="Y37" s="7">
        <v>3.1767727876714646</v>
      </c>
      <c r="Z37" s="7">
        <v>11.819942250254584</v>
      </c>
      <c r="AA37" s="7">
        <v>37.625245404480026</v>
      </c>
      <c r="AB37" s="7">
        <v>22.06460115032888</v>
      </c>
      <c r="AC37" s="7">
        <v>13.401414144450941</v>
      </c>
      <c r="AD37" s="7">
        <v>59.784369780615179</v>
      </c>
      <c r="AE37" s="7">
        <v>40.439119375407039</v>
      </c>
      <c r="AF37" s="7">
        <v>109.20843568072566</v>
      </c>
      <c r="AG37" s="7">
        <v>206.06001609624312</v>
      </c>
      <c r="AH37" s="7">
        <v>8.0549811419419957</v>
      </c>
      <c r="AI37" s="7">
        <v>16.054913676129072</v>
      </c>
      <c r="AJ37" s="7">
        <v>25.87311052731917</v>
      </c>
      <c r="AK37" s="7">
        <v>0</v>
      </c>
      <c r="AL37" s="7">
        <v>229.8908014551096</v>
      </c>
      <c r="AM37" s="7">
        <v>0</v>
      </c>
      <c r="AN37" s="7">
        <v>14280.757988849409</v>
      </c>
      <c r="AO37" s="7">
        <v>169.02964430829613</v>
      </c>
      <c r="AP37" s="7">
        <v>-0.64728172244524718</v>
      </c>
      <c r="AQ37" s="7">
        <v>173.63288690107288</v>
      </c>
      <c r="AR37" s="7">
        <v>15778.171427034111</v>
      </c>
    </row>
    <row r="38" spans="1:44" ht="15">
      <c r="A38" s="5" t="s">
        <v>71</v>
      </c>
      <c r="B38" s="6" t="s">
        <v>113</v>
      </c>
      <c r="C38" s="7">
        <v>3.9381141706759742E-2</v>
      </c>
      <c r="D38" s="7">
        <v>0</v>
      </c>
      <c r="E38" s="7">
        <v>2.1191647643799052</v>
      </c>
      <c r="F38" s="7">
        <v>0.17684109303381332</v>
      </c>
      <c r="G38" s="7">
        <v>1.2725091345128652E-2</v>
      </c>
      <c r="H38" s="7">
        <v>5.8268881681478327E-2</v>
      </c>
      <c r="I38" s="7">
        <v>0.91743635227472986</v>
      </c>
      <c r="J38" s="7">
        <v>3.9825594513998408</v>
      </c>
      <c r="K38" s="7">
        <v>4.5768421678265021</v>
      </c>
      <c r="L38" s="7">
        <v>0.72595494897460111</v>
      </c>
      <c r="M38" s="7">
        <v>0.40724149275952148</v>
      </c>
      <c r="N38" s="7">
        <v>2.7348792914964486</v>
      </c>
      <c r="O38" s="7">
        <v>6.0951549431265875</v>
      </c>
      <c r="P38" s="7">
        <v>9.0203832398670087</v>
      </c>
      <c r="Q38" s="7">
        <v>14.644918999641103</v>
      </c>
      <c r="R38" s="7">
        <v>0.46765206226517947</v>
      </c>
      <c r="S38" s="7">
        <v>6.4519961292887311</v>
      </c>
      <c r="T38" s="7">
        <v>3.0651780181879293</v>
      </c>
      <c r="U38" s="7">
        <v>0.36507548418529373</v>
      </c>
      <c r="V38" s="7">
        <v>6.2113009872763172</v>
      </c>
      <c r="W38" s="7">
        <v>2.6042265007304368</v>
      </c>
      <c r="X38" s="7">
        <v>7.9020063567409808</v>
      </c>
      <c r="Y38" s="7">
        <v>1.0350794579330833</v>
      </c>
      <c r="Z38" s="7">
        <v>0.70316319392831772</v>
      </c>
      <c r="AA38" s="7">
        <v>2.3224939146177204</v>
      </c>
      <c r="AB38" s="7">
        <v>3.0732131799124582</v>
      </c>
      <c r="AC38" s="7">
        <v>1.3026733440332632</v>
      </c>
      <c r="AD38" s="7">
        <v>12.364158558511724</v>
      </c>
      <c r="AE38" s="7">
        <v>4.5620346662864932</v>
      </c>
      <c r="AF38" s="7">
        <v>34.184917809284414</v>
      </c>
      <c r="AG38" s="7">
        <v>1139.3608232053518</v>
      </c>
      <c r="AH38" s="7">
        <v>145.09127728552784</v>
      </c>
      <c r="AI38" s="7">
        <v>6.6716061099037063</v>
      </c>
      <c r="AJ38" s="7">
        <v>9.58285895349246</v>
      </c>
      <c r="AK38" s="7">
        <v>1.0146423279298018E-4</v>
      </c>
      <c r="AL38" s="7">
        <v>1118.0425771030496</v>
      </c>
      <c r="AM38" s="7">
        <v>0</v>
      </c>
      <c r="AN38" s="7">
        <v>3331.1523848401639</v>
      </c>
      <c r="AO38" s="7">
        <v>368.65094888748121</v>
      </c>
      <c r="AP38" s="7">
        <v>-1.1172403794748728E-2</v>
      </c>
      <c r="AQ38" s="7">
        <v>1037.948846421609</v>
      </c>
      <c r="AR38" s="7">
        <v>7288.6171733897127</v>
      </c>
    </row>
    <row r="39" spans="1:44" ht="15">
      <c r="A39" s="5" t="s">
        <v>72</v>
      </c>
      <c r="B39" s="6" t="s">
        <v>114</v>
      </c>
      <c r="C39" s="7">
        <v>0.49737912755882524</v>
      </c>
      <c r="D39" s="7">
        <v>0</v>
      </c>
      <c r="E39" s="7">
        <v>0.52732546475559783</v>
      </c>
      <c r="F39" s="7">
        <v>0.1342607322486499</v>
      </c>
      <c r="G39" s="7">
        <v>8.9835548812886648E-3</v>
      </c>
      <c r="H39" s="7">
        <v>3.7624069518490677E-2</v>
      </c>
      <c r="I39" s="7">
        <v>0.72738776856461551</v>
      </c>
      <c r="J39" s="7">
        <v>2.0526070025296028</v>
      </c>
      <c r="K39" s="7">
        <v>1.5770384797952774</v>
      </c>
      <c r="L39" s="7">
        <v>0.28965690392754634</v>
      </c>
      <c r="M39" s="7">
        <v>0.10886436880956428</v>
      </c>
      <c r="N39" s="7">
        <v>0.61841076322266009</v>
      </c>
      <c r="O39" s="7">
        <v>0.87589610425547537</v>
      </c>
      <c r="P39" s="7">
        <v>2.4453468567881997</v>
      </c>
      <c r="Q39" s="7">
        <v>1.2095823655998656</v>
      </c>
      <c r="R39" s="7">
        <v>0.21268876514844459</v>
      </c>
      <c r="S39" s="7">
        <v>2.9197746242582125</v>
      </c>
      <c r="T39" s="7">
        <v>9.6116339023995412</v>
      </c>
      <c r="U39" s="7">
        <v>0.39058101081829016</v>
      </c>
      <c r="V39" s="7">
        <v>6.3731814278713994</v>
      </c>
      <c r="W39" s="7">
        <v>3.5362432837066495</v>
      </c>
      <c r="X39" s="7">
        <v>6.7264169344719731</v>
      </c>
      <c r="Y39" s="7">
        <v>1.229599560745579</v>
      </c>
      <c r="Z39" s="7">
        <v>10.611620698023637</v>
      </c>
      <c r="AA39" s="7">
        <v>1.398887777467227</v>
      </c>
      <c r="AB39" s="7">
        <v>3.9281383944646038</v>
      </c>
      <c r="AC39" s="7">
        <v>1.8617117604953817</v>
      </c>
      <c r="AD39" s="7">
        <v>38.246439545468036</v>
      </c>
      <c r="AE39" s="7">
        <v>5.4715442969672159</v>
      </c>
      <c r="AF39" s="7">
        <v>34.429595511907216</v>
      </c>
      <c r="AG39" s="7">
        <v>1976.8656091281391</v>
      </c>
      <c r="AH39" s="7">
        <v>10.551011248821085</v>
      </c>
      <c r="AI39" s="7">
        <v>821.51908380366172</v>
      </c>
      <c r="AJ39" s="7">
        <v>26.347985489388897</v>
      </c>
      <c r="AK39" s="7">
        <v>2.2780968709639569E-4</v>
      </c>
      <c r="AL39" s="7">
        <v>1753.879434608521</v>
      </c>
      <c r="AM39" s="7">
        <v>0</v>
      </c>
      <c r="AN39" s="7">
        <v>535.14612508055745</v>
      </c>
      <c r="AO39" s="7">
        <v>76.733647429601518</v>
      </c>
      <c r="AP39" s="7">
        <v>0</v>
      </c>
      <c r="AQ39" s="7">
        <v>950.11186516607074</v>
      </c>
      <c r="AR39" s="7">
        <v>6289.2134108211185</v>
      </c>
    </row>
    <row r="40" spans="1:44" ht="15">
      <c r="A40" s="5" t="s">
        <v>73</v>
      </c>
      <c r="B40" s="6" t="s">
        <v>115</v>
      </c>
      <c r="C40" s="7">
        <v>1.2949482526643901</v>
      </c>
      <c r="D40" s="7">
        <v>0</v>
      </c>
      <c r="E40" s="7">
        <v>9.0749500237898832</v>
      </c>
      <c r="F40" s="7">
        <v>0.51485900217517977</v>
      </c>
      <c r="G40" s="7">
        <v>5.5416825628080237E-2</v>
      </c>
      <c r="H40" s="7">
        <v>0.19881797549113397</v>
      </c>
      <c r="I40" s="7">
        <v>5.1578421424594199</v>
      </c>
      <c r="J40" s="7">
        <v>7.6861627912517969</v>
      </c>
      <c r="K40" s="7">
        <v>11.19152275480889</v>
      </c>
      <c r="L40" s="7">
        <v>1.6035999301315709</v>
      </c>
      <c r="M40" s="7">
        <v>0.73125119427750129</v>
      </c>
      <c r="N40" s="7">
        <v>3.5617892192208878</v>
      </c>
      <c r="O40" s="7">
        <v>6.8515767521542896</v>
      </c>
      <c r="P40" s="7">
        <v>25.965071130305837</v>
      </c>
      <c r="Q40" s="7">
        <v>10.507251444450974</v>
      </c>
      <c r="R40" s="7">
        <v>2.9464921854286072</v>
      </c>
      <c r="S40" s="7">
        <v>8.829042776848496</v>
      </c>
      <c r="T40" s="7">
        <v>51.986693051829626</v>
      </c>
      <c r="U40" s="7">
        <v>14.050229933242399</v>
      </c>
      <c r="V40" s="7">
        <v>304.68418644064047</v>
      </c>
      <c r="W40" s="7">
        <v>31.174134471910211</v>
      </c>
      <c r="X40" s="7">
        <v>94.798885672738464</v>
      </c>
      <c r="Y40" s="7">
        <v>11.278583541667437</v>
      </c>
      <c r="Z40" s="7">
        <v>22.157884541665013</v>
      </c>
      <c r="AA40" s="7">
        <v>18.111170645699826</v>
      </c>
      <c r="AB40" s="7">
        <v>44.82931723912867</v>
      </c>
      <c r="AC40" s="7">
        <v>84.916742092853994</v>
      </c>
      <c r="AD40" s="7">
        <v>65.2216813108504</v>
      </c>
      <c r="AE40" s="7">
        <v>79.136348290640598</v>
      </c>
      <c r="AF40" s="7">
        <v>186.26082733077726</v>
      </c>
      <c r="AG40" s="7">
        <v>62.477583918734211</v>
      </c>
      <c r="AH40" s="7">
        <v>157.27517701767948</v>
      </c>
      <c r="AI40" s="7">
        <v>69.067435785168257</v>
      </c>
      <c r="AJ40" s="7">
        <v>362.2905154109871</v>
      </c>
      <c r="AK40" s="7">
        <v>5.8553703002468562E-5</v>
      </c>
      <c r="AL40" s="7">
        <v>1239.5971674895666</v>
      </c>
      <c r="AM40" s="7">
        <v>0</v>
      </c>
      <c r="AN40" s="7">
        <v>938.93606955238943</v>
      </c>
      <c r="AO40" s="7">
        <v>62.469514405530923</v>
      </c>
      <c r="AP40" s="7">
        <v>3.3492741576582455E-4</v>
      </c>
      <c r="AQ40" s="7">
        <v>3866.4699904727463</v>
      </c>
      <c r="AR40" s="7">
        <v>7863.3611264986521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1197.2891284371165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1197.2891284371165</v>
      </c>
    </row>
    <row r="42" spans="1:44" ht="15">
      <c r="A42" s="5" t="s">
        <v>123</v>
      </c>
      <c r="B42" s="6" t="s">
        <v>124</v>
      </c>
      <c r="C42" s="7">
        <v>24.355619214622038</v>
      </c>
      <c r="D42" s="7">
        <v>0</v>
      </c>
      <c r="E42" s="7">
        <v>2296.2250880629372</v>
      </c>
      <c r="F42" s="7">
        <v>563.92840517698039</v>
      </c>
      <c r="G42" s="7">
        <v>91.614985338131135</v>
      </c>
      <c r="H42" s="7">
        <v>85.441132565955229</v>
      </c>
      <c r="I42" s="7">
        <v>9816.5265134800684</v>
      </c>
      <c r="J42" s="7">
        <v>23286.330026435251</v>
      </c>
      <c r="K42" s="7">
        <v>19058.839871307853</v>
      </c>
      <c r="L42" s="7">
        <v>344.6971314843455</v>
      </c>
      <c r="M42" s="7">
        <v>472.05295709177227</v>
      </c>
      <c r="N42" s="7">
        <v>3505.5410661872293</v>
      </c>
      <c r="O42" s="7">
        <v>3949.8998008090398</v>
      </c>
      <c r="P42" s="7">
        <v>31097.629695539184</v>
      </c>
      <c r="Q42" s="7">
        <v>3915.0405089527749</v>
      </c>
      <c r="R42" s="7">
        <v>545.18147706205718</v>
      </c>
      <c r="S42" s="7">
        <v>2853.057111928892</v>
      </c>
      <c r="T42" s="7">
        <v>5396.7809755514681</v>
      </c>
      <c r="U42" s="7">
        <v>444.98469691192139</v>
      </c>
      <c r="V42" s="7">
        <v>16807.795889147954</v>
      </c>
      <c r="W42" s="7">
        <v>168.53907540237145</v>
      </c>
      <c r="X42" s="7">
        <v>1537.3752215805027</v>
      </c>
      <c r="Y42" s="7">
        <v>233.66979781268756</v>
      </c>
      <c r="Z42" s="7">
        <v>22346.574612334898</v>
      </c>
      <c r="AA42" s="7">
        <v>5005.9794854631555</v>
      </c>
      <c r="AB42" s="7">
        <v>1926.1129292204739</v>
      </c>
      <c r="AC42" s="7">
        <v>2038.3025926721175</v>
      </c>
      <c r="AD42" s="7">
        <v>8183.4857834436834</v>
      </c>
      <c r="AE42" s="7">
        <v>184.02678951475082</v>
      </c>
      <c r="AF42" s="7">
        <v>6406.1786835798757</v>
      </c>
      <c r="AG42" s="7">
        <v>3068.246200628801</v>
      </c>
      <c r="AH42" s="7">
        <v>338.68896323409399</v>
      </c>
      <c r="AI42" s="7">
        <v>527.71670962713767</v>
      </c>
      <c r="AJ42" s="7">
        <v>1211.9080706520194</v>
      </c>
      <c r="AK42" s="7">
        <v>0</v>
      </c>
      <c r="AL42" s="7">
        <v>34982.750383676197</v>
      </c>
      <c r="AM42" s="7">
        <v>0</v>
      </c>
      <c r="AN42" s="7">
        <v>0</v>
      </c>
      <c r="AO42" s="7">
        <v>23135.197803839768</v>
      </c>
      <c r="AP42" s="7">
        <v>2746.5358027688103</v>
      </c>
      <c r="AQ42" s="7">
        <v>0</v>
      </c>
      <c r="AR42" s="7">
        <v>238597.21185769982</v>
      </c>
    </row>
    <row r="43" spans="1:44" ht="15">
      <c r="A43" s="8" t="s">
        <v>125</v>
      </c>
      <c r="B43" s="4" t="s">
        <v>126</v>
      </c>
      <c r="C43" s="9">
        <v>89.546542961214371</v>
      </c>
      <c r="D43" s="9">
        <v>0</v>
      </c>
      <c r="E43" s="9">
        <v>4277.3988462779662</v>
      </c>
      <c r="F43" s="9">
        <v>799.23810800374076</v>
      </c>
      <c r="G43" s="9">
        <v>130.95399329020995</v>
      </c>
      <c r="H43" s="9">
        <v>189.05839776803285</v>
      </c>
      <c r="I43" s="9">
        <v>10860.953120657667</v>
      </c>
      <c r="J43" s="9">
        <v>35716.365655163601</v>
      </c>
      <c r="K43" s="9">
        <v>29097.291652828506</v>
      </c>
      <c r="L43" s="9">
        <v>1181.8772349531262</v>
      </c>
      <c r="M43" s="9">
        <v>1004.9943259803086</v>
      </c>
      <c r="N43" s="9">
        <v>5477.0161964048411</v>
      </c>
      <c r="O43" s="9">
        <v>7580.2346826982666</v>
      </c>
      <c r="P43" s="9">
        <v>46698.188450684778</v>
      </c>
      <c r="Q43" s="9">
        <v>8627.7819619220791</v>
      </c>
      <c r="R43" s="9">
        <v>1094.11413521195</v>
      </c>
      <c r="S43" s="9">
        <v>6053.4034003988954</v>
      </c>
      <c r="T43" s="9">
        <v>23256.193748960464</v>
      </c>
      <c r="U43" s="9">
        <v>989.65386224905444</v>
      </c>
      <c r="V43" s="9">
        <v>28527.904445974229</v>
      </c>
      <c r="W43" s="9">
        <v>1575.6195163136695</v>
      </c>
      <c r="X43" s="9">
        <v>5292.2725894593959</v>
      </c>
      <c r="Y43" s="9">
        <v>2451.4581813541727</v>
      </c>
      <c r="Z43" s="9">
        <v>29511.620387543633</v>
      </c>
      <c r="AA43" s="9">
        <v>8572.1091382879367</v>
      </c>
      <c r="AB43" s="9">
        <v>5605.9746002807424</v>
      </c>
      <c r="AC43" s="9">
        <v>5561.0393679492154</v>
      </c>
      <c r="AD43" s="9">
        <v>18932.255805392695</v>
      </c>
      <c r="AE43" s="9">
        <v>8883.3077412906914</v>
      </c>
      <c r="AF43" s="9">
        <v>17338.979200875547</v>
      </c>
      <c r="AG43" s="9">
        <v>11535.603144898707</v>
      </c>
      <c r="AH43" s="9">
        <v>1710.7223383210282</v>
      </c>
      <c r="AI43" s="9">
        <v>2591.6429266205305</v>
      </c>
      <c r="AJ43" s="9">
        <v>3716.8007130112469</v>
      </c>
      <c r="AK43" s="9">
        <v>2.03866651260455</v>
      </c>
      <c r="AL43" s="9">
        <v>69767.442944391849</v>
      </c>
      <c r="AM43" s="9">
        <v>0</v>
      </c>
      <c r="AN43" s="9">
        <v>19580.936405406232</v>
      </c>
      <c r="AO43" s="9">
        <v>52209.103506518375</v>
      </c>
      <c r="AP43" s="9">
        <v>2509.5047628359262</v>
      </c>
      <c r="AQ43" s="9">
        <v>278600.15678809059</v>
      </c>
      <c r="AR43" s="9">
        <v>757600.75748774351</v>
      </c>
    </row>
    <row r="44" spans="1:44" ht="15">
      <c r="A44" s="10" t="s">
        <v>127</v>
      </c>
      <c r="B44" s="11" t="s">
        <v>128</v>
      </c>
      <c r="C44" s="7">
        <v>0.50501193616760787</v>
      </c>
      <c r="D44" s="7">
        <v>0</v>
      </c>
      <c r="E44" s="7">
        <v>3.8176835229328998</v>
      </c>
      <c r="F44" s="7">
        <v>8.4456128624485954E-2</v>
      </c>
      <c r="G44" s="7">
        <v>7.5635908500835541E-2</v>
      </c>
      <c r="H44" s="7">
        <v>0.20832811641201304</v>
      </c>
      <c r="I44" s="7">
        <v>1.7153972244861082</v>
      </c>
      <c r="J44" s="7">
        <v>8.8421257384272476</v>
      </c>
      <c r="K44" s="7">
        <v>16.776675468408477</v>
      </c>
      <c r="L44" s="7">
        <v>0.86455631558767621</v>
      </c>
      <c r="M44" s="7">
        <v>0.99270867198257651</v>
      </c>
      <c r="N44" s="7">
        <v>3.7691254093060875</v>
      </c>
      <c r="O44" s="7">
        <v>2.5140771689450045</v>
      </c>
      <c r="P44" s="7">
        <v>6.4568394385004799</v>
      </c>
      <c r="Q44" s="7">
        <v>2.8490823965953087</v>
      </c>
      <c r="R44" s="7">
        <v>0.3183148675754997</v>
      </c>
      <c r="S44" s="7">
        <v>7.6539755849946705</v>
      </c>
      <c r="T44" s="7">
        <v>1.8856467724197543</v>
      </c>
      <c r="U44" s="7">
        <v>0.5900896859617526</v>
      </c>
      <c r="V44" s="7">
        <v>9.9371136864641727</v>
      </c>
      <c r="W44" s="7">
        <v>4.3891971891633377</v>
      </c>
      <c r="X44" s="7">
        <v>116.53414062140557</v>
      </c>
      <c r="Y44" s="7">
        <v>2.2197170507652446</v>
      </c>
      <c r="Z44" s="7">
        <v>17.522955122022054</v>
      </c>
      <c r="AA44" s="7">
        <v>8.2590065743202157</v>
      </c>
      <c r="AB44" s="7">
        <v>12.988545204840646</v>
      </c>
      <c r="AC44" s="7">
        <v>1.4885163524174019</v>
      </c>
      <c r="AD44" s="7">
        <v>80.440002900528754</v>
      </c>
      <c r="AE44" s="7">
        <v>62.528532250386277</v>
      </c>
      <c r="AF44" s="7">
        <v>23.777608542675665</v>
      </c>
      <c r="AG44" s="7">
        <v>34.475446193447816</v>
      </c>
      <c r="AH44" s="7">
        <v>18.413819894499429</v>
      </c>
      <c r="AI44" s="7">
        <v>34.83752074830501</v>
      </c>
      <c r="AJ44" s="7">
        <v>23.794186910351566</v>
      </c>
      <c r="AK44" s="7">
        <v>0</v>
      </c>
      <c r="AL44" s="7">
        <v>7584.4756483085421</v>
      </c>
      <c r="AM44" s="7">
        <v>0</v>
      </c>
      <c r="AN44" s="7">
        <v>0</v>
      </c>
      <c r="AO44" s="7">
        <v>1962.9381489331383</v>
      </c>
      <c r="AP44" s="7">
        <v>0</v>
      </c>
      <c r="AQ44" s="7">
        <v>0</v>
      </c>
      <c r="AR44" s="7">
        <v>10058.939836839103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80.219903842133078</v>
      </c>
      <c r="D48" s="7">
        <v>0</v>
      </c>
      <c r="E48" s="7">
        <v>1904.3581487487759</v>
      </c>
      <c r="F48" s="7">
        <v>279.88838231876395</v>
      </c>
      <c r="G48" s="7">
        <v>59.133629603350819</v>
      </c>
      <c r="H48" s="7">
        <v>87.084218942196713</v>
      </c>
      <c r="I48" s="7">
        <v>3131.6174894852948</v>
      </c>
      <c r="J48" s="7">
        <v>546.92024835178177</v>
      </c>
      <c r="K48" s="7">
        <v>9275.5295865192784</v>
      </c>
      <c r="L48" s="7">
        <v>600.37958481821215</v>
      </c>
      <c r="M48" s="7">
        <v>336.59481756530357</v>
      </c>
      <c r="N48" s="7">
        <v>1924.9220029240023</v>
      </c>
      <c r="O48" s="7">
        <v>3052.4833402694594</v>
      </c>
      <c r="P48" s="7">
        <v>13780.073903839755</v>
      </c>
      <c r="Q48" s="7">
        <v>5296.4694225519061</v>
      </c>
      <c r="R48" s="7">
        <v>405.75339701242723</v>
      </c>
      <c r="S48" s="7">
        <v>2826.2143567712556</v>
      </c>
      <c r="T48" s="7">
        <v>8461.0441662990615</v>
      </c>
      <c r="U48" s="7">
        <v>1257.2255012958262</v>
      </c>
      <c r="V48" s="7">
        <v>29359.961499255278</v>
      </c>
      <c r="W48" s="7">
        <v>1584.6086001722501</v>
      </c>
      <c r="X48" s="7">
        <v>3784.8245381024021</v>
      </c>
      <c r="Y48" s="7">
        <v>2641.0865161335569</v>
      </c>
      <c r="Z48" s="7">
        <v>5038.6677013295166</v>
      </c>
      <c r="AA48" s="7">
        <v>3149.8667414071356</v>
      </c>
      <c r="AB48" s="7">
        <v>6752.1331807529095</v>
      </c>
      <c r="AC48" s="7">
        <v>3037.7278500365924</v>
      </c>
      <c r="AD48" s="7">
        <v>21337.787638713635</v>
      </c>
      <c r="AE48" s="7">
        <v>15216.337531429806</v>
      </c>
      <c r="AF48" s="7">
        <v>19601.169108383907</v>
      </c>
      <c r="AG48" s="7">
        <v>4208.0928359419604</v>
      </c>
      <c r="AH48" s="7">
        <v>5559.4810151741822</v>
      </c>
      <c r="AI48" s="7">
        <v>3662.7329634522844</v>
      </c>
      <c r="AJ48" s="7">
        <v>4122.7662265770514</v>
      </c>
      <c r="AK48" s="7">
        <v>1195.2504619245115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183558.40650994575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170.27145873951505</v>
      </c>
      <c r="D50" s="9">
        <v>0</v>
      </c>
      <c r="E50" s="9">
        <v>6185.5746785496758</v>
      </c>
      <c r="F50" s="9">
        <v>1079.2109464511293</v>
      </c>
      <c r="G50" s="9">
        <v>190.16325880206159</v>
      </c>
      <c r="H50" s="9">
        <v>276.35094482664158</v>
      </c>
      <c r="I50" s="9">
        <v>13994.286007367449</v>
      </c>
      <c r="J50" s="9">
        <v>36272.128029253807</v>
      </c>
      <c r="K50" s="9">
        <v>38389.597914816193</v>
      </c>
      <c r="L50" s="9">
        <v>1783.1213760869259</v>
      </c>
      <c r="M50" s="9">
        <v>1342.5818522175948</v>
      </c>
      <c r="N50" s="9">
        <v>7405.7073247381495</v>
      </c>
      <c r="O50" s="9">
        <v>10635.232100136671</v>
      </c>
      <c r="P50" s="9">
        <v>60484.719193963028</v>
      </c>
      <c r="Q50" s="9">
        <v>13927.100466870579</v>
      </c>
      <c r="R50" s="9">
        <v>1500.1858470919528</v>
      </c>
      <c r="S50" s="9">
        <v>8887.2717327551454</v>
      </c>
      <c r="T50" s="9">
        <v>31719.123562031942</v>
      </c>
      <c r="U50" s="9">
        <v>2247.4694532308422</v>
      </c>
      <c r="V50" s="9">
        <v>57897.803058915975</v>
      </c>
      <c r="W50" s="9">
        <v>3164.6173136750831</v>
      </c>
      <c r="X50" s="9">
        <v>9193.6312681832042</v>
      </c>
      <c r="Y50" s="9">
        <v>5094.7644145384947</v>
      </c>
      <c r="Z50" s="9">
        <v>34567.811043995171</v>
      </c>
      <c r="AA50" s="9">
        <v>11730.234886269393</v>
      </c>
      <c r="AB50" s="9">
        <v>12371.096326238492</v>
      </c>
      <c r="AC50" s="9">
        <v>8600.255734338225</v>
      </c>
      <c r="AD50" s="9">
        <v>40350.48344700686</v>
      </c>
      <c r="AE50" s="9">
        <v>24162.173804970884</v>
      </c>
      <c r="AF50" s="9">
        <v>36963.925917802131</v>
      </c>
      <c r="AG50" s="9">
        <v>15778.171427034114</v>
      </c>
      <c r="AH50" s="9">
        <v>7288.6171733897099</v>
      </c>
      <c r="AI50" s="9">
        <v>6289.2134108211194</v>
      </c>
      <c r="AJ50" s="9">
        <v>7863.3611264986503</v>
      </c>
      <c r="AK50" s="9">
        <v>1197.289128437116</v>
      </c>
      <c r="AL50" s="9">
        <v>77351.918592700385</v>
      </c>
      <c r="AM50" s="9">
        <v>0</v>
      </c>
      <c r="AN50" s="9">
        <v>19580.936405406232</v>
      </c>
      <c r="AO50" s="9">
        <v>54172.04165545151</v>
      </c>
      <c r="AP50" s="9">
        <v>2509.5047628359262</v>
      </c>
      <c r="AQ50" s="9">
        <v>278600.15678809059</v>
      </c>
      <c r="AR50" s="12">
        <v>951218.10383452836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193617.34634678485</v>
      </c>
    </row>
    <row r="55" spans="1:45" ht="15">
      <c r="AR55" s="20">
        <f>SUM(AL50:AQ50)-AR42</f>
        <v>193617.34634678482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sheetPr codeName="Sheet5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142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1.2448293629164089</v>
      </c>
      <c r="D7" s="7">
        <v>0</v>
      </c>
      <c r="E7" s="7">
        <v>13.132683842194181</v>
      </c>
      <c r="F7" s="7">
        <v>6.6175604651093041E-3</v>
      </c>
      <c r="G7" s="7">
        <v>2.6763631902015703</v>
      </c>
      <c r="H7" s="7">
        <v>1.8912751869808661E-3</v>
      </c>
      <c r="I7" s="7">
        <v>4.729672870105963E-2</v>
      </c>
      <c r="J7" s="7">
        <v>0.33617037223802931</v>
      </c>
      <c r="K7" s="7">
        <v>0.34471294817399711</v>
      </c>
      <c r="L7" s="7">
        <v>1.2103910215669041E-2</v>
      </c>
      <c r="M7" s="7">
        <v>2.1057330471303658E-2</v>
      </c>
      <c r="N7" s="7">
        <v>0.11353856053379398</v>
      </c>
      <c r="O7" s="7">
        <v>8.8738923153045768E-2</v>
      </c>
      <c r="P7" s="7">
        <v>0.66525526282022773</v>
      </c>
      <c r="Q7" s="7">
        <v>9.0058885218347762E-2</v>
      </c>
      <c r="R7" s="7">
        <v>1.8301024820141586E-2</v>
      </c>
      <c r="S7" s="7">
        <v>0.27416415892474527</v>
      </c>
      <c r="T7" s="7">
        <v>3.0711600951176017</v>
      </c>
      <c r="U7" s="7">
        <v>4.0642861155898387E-2</v>
      </c>
      <c r="V7" s="7">
        <v>0.72469613909971309</v>
      </c>
      <c r="W7" s="7">
        <v>8.2018000108100605E-2</v>
      </c>
      <c r="X7" s="7">
        <v>32.602842359506944</v>
      </c>
      <c r="Y7" s="7">
        <v>0.78943796424748569</v>
      </c>
      <c r="Z7" s="7">
        <v>1.8181924144646562</v>
      </c>
      <c r="AA7" s="7">
        <v>0.22085282470021941</v>
      </c>
      <c r="AB7" s="7">
        <v>0.47147730677646454</v>
      </c>
      <c r="AC7" s="7">
        <v>0.68043216279041885</v>
      </c>
      <c r="AD7" s="7">
        <v>0.60230801448472726</v>
      </c>
      <c r="AE7" s="7">
        <v>0.43797840027938811</v>
      </c>
      <c r="AF7" s="7">
        <v>2.4240607743284048</v>
      </c>
      <c r="AG7" s="7">
        <v>0.64030231531021986</v>
      </c>
      <c r="AH7" s="7">
        <v>0.14442769018581797</v>
      </c>
      <c r="AI7" s="7">
        <v>0.2382201485114154</v>
      </c>
      <c r="AJ7" s="7">
        <v>0.82263691478209566</v>
      </c>
      <c r="AK7" s="7">
        <v>2.0576037963683656E-3</v>
      </c>
      <c r="AL7" s="7">
        <v>28.73689243278465</v>
      </c>
      <c r="AM7" s="7">
        <v>0</v>
      </c>
      <c r="AN7" s="7">
        <v>1.6047600006254329E-2</v>
      </c>
      <c r="AO7" s="7">
        <v>0.25023006849430457</v>
      </c>
      <c r="AP7" s="7">
        <v>0.92235765132115821</v>
      </c>
      <c r="AQ7" s="7">
        <v>72.859363770417062</v>
      </c>
      <c r="AR7" s="7">
        <v>167.67241884890399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2.7465058269475167</v>
      </c>
      <c r="D9" s="7">
        <v>0</v>
      </c>
      <c r="E9" s="7">
        <v>871.55929954303781</v>
      </c>
      <c r="F9" s="7">
        <v>0.14177031798548903</v>
      </c>
      <c r="G9" s="7">
        <v>0.20742852423639291</v>
      </c>
      <c r="H9" s="7">
        <v>0.22767272617737408</v>
      </c>
      <c r="I9" s="7">
        <v>1.8367254670336595</v>
      </c>
      <c r="J9" s="7">
        <v>20.408774615932735</v>
      </c>
      <c r="K9" s="7">
        <v>128.85205888436104</v>
      </c>
      <c r="L9" s="7">
        <v>0.51207426043644921</v>
      </c>
      <c r="M9" s="7">
        <v>0.44886160439758688</v>
      </c>
      <c r="N9" s="7">
        <v>2.925305871964738</v>
      </c>
      <c r="O9" s="7">
        <v>2.1340058500372243</v>
      </c>
      <c r="P9" s="7">
        <v>24.030470887514653</v>
      </c>
      <c r="Q9" s="7">
        <v>2.2312992584230655</v>
      </c>
      <c r="R9" s="7">
        <v>0.74048394378474536</v>
      </c>
      <c r="S9" s="7">
        <v>2.4803670291229305</v>
      </c>
      <c r="T9" s="7">
        <v>6.0031980100480293</v>
      </c>
      <c r="U9" s="7">
        <v>0.58534312643145214</v>
      </c>
      <c r="V9" s="7">
        <v>9.8879049162647235</v>
      </c>
      <c r="W9" s="7">
        <v>2.0495088676784232</v>
      </c>
      <c r="X9" s="7">
        <v>854.14194702754958</v>
      </c>
      <c r="Y9" s="7">
        <v>0.90331030242334143</v>
      </c>
      <c r="Z9" s="7">
        <v>43.95821124889661</v>
      </c>
      <c r="AA9" s="7">
        <v>1.4293699477603883</v>
      </c>
      <c r="AB9" s="7">
        <v>10.177776327304537</v>
      </c>
      <c r="AC9" s="7">
        <v>3.6008629236448564</v>
      </c>
      <c r="AD9" s="7">
        <v>38.546278875500491</v>
      </c>
      <c r="AE9" s="7">
        <v>5.6663443518379122</v>
      </c>
      <c r="AF9" s="7">
        <v>15.774284930711811</v>
      </c>
      <c r="AG9" s="7">
        <v>25.744800371252627</v>
      </c>
      <c r="AH9" s="7">
        <v>1.1152333460630373</v>
      </c>
      <c r="AI9" s="7">
        <v>10.345930235499813</v>
      </c>
      <c r="AJ9" s="7">
        <v>16.689859545805437</v>
      </c>
      <c r="AK9" s="7">
        <v>0</v>
      </c>
      <c r="AL9" s="7">
        <v>850.5910918855169</v>
      </c>
      <c r="AM9" s="7">
        <v>0</v>
      </c>
      <c r="AN9" s="7">
        <v>0.47761240385260972</v>
      </c>
      <c r="AO9" s="7">
        <v>40.280857803936364</v>
      </c>
      <c r="AP9" s="7">
        <v>85.083871034374781</v>
      </c>
      <c r="AQ9" s="7">
        <v>3063.3911670989883</v>
      </c>
      <c r="AR9" s="7">
        <v>6147.9278691927357</v>
      </c>
    </row>
    <row r="10" spans="1:44" ht="15">
      <c r="A10" s="5" t="s">
        <v>43</v>
      </c>
      <c r="B10" s="6" t="s">
        <v>85</v>
      </c>
      <c r="C10" s="7">
        <v>6.2928200482132339E-3</v>
      </c>
      <c r="D10" s="7">
        <v>0</v>
      </c>
      <c r="E10" s="7">
        <v>0.8790895493428198</v>
      </c>
      <c r="F10" s="7">
        <v>119.87518522908906</v>
      </c>
      <c r="G10" s="7">
        <v>0.27335835680229481</v>
      </c>
      <c r="H10" s="7">
        <v>0.38064390176683438</v>
      </c>
      <c r="I10" s="7">
        <v>1.0252774938166522</v>
      </c>
      <c r="J10" s="7">
        <v>2.4239016242857812</v>
      </c>
      <c r="K10" s="7">
        <v>2.0026548813426648</v>
      </c>
      <c r="L10" s="7">
        <v>0.61214911125843552</v>
      </c>
      <c r="M10" s="7">
        <v>7.8157357902274474E-2</v>
      </c>
      <c r="N10" s="7">
        <v>1.0576113431876053</v>
      </c>
      <c r="O10" s="7">
        <v>1.3277993677338076</v>
      </c>
      <c r="P10" s="7">
        <v>2.2949581788887503</v>
      </c>
      <c r="Q10" s="7">
        <v>0.64235543450144628</v>
      </c>
      <c r="R10" s="7">
        <v>1.4027892699643709</v>
      </c>
      <c r="S10" s="7">
        <v>0.72883846419617171</v>
      </c>
      <c r="T10" s="7">
        <v>7.1097809475539266</v>
      </c>
      <c r="U10" s="7">
        <v>0.3375619001148375</v>
      </c>
      <c r="V10" s="7">
        <v>4.3452975230630084</v>
      </c>
      <c r="W10" s="7">
        <v>3.2545765458295932</v>
      </c>
      <c r="X10" s="7">
        <v>5.2631193495195694</v>
      </c>
      <c r="Y10" s="7">
        <v>3.9102941998946616</v>
      </c>
      <c r="Z10" s="7">
        <v>1.28558459822672</v>
      </c>
      <c r="AA10" s="7">
        <v>0.2969210973394909</v>
      </c>
      <c r="AB10" s="7">
        <v>6.7363482757742892</v>
      </c>
      <c r="AC10" s="7">
        <v>0.93714031185524327</v>
      </c>
      <c r="AD10" s="7">
        <v>0.63411330234137098</v>
      </c>
      <c r="AE10" s="7">
        <v>0.36530428472284338</v>
      </c>
      <c r="AF10" s="7">
        <v>2.3369599023806904</v>
      </c>
      <c r="AG10" s="7">
        <v>2.7038604156509787</v>
      </c>
      <c r="AH10" s="7">
        <v>1.3916400137057234</v>
      </c>
      <c r="AI10" s="7">
        <v>3.0183396057871739</v>
      </c>
      <c r="AJ10" s="7">
        <v>6.7311764293083085</v>
      </c>
      <c r="AK10" s="7">
        <v>0</v>
      </c>
      <c r="AL10" s="7">
        <v>66.51757813612582</v>
      </c>
      <c r="AM10" s="7">
        <v>0</v>
      </c>
      <c r="AN10" s="7">
        <v>3.8499014503204569E-3</v>
      </c>
      <c r="AO10" s="7">
        <v>2.3847576548923386</v>
      </c>
      <c r="AP10" s="7">
        <v>21.86783666317038</v>
      </c>
      <c r="AQ10" s="7">
        <v>634.76110269601008</v>
      </c>
      <c r="AR10" s="7">
        <v>911.20420613884448</v>
      </c>
    </row>
    <row r="11" spans="1:44" ht="15">
      <c r="A11" s="5" t="s">
        <v>44</v>
      </c>
      <c r="B11" s="6" t="s">
        <v>86</v>
      </c>
      <c r="C11" s="7">
        <v>3.7548918520995543E-3</v>
      </c>
      <c r="D11" s="7">
        <v>0</v>
      </c>
      <c r="E11" s="7">
        <v>3.4626496940332818E-2</v>
      </c>
      <c r="F11" s="7">
        <v>3.752779803607603</v>
      </c>
      <c r="G11" s="7">
        <v>16.919474355203381</v>
      </c>
      <c r="H11" s="7">
        <v>0.18218511751555741</v>
      </c>
      <c r="I11" s="7">
        <v>0.206179200105648</v>
      </c>
      <c r="J11" s="7">
        <v>4.2202961731829941E-2</v>
      </c>
      <c r="K11" s="7">
        <v>3.5415930409792025E-2</v>
      </c>
      <c r="L11" s="7">
        <v>5.9910846107045473E-2</v>
      </c>
      <c r="M11" s="7">
        <v>1.2100524312742928E-3</v>
      </c>
      <c r="N11" s="7">
        <v>2.6053539976103244E-2</v>
      </c>
      <c r="O11" s="7">
        <v>0.123478409085976</v>
      </c>
      <c r="P11" s="7">
        <v>0.7551372843761861</v>
      </c>
      <c r="Q11" s="7">
        <v>0.79105016375382153</v>
      </c>
      <c r="R11" s="7">
        <v>0.61595086592890624</v>
      </c>
      <c r="S11" s="7">
        <v>0.14146002268603936</v>
      </c>
      <c r="T11" s="7">
        <v>2.4156234002775694</v>
      </c>
      <c r="U11" s="7">
        <v>6.8467975118647703E-2</v>
      </c>
      <c r="V11" s="7">
        <v>1.2695272627440295</v>
      </c>
      <c r="W11" s="7">
        <v>0.11004210547000128</v>
      </c>
      <c r="X11" s="7">
        <v>3.2185898242256879E-2</v>
      </c>
      <c r="Y11" s="7">
        <v>1.1450581448573054E-3</v>
      </c>
      <c r="Z11" s="7">
        <v>0.35899030338442517</v>
      </c>
      <c r="AA11" s="7">
        <v>6.4023704211769006E-2</v>
      </c>
      <c r="AB11" s="7">
        <v>4.1438418608200793E-2</v>
      </c>
      <c r="AC11" s="7">
        <v>0.28053864406739731</v>
      </c>
      <c r="AD11" s="7">
        <v>4.4738108459967098E-2</v>
      </c>
      <c r="AE11" s="7">
        <v>0.14121081327854104</v>
      </c>
      <c r="AF11" s="7">
        <v>0.47917627453003181</v>
      </c>
      <c r="AG11" s="7">
        <v>0.54227701570185394</v>
      </c>
      <c r="AH11" s="7">
        <v>0.10609424656336257</v>
      </c>
      <c r="AI11" s="7">
        <v>0.57910256475079114</v>
      </c>
      <c r="AJ11" s="7">
        <v>1.3368047133809107</v>
      </c>
      <c r="AK11" s="7">
        <v>0</v>
      </c>
      <c r="AL11" s="7">
        <v>42.899956091070074</v>
      </c>
      <c r="AM11" s="7">
        <v>0</v>
      </c>
      <c r="AN11" s="7">
        <v>1.4010489976214833E-3</v>
      </c>
      <c r="AO11" s="7">
        <v>0.3822907110283616</v>
      </c>
      <c r="AP11" s="7">
        <v>-11.626608432809343</v>
      </c>
      <c r="AQ11" s="7">
        <v>61.307157862607838</v>
      </c>
      <c r="AR11" s="7">
        <v>124.52645372954078</v>
      </c>
    </row>
    <row r="12" spans="1:44" ht="15">
      <c r="A12" s="5" t="s">
        <v>45</v>
      </c>
      <c r="B12" s="6" t="s">
        <v>87</v>
      </c>
      <c r="C12" s="7">
        <v>1.8905780371990605E-2</v>
      </c>
      <c r="D12" s="7">
        <v>0</v>
      </c>
      <c r="E12" s="7">
        <v>11.804935607921381</v>
      </c>
      <c r="F12" s="7">
        <v>0.80018537403629797</v>
      </c>
      <c r="G12" s="7">
        <v>3.1568352190775278E-2</v>
      </c>
      <c r="H12" s="7">
        <v>22.9034677717584</v>
      </c>
      <c r="I12" s="7">
        <v>9.2633996593534995</v>
      </c>
      <c r="J12" s="7">
        <v>6.5509052981920259</v>
      </c>
      <c r="K12" s="7">
        <v>7.1863320172219343</v>
      </c>
      <c r="L12" s="7">
        <v>1.1164529365144287</v>
      </c>
      <c r="M12" s="7">
        <v>1.4744918160598937</v>
      </c>
      <c r="N12" s="7">
        <v>21.969106528365071</v>
      </c>
      <c r="O12" s="7">
        <v>8.1904171921859277</v>
      </c>
      <c r="P12" s="7">
        <v>11.60304398760527</v>
      </c>
      <c r="Q12" s="7">
        <v>1.4643280561279906</v>
      </c>
      <c r="R12" s="7">
        <v>21.296484708021151</v>
      </c>
      <c r="S12" s="7">
        <v>0.16630305862000241</v>
      </c>
      <c r="T12" s="7">
        <v>42.234581139942087</v>
      </c>
      <c r="U12" s="7">
        <v>3.7117985268510956E-2</v>
      </c>
      <c r="V12" s="7">
        <v>0.51139064425375957</v>
      </c>
      <c r="W12" s="7">
        <v>0.45048803296586543</v>
      </c>
      <c r="X12" s="7">
        <v>0.35753415172396236</v>
      </c>
      <c r="Y12" s="7">
        <v>0.12804289872354599</v>
      </c>
      <c r="Z12" s="7">
        <v>0.20332559686314983</v>
      </c>
      <c r="AA12" s="7">
        <v>4.4026503433038593E-2</v>
      </c>
      <c r="AB12" s="7">
        <v>7.0518764376207663</v>
      </c>
      <c r="AC12" s="7">
        <v>0.14510134432172364</v>
      </c>
      <c r="AD12" s="7">
        <v>0.23796808323864294</v>
      </c>
      <c r="AE12" s="7">
        <v>2.0375670900249654</v>
      </c>
      <c r="AF12" s="7">
        <v>4.7212864419361731</v>
      </c>
      <c r="AG12" s="7">
        <v>0.19403056078913614</v>
      </c>
      <c r="AH12" s="7">
        <v>1.9990917154898951</v>
      </c>
      <c r="AI12" s="7">
        <v>1.2464347212525522</v>
      </c>
      <c r="AJ12" s="7">
        <v>0.19508757709799729</v>
      </c>
      <c r="AK12" s="7">
        <v>0</v>
      </c>
      <c r="AL12" s="7">
        <v>2.7379300441808616</v>
      </c>
      <c r="AM12" s="7">
        <v>0</v>
      </c>
      <c r="AN12" s="7">
        <v>6.4070938271804383E-4</v>
      </c>
      <c r="AO12" s="7">
        <v>2.3109966965753954</v>
      </c>
      <c r="AP12" s="7">
        <v>5.1756951236546911</v>
      </c>
      <c r="AQ12" s="7">
        <v>23.569498843652642</v>
      </c>
      <c r="AR12" s="7">
        <v>221.43004048693814</v>
      </c>
    </row>
    <row r="13" spans="1:44" ht="15">
      <c r="A13" s="5" t="s">
        <v>46</v>
      </c>
      <c r="B13" s="6" t="s">
        <v>88</v>
      </c>
      <c r="C13" s="7">
        <v>1.0899428564835352</v>
      </c>
      <c r="D13" s="7">
        <v>0</v>
      </c>
      <c r="E13" s="7">
        <v>409.75614569586946</v>
      </c>
      <c r="F13" s="7">
        <v>16.493893762681967</v>
      </c>
      <c r="G13" s="7">
        <v>3.1431507363025757</v>
      </c>
      <c r="H13" s="7">
        <v>8.7951310160888561</v>
      </c>
      <c r="I13" s="7">
        <v>715.15413954313931</v>
      </c>
      <c r="J13" s="7">
        <v>253.06317207355139</v>
      </c>
      <c r="K13" s="7">
        <v>941.40735251921308</v>
      </c>
      <c r="L13" s="7">
        <v>56.368438739397405</v>
      </c>
      <c r="M13" s="7">
        <v>39.600654961794</v>
      </c>
      <c r="N13" s="7">
        <v>136.33274414958026</v>
      </c>
      <c r="O13" s="7">
        <v>144.51771928463833</v>
      </c>
      <c r="P13" s="7">
        <v>1288.5623419795259</v>
      </c>
      <c r="Q13" s="7">
        <v>159.48971411646352</v>
      </c>
      <c r="R13" s="7">
        <v>90.124851334255482</v>
      </c>
      <c r="S13" s="7">
        <v>80.275165323610793</v>
      </c>
      <c r="T13" s="7">
        <v>55.535019091183926</v>
      </c>
      <c r="U13" s="7">
        <v>25.195222894903104</v>
      </c>
      <c r="V13" s="7">
        <v>458.16131268543535</v>
      </c>
      <c r="W13" s="7">
        <v>42.064444832459003</v>
      </c>
      <c r="X13" s="7">
        <v>81.577181292799523</v>
      </c>
      <c r="Y13" s="7">
        <v>25.236121985263402</v>
      </c>
      <c r="Z13" s="7">
        <v>23.967598337582217</v>
      </c>
      <c r="AA13" s="7">
        <v>35.184513196472174</v>
      </c>
      <c r="AB13" s="7">
        <v>55.502935381221917</v>
      </c>
      <c r="AC13" s="7">
        <v>357.24386194315542</v>
      </c>
      <c r="AD13" s="7">
        <v>539.44326781603638</v>
      </c>
      <c r="AE13" s="7">
        <v>51.619547567404375</v>
      </c>
      <c r="AF13" s="7">
        <v>1072.605844793198</v>
      </c>
      <c r="AG13" s="7">
        <v>225.39689047980173</v>
      </c>
      <c r="AH13" s="7">
        <v>151.12857882708599</v>
      </c>
      <c r="AI13" s="7">
        <v>64.396037134203993</v>
      </c>
      <c r="AJ13" s="7">
        <v>211.90113619205783</v>
      </c>
      <c r="AK13" s="7">
        <v>0</v>
      </c>
      <c r="AL13" s="7">
        <v>318.0760406931322</v>
      </c>
      <c r="AM13" s="7">
        <v>0</v>
      </c>
      <c r="AN13" s="7">
        <v>3.0358997947555211</v>
      </c>
      <c r="AO13" s="7">
        <v>503.59181697848578</v>
      </c>
      <c r="AP13" s="7">
        <v>78.060570405302414</v>
      </c>
      <c r="AQ13" s="7">
        <v>4662.2063557842112</v>
      </c>
      <c r="AR13" s="7">
        <v>13385.304756198748</v>
      </c>
    </row>
    <row r="14" spans="1:44" ht="15">
      <c r="A14" s="5" t="s">
        <v>47</v>
      </c>
      <c r="B14" s="6" t="s">
        <v>89</v>
      </c>
      <c r="C14" s="7">
        <v>0.79566799929671017</v>
      </c>
      <c r="D14" s="7">
        <v>0</v>
      </c>
      <c r="E14" s="7">
        <v>9.2228322616198657</v>
      </c>
      <c r="F14" s="7">
        <v>0.76927746908514616</v>
      </c>
      <c r="G14" s="7">
        <v>6.988871198244441E-2</v>
      </c>
      <c r="H14" s="7">
        <v>0.97185746572296416</v>
      </c>
      <c r="I14" s="7">
        <v>17.770452332895413</v>
      </c>
      <c r="J14" s="7">
        <v>5236.3129067882828</v>
      </c>
      <c r="K14" s="7">
        <v>869.31823279165837</v>
      </c>
      <c r="L14" s="7">
        <v>136.84509055137875</v>
      </c>
      <c r="M14" s="7">
        <v>10.314612836213497</v>
      </c>
      <c r="N14" s="7">
        <v>14.114678317312094</v>
      </c>
      <c r="O14" s="7">
        <v>20.0099437372164</v>
      </c>
      <c r="P14" s="7">
        <v>131.37032299641811</v>
      </c>
      <c r="Q14" s="7">
        <v>9.4683294112795657</v>
      </c>
      <c r="R14" s="7">
        <v>11.268768021599669</v>
      </c>
      <c r="S14" s="7">
        <v>189.9308692683517</v>
      </c>
      <c r="T14" s="7">
        <v>74.215862349557881</v>
      </c>
      <c r="U14" s="7">
        <v>2.6365410492728021</v>
      </c>
      <c r="V14" s="7">
        <v>49.181950231310452</v>
      </c>
      <c r="W14" s="7">
        <v>5.185530520002434</v>
      </c>
      <c r="X14" s="7">
        <v>16.642969067449961</v>
      </c>
      <c r="Y14" s="7">
        <v>58.272934276089089</v>
      </c>
      <c r="Z14" s="7">
        <v>358.44810395838755</v>
      </c>
      <c r="AA14" s="7">
        <v>35.750412456423717</v>
      </c>
      <c r="AB14" s="7">
        <v>35.679270735562852</v>
      </c>
      <c r="AC14" s="7">
        <v>3.6810416867364673</v>
      </c>
      <c r="AD14" s="7">
        <v>7.8066122505644726</v>
      </c>
      <c r="AE14" s="7">
        <v>5.8819113040017283</v>
      </c>
      <c r="AF14" s="7">
        <v>68.393475595601203</v>
      </c>
      <c r="AG14" s="7">
        <v>16.295593809241797</v>
      </c>
      <c r="AH14" s="7">
        <v>3.4563284843389863</v>
      </c>
      <c r="AI14" s="7">
        <v>5.6482626144533903</v>
      </c>
      <c r="AJ14" s="7">
        <v>5.2897031004813764</v>
      </c>
      <c r="AK14" s="7">
        <v>0</v>
      </c>
      <c r="AL14" s="7">
        <v>44.064642995077499</v>
      </c>
      <c r="AM14" s="7">
        <v>0</v>
      </c>
      <c r="AN14" s="7">
        <v>9.8286849439125523E-2</v>
      </c>
      <c r="AO14" s="7">
        <v>7.3403542060274276</v>
      </c>
      <c r="AP14" s="7">
        <v>38.59681019977225</v>
      </c>
      <c r="AQ14" s="7">
        <v>23892.270490036444</v>
      </c>
      <c r="AR14" s="7">
        <v>31393.390818736552</v>
      </c>
    </row>
    <row r="15" spans="1:44" ht="15">
      <c r="A15" s="5" t="s">
        <v>48</v>
      </c>
      <c r="B15" s="6" t="s">
        <v>90</v>
      </c>
      <c r="C15" s="7">
        <v>1.1869624525014477</v>
      </c>
      <c r="D15" s="7">
        <v>0</v>
      </c>
      <c r="E15" s="7">
        <v>37.923017009008362</v>
      </c>
      <c r="F15" s="7">
        <v>14.69106205128687</v>
      </c>
      <c r="G15" s="7">
        <v>0.44812733517608427</v>
      </c>
      <c r="H15" s="7">
        <v>1.911810352646355</v>
      </c>
      <c r="I15" s="7">
        <v>101.54174962469082</v>
      </c>
      <c r="J15" s="7">
        <v>1449.7916607310926</v>
      </c>
      <c r="K15" s="7">
        <v>4254.8768577831543</v>
      </c>
      <c r="L15" s="7">
        <v>102.31395229151742</v>
      </c>
      <c r="M15" s="7">
        <v>70.64658134258741</v>
      </c>
      <c r="N15" s="7">
        <v>224.93113731967355</v>
      </c>
      <c r="O15" s="7">
        <v>52.851636347497326</v>
      </c>
      <c r="P15" s="7">
        <v>1393.1478702134048</v>
      </c>
      <c r="Q15" s="7">
        <v>18.645802638669199</v>
      </c>
      <c r="R15" s="7">
        <v>27.915768337407833</v>
      </c>
      <c r="S15" s="7">
        <v>176.14686605912351</v>
      </c>
      <c r="T15" s="7">
        <v>148.12665474912845</v>
      </c>
      <c r="U15" s="7">
        <v>3.7078066692273524</v>
      </c>
      <c r="V15" s="7">
        <v>68.887604781042342</v>
      </c>
      <c r="W15" s="7">
        <v>28.524379311758732</v>
      </c>
      <c r="X15" s="7">
        <v>28.715931483294852</v>
      </c>
      <c r="Y15" s="7">
        <v>41.662438438212895</v>
      </c>
      <c r="Z15" s="7">
        <v>239.16424275928557</v>
      </c>
      <c r="AA15" s="7">
        <v>26.47273109229744</v>
      </c>
      <c r="AB15" s="7">
        <v>56.191528595496628</v>
      </c>
      <c r="AC15" s="7">
        <v>15.148443985845331</v>
      </c>
      <c r="AD15" s="7">
        <v>13.740556960844925</v>
      </c>
      <c r="AE15" s="7">
        <v>10.614599714002967</v>
      </c>
      <c r="AF15" s="7">
        <v>176.75570167616124</v>
      </c>
      <c r="AG15" s="7">
        <v>31.681520340961217</v>
      </c>
      <c r="AH15" s="7">
        <v>21.599955918864421</v>
      </c>
      <c r="AI15" s="7">
        <v>154.93311940731792</v>
      </c>
      <c r="AJ15" s="7">
        <v>49.888790875807452</v>
      </c>
      <c r="AK15" s="7">
        <v>0</v>
      </c>
      <c r="AL15" s="7">
        <v>132.68369826105118</v>
      </c>
      <c r="AM15" s="7">
        <v>0</v>
      </c>
      <c r="AN15" s="7">
        <v>0.74037777078098332</v>
      </c>
      <c r="AO15" s="7">
        <v>75.428306929815363</v>
      </c>
      <c r="AP15" s="7">
        <v>-42.846333910851016</v>
      </c>
      <c r="AQ15" s="7">
        <v>28465.151671987809</v>
      </c>
      <c r="AR15" s="7">
        <v>37675.944589687591</v>
      </c>
    </row>
    <row r="16" spans="1:44" ht="15">
      <c r="A16" s="5" t="s">
        <v>49</v>
      </c>
      <c r="B16" s="6" t="s">
        <v>91</v>
      </c>
      <c r="C16" s="7">
        <v>0.4704001511078631</v>
      </c>
      <c r="D16" s="7">
        <v>0</v>
      </c>
      <c r="E16" s="7">
        <v>53.071650399459024</v>
      </c>
      <c r="F16" s="7">
        <v>2.9547963678841893</v>
      </c>
      <c r="G16" s="7">
        <v>0.19954541836187656</v>
      </c>
      <c r="H16" s="7">
        <v>3.6260798932119513</v>
      </c>
      <c r="I16" s="7">
        <v>30.728272721936566</v>
      </c>
      <c r="J16" s="7">
        <v>42.768108656471732</v>
      </c>
      <c r="K16" s="7">
        <v>48.065611168169568</v>
      </c>
      <c r="L16" s="7">
        <v>138.29422168246089</v>
      </c>
      <c r="M16" s="7">
        <v>1.4368256891561879</v>
      </c>
      <c r="N16" s="7">
        <v>17.889817528242499</v>
      </c>
      <c r="O16" s="7">
        <v>46.512121607321284</v>
      </c>
      <c r="P16" s="7">
        <v>182.3320306037447</v>
      </c>
      <c r="Q16" s="7">
        <v>13.282452592552271</v>
      </c>
      <c r="R16" s="7">
        <v>29.004346344343386</v>
      </c>
      <c r="S16" s="7">
        <v>1.424308140438493</v>
      </c>
      <c r="T16" s="7">
        <v>65.20948279227251</v>
      </c>
      <c r="U16" s="7">
        <v>0.97293284979366379</v>
      </c>
      <c r="V16" s="7">
        <v>16.618153340384296</v>
      </c>
      <c r="W16" s="7">
        <v>12.27658974749308</v>
      </c>
      <c r="X16" s="7">
        <v>11.755974075149476</v>
      </c>
      <c r="Y16" s="7">
        <v>1.705061191516051</v>
      </c>
      <c r="Z16" s="7">
        <v>0.93776614300303063</v>
      </c>
      <c r="AA16" s="7">
        <v>0.74636874527358388</v>
      </c>
      <c r="AB16" s="7">
        <v>8.5829814078304381</v>
      </c>
      <c r="AC16" s="7">
        <v>4.5801003102869045</v>
      </c>
      <c r="AD16" s="7">
        <v>10.609466483132085</v>
      </c>
      <c r="AE16" s="7">
        <v>1.2383526990219829</v>
      </c>
      <c r="AF16" s="7">
        <v>20.329488971223814</v>
      </c>
      <c r="AG16" s="7">
        <v>5.9551606113763471</v>
      </c>
      <c r="AH16" s="7">
        <v>9.7816106210527938</v>
      </c>
      <c r="AI16" s="7">
        <v>1.3782259317747418</v>
      </c>
      <c r="AJ16" s="7">
        <v>8.0635476677543245</v>
      </c>
      <c r="AK16" s="7">
        <v>0</v>
      </c>
      <c r="AL16" s="7">
        <v>19.113355239776713</v>
      </c>
      <c r="AM16" s="7">
        <v>0</v>
      </c>
      <c r="AN16" s="7">
        <v>5.1787850999983162E-2</v>
      </c>
      <c r="AO16" s="7">
        <v>17.821832427079432</v>
      </c>
      <c r="AP16" s="7">
        <v>-32.260105739510585</v>
      </c>
      <c r="AQ16" s="7">
        <v>768.71110528517659</v>
      </c>
      <c r="AR16" s="7">
        <v>1566.2398276167237</v>
      </c>
    </row>
    <row r="17" spans="1:44" ht="15">
      <c r="A17" s="5" t="s">
        <v>50</v>
      </c>
      <c r="B17" s="6" t="s">
        <v>92</v>
      </c>
      <c r="C17" s="7">
        <v>1.6558850103260098E-2</v>
      </c>
      <c r="D17" s="7">
        <v>0</v>
      </c>
      <c r="E17" s="7">
        <v>1.4079513533907524</v>
      </c>
      <c r="F17" s="7">
        <v>2.9986081798047074E-2</v>
      </c>
      <c r="G17" s="7">
        <v>3.9738019547719602E-3</v>
      </c>
      <c r="H17" s="7">
        <v>2.4789938141098367E-2</v>
      </c>
      <c r="I17" s="7">
        <v>0.58991593813347265</v>
      </c>
      <c r="J17" s="7">
        <v>9.6557546494621782</v>
      </c>
      <c r="K17" s="7">
        <v>11.30728475273051</v>
      </c>
      <c r="L17" s="7">
        <v>0.12829052709957708</v>
      </c>
      <c r="M17" s="7">
        <v>138.33491714163097</v>
      </c>
      <c r="N17" s="7">
        <v>6.2073157477862955</v>
      </c>
      <c r="O17" s="7">
        <v>4.7064158280891943</v>
      </c>
      <c r="P17" s="7">
        <v>121.15710125158326</v>
      </c>
      <c r="Q17" s="7">
        <v>3.0103160253749661</v>
      </c>
      <c r="R17" s="7">
        <v>0.65638665037687927</v>
      </c>
      <c r="S17" s="7">
        <v>1.8000171279077333</v>
      </c>
      <c r="T17" s="7">
        <v>768.54937492921488</v>
      </c>
      <c r="U17" s="7">
        <v>0.25654271626871999</v>
      </c>
      <c r="V17" s="7">
        <v>4.61736338327509</v>
      </c>
      <c r="W17" s="7">
        <v>0.81949877566267815</v>
      </c>
      <c r="X17" s="7">
        <v>0.56748315975950925</v>
      </c>
      <c r="Y17" s="7">
        <v>0.54958819079405463</v>
      </c>
      <c r="Z17" s="7">
        <v>1.0171806362359457</v>
      </c>
      <c r="AA17" s="7">
        <v>0.33555738910977351</v>
      </c>
      <c r="AB17" s="7">
        <v>0.33549865467166939</v>
      </c>
      <c r="AC17" s="7">
        <v>1.9045989148915976</v>
      </c>
      <c r="AD17" s="7">
        <v>0.47856784254319801</v>
      </c>
      <c r="AE17" s="7">
        <v>0.93945874170293819</v>
      </c>
      <c r="AF17" s="7">
        <v>14.517487375092633</v>
      </c>
      <c r="AG17" s="7">
        <v>1.5263739012112028</v>
      </c>
      <c r="AH17" s="7">
        <v>0.17061056472699707</v>
      </c>
      <c r="AI17" s="7">
        <v>0.86207096900522595</v>
      </c>
      <c r="AJ17" s="7">
        <v>0.63936667447213169</v>
      </c>
      <c r="AK17" s="7">
        <v>0</v>
      </c>
      <c r="AL17" s="7">
        <v>8.9305139648170861</v>
      </c>
      <c r="AM17" s="7">
        <v>0</v>
      </c>
      <c r="AN17" s="7">
        <v>0.14925782111266064</v>
      </c>
      <c r="AO17" s="7">
        <v>11.851749897674967</v>
      </c>
      <c r="AP17" s="7">
        <v>-0.59802985695205502</v>
      </c>
      <c r="AQ17" s="7">
        <v>215.09758859020741</v>
      </c>
      <c r="AR17" s="7">
        <v>1332.5546789010612</v>
      </c>
    </row>
    <row r="18" spans="1:44" ht="15">
      <c r="A18" s="5" t="s">
        <v>51</v>
      </c>
      <c r="B18" s="6" t="s">
        <v>93</v>
      </c>
      <c r="C18" s="7">
        <v>9.5528523690543196E-2</v>
      </c>
      <c r="D18" s="7">
        <v>0</v>
      </c>
      <c r="E18" s="7">
        <v>41.864912817092346</v>
      </c>
      <c r="F18" s="7">
        <v>3.8844603764884482</v>
      </c>
      <c r="G18" s="7">
        <v>0.8908499634189595</v>
      </c>
      <c r="H18" s="7">
        <v>1.9730983115974658</v>
      </c>
      <c r="I18" s="7">
        <v>12.175900024311668</v>
      </c>
      <c r="J18" s="7">
        <v>103.42636345911336</v>
      </c>
      <c r="K18" s="7">
        <v>76.148067570777954</v>
      </c>
      <c r="L18" s="7">
        <v>6.6227508091886182</v>
      </c>
      <c r="M18" s="7">
        <v>5.7003922803544853</v>
      </c>
      <c r="N18" s="7">
        <v>472.69760284923842</v>
      </c>
      <c r="O18" s="7">
        <v>258.21320109875558</v>
      </c>
      <c r="P18" s="7">
        <v>275.5759355081542</v>
      </c>
      <c r="Q18" s="7">
        <v>113.53158995571411</v>
      </c>
      <c r="R18" s="7">
        <v>13.004250140763221</v>
      </c>
      <c r="S18" s="7">
        <v>38.454868722197162</v>
      </c>
      <c r="T18" s="7">
        <v>776.11110564811577</v>
      </c>
      <c r="U18" s="7">
        <v>0.66431201193055944</v>
      </c>
      <c r="V18" s="7">
        <v>11.971428741757535</v>
      </c>
      <c r="W18" s="7">
        <v>6.5253961535822667</v>
      </c>
      <c r="X18" s="7">
        <v>3.6932755039943053</v>
      </c>
      <c r="Y18" s="7">
        <v>1.727251911427651</v>
      </c>
      <c r="Z18" s="7">
        <v>1.5924175174364121</v>
      </c>
      <c r="AA18" s="7">
        <v>0.70379595506696979</v>
      </c>
      <c r="AB18" s="7">
        <v>19.370649295371152</v>
      </c>
      <c r="AC18" s="7">
        <v>4.1581655152147325</v>
      </c>
      <c r="AD18" s="7">
        <v>2.673121335610769</v>
      </c>
      <c r="AE18" s="7">
        <v>6.1573077007941812</v>
      </c>
      <c r="AF18" s="7">
        <v>91.858280662983375</v>
      </c>
      <c r="AG18" s="7">
        <v>164.1358572391448</v>
      </c>
      <c r="AH18" s="7">
        <v>1.7602587991444345</v>
      </c>
      <c r="AI18" s="7">
        <v>1.4368921095564486</v>
      </c>
      <c r="AJ18" s="7">
        <v>5.464078859058338</v>
      </c>
      <c r="AK18" s="7">
        <v>0</v>
      </c>
      <c r="AL18" s="7">
        <v>21.891419546878669</v>
      </c>
      <c r="AM18" s="7">
        <v>0</v>
      </c>
      <c r="AN18" s="7">
        <v>0.21494277445879165</v>
      </c>
      <c r="AO18" s="7">
        <v>121.61095442569092</v>
      </c>
      <c r="AP18" s="7">
        <v>161.47301312846048</v>
      </c>
      <c r="AQ18" s="7">
        <v>3871.872234621163</v>
      </c>
      <c r="AR18" s="7">
        <v>6701.3259318676983</v>
      </c>
    </row>
    <row r="19" spans="1:44" ht="15">
      <c r="A19" s="5" t="s">
        <v>52</v>
      </c>
      <c r="B19" s="6" t="s">
        <v>94</v>
      </c>
      <c r="C19" s="7">
        <v>0.46141016865858081</v>
      </c>
      <c r="D19" s="7">
        <v>0</v>
      </c>
      <c r="E19" s="7">
        <v>2.2929337331770223</v>
      </c>
      <c r="F19" s="7">
        <v>0.17769619555457764</v>
      </c>
      <c r="G19" s="7">
        <v>2.6203473963464261E-2</v>
      </c>
      <c r="H19" s="7">
        <v>0.27737451395879814</v>
      </c>
      <c r="I19" s="7">
        <v>21.88302262374479</v>
      </c>
      <c r="J19" s="7">
        <v>41.685356554928951</v>
      </c>
      <c r="K19" s="7">
        <v>30.080703379965644</v>
      </c>
      <c r="L19" s="7">
        <v>3.5161753402771279</v>
      </c>
      <c r="M19" s="7">
        <v>1.2671453144071618</v>
      </c>
      <c r="N19" s="7">
        <v>60.884005242418382</v>
      </c>
      <c r="O19" s="7">
        <v>1265.8954449844296</v>
      </c>
      <c r="P19" s="7">
        <v>332.53048670398141</v>
      </c>
      <c r="Q19" s="7">
        <v>519.01015221202192</v>
      </c>
      <c r="R19" s="7">
        <v>1.1814530044646281</v>
      </c>
      <c r="S19" s="7">
        <v>9.6032870862985718</v>
      </c>
      <c r="T19" s="7">
        <v>173.06081500226847</v>
      </c>
      <c r="U19" s="7">
        <v>0.67495425144261267</v>
      </c>
      <c r="V19" s="7">
        <v>11.970521896179216</v>
      </c>
      <c r="W19" s="7">
        <v>3.4621388200328029</v>
      </c>
      <c r="X19" s="7">
        <v>2.6746101185260667</v>
      </c>
      <c r="Y19" s="7">
        <v>4.607723784817936</v>
      </c>
      <c r="Z19" s="7">
        <v>46.845959040006754</v>
      </c>
      <c r="AA19" s="7">
        <v>1.969460573445232</v>
      </c>
      <c r="AB19" s="7">
        <v>35.654639690882924</v>
      </c>
      <c r="AC19" s="7">
        <v>17.715584013712338</v>
      </c>
      <c r="AD19" s="7">
        <v>6.2276433132843882</v>
      </c>
      <c r="AE19" s="7">
        <v>78.471861287930494</v>
      </c>
      <c r="AF19" s="7">
        <v>182.59653054041226</v>
      </c>
      <c r="AG19" s="7">
        <v>27.511118642849286</v>
      </c>
      <c r="AH19" s="7">
        <v>3.2346302479329805</v>
      </c>
      <c r="AI19" s="7">
        <v>1.8544468623752024</v>
      </c>
      <c r="AJ19" s="7">
        <v>9.0139089745155125</v>
      </c>
      <c r="AK19" s="7">
        <v>0</v>
      </c>
      <c r="AL19" s="7">
        <v>4.9472207386622307</v>
      </c>
      <c r="AM19" s="7">
        <v>0</v>
      </c>
      <c r="AN19" s="7">
        <v>5.7768008338414036</v>
      </c>
      <c r="AO19" s="7">
        <v>323.4013658449723</v>
      </c>
      <c r="AP19" s="7">
        <v>136.96221722600129</v>
      </c>
      <c r="AQ19" s="7">
        <v>6403.9127021978993</v>
      </c>
      <c r="AR19" s="7">
        <v>9773.3197044342414</v>
      </c>
    </row>
    <row r="20" spans="1:44" ht="15">
      <c r="A20" s="5" t="s">
        <v>53</v>
      </c>
      <c r="B20" s="6" t="s">
        <v>95</v>
      </c>
      <c r="C20" s="7">
        <v>0.75645158537061608</v>
      </c>
      <c r="D20" s="7">
        <v>0</v>
      </c>
      <c r="E20" s="7">
        <v>25.006063504234639</v>
      </c>
      <c r="F20" s="7">
        <v>1.5234875359569409</v>
      </c>
      <c r="G20" s="7">
        <v>0.2640453657672448</v>
      </c>
      <c r="H20" s="7">
        <v>1.7692417715524993</v>
      </c>
      <c r="I20" s="7">
        <v>51.719284580336371</v>
      </c>
      <c r="J20" s="7">
        <v>242.57761074214872</v>
      </c>
      <c r="K20" s="7">
        <v>186.49454178693719</v>
      </c>
      <c r="L20" s="7">
        <v>17.267822931364996</v>
      </c>
      <c r="M20" s="7">
        <v>61.929278037289734</v>
      </c>
      <c r="N20" s="7">
        <v>76.041675421121312</v>
      </c>
      <c r="O20" s="7">
        <v>320.68621243916908</v>
      </c>
      <c r="P20" s="7">
        <v>10927.253393417834</v>
      </c>
      <c r="Q20" s="7">
        <v>81.06461522470812</v>
      </c>
      <c r="R20" s="7">
        <v>12.66704081449692</v>
      </c>
      <c r="S20" s="7">
        <v>71.572296145408728</v>
      </c>
      <c r="T20" s="7">
        <v>456.63388159530552</v>
      </c>
      <c r="U20" s="7">
        <v>8.8158396136091071</v>
      </c>
      <c r="V20" s="7">
        <v>164.74909515426921</v>
      </c>
      <c r="W20" s="7">
        <v>32.48372856022457</v>
      </c>
      <c r="X20" s="7">
        <v>57.573644762180187</v>
      </c>
      <c r="Y20" s="7">
        <v>7.0984174323061664</v>
      </c>
      <c r="Z20" s="7">
        <v>42.03118218279193</v>
      </c>
      <c r="AA20" s="7">
        <v>14.104404745167383</v>
      </c>
      <c r="AB20" s="7">
        <v>22.159027722988991</v>
      </c>
      <c r="AC20" s="7">
        <v>90.651276764895513</v>
      </c>
      <c r="AD20" s="7">
        <v>28.82024199773306</v>
      </c>
      <c r="AE20" s="7">
        <v>33.929293174690756</v>
      </c>
      <c r="AF20" s="7">
        <v>683.46859922323608</v>
      </c>
      <c r="AG20" s="7">
        <v>263.15390765293046</v>
      </c>
      <c r="AH20" s="7">
        <v>65.734471220414235</v>
      </c>
      <c r="AI20" s="7">
        <v>95.39403097838391</v>
      </c>
      <c r="AJ20" s="7">
        <v>74.342454740851821</v>
      </c>
      <c r="AK20" s="7">
        <v>0</v>
      </c>
      <c r="AL20" s="7">
        <v>352.6656833790833</v>
      </c>
      <c r="AM20" s="7">
        <v>0</v>
      </c>
      <c r="AN20" s="7">
        <v>5.6853835611197203</v>
      </c>
      <c r="AO20" s="7">
        <v>2575.1143442589887</v>
      </c>
      <c r="AP20" s="7">
        <v>-1294.9935116423633</v>
      </c>
      <c r="AQ20" s="7">
        <v>45814.473101494659</v>
      </c>
      <c r="AR20" s="7">
        <v>61672.681559877165</v>
      </c>
    </row>
    <row r="21" spans="1:44" ht="15">
      <c r="A21" s="5" t="s">
        <v>54</v>
      </c>
      <c r="B21" s="6" t="s">
        <v>96</v>
      </c>
      <c r="C21" s="7">
        <v>6.6313255701950014E-2</v>
      </c>
      <c r="D21" s="7">
        <v>0</v>
      </c>
      <c r="E21" s="7">
        <v>2.0767874733116782</v>
      </c>
      <c r="F21" s="7">
        <v>0.42282420275157057</v>
      </c>
      <c r="G21" s="7">
        <v>1.063607475073246</v>
      </c>
      <c r="H21" s="7">
        <v>0.12824112899398582</v>
      </c>
      <c r="I21" s="7">
        <v>2.0083005671229675</v>
      </c>
      <c r="J21" s="7">
        <v>18.604495850807776</v>
      </c>
      <c r="K21" s="7">
        <v>14.615384669764831</v>
      </c>
      <c r="L21" s="7">
        <v>1.3788475042165433</v>
      </c>
      <c r="M21" s="7">
        <v>1.0413743185966047</v>
      </c>
      <c r="N21" s="7">
        <v>13.775080204243373</v>
      </c>
      <c r="O21" s="7">
        <v>438.06593844550531</v>
      </c>
      <c r="P21" s="7">
        <v>39.602953720678315</v>
      </c>
      <c r="Q21" s="7">
        <v>2691.1955968593725</v>
      </c>
      <c r="R21" s="7">
        <v>0.87550637798562769</v>
      </c>
      <c r="S21" s="7">
        <v>8.8964111614777561</v>
      </c>
      <c r="T21" s="7">
        <v>31.535525473475385</v>
      </c>
      <c r="U21" s="7">
        <v>1.7697388325273042</v>
      </c>
      <c r="V21" s="7">
        <v>32.13868635215286</v>
      </c>
      <c r="W21" s="7">
        <v>20.811223161715542</v>
      </c>
      <c r="X21" s="7">
        <v>3.7418961023764568</v>
      </c>
      <c r="Y21" s="7">
        <v>9.0095629422395991</v>
      </c>
      <c r="Z21" s="7">
        <v>350.44820480418946</v>
      </c>
      <c r="AA21" s="7">
        <v>118.265754636978</v>
      </c>
      <c r="AB21" s="7">
        <v>41.834764230866881</v>
      </c>
      <c r="AC21" s="7">
        <v>5.6150368111699791</v>
      </c>
      <c r="AD21" s="7">
        <v>10.537247136636983</v>
      </c>
      <c r="AE21" s="7">
        <v>3.7406994987007862</v>
      </c>
      <c r="AF21" s="7">
        <v>42.388849024471874</v>
      </c>
      <c r="AG21" s="7">
        <v>322.38763433497996</v>
      </c>
      <c r="AH21" s="7">
        <v>2.7916757740864218</v>
      </c>
      <c r="AI21" s="7">
        <v>4.4603313554777708</v>
      </c>
      <c r="AJ21" s="7">
        <v>14.277774817815629</v>
      </c>
      <c r="AK21" s="7">
        <v>0</v>
      </c>
      <c r="AL21" s="7">
        <v>49.747598430867569</v>
      </c>
      <c r="AM21" s="7">
        <v>0</v>
      </c>
      <c r="AN21" s="7">
        <v>0.87586499871060597</v>
      </c>
      <c r="AO21" s="7">
        <v>703.12655199138544</v>
      </c>
      <c r="AP21" s="7">
        <v>446.39416272750941</v>
      </c>
      <c r="AQ21" s="7">
        <v>7955.5390152484406</v>
      </c>
      <c r="AR21" s="7">
        <v>13405.255461902379</v>
      </c>
    </row>
    <row r="22" spans="1:44" ht="15">
      <c r="A22" s="5" t="s">
        <v>55</v>
      </c>
      <c r="B22" s="6" t="s">
        <v>97</v>
      </c>
      <c r="C22" s="7">
        <v>2.7240743258857274E-2</v>
      </c>
      <c r="D22" s="7">
        <v>0</v>
      </c>
      <c r="E22" s="7">
        <v>1.9331064887288087</v>
      </c>
      <c r="F22" s="7">
        <v>0.26742592161949202</v>
      </c>
      <c r="G22" s="7">
        <v>0.11466027973762305</v>
      </c>
      <c r="H22" s="7">
        <v>0.25079451517907703</v>
      </c>
      <c r="I22" s="7">
        <v>5.6879492852915883</v>
      </c>
      <c r="J22" s="7">
        <v>2.3192780470168586</v>
      </c>
      <c r="K22" s="7">
        <v>2.4442203333560046</v>
      </c>
      <c r="L22" s="7">
        <v>5.5353941465622958</v>
      </c>
      <c r="M22" s="7">
        <v>0.54166722757493568</v>
      </c>
      <c r="N22" s="7">
        <v>27.682156884546945</v>
      </c>
      <c r="O22" s="7">
        <v>3.6962035268487372</v>
      </c>
      <c r="P22" s="7">
        <v>16.370526233889862</v>
      </c>
      <c r="Q22" s="7">
        <v>1.9202970087575926</v>
      </c>
      <c r="R22" s="7">
        <v>146.99984450949236</v>
      </c>
      <c r="S22" s="7">
        <v>0.38840501736436184</v>
      </c>
      <c r="T22" s="7">
        <v>165.79432493220045</v>
      </c>
      <c r="U22" s="7">
        <v>0.46734444358626692</v>
      </c>
      <c r="V22" s="7">
        <v>8.4376992060288618</v>
      </c>
      <c r="W22" s="7">
        <v>3.0836746293102832</v>
      </c>
      <c r="X22" s="7">
        <v>15.131534291425444</v>
      </c>
      <c r="Y22" s="7">
        <v>0.25800852825199089</v>
      </c>
      <c r="Z22" s="7">
        <v>0.48352787686820664</v>
      </c>
      <c r="AA22" s="7">
        <v>0.2823115146823677</v>
      </c>
      <c r="AB22" s="7">
        <v>1.4528494571540558</v>
      </c>
      <c r="AC22" s="7">
        <v>4.8498264464537941</v>
      </c>
      <c r="AD22" s="7">
        <v>13.553206459149459</v>
      </c>
      <c r="AE22" s="7">
        <v>6.6884051841601453</v>
      </c>
      <c r="AF22" s="7">
        <v>76.339789672796414</v>
      </c>
      <c r="AG22" s="7">
        <v>1.5069369736459233</v>
      </c>
      <c r="AH22" s="7">
        <v>11.689897594601852</v>
      </c>
      <c r="AI22" s="7">
        <v>3.0913891633087909</v>
      </c>
      <c r="AJ22" s="7">
        <v>26.669610619386674</v>
      </c>
      <c r="AK22" s="7">
        <v>0</v>
      </c>
      <c r="AL22" s="7">
        <v>210.2055755167257</v>
      </c>
      <c r="AM22" s="7">
        <v>0</v>
      </c>
      <c r="AN22" s="7">
        <v>3.8066069388064304E-2</v>
      </c>
      <c r="AO22" s="7">
        <v>188.49923026842333</v>
      </c>
      <c r="AP22" s="7">
        <v>37.247981760679721</v>
      </c>
      <c r="AQ22" s="7">
        <v>679.75586603556667</v>
      </c>
      <c r="AR22" s="7">
        <v>1671.7062268130198</v>
      </c>
    </row>
    <row r="23" spans="1:44" ht="15">
      <c r="A23" s="5" t="s">
        <v>56</v>
      </c>
      <c r="B23" s="6" t="s">
        <v>98</v>
      </c>
      <c r="C23" s="7">
        <v>8.8151959564046791</v>
      </c>
      <c r="D23" s="7">
        <v>0</v>
      </c>
      <c r="E23" s="7">
        <v>80.218065658573096</v>
      </c>
      <c r="F23" s="7">
        <v>6.6607543120944488</v>
      </c>
      <c r="G23" s="7">
        <v>1.0793882947078901</v>
      </c>
      <c r="H23" s="7">
        <v>4.0074509380836574</v>
      </c>
      <c r="I23" s="7">
        <v>57.479156097447685</v>
      </c>
      <c r="J23" s="7">
        <v>1078.4273877488438</v>
      </c>
      <c r="K23" s="7">
        <v>1157.7175228039941</v>
      </c>
      <c r="L23" s="7">
        <v>56.258218268152</v>
      </c>
      <c r="M23" s="7">
        <v>58.678058880462501</v>
      </c>
      <c r="N23" s="7">
        <v>212.81381219486386</v>
      </c>
      <c r="O23" s="7">
        <v>105.899458207192</v>
      </c>
      <c r="P23" s="7">
        <v>765.88815988484077</v>
      </c>
      <c r="Q23" s="7">
        <v>116.60763406101758</v>
      </c>
      <c r="R23" s="7">
        <v>16.454792643909521</v>
      </c>
      <c r="S23" s="7">
        <v>1778.5420834729434</v>
      </c>
      <c r="T23" s="7">
        <v>76.11446267528386</v>
      </c>
      <c r="U23" s="7">
        <v>8.1494777213444181</v>
      </c>
      <c r="V23" s="7">
        <v>113.51399588822096</v>
      </c>
      <c r="W23" s="7">
        <v>65.068950913969161</v>
      </c>
      <c r="X23" s="7">
        <v>288.64564729732768</v>
      </c>
      <c r="Y23" s="7">
        <v>37.060579830024288</v>
      </c>
      <c r="Z23" s="7">
        <v>18.564637760049546</v>
      </c>
      <c r="AA23" s="7">
        <v>6.3973304486026707</v>
      </c>
      <c r="AB23" s="7">
        <v>141.42071167828968</v>
      </c>
      <c r="AC23" s="7">
        <v>57.322129483102387</v>
      </c>
      <c r="AD23" s="7">
        <v>66.549028019138277</v>
      </c>
      <c r="AE23" s="7">
        <v>232.09204739002553</v>
      </c>
      <c r="AF23" s="7">
        <v>125.54787856229477</v>
      </c>
      <c r="AG23" s="7">
        <v>403.40072398576001</v>
      </c>
      <c r="AH23" s="7">
        <v>91.024741078537573</v>
      </c>
      <c r="AI23" s="7">
        <v>72.809394458758518</v>
      </c>
      <c r="AJ23" s="7">
        <v>111.12776004141351</v>
      </c>
      <c r="AK23" s="7">
        <v>3.8722498252804283E-5</v>
      </c>
      <c r="AL23" s="7">
        <v>770.51283891416733</v>
      </c>
      <c r="AM23" s="7">
        <v>0</v>
      </c>
      <c r="AN23" s="7">
        <v>1.4841559207810069</v>
      </c>
      <c r="AO23" s="7">
        <v>20.438036404938824</v>
      </c>
      <c r="AP23" s="7">
        <v>-8.0490502538012318</v>
      </c>
      <c r="AQ23" s="7">
        <v>555.03821369623427</v>
      </c>
      <c r="AR23" s="7">
        <v>8759.7808700604928</v>
      </c>
    </row>
    <row r="24" spans="1:44" ht="15">
      <c r="A24" s="5" t="s">
        <v>57</v>
      </c>
      <c r="B24" s="6" t="s">
        <v>99</v>
      </c>
      <c r="C24" s="7">
        <v>1.7351124127487436</v>
      </c>
      <c r="D24" s="7">
        <v>0</v>
      </c>
      <c r="E24" s="7">
        <v>19.572225792380731</v>
      </c>
      <c r="F24" s="7">
        <v>2.5326314507131475</v>
      </c>
      <c r="G24" s="7">
        <v>0.10521764441366788</v>
      </c>
      <c r="H24" s="7">
        <v>1.460618414326313</v>
      </c>
      <c r="I24" s="7">
        <v>13.488694443629704</v>
      </c>
      <c r="J24" s="7">
        <v>43.700701411716658</v>
      </c>
      <c r="K24" s="7">
        <v>54.198199700351466</v>
      </c>
      <c r="L24" s="7">
        <v>9.7691342210106846</v>
      </c>
      <c r="M24" s="7">
        <v>4.119207405371772</v>
      </c>
      <c r="N24" s="7">
        <v>29.459143454508414</v>
      </c>
      <c r="O24" s="7">
        <v>33.868295104848904</v>
      </c>
      <c r="P24" s="7">
        <v>120.35949582635966</v>
      </c>
      <c r="Q24" s="7">
        <v>61.2364037487704</v>
      </c>
      <c r="R24" s="7">
        <v>27.551605396567101</v>
      </c>
      <c r="S24" s="7">
        <v>46.504468250630318</v>
      </c>
      <c r="T24" s="7">
        <v>17075.690240746095</v>
      </c>
      <c r="U24" s="7">
        <v>2.016240332444728</v>
      </c>
      <c r="V24" s="7">
        <v>32.612868099652147</v>
      </c>
      <c r="W24" s="7">
        <v>10.011676431114919</v>
      </c>
      <c r="X24" s="7">
        <v>52.410139906801106</v>
      </c>
      <c r="Y24" s="7">
        <v>27.792643426864476</v>
      </c>
      <c r="Z24" s="7">
        <v>56.601244919232997</v>
      </c>
      <c r="AA24" s="7">
        <v>8.9267680394114635</v>
      </c>
      <c r="AB24" s="7">
        <v>37.334160684190373</v>
      </c>
      <c r="AC24" s="7">
        <v>26.778258218469198</v>
      </c>
      <c r="AD24" s="7">
        <v>23.667603867176979</v>
      </c>
      <c r="AE24" s="7">
        <v>856.72580000020071</v>
      </c>
      <c r="AF24" s="7">
        <v>162.08834175950537</v>
      </c>
      <c r="AG24" s="7">
        <v>87.661177280528136</v>
      </c>
      <c r="AH24" s="7">
        <v>36.805013396945832</v>
      </c>
      <c r="AI24" s="7">
        <v>12.907152513204871</v>
      </c>
      <c r="AJ24" s="7">
        <v>34.892387946388197</v>
      </c>
      <c r="AK24" s="7">
        <v>0</v>
      </c>
      <c r="AL24" s="7">
        <v>16.572854409944668</v>
      </c>
      <c r="AM24" s="7">
        <v>0</v>
      </c>
      <c r="AN24" s="7">
        <v>1.2924108574753845E-2</v>
      </c>
      <c r="AO24" s="7">
        <v>18502.958123526889</v>
      </c>
      <c r="AP24" s="7">
        <v>0</v>
      </c>
      <c r="AQ24" s="7">
        <v>1100.5989530666225</v>
      </c>
      <c r="AR24" s="7">
        <v>38634.725727358593</v>
      </c>
    </row>
    <row r="25" spans="1:44" ht="15">
      <c r="A25" s="5" t="s">
        <v>58</v>
      </c>
      <c r="B25" s="6" t="s">
        <v>100</v>
      </c>
      <c r="C25" s="7">
        <v>0.60473510621682103</v>
      </c>
      <c r="D25" s="7">
        <v>0</v>
      </c>
      <c r="E25" s="7">
        <v>38.456402782762773</v>
      </c>
      <c r="F25" s="7">
        <v>2.4125343317781374</v>
      </c>
      <c r="G25" s="7">
        <v>0.42354806923114685</v>
      </c>
      <c r="H25" s="7">
        <v>2.5473316376625217</v>
      </c>
      <c r="I25" s="7">
        <v>28.730155820545214</v>
      </c>
      <c r="J25" s="7">
        <v>442.90170664077948</v>
      </c>
      <c r="K25" s="7">
        <v>314.41177236788315</v>
      </c>
      <c r="L25" s="7">
        <v>8.9763475999054343</v>
      </c>
      <c r="M25" s="7">
        <v>8.4574614923950548</v>
      </c>
      <c r="N25" s="7">
        <v>53.710790234844659</v>
      </c>
      <c r="O25" s="7">
        <v>42.371765865135934</v>
      </c>
      <c r="P25" s="7">
        <v>210.68520457492343</v>
      </c>
      <c r="Q25" s="7">
        <v>28.271095172703056</v>
      </c>
      <c r="R25" s="7">
        <v>17.918014273277905</v>
      </c>
      <c r="S25" s="7">
        <v>34.990986913871872</v>
      </c>
      <c r="T25" s="7">
        <v>74.360840530211732</v>
      </c>
      <c r="U25" s="7">
        <v>7.2859062280034115</v>
      </c>
      <c r="V25" s="7">
        <v>132.1217102611356</v>
      </c>
      <c r="W25" s="7">
        <v>13.007071373429802</v>
      </c>
      <c r="X25" s="7">
        <v>35.593453303542589</v>
      </c>
      <c r="Y25" s="7">
        <v>15.89758366528179</v>
      </c>
      <c r="Z25" s="7">
        <v>44.249539461553752</v>
      </c>
      <c r="AA25" s="7">
        <v>20.152433694198336</v>
      </c>
      <c r="AB25" s="7">
        <v>9.9213993281800015</v>
      </c>
      <c r="AC25" s="7">
        <v>12.971806438685281</v>
      </c>
      <c r="AD25" s="7">
        <v>14.335694119530242</v>
      </c>
      <c r="AE25" s="7">
        <v>8.4410601614638416</v>
      </c>
      <c r="AF25" s="7">
        <v>48.38083353931524</v>
      </c>
      <c r="AG25" s="7">
        <v>20.270791384837068</v>
      </c>
      <c r="AH25" s="7">
        <v>4.6202455054599811</v>
      </c>
      <c r="AI25" s="7">
        <v>8.8162837440709581</v>
      </c>
      <c r="AJ25" s="7">
        <v>9.8358514662993404</v>
      </c>
      <c r="AK25" s="7">
        <v>3.2756378535892354E-3</v>
      </c>
      <c r="AL25" s="7">
        <v>439.19158263310436</v>
      </c>
      <c r="AM25" s="7">
        <v>0</v>
      </c>
      <c r="AN25" s="7">
        <v>1.0133365769684952</v>
      </c>
      <c r="AO25" s="7">
        <v>219.56261720687891</v>
      </c>
      <c r="AP25" s="7">
        <v>0</v>
      </c>
      <c r="AQ25" s="7">
        <v>3.4271883969510695</v>
      </c>
      <c r="AR25" s="7">
        <v>2379.3303575408722</v>
      </c>
    </row>
    <row r="26" spans="1:44" ht="15">
      <c r="A26" s="5" t="s">
        <v>59</v>
      </c>
      <c r="B26" s="6" t="s">
        <v>101</v>
      </c>
      <c r="C26" s="7">
        <v>4.5137741546809558</v>
      </c>
      <c r="D26" s="7">
        <v>0</v>
      </c>
      <c r="E26" s="7">
        <v>288.58687379396565</v>
      </c>
      <c r="F26" s="7">
        <v>18.083792014541601</v>
      </c>
      <c r="G26" s="7">
        <v>3.1788839750612299</v>
      </c>
      <c r="H26" s="7">
        <v>19.116721309977375</v>
      </c>
      <c r="I26" s="7">
        <v>215.21548273684684</v>
      </c>
      <c r="J26" s="7">
        <v>3326.4426575809393</v>
      </c>
      <c r="K26" s="7">
        <v>2361.0976316338083</v>
      </c>
      <c r="L26" s="7">
        <v>67.32615176745368</v>
      </c>
      <c r="M26" s="7">
        <v>63.468773470142608</v>
      </c>
      <c r="N26" s="7">
        <v>403.13029763668629</v>
      </c>
      <c r="O26" s="7">
        <v>317.92745725741293</v>
      </c>
      <c r="P26" s="7">
        <v>1582.0423171394657</v>
      </c>
      <c r="Q26" s="7">
        <v>211.98057021044039</v>
      </c>
      <c r="R26" s="7">
        <v>134.32213312399486</v>
      </c>
      <c r="S26" s="7">
        <v>262.47943518803942</v>
      </c>
      <c r="T26" s="7">
        <v>549.79615798422685</v>
      </c>
      <c r="U26" s="7">
        <v>53.910167253237439</v>
      </c>
      <c r="V26" s="7">
        <v>977.600215411156</v>
      </c>
      <c r="W26" s="7">
        <v>96.150132318891323</v>
      </c>
      <c r="X26" s="7">
        <v>265.94488170652158</v>
      </c>
      <c r="Y26" s="7">
        <v>116.87862602181542</v>
      </c>
      <c r="Z26" s="7">
        <v>327.49684360486231</v>
      </c>
      <c r="AA26" s="7">
        <v>149.09663402866244</v>
      </c>
      <c r="AB26" s="7">
        <v>73.252979542434346</v>
      </c>
      <c r="AC26" s="7">
        <v>95.451211017187944</v>
      </c>
      <c r="AD26" s="7">
        <v>105.03211807149526</v>
      </c>
      <c r="AE26" s="7">
        <v>61.115441332566192</v>
      </c>
      <c r="AF26" s="7">
        <v>356.8620058284564</v>
      </c>
      <c r="AG26" s="7">
        <v>148.67641812622082</v>
      </c>
      <c r="AH26" s="7">
        <v>33.948126687649413</v>
      </c>
      <c r="AI26" s="7">
        <v>64.965945151730907</v>
      </c>
      <c r="AJ26" s="7">
        <v>72.093898364020006</v>
      </c>
      <c r="AK26" s="7">
        <v>2.452159412196888E-2</v>
      </c>
      <c r="AL26" s="7">
        <v>2692.7796202467489</v>
      </c>
      <c r="AM26" s="7">
        <v>0</v>
      </c>
      <c r="AN26" s="7">
        <v>7.603589581005747</v>
      </c>
      <c r="AO26" s="7">
        <v>1643.3123711296626</v>
      </c>
      <c r="AP26" s="7">
        <v>1.2633212101930384</v>
      </c>
      <c r="AQ26" s="7">
        <v>45104.299280168503</v>
      </c>
      <c r="AR26" s="7">
        <v>62276.46745937482</v>
      </c>
    </row>
    <row r="27" spans="1:44" ht="15">
      <c r="A27" s="5" t="s">
        <v>60</v>
      </c>
      <c r="B27" s="6" t="s">
        <v>102</v>
      </c>
      <c r="C27" s="7">
        <v>2.6192395735056579</v>
      </c>
      <c r="D27" s="7">
        <v>0</v>
      </c>
      <c r="E27" s="7">
        <v>16.84996946001036</v>
      </c>
      <c r="F27" s="7">
        <v>1.2520187161736667</v>
      </c>
      <c r="G27" s="7">
        <v>0.10538117521231763</v>
      </c>
      <c r="H27" s="7">
        <v>1.626356667556915</v>
      </c>
      <c r="I27" s="7">
        <v>5.85015255931516</v>
      </c>
      <c r="J27" s="7">
        <v>68.263891331913072</v>
      </c>
      <c r="K27" s="7">
        <v>77.163994590636733</v>
      </c>
      <c r="L27" s="7">
        <v>5.5210722199349718</v>
      </c>
      <c r="M27" s="7">
        <v>5.0233126259935288</v>
      </c>
      <c r="N27" s="7">
        <v>27.821889383217169</v>
      </c>
      <c r="O27" s="7">
        <v>24.329926849720756</v>
      </c>
      <c r="P27" s="7">
        <v>20.723430160018381</v>
      </c>
      <c r="Q27" s="7">
        <v>19.338493077614828</v>
      </c>
      <c r="R27" s="7">
        <v>5.3416799392118994</v>
      </c>
      <c r="S27" s="7">
        <v>26.276065341959015</v>
      </c>
      <c r="T27" s="7">
        <v>106.9413937017472</v>
      </c>
      <c r="U27" s="7">
        <v>6.2618499209669745</v>
      </c>
      <c r="V27" s="7">
        <v>110.80703289038331</v>
      </c>
      <c r="W27" s="7">
        <v>24.034242384488611</v>
      </c>
      <c r="X27" s="7">
        <v>28.349896760504958</v>
      </c>
      <c r="Y27" s="7">
        <v>186.09095929867607</v>
      </c>
      <c r="Z27" s="7">
        <v>13.125217677091692</v>
      </c>
      <c r="AA27" s="7">
        <v>6.4666809890459849</v>
      </c>
      <c r="AB27" s="7">
        <v>31.216953605087159</v>
      </c>
      <c r="AC27" s="7">
        <v>9.5247424939249843</v>
      </c>
      <c r="AD27" s="7">
        <v>91.431818167017283</v>
      </c>
      <c r="AE27" s="7">
        <v>71.488961208366234</v>
      </c>
      <c r="AF27" s="7">
        <v>133.30757907186612</v>
      </c>
      <c r="AG27" s="7">
        <v>131.1881961765927</v>
      </c>
      <c r="AH27" s="7">
        <v>12.489731139007437</v>
      </c>
      <c r="AI27" s="7">
        <v>5.1624698885138827</v>
      </c>
      <c r="AJ27" s="7">
        <v>26.691220677609479</v>
      </c>
      <c r="AK27" s="7">
        <v>2.0113333295830704E-4</v>
      </c>
      <c r="AL27" s="7">
        <v>2159.2162058116105</v>
      </c>
      <c r="AM27" s="7">
        <v>0</v>
      </c>
      <c r="AN27" s="7">
        <v>2.9039389230085581E-2</v>
      </c>
      <c r="AO27" s="7">
        <v>20.00198238791527</v>
      </c>
      <c r="AP27" s="7">
        <v>0</v>
      </c>
      <c r="AQ27" s="7">
        <v>663.89442450630872</v>
      </c>
      <c r="AR27" s="7">
        <v>4145.8276729512818</v>
      </c>
    </row>
    <row r="28" spans="1:44" ht="15">
      <c r="A28" s="5" t="s">
        <v>61</v>
      </c>
      <c r="B28" s="6" t="s">
        <v>103</v>
      </c>
      <c r="C28" s="7">
        <v>3.7409128981940896</v>
      </c>
      <c r="D28" s="7">
        <v>0</v>
      </c>
      <c r="E28" s="7">
        <v>16.36227433879742</v>
      </c>
      <c r="F28" s="7">
        <v>1.978086775699275</v>
      </c>
      <c r="G28" s="7">
        <v>9.6438497847299451E-2</v>
      </c>
      <c r="H28" s="7">
        <v>0.59764601801815653</v>
      </c>
      <c r="I28" s="7">
        <v>17.264805578332879</v>
      </c>
      <c r="J28" s="7">
        <v>21.915052456943972</v>
      </c>
      <c r="K28" s="7">
        <v>23.332710184066336</v>
      </c>
      <c r="L28" s="7">
        <v>2.8526223031950213</v>
      </c>
      <c r="M28" s="7">
        <v>2.835957241744187</v>
      </c>
      <c r="N28" s="7">
        <v>7.9554703451400384</v>
      </c>
      <c r="O28" s="7">
        <v>18.170459482228217</v>
      </c>
      <c r="P28" s="7">
        <v>38.027492086116006</v>
      </c>
      <c r="Q28" s="7">
        <v>25.990363493518089</v>
      </c>
      <c r="R28" s="7">
        <v>11.576776611422572</v>
      </c>
      <c r="S28" s="7">
        <v>56.40654413212296</v>
      </c>
      <c r="T28" s="7">
        <v>88.103865687304818</v>
      </c>
      <c r="U28" s="7">
        <v>13.030713462320636</v>
      </c>
      <c r="V28" s="7">
        <v>236.67345344975715</v>
      </c>
      <c r="W28" s="7">
        <v>19.031399730906166</v>
      </c>
      <c r="X28" s="7">
        <v>119.62693905958501</v>
      </c>
      <c r="Y28" s="7">
        <v>6.5294325973722662</v>
      </c>
      <c r="Z28" s="7">
        <v>487.30853981581237</v>
      </c>
      <c r="AA28" s="7">
        <v>190.74013613119135</v>
      </c>
      <c r="AB28" s="7">
        <v>30.681653582607488</v>
      </c>
      <c r="AC28" s="7">
        <v>14.935862322530681</v>
      </c>
      <c r="AD28" s="7">
        <v>95.752187311831946</v>
      </c>
      <c r="AE28" s="7">
        <v>26.218549983625127</v>
      </c>
      <c r="AF28" s="7">
        <v>83.017303414871904</v>
      </c>
      <c r="AG28" s="7">
        <v>67.089522605095752</v>
      </c>
      <c r="AH28" s="7">
        <v>17.901542242034367</v>
      </c>
      <c r="AI28" s="7">
        <v>17.726746174363281</v>
      </c>
      <c r="AJ28" s="7">
        <v>164.40200676719644</v>
      </c>
      <c r="AK28" s="7">
        <v>1.2824434733578307E-3</v>
      </c>
      <c r="AL28" s="7">
        <v>3750.5252652659187</v>
      </c>
      <c r="AM28" s="7">
        <v>0</v>
      </c>
      <c r="AN28" s="7">
        <v>0.89624929498801642</v>
      </c>
      <c r="AO28" s="7">
        <v>101.51606474693217</v>
      </c>
      <c r="AP28" s="7">
        <v>0</v>
      </c>
      <c r="AQ28" s="7">
        <v>2520.385514190933</v>
      </c>
      <c r="AR28" s="7">
        <v>8301.1978427240374</v>
      </c>
    </row>
    <row r="29" spans="1:44" ht="15">
      <c r="A29" s="5" t="s">
        <v>62</v>
      </c>
      <c r="B29" s="6" t="s">
        <v>104</v>
      </c>
      <c r="C29" s="7">
        <v>1.6248494201987451</v>
      </c>
      <c r="D29" s="7">
        <v>0</v>
      </c>
      <c r="E29" s="7">
        <v>15.107926204322098</v>
      </c>
      <c r="F29" s="7">
        <v>3.351066694085941</v>
      </c>
      <c r="G29" s="7">
        <v>0.37228287323089521</v>
      </c>
      <c r="H29" s="7">
        <v>0.91766819458092785</v>
      </c>
      <c r="I29" s="7">
        <v>8.2054933310756351</v>
      </c>
      <c r="J29" s="7">
        <v>197.08945958806629</v>
      </c>
      <c r="K29" s="7">
        <v>152.71735948274807</v>
      </c>
      <c r="L29" s="7">
        <v>4.767227019498085</v>
      </c>
      <c r="M29" s="7">
        <v>4.8017607979199388</v>
      </c>
      <c r="N29" s="7">
        <v>27.054530793924812</v>
      </c>
      <c r="O29" s="7">
        <v>26.320381893840992</v>
      </c>
      <c r="P29" s="7">
        <v>121.52003127637118</v>
      </c>
      <c r="Q29" s="7">
        <v>29.223558533294234</v>
      </c>
      <c r="R29" s="7">
        <v>5.8623077692973835</v>
      </c>
      <c r="S29" s="7">
        <v>10.110179274808099</v>
      </c>
      <c r="T29" s="7">
        <v>144.67457662858826</v>
      </c>
      <c r="U29" s="7">
        <v>16.385011309322064</v>
      </c>
      <c r="V29" s="7">
        <v>300.13419516137094</v>
      </c>
      <c r="W29" s="7">
        <v>20.108167303042162</v>
      </c>
      <c r="X29" s="7">
        <v>20.158261835840591</v>
      </c>
      <c r="Y29" s="7">
        <v>277.68639600824849</v>
      </c>
      <c r="Z29" s="7">
        <v>329.93481070518413</v>
      </c>
      <c r="AA29" s="7">
        <v>44.061484219593694</v>
      </c>
      <c r="AB29" s="7">
        <v>119.42125202720901</v>
      </c>
      <c r="AC29" s="7">
        <v>65.06982985475193</v>
      </c>
      <c r="AD29" s="7">
        <v>39.700283103140521</v>
      </c>
      <c r="AE29" s="7">
        <v>9.6077997330602454</v>
      </c>
      <c r="AF29" s="7">
        <v>110.9643983196387</v>
      </c>
      <c r="AG29" s="7">
        <v>26.441041136526788</v>
      </c>
      <c r="AH29" s="7">
        <v>36.222813726147095</v>
      </c>
      <c r="AI29" s="7">
        <v>14.340662199335375</v>
      </c>
      <c r="AJ29" s="7">
        <v>15.010935645706082</v>
      </c>
      <c r="AK29" s="7">
        <v>1.9849266480678021</v>
      </c>
      <c r="AL29" s="7">
        <v>1249.5329069490597</v>
      </c>
      <c r="AM29" s="7">
        <v>0</v>
      </c>
      <c r="AN29" s="7">
        <v>5.4142664958251136E-3</v>
      </c>
      <c r="AO29" s="7">
        <v>19.894140371707298</v>
      </c>
      <c r="AP29" s="7">
        <v>0</v>
      </c>
      <c r="AQ29" s="7">
        <v>752.85960001812293</v>
      </c>
      <c r="AR29" s="7">
        <v>4223.2449903174229</v>
      </c>
    </row>
    <row r="30" spans="1:44" ht="15">
      <c r="A30" s="5" t="s">
        <v>63</v>
      </c>
      <c r="B30" s="6" t="s">
        <v>105</v>
      </c>
      <c r="C30" s="7">
        <v>0.59996468956214555</v>
      </c>
      <c r="D30" s="7">
        <v>0</v>
      </c>
      <c r="E30" s="7">
        <v>89.93854764743574</v>
      </c>
      <c r="F30" s="7">
        <v>21.842703598490186</v>
      </c>
      <c r="G30" s="7">
        <v>0.69758459270151529</v>
      </c>
      <c r="H30" s="7">
        <v>3.8720289218282122</v>
      </c>
      <c r="I30" s="7">
        <v>52.854817982531912</v>
      </c>
      <c r="J30" s="7">
        <v>404.57462880687939</v>
      </c>
      <c r="K30" s="7">
        <v>369.93884179177019</v>
      </c>
      <c r="L30" s="7">
        <v>23.696479077678866</v>
      </c>
      <c r="M30" s="7">
        <v>32.312553623901664</v>
      </c>
      <c r="N30" s="7">
        <v>81.676907352970389</v>
      </c>
      <c r="O30" s="7">
        <v>88.964101202538217</v>
      </c>
      <c r="P30" s="7">
        <v>558.60183974062886</v>
      </c>
      <c r="Q30" s="7">
        <v>58.934707848286337</v>
      </c>
      <c r="R30" s="7">
        <v>8.0588605529805548</v>
      </c>
      <c r="S30" s="7">
        <v>13.616053463303032</v>
      </c>
      <c r="T30" s="7">
        <v>44.166592421893135</v>
      </c>
      <c r="U30" s="7">
        <v>82.241661641178638</v>
      </c>
      <c r="V30" s="7">
        <v>1554.9365440492613</v>
      </c>
      <c r="W30" s="7">
        <v>30.95277490015156</v>
      </c>
      <c r="X30" s="7">
        <v>2.428385976578693</v>
      </c>
      <c r="Y30" s="7">
        <v>47.365367011344894</v>
      </c>
      <c r="Z30" s="7">
        <v>2229.5637971479418</v>
      </c>
      <c r="AA30" s="7">
        <v>17.901367222742099</v>
      </c>
      <c r="AB30" s="7">
        <v>320.08326546189181</v>
      </c>
      <c r="AC30" s="7">
        <v>25.505082013854931</v>
      </c>
      <c r="AD30" s="7">
        <v>5.6994080340588802</v>
      </c>
      <c r="AE30" s="7">
        <v>9.8119332712410277</v>
      </c>
      <c r="AF30" s="7">
        <v>79.21404153986559</v>
      </c>
      <c r="AG30" s="7">
        <v>20.840322179334482</v>
      </c>
      <c r="AH30" s="7">
        <v>5.5466212310020993</v>
      </c>
      <c r="AI30" s="7">
        <v>1.8544296910483873</v>
      </c>
      <c r="AJ30" s="7">
        <v>3.8115591332632706</v>
      </c>
      <c r="AK30" s="7">
        <v>4.1909206422838354E-3</v>
      </c>
      <c r="AL30" s="7">
        <v>6.1113662329761329</v>
      </c>
      <c r="AM30" s="7">
        <v>0</v>
      </c>
      <c r="AN30" s="7">
        <v>2.1980487052089681</v>
      </c>
      <c r="AO30" s="7">
        <v>12.93751399191496</v>
      </c>
      <c r="AP30" s="7">
        <v>3.0632705634568334</v>
      </c>
      <c r="AQ30" s="7">
        <v>22338.161898623355</v>
      </c>
      <c r="AR30" s="7">
        <v>28654.580062857694</v>
      </c>
    </row>
    <row r="31" spans="1:44" ht="15">
      <c r="A31" s="5" t="s">
        <v>64</v>
      </c>
      <c r="B31" s="6" t="s">
        <v>106</v>
      </c>
      <c r="C31" s="7">
        <v>6.6197701156760926</v>
      </c>
      <c r="D31" s="7">
        <v>0</v>
      </c>
      <c r="E31" s="7">
        <v>17.462646930530397</v>
      </c>
      <c r="F31" s="7">
        <v>4.0001772804213163</v>
      </c>
      <c r="G31" s="7">
        <v>0.14435306827433203</v>
      </c>
      <c r="H31" s="7">
        <v>1.1166723114957211</v>
      </c>
      <c r="I31" s="7">
        <v>10.158517188530096</v>
      </c>
      <c r="J31" s="7">
        <v>77.095163754042034</v>
      </c>
      <c r="K31" s="7">
        <v>70.037595164759523</v>
      </c>
      <c r="L31" s="7">
        <v>4.3635469804673237</v>
      </c>
      <c r="M31" s="7">
        <v>7.6827993127208254</v>
      </c>
      <c r="N31" s="7">
        <v>15.547598405910627</v>
      </c>
      <c r="O31" s="7">
        <v>15.075382914751748</v>
      </c>
      <c r="P31" s="7">
        <v>89.316914718055429</v>
      </c>
      <c r="Q31" s="7">
        <v>18.783849359061044</v>
      </c>
      <c r="R31" s="7">
        <v>4.0528695514867481</v>
      </c>
      <c r="S31" s="7">
        <v>15.087381421592681</v>
      </c>
      <c r="T31" s="7">
        <v>40.22268057562966</v>
      </c>
      <c r="U31" s="7">
        <v>38.375941281175365</v>
      </c>
      <c r="V31" s="7">
        <v>723.98194875028901</v>
      </c>
      <c r="W31" s="7">
        <v>17.601661205614864</v>
      </c>
      <c r="X31" s="7">
        <v>8.3894458237727783</v>
      </c>
      <c r="Y31" s="7">
        <v>15.969332725059985</v>
      </c>
      <c r="Z31" s="7">
        <v>14.270353426164945</v>
      </c>
      <c r="AA31" s="7">
        <v>1865.1224008576546</v>
      </c>
      <c r="AB31" s="7">
        <v>94.140955642551901</v>
      </c>
      <c r="AC31" s="7">
        <v>19.017793388887139</v>
      </c>
      <c r="AD31" s="7">
        <v>71.155074490644438</v>
      </c>
      <c r="AE31" s="7">
        <v>44.503517021621121</v>
      </c>
      <c r="AF31" s="7">
        <v>339.39092121763326</v>
      </c>
      <c r="AG31" s="7">
        <v>30.92804357109333</v>
      </c>
      <c r="AH31" s="7">
        <v>15.097768264683404</v>
      </c>
      <c r="AI31" s="7">
        <v>17.328600242703768</v>
      </c>
      <c r="AJ31" s="7">
        <v>30.880081722648598</v>
      </c>
      <c r="AK31" s="7">
        <v>7.3720016642406724E-3</v>
      </c>
      <c r="AL31" s="7">
        <v>1315.4477460443691</v>
      </c>
      <c r="AM31" s="7">
        <v>0</v>
      </c>
      <c r="AN31" s="7">
        <v>1.4590040563495874E-3</v>
      </c>
      <c r="AO31" s="7">
        <v>7.988036838797</v>
      </c>
      <c r="AP31" s="7">
        <v>1.117111370032557</v>
      </c>
      <c r="AQ31" s="7">
        <v>4656.1566469547188</v>
      </c>
      <c r="AR31" s="7">
        <v>9723.6401308992426</v>
      </c>
    </row>
    <row r="32" spans="1:44" ht="15">
      <c r="A32" s="5" t="s">
        <v>65</v>
      </c>
      <c r="B32" s="6" t="s">
        <v>107</v>
      </c>
      <c r="C32" s="7">
        <v>3.3030826230339745</v>
      </c>
      <c r="D32" s="7">
        <v>0</v>
      </c>
      <c r="E32" s="7">
        <v>35.237885708600153</v>
      </c>
      <c r="F32" s="7">
        <v>2.4648039735170184</v>
      </c>
      <c r="G32" s="7">
        <v>0.24701433323635638</v>
      </c>
      <c r="H32" s="7">
        <v>2.3427841272928172</v>
      </c>
      <c r="I32" s="7">
        <v>45.659568335348389</v>
      </c>
      <c r="J32" s="7">
        <v>238.52978582130712</v>
      </c>
      <c r="K32" s="7">
        <v>198.19359594190729</v>
      </c>
      <c r="L32" s="7">
        <v>5.9485037058345958</v>
      </c>
      <c r="M32" s="7">
        <v>9.1417121372532986</v>
      </c>
      <c r="N32" s="7">
        <v>20.055279871855156</v>
      </c>
      <c r="O32" s="7">
        <v>27.120274212162197</v>
      </c>
      <c r="P32" s="7">
        <v>140.08945271833633</v>
      </c>
      <c r="Q32" s="7">
        <v>83.541983137331783</v>
      </c>
      <c r="R32" s="7">
        <v>10.737704208369523</v>
      </c>
      <c r="S32" s="7">
        <v>22.53410945048493</v>
      </c>
      <c r="T32" s="7">
        <v>107.88126223614577</v>
      </c>
      <c r="U32" s="7">
        <v>65.588872676512764</v>
      </c>
      <c r="V32" s="7">
        <v>1215.0874983800884</v>
      </c>
      <c r="W32" s="7">
        <v>62.137039163394114</v>
      </c>
      <c r="X32" s="7">
        <v>43.360173426993505</v>
      </c>
      <c r="Y32" s="7">
        <v>212.44071847775126</v>
      </c>
      <c r="Z32" s="7">
        <v>1957.0166366191027</v>
      </c>
      <c r="AA32" s="7">
        <v>408.86613102657617</v>
      </c>
      <c r="AB32" s="7">
        <v>776.60050805447236</v>
      </c>
      <c r="AC32" s="7">
        <v>155.54613684336459</v>
      </c>
      <c r="AD32" s="7">
        <v>104.30909255925498</v>
      </c>
      <c r="AE32" s="7">
        <v>138.21809094488043</v>
      </c>
      <c r="AF32" s="7">
        <v>247.17234986583514</v>
      </c>
      <c r="AG32" s="7">
        <v>38.663723188003168</v>
      </c>
      <c r="AH32" s="7">
        <v>33.584652036655378</v>
      </c>
      <c r="AI32" s="7">
        <v>21.430680323484015</v>
      </c>
      <c r="AJ32" s="7">
        <v>38.978049007999445</v>
      </c>
      <c r="AK32" s="7">
        <v>2.9366047051997132E-2</v>
      </c>
      <c r="AL32" s="7">
        <v>464.13194963784974</v>
      </c>
      <c r="AM32" s="7">
        <v>0</v>
      </c>
      <c r="AN32" s="7">
        <v>3.7664125080370185</v>
      </c>
      <c r="AO32" s="7">
        <v>247.06848609484882</v>
      </c>
      <c r="AP32" s="7">
        <v>-11.524920687528466</v>
      </c>
      <c r="AQ32" s="7">
        <v>3147.3265827657119</v>
      </c>
      <c r="AR32" s="7">
        <v>10322.827031502356</v>
      </c>
    </row>
    <row r="33" spans="1:44" ht="15">
      <c r="A33" s="5" t="s">
        <v>66</v>
      </c>
      <c r="B33" s="6" t="s">
        <v>108</v>
      </c>
      <c r="C33" s="7">
        <v>3.5688680187644208</v>
      </c>
      <c r="D33" s="7">
        <v>0</v>
      </c>
      <c r="E33" s="7">
        <v>14.994442727859482</v>
      </c>
      <c r="F33" s="7">
        <v>4.1995463596439659</v>
      </c>
      <c r="G33" s="7">
        <v>0.42435350126209337</v>
      </c>
      <c r="H33" s="7">
        <v>1.339395095019166</v>
      </c>
      <c r="I33" s="7">
        <v>55.904036859755571</v>
      </c>
      <c r="J33" s="7">
        <v>39.98534270814325</v>
      </c>
      <c r="K33" s="7">
        <v>60.829234238536827</v>
      </c>
      <c r="L33" s="7">
        <v>9.8272267508420548</v>
      </c>
      <c r="M33" s="7">
        <v>4.7223261836501669</v>
      </c>
      <c r="N33" s="7">
        <v>36.185800700436808</v>
      </c>
      <c r="O33" s="7">
        <v>39.028208960473869</v>
      </c>
      <c r="P33" s="7">
        <v>83.129108170264828</v>
      </c>
      <c r="Q33" s="7">
        <v>55.169710119280637</v>
      </c>
      <c r="R33" s="7">
        <v>12.854262909943404</v>
      </c>
      <c r="S33" s="7">
        <v>29.174291946742152</v>
      </c>
      <c r="T33" s="7">
        <v>167.93672462288362</v>
      </c>
      <c r="U33" s="7">
        <v>19.563511006124116</v>
      </c>
      <c r="V33" s="7">
        <v>355.21064344047466</v>
      </c>
      <c r="W33" s="7">
        <v>35.468948881892842</v>
      </c>
      <c r="X33" s="7">
        <v>38.639288610558317</v>
      </c>
      <c r="Y33" s="7">
        <v>205.22362227704218</v>
      </c>
      <c r="Z33" s="7">
        <v>81.366490526746389</v>
      </c>
      <c r="AA33" s="7">
        <v>99.136621530463316</v>
      </c>
      <c r="AB33" s="7">
        <v>193.04962615424475</v>
      </c>
      <c r="AC33" s="7">
        <v>1594.9918061179237</v>
      </c>
      <c r="AD33" s="7">
        <v>441.38454306562352</v>
      </c>
      <c r="AE33" s="7">
        <v>64.28232450049849</v>
      </c>
      <c r="AF33" s="7">
        <v>559.79976151517837</v>
      </c>
      <c r="AG33" s="7">
        <v>93.733281390175264</v>
      </c>
      <c r="AH33" s="7">
        <v>43.81696586217285</v>
      </c>
      <c r="AI33" s="7">
        <v>32.56037061645705</v>
      </c>
      <c r="AJ33" s="7">
        <v>123.87345565461683</v>
      </c>
      <c r="AK33" s="7">
        <v>2.9077571907218445E-3</v>
      </c>
      <c r="AL33" s="7">
        <v>2935.0952029409823</v>
      </c>
      <c r="AM33" s="7">
        <v>0</v>
      </c>
      <c r="AN33" s="7">
        <v>0.41969902538258874</v>
      </c>
      <c r="AO33" s="7">
        <v>61.282619067098501</v>
      </c>
      <c r="AP33" s="7">
        <v>1.3766505976576926</v>
      </c>
      <c r="AQ33" s="7">
        <v>1282.8199255334353</v>
      </c>
      <c r="AR33" s="7">
        <v>8882.3711459454407</v>
      </c>
    </row>
    <row r="34" spans="1:44" ht="15">
      <c r="A34" s="5" t="s">
        <v>67</v>
      </c>
      <c r="B34" s="6" t="s">
        <v>109</v>
      </c>
      <c r="C34" s="7">
        <v>5.4298094356417064</v>
      </c>
      <c r="D34" s="7">
        <v>0</v>
      </c>
      <c r="E34" s="7">
        <v>65.880972536343606</v>
      </c>
      <c r="F34" s="7">
        <v>14.482085495107064</v>
      </c>
      <c r="G34" s="7">
        <v>1.1119199077893225</v>
      </c>
      <c r="H34" s="7">
        <v>4.2310872258998806</v>
      </c>
      <c r="I34" s="7">
        <v>152.74305955327762</v>
      </c>
      <c r="J34" s="7">
        <v>371.60369690830663</v>
      </c>
      <c r="K34" s="7">
        <v>434.97888579940945</v>
      </c>
      <c r="L34" s="7">
        <v>30.829765764300966</v>
      </c>
      <c r="M34" s="7">
        <v>19.27648344394709</v>
      </c>
      <c r="N34" s="7">
        <v>125.87209275855078</v>
      </c>
      <c r="O34" s="7">
        <v>181.25611738307714</v>
      </c>
      <c r="P34" s="7">
        <v>828.87856023973507</v>
      </c>
      <c r="Q34" s="7">
        <v>209.53054492256479</v>
      </c>
      <c r="R34" s="7">
        <v>30.681669413891477</v>
      </c>
      <c r="S34" s="7">
        <v>248.83350253892024</v>
      </c>
      <c r="T34" s="7">
        <v>437.74024655855408</v>
      </c>
      <c r="U34" s="7">
        <v>93.395789972933315</v>
      </c>
      <c r="V34" s="7">
        <v>1687.2678552501436</v>
      </c>
      <c r="W34" s="7">
        <v>159.70290540325402</v>
      </c>
      <c r="X34" s="7">
        <v>210.90504885034579</v>
      </c>
      <c r="Y34" s="7">
        <v>124.6090908006243</v>
      </c>
      <c r="Z34" s="7">
        <v>422.08110844114498</v>
      </c>
      <c r="AA34" s="7">
        <v>169.58845146048117</v>
      </c>
      <c r="AB34" s="7">
        <v>272.83232224470731</v>
      </c>
      <c r="AC34" s="7">
        <v>212.18582472536619</v>
      </c>
      <c r="AD34" s="7">
        <v>7571.4714282861696</v>
      </c>
      <c r="AE34" s="7">
        <v>3279.288834311652</v>
      </c>
      <c r="AF34" s="7">
        <v>796.53696082078113</v>
      </c>
      <c r="AG34" s="7">
        <v>1753.5970354043982</v>
      </c>
      <c r="AH34" s="7">
        <v>87.681923159520892</v>
      </c>
      <c r="AI34" s="7">
        <v>134.60653968191289</v>
      </c>
      <c r="AJ34" s="7">
        <v>186.03883005569523</v>
      </c>
      <c r="AK34" s="7">
        <v>0</v>
      </c>
      <c r="AL34" s="7">
        <v>6426.5304230159663</v>
      </c>
      <c r="AM34" s="7">
        <v>0</v>
      </c>
      <c r="AN34" s="7">
        <v>5.9901336360228008</v>
      </c>
      <c r="AO34" s="7">
        <v>238.63091204723048</v>
      </c>
      <c r="AP34" s="7">
        <v>0</v>
      </c>
      <c r="AQ34" s="7">
        <v>14074.020422609045</v>
      </c>
      <c r="AR34" s="7">
        <v>41070.32234006271</v>
      </c>
    </row>
    <row r="35" spans="1:44" ht="15">
      <c r="A35" s="5" t="s">
        <v>68</v>
      </c>
      <c r="B35" s="6" t="s">
        <v>110</v>
      </c>
      <c r="C35" s="7">
        <v>3.3864507380802666</v>
      </c>
      <c r="D35" s="7">
        <v>0</v>
      </c>
      <c r="E35" s="7">
        <v>93.450006687311742</v>
      </c>
      <c r="F35" s="7">
        <v>30.72570500356154</v>
      </c>
      <c r="G35" s="7">
        <v>1.6939185929671736</v>
      </c>
      <c r="H35" s="7">
        <v>6.0085369868769538</v>
      </c>
      <c r="I35" s="7">
        <v>145.26555610122989</v>
      </c>
      <c r="J35" s="7">
        <v>111.33845723116156</v>
      </c>
      <c r="K35" s="7">
        <v>110.58643465673387</v>
      </c>
      <c r="L35" s="7">
        <v>50.837488566946</v>
      </c>
      <c r="M35" s="7">
        <v>18.079253599814237</v>
      </c>
      <c r="N35" s="7">
        <v>107.23147598236501</v>
      </c>
      <c r="O35" s="7">
        <v>139.59358899557816</v>
      </c>
      <c r="P35" s="7">
        <v>228.5179550634611</v>
      </c>
      <c r="Q35" s="7">
        <v>169.55725099282063</v>
      </c>
      <c r="R35" s="7">
        <v>40.195885271483078</v>
      </c>
      <c r="S35" s="7">
        <v>75.832844050531591</v>
      </c>
      <c r="T35" s="7">
        <v>299.85429390282792</v>
      </c>
      <c r="U35" s="7">
        <v>77.437655286943439</v>
      </c>
      <c r="V35" s="7">
        <v>882.91502058981484</v>
      </c>
      <c r="W35" s="7">
        <v>875.30892001633686</v>
      </c>
      <c r="X35" s="7">
        <v>998.51490598799739</v>
      </c>
      <c r="Y35" s="7">
        <v>46.568511748474698</v>
      </c>
      <c r="Z35" s="7">
        <v>62.704527596690909</v>
      </c>
      <c r="AA35" s="7">
        <v>66.33696967545562</v>
      </c>
      <c r="AB35" s="7">
        <v>240.55984568650899</v>
      </c>
      <c r="AC35" s="7">
        <v>144.54211527736584</v>
      </c>
      <c r="AD35" s="7">
        <v>730.81278919643728</v>
      </c>
      <c r="AE35" s="7">
        <v>888.43783489827263</v>
      </c>
      <c r="AF35" s="7">
        <v>868.04884629801791</v>
      </c>
      <c r="AG35" s="7">
        <v>239.51535023752021</v>
      </c>
      <c r="AH35" s="7">
        <v>141.96747398422664</v>
      </c>
      <c r="AI35" s="7">
        <v>245.00846388454582</v>
      </c>
      <c r="AJ35" s="7">
        <v>399.0834778219176</v>
      </c>
      <c r="AK35" s="7">
        <v>1.1396769560473987E-4</v>
      </c>
      <c r="AL35" s="7">
        <v>8704.2417015102637</v>
      </c>
      <c r="AM35" s="7">
        <v>0</v>
      </c>
      <c r="AN35" s="7">
        <v>9.9054742212490297</v>
      </c>
      <c r="AO35" s="7">
        <v>5483.951808810084</v>
      </c>
      <c r="AP35" s="7">
        <v>0.50608982200951336</v>
      </c>
      <c r="AQ35" s="7">
        <v>601.38834077892841</v>
      </c>
      <c r="AR35" s="7">
        <v>23339.911339720511</v>
      </c>
    </row>
    <row r="36" spans="1:44" ht="15">
      <c r="A36" s="5" t="s">
        <v>69</v>
      </c>
      <c r="B36" s="6" t="s">
        <v>111</v>
      </c>
      <c r="C36" s="7">
        <v>10.732329243445671</v>
      </c>
      <c r="D36" s="7">
        <v>0</v>
      </c>
      <c r="E36" s="7">
        <v>83.199258687072174</v>
      </c>
      <c r="F36" s="7">
        <v>9.6985388322169843</v>
      </c>
      <c r="G36" s="7">
        <v>1.2405177678476824</v>
      </c>
      <c r="H36" s="7">
        <v>3.0365408722949057</v>
      </c>
      <c r="I36" s="7">
        <v>180.81725247577177</v>
      </c>
      <c r="J36" s="7">
        <v>799.79867154877923</v>
      </c>
      <c r="K36" s="7">
        <v>907.56231785924444</v>
      </c>
      <c r="L36" s="7">
        <v>35.827835185519206</v>
      </c>
      <c r="M36" s="7">
        <v>40.070364964952255</v>
      </c>
      <c r="N36" s="7">
        <v>152.61889485859871</v>
      </c>
      <c r="O36" s="7">
        <v>369.96863470468242</v>
      </c>
      <c r="P36" s="7">
        <v>1626.9403620562468</v>
      </c>
      <c r="Q36" s="7">
        <v>500.74868545513368</v>
      </c>
      <c r="R36" s="7">
        <v>35.290899272095373</v>
      </c>
      <c r="S36" s="7">
        <v>398.14683421261816</v>
      </c>
      <c r="T36" s="7">
        <v>898.15382182977203</v>
      </c>
      <c r="U36" s="7">
        <v>84.855622028510368</v>
      </c>
      <c r="V36" s="7">
        <v>1510.1716963231354</v>
      </c>
      <c r="W36" s="7">
        <v>191.93812201902318</v>
      </c>
      <c r="X36" s="7">
        <v>292.72330901243663</v>
      </c>
      <c r="Y36" s="7">
        <v>382.40472603320302</v>
      </c>
      <c r="Z36" s="7">
        <v>846.92813856211046</v>
      </c>
      <c r="AA36" s="7">
        <v>238.46416049010492</v>
      </c>
      <c r="AB36" s="7">
        <v>552.32275740368368</v>
      </c>
      <c r="AC36" s="7">
        <v>834.89900136372557</v>
      </c>
      <c r="AD36" s="7">
        <v>1522.9007406700989</v>
      </c>
      <c r="AE36" s="7">
        <v>2410.0869694707658</v>
      </c>
      <c r="AF36" s="7">
        <v>4950.2118196670772</v>
      </c>
      <c r="AG36" s="7">
        <v>1473.2066795911835</v>
      </c>
      <c r="AH36" s="7">
        <v>267.01414374120407</v>
      </c>
      <c r="AI36" s="7">
        <v>257.52273473613116</v>
      </c>
      <c r="AJ36" s="7">
        <v>618.23748441295402</v>
      </c>
      <c r="AK36" s="7">
        <v>4.2320148247935698E-4</v>
      </c>
      <c r="AL36" s="7">
        <v>345.51357480824731</v>
      </c>
      <c r="AM36" s="7">
        <v>0</v>
      </c>
      <c r="AN36" s="7">
        <v>450.84279528778188</v>
      </c>
      <c r="AO36" s="7">
        <v>3821.3911774390413</v>
      </c>
      <c r="AP36" s="7">
        <v>63.328404530654595</v>
      </c>
      <c r="AQ36" s="7">
        <v>9766.8460467261921</v>
      </c>
      <c r="AR36" s="7">
        <v>36935.66228734504</v>
      </c>
    </row>
    <row r="37" spans="1:44" ht="15">
      <c r="A37" s="5" t="s">
        <v>70</v>
      </c>
      <c r="B37" s="6" t="s">
        <v>112</v>
      </c>
      <c r="C37" s="7">
        <v>0.71348631594062362</v>
      </c>
      <c r="D37" s="7">
        <v>0</v>
      </c>
      <c r="E37" s="7">
        <v>5.0514080621580861</v>
      </c>
      <c r="F37" s="7">
        <v>1.0548245053880234</v>
      </c>
      <c r="G37" s="7">
        <v>8.0294991179297573E-2</v>
      </c>
      <c r="H37" s="7">
        <v>0.33633339807993901</v>
      </c>
      <c r="I37" s="7">
        <v>8.8388659698789898</v>
      </c>
      <c r="J37" s="7">
        <v>24.128009116931143</v>
      </c>
      <c r="K37" s="7">
        <v>25.327829650666324</v>
      </c>
      <c r="L37" s="7">
        <v>2.3852979624714332</v>
      </c>
      <c r="M37" s="7">
        <v>4.4292730996740231</v>
      </c>
      <c r="N37" s="7">
        <v>11.54949382379664</v>
      </c>
      <c r="O37" s="7">
        <v>6.3728035408492012</v>
      </c>
      <c r="P37" s="7">
        <v>22.775335150598032</v>
      </c>
      <c r="Q37" s="7">
        <v>11.334888835366677</v>
      </c>
      <c r="R37" s="7">
        <v>4.8718078871120705</v>
      </c>
      <c r="S37" s="7">
        <v>79.263207089939812</v>
      </c>
      <c r="T37" s="7">
        <v>9.5580725023009219</v>
      </c>
      <c r="U37" s="7">
        <v>7.1877545005906036</v>
      </c>
      <c r="V37" s="7">
        <v>118.20092061615374</v>
      </c>
      <c r="W37" s="7">
        <v>29.022345441185372</v>
      </c>
      <c r="X37" s="7">
        <v>34.090361005830552</v>
      </c>
      <c r="Y37" s="7">
        <v>2.7136492136035031</v>
      </c>
      <c r="Z37" s="7">
        <v>13.339727859292482</v>
      </c>
      <c r="AA37" s="7">
        <v>37.91774689595433</v>
      </c>
      <c r="AB37" s="7">
        <v>19.966735291926657</v>
      </c>
      <c r="AC37" s="7">
        <v>14.954547987302538</v>
      </c>
      <c r="AD37" s="7">
        <v>65.201155339892438</v>
      </c>
      <c r="AE37" s="7">
        <v>39.043018315729306</v>
      </c>
      <c r="AF37" s="7">
        <v>114.1371831452384</v>
      </c>
      <c r="AG37" s="7">
        <v>220.4072857161681</v>
      </c>
      <c r="AH37" s="7">
        <v>8.466963387638776</v>
      </c>
      <c r="AI37" s="7">
        <v>16.989248659206662</v>
      </c>
      <c r="AJ37" s="7">
        <v>28.133579575720244</v>
      </c>
      <c r="AK37" s="7">
        <v>0</v>
      </c>
      <c r="AL37" s="7">
        <v>272.95161228437172</v>
      </c>
      <c r="AM37" s="7">
        <v>0</v>
      </c>
      <c r="AN37" s="7">
        <v>14349.53571687936</v>
      </c>
      <c r="AO37" s="7">
        <v>202.40645453106097</v>
      </c>
      <c r="AP37" s="7">
        <v>-0.76979825577179317</v>
      </c>
      <c r="AQ37" s="7">
        <v>139.59949529471717</v>
      </c>
      <c r="AR37" s="7">
        <v>15951.566935587503</v>
      </c>
    </row>
    <row r="38" spans="1:44" ht="15">
      <c r="A38" s="5" t="s">
        <v>71</v>
      </c>
      <c r="B38" s="6" t="s">
        <v>113</v>
      </c>
      <c r="C38" s="7">
        <v>4.1905814613825823E-2</v>
      </c>
      <c r="D38" s="7">
        <v>0</v>
      </c>
      <c r="E38" s="7">
        <v>2.3678329424689979</v>
      </c>
      <c r="F38" s="7">
        <v>0.19944501827179759</v>
      </c>
      <c r="G38" s="7">
        <v>1.3420745336363407E-2</v>
      </c>
      <c r="H38" s="7">
        <v>5.8865183194932696E-2</v>
      </c>
      <c r="I38" s="7">
        <v>1.7377849495209057</v>
      </c>
      <c r="J38" s="7">
        <v>4.6028796487490595</v>
      </c>
      <c r="K38" s="7">
        <v>5.7699010012269447</v>
      </c>
      <c r="L38" s="7">
        <v>0.67472004459711221</v>
      </c>
      <c r="M38" s="7">
        <v>0.47469452263264128</v>
      </c>
      <c r="N38" s="7">
        <v>3.1224975042658265</v>
      </c>
      <c r="O38" s="7">
        <v>5.6094156005224756</v>
      </c>
      <c r="P38" s="7">
        <v>10.683130807879294</v>
      </c>
      <c r="Q38" s="7">
        <v>12.756351026952201</v>
      </c>
      <c r="R38" s="7">
        <v>0.60460052891193017</v>
      </c>
      <c r="S38" s="7">
        <v>7.8487477437535746</v>
      </c>
      <c r="T38" s="7">
        <v>3.8838776094744976</v>
      </c>
      <c r="U38" s="7">
        <v>0.43220367885479188</v>
      </c>
      <c r="V38" s="7">
        <v>5.9187779957131621</v>
      </c>
      <c r="W38" s="7">
        <v>3.4932787743112681</v>
      </c>
      <c r="X38" s="7">
        <v>7.4790390563877214</v>
      </c>
      <c r="Y38" s="7">
        <v>0.88377139833468099</v>
      </c>
      <c r="Z38" s="7">
        <v>0.79320682952653809</v>
      </c>
      <c r="AA38" s="7">
        <v>2.3394645378766068</v>
      </c>
      <c r="AB38" s="7">
        <v>2.7797284094092256</v>
      </c>
      <c r="AC38" s="7">
        <v>1.452970806402377</v>
      </c>
      <c r="AD38" s="7">
        <v>13.478169116321734</v>
      </c>
      <c r="AE38" s="7">
        <v>4.4024960567182019</v>
      </c>
      <c r="AF38" s="7">
        <v>35.711180234250612</v>
      </c>
      <c r="AG38" s="7">
        <v>1218.1259601052486</v>
      </c>
      <c r="AH38" s="7">
        <v>152.44148031427889</v>
      </c>
      <c r="AI38" s="7">
        <v>7.0565966702657192</v>
      </c>
      <c r="AJ38" s="7">
        <v>10.415260698047177</v>
      </c>
      <c r="AK38" s="7">
        <v>1.0537572124656781E-4</v>
      </c>
      <c r="AL38" s="7">
        <v>1527.4581101086474</v>
      </c>
      <c r="AM38" s="7">
        <v>0</v>
      </c>
      <c r="AN38" s="7">
        <v>3037.8739414017173</v>
      </c>
      <c r="AO38" s="7">
        <v>441.24067038558525</v>
      </c>
      <c r="AP38" s="7">
        <v>-1.328094267611906E-2</v>
      </c>
      <c r="AQ38" s="7">
        <v>834.50282770880199</v>
      </c>
      <c r="AR38" s="7">
        <v>7368.7160294121168</v>
      </c>
    </row>
    <row r="39" spans="1:44" ht="15">
      <c r="A39" s="5" t="s">
        <v>72</v>
      </c>
      <c r="B39" s="6" t="s">
        <v>114</v>
      </c>
      <c r="C39" s="7">
        <v>0.50756741673773631</v>
      </c>
      <c r="D39" s="7">
        <v>0</v>
      </c>
      <c r="E39" s="7">
        <v>0.56504790897327395</v>
      </c>
      <c r="F39" s="7">
        <v>0.14521424052203152</v>
      </c>
      <c r="G39" s="7">
        <v>9.0862387928820672E-3</v>
      </c>
      <c r="H39" s="7">
        <v>3.6450859978032941E-2</v>
      </c>
      <c r="I39" s="7">
        <v>1.3213147249355652</v>
      </c>
      <c r="J39" s="7">
        <v>2.2750626048455844</v>
      </c>
      <c r="K39" s="7">
        <v>1.8919071155530631</v>
      </c>
      <c r="L39" s="7">
        <v>0.25817727958148484</v>
      </c>
      <c r="M39" s="7">
        <v>0.12169371596226901</v>
      </c>
      <c r="N39" s="7">
        <v>0.67711302932786777</v>
      </c>
      <c r="O39" s="7">
        <v>0.77304656806677396</v>
      </c>
      <c r="P39" s="7">
        <v>2.7773730710416995</v>
      </c>
      <c r="Q39" s="7">
        <v>1.0104041659647649</v>
      </c>
      <c r="R39" s="7">
        <v>0.26370017172395149</v>
      </c>
      <c r="S39" s="7">
        <v>3.4062443304208196</v>
      </c>
      <c r="T39" s="7">
        <v>11.679580595995718</v>
      </c>
      <c r="U39" s="7">
        <v>0.44344228993107937</v>
      </c>
      <c r="V39" s="7">
        <v>5.8240614896367298</v>
      </c>
      <c r="W39" s="7">
        <v>4.549009256858513</v>
      </c>
      <c r="X39" s="7">
        <v>6.1053758396552578</v>
      </c>
      <c r="Y39" s="7">
        <v>1.0068160863233695</v>
      </c>
      <c r="Z39" s="7">
        <v>11.479744619096136</v>
      </c>
      <c r="AA39" s="7">
        <v>1.3513409927794819</v>
      </c>
      <c r="AB39" s="7">
        <v>3.40734926709922</v>
      </c>
      <c r="AC39" s="7">
        <v>1.9913793440943173</v>
      </c>
      <c r="AD39" s="7">
        <v>39.983199256259098</v>
      </c>
      <c r="AE39" s="7">
        <v>5.0637296168723092</v>
      </c>
      <c r="AF39" s="7">
        <v>34.492270075851586</v>
      </c>
      <c r="AG39" s="7">
        <v>2026.8810235057397</v>
      </c>
      <c r="AH39" s="7">
        <v>10.631049331705306</v>
      </c>
      <c r="AI39" s="7">
        <v>833.30262153571721</v>
      </c>
      <c r="AJ39" s="7">
        <v>27.462663688110155</v>
      </c>
      <c r="AK39" s="7">
        <v>2.2689240876774857E-4</v>
      </c>
      <c r="AL39" s="7">
        <v>1996.1018580786081</v>
      </c>
      <c r="AM39" s="7">
        <v>0</v>
      </c>
      <c r="AN39" s="7">
        <v>468.0236804164411</v>
      </c>
      <c r="AO39" s="7">
        <v>88.0777508246168</v>
      </c>
      <c r="AP39" s="7">
        <v>0</v>
      </c>
      <c r="AQ39" s="7">
        <v>763.80760182695963</v>
      </c>
      <c r="AR39" s="7">
        <v>6357.7051782731869</v>
      </c>
    </row>
    <row r="40" spans="1:44" ht="15">
      <c r="A40" s="5" t="s">
        <v>73</v>
      </c>
      <c r="B40" s="6" t="s">
        <v>115</v>
      </c>
      <c r="C40" s="7">
        <v>1.3745082660977701</v>
      </c>
      <c r="D40" s="7">
        <v>0</v>
      </c>
      <c r="E40" s="7">
        <v>10.11438622538067</v>
      </c>
      <c r="F40" s="7">
        <v>0.57921162592965336</v>
      </c>
      <c r="G40" s="7">
        <v>5.8299701260678495E-2</v>
      </c>
      <c r="H40" s="7">
        <v>0.2003486504729661</v>
      </c>
      <c r="I40" s="7">
        <v>9.7453421339546686</v>
      </c>
      <c r="J40" s="7">
        <v>8.8610642945668321</v>
      </c>
      <c r="K40" s="7">
        <v>14.119621553576948</v>
      </c>
      <c r="L40" s="7">
        <v>1.4866848921496578</v>
      </c>
      <c r="M40" s="7">
        <v>0.85023258569111593</v>
      </c>
      <c r="N40" s="7">
        <v>4.0564031336349418</v>
      </c>
      <c r="O40" s="7">
        <v>6.2897350607436673</v>
      </c>
      <c r="P40" s="7">
        <v>30.674114241364954</v>
      </c>
      <c r="Q40" s="7">
        <v>9.1293019228632186</v>
      </c>
      <c r="R40" s="7">
        <v>3.7997928382403319</v>
      </c>
      <c r="S40" s="7">
        <v>10.713437771303862</v>
      </c>
      <c r="T40" s="7">
        <v>65.706900748020004</v>
      </c>
      <c r="U40" s="7">
        <v>16.591978574845609</v>
      </c>
      <c r="V40" s="7">
        <v>289.60652822257418</v>
      </c>
      <c r="W40" s="7">
        <v>41.711696401358225</v>
      </c>
      <c r="X40" s="7">
        <v>89.499501461332073</v>
      </c>
      <c r="Y40" s="7">
        <v>9.6057166284714146</v>
      </c>
      <c r="Z40" s="7">
        <v>24.932599856213148</v>
      </c>
      <c r="AA40" s="7">
        <v>18.19773605507692</v>
      </c>
      <c r="AB40" s="7">
        <v>40.446482692658087</v>
      </c>
      <c r="AC40" s="7">
        <v>94.476466723666519</v>
      </c>
      <c r="AD40" s="7">
        <v>70.919764187086656</v>
      </c>
      <c r="AE40" s="7">
        <v>76.177261820068651</v>
      </c>
      <c r="AF40" s="7">
        <v>194.08865414711894</v>
      </c>
      <c r="AG40" s="7">
        <v>66.62912353113451</v>
      </c>
      <c r="AH40" s="7">
        <v>164.82800169976053</v>
      </c>
      <c r="AI40" s="7">
        <v>72.869734570620295</v>
      </c>
      <c r="AJ40" s="7">
        <v>392.77240764862853</v>
      </c>
      <c r="AK40" s="7">
        <v>6.0658393932288104E-5</v>
      </c>
      <c r="AL40" s="7">
        <v>2052.7887173127037</v>
      </c>
      <c r="AM40" s="7">
        <v>0</v>
      </c>
      <c r="AN40" s="7">
        <v>922.30791363405672</v>
      </c>
      <c r="AO40" s="7">
        <v>74.582556715951142</v>
      </c>
      <c r="AP40" s="7">
        <v>3.9713844811312327E-4</v>
      </c>
      <c r="AQ40" s="7">
        <v>3140.4793360714852</v>
      </c>
      <c r="AR40" s="7">
        <v>8031.272021396906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1210.4468354800933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1210.4468354800933</v>
      </c>
    </row>
    <row r="42" spans="1:44" ht="15">
      <c r="A42" s="5" t="s">
        <v>123</v>
      </c>
      <c r="B42" s="6" t="s">
        <v>124</v>
      </c>
      <c r="C42" s="7">
        <v>19.280383797526255</v>
      </c>
      <c r="D42" s="7">
        <v>0</v>
      </c>
      <c r="E42" s="7">
        <v>1876.1285054984794</v>
      </c>
      <c r="F42" s="7">
        <v>383.36442693435072</v>
      </c>
      <c r="G42" s="7">
        <v>48.341619861110466</v>
      </c>
      <c r="H42" s="7">
        <v>55.214938526101058</v>
      </c>
      <c r="I42" s="7">
        <v>8405.4681191930813</v>
      </c>
      <c r="J42" s="7">
        <v>16220.880285984093</v>
      </c>
      <c r="K42" s="7">
        <v>15222.02392255268</v>
      </c>
      <c r="L42" s="7">
        <v>245.96404033888166</v>
      </c>
      <c r="M42" s="7">
        <v>380.14297861528649</v>
      </c>
      <c r="N42" s="7">
        <v>2559.0221063275812</v>
      </c>
      <c r="O42" s="7">
        <v>2950.0388194722536</v>
      </c>
      <c r="P42" s="7">
        <v>26386.743303286159</v>
      </c>
      <c r="Q42" s="7">
        <v>3065.6222129250705</v>
      </c>
      <c r="R42" s="7">
        <v>491.00919295094405</v>
      </c>
      <c r="S42" s="7">
        <v>2264.803741920673</v>
      </c>
      <c r="T42" s="7">
        <v>5348.6707420726543</v>
      </c>
      <c r="U42" s="7">
        <v>408.35739708705</v>
      </c>
      <c r="V42" s="7">
        <v>19589.748803102622</v>
      </c>
      <c r="W42" s="7">
        <v>203.88896983708224</v>
      </c>
      <c r="X42" s="7">
        <v>1125.234472902742</v>
      </c>
      <c r="Y42" s="7">
        <v>159.59087684081084</v>
      </c>
      <c r="Z42" s="7">
        <v>16409.548090241231</v>
      </c>
      <c r="AA42" s="7">
        <v>3519.0763817189186</v>
      </c>
      <c r="AB42" s="7">
        <v>1417.5319972535324</v>
      </c>
      <c r="AC42" s="7">
        <v>1850.7087400423125</v>
      </c>
      <c r="AD42" s="7">
        <v>7525.3920170848605</v>
      </c>
      <c r="AE42" s="7">
        <v>150.37408869791886</v>
      </c>
      <c r="AF42" s="7">
        <v>5632.6676839191387</v>
      </c>
      <c r="AG42" s="7">
        <v>2507.0753581358936</v>
      </c>
      <c r="AH42" s="7">
        <v>290.04052457316573</v>
      </c>
      <c r="AI42" s="7">
        <v>435.07191490568152</v>
      </c>
      <c r="AJ42" s="7">
        <v>1072.0301021597973</v>
      </c>
      <c r="AK42" s="7">
        <v>0</v>
      </c>
      <c r="AL42" s="7">
        <v>28270.199387308759</v>
      </c>
      <c r="AM42" s="7">
        <v>0</v>
      </c>
      <c r="AN42" s="7">
        <v>0</v>
      </c>
      <c r="AO42" s="7">
        <v>18256.215906310008</v>
      </c>
      <c r="AP42" s="7">
        <v>-2334.5954801194607</v>
      </c>
      <c r="AQ42" s="7">
        <v>0</v>
      </c>
      <c r="AR42" s="7">
        <v>192410.87657225897</v>
      </c>
    </row>
    <row r="43" spans="1:44" ht="15">
      <c r="A43" s="8" t="s">
        <v>125</v>
      </c>
      <c r="B43" s="4" t="s">
        <v>126</v>
      </c>
      <c r="C43" s="9">
        <v>88.198711265379771</v>
      </c>
      <c r="D43" s="9">
        <v>0</v>
      </c>
      <c r="E43" s="9">
        <v>4251.5107153687532</v>
      </c>
      <c r="F43" s="9">
        <v>674.81901541279751</v>
      </c>
      <c r="G43" s="9">
        <v>85.755769171835311</v>
      </c>
      <c r="H43" s="9">
        <v>151.49205503823868</v>
      </c>
      <c r="I43" s="9">
        <v>10388.386041825624</v>
      </c>
      <c r="J43" s="9">
        <v>30912.380567612254</v>
      </c>
      <c r="K43" s="9">
        <v>28135.078709506786</v>
      </c>
      <c r="L43" s="9">
        <v>1038.1542155364159</v>
      </c>
      <c r="M43" s="9">
        <v>997.52612503038256</v>
      </c>
      <c r="N43" s="9">
        <v>4956.2094273006705</v>
      </c>
      <c r="O43" s="9">
        <v>6965.9971503177467</v>
      </c>
      <c r="P43" s="9">
        <v>47615.625408442291</v>
      </c>
      <c r="Q43" s="9">
        <v>8304.6059668509934</v>
      </c>
      <c r="R43" s="9">
        <v>1219.2207806625688</v>
      </c>
      <c r="S43" s="9">
        <v>5966.8537853003882</v>
      </c>
      <c r="T43" s="9">
        <v>28326.742723785272</v>
      </c>
      <c r="U43" s="9">
        <v>1047.7415654329404</v>
      </c>
      <c r="V43" s="9">
        <v>30685.806401628844</v>
      </c>
      <c r="W43" s="9">
        <v>2064.3705498205986</v>
      </c>
      <c r="X43" s="9">
        <v>4782.5706564682523</v>
      </c>
      <c r="Y43" s="9">
        <v>2032.1777591936798</v>
      </c>
      <c r="Z43" s="9">
        <v>24463.86574308667</v>
      </c>
      <c r="AA43" s="9">
        <v>7106.0107443971492</v>
      </c>
      <c r="AB43" s="9">
        <v>4678.2137459488158</v>
      </c>
      <c r="AC43" s="9">
        <v>5743.5177162419604</v>
      </c>
      <c r="AD43" s="9">
        <v>19273.131451925598</v>
      </c>
      <c r="AE43" s="9">
        <v>8583.3096005480984</v>
      </c>
      <c r="AF43" s="9">
        <v>17326.629828800997</v>
      </c>
      <c r="AG43" s="9">
        <v>11663.707321916305</v>
      </c>
      <c r="AH43" s="9">
        <v>1730.2342864260531</v>
      </c>
      <c r="AI43" s="9">
        <v>2621.2134234494115</v>
      </c>
      <c r="AJ43" s="9">
        <v>3797.0969501906065</v>
      </c>
      <c r="AK43" s="9">
        <v>2.061070605395571</v>
      </c>
      <c r="AL43" s="9">
        <v>68759.158956350118</v>
      </c>
      <c r="AM43" s="9">
        <v>0</v>
      </c>
      <c r="AN43" s="9">
        <v>19279.076203845656</v>
      </c>
      <c r="AO43" s="9">
        <v>54036.852868994632</v>
      </c>
      <c r="AP43" s="9">
        <v>-2654.8373586890252</v>
      </c>
      <c r="AQ43" s="9">
        <v>238030.49072049031</v>
      </c>
      <c r="AR43" s="9">
        <v>705130.95737550186</v>
      </c>
    </row>
    <row r="44" spans="1:44" ht="15">
      <c r="A44" s="10" t="s">
        <v>127</v>
      </c>
      <c r="B44" s="11" t="s">
        <v>128</v>
      </c>
      <c r="C44" s="7">
        <v>0.47828805397143037</v>
      </c>
      <c r="D44" s="7">
        <v>0</v>
      </c>
      <c r="E44" s="7">
        <v>3.6493603613358792</v>
      </c>
      <c r="F44" s="7">
        <v>6.8581765665473332E-2</v>
      </c>
      <c r="G44" s="7">
        <v>4.7635546822373115E-2</v>
      </c>
      <c r="H44" s="7">
        <v>0.16054308011830826</v>
      </c>
      <c r="I44" s="7">
        <v>1.5780121368911795</v>
      </c>
      <c r="J44" s="7">
        <v>7.6528266759254207</v>
      </c>
      <c r="K44" s="7">
        <v>14.813002278876905</v>
      </c>
      <c r="L44" s="7">
        <v>0.73036299801739979</v>
      </c>
      <c r="M44" s="7">
        <v>0.94761995991792225</v>
      </c>
      <c r="N44" s="7">
        <v>3.2802194727555936</v>
      </c>
      <c r="O44" s="7">
        <v>2.2219887485391503</v>
      </c>
      <c r="P44" s="7">
        <v>6.331917802214762</v>
      </c>
      <c r="Q44" s="7">
        <v>2.6374699096836571</v>
      </c>
      <c r="R44" s="7">
        <v>0.34114572856241648</v>
      </c>
      <c r="S44" s="7">
        <v>7.2557109581619654</v>
      </c>
      <c r="T44" s="7">
        <v>2.2089460794392153</v>
      </c>
      <c r="U44" s="7">
        <v>0.60082374756599555</v>
      </c>
      <c r="V44" s="7">
        <v>10.279932467719007</v>
      </c>
      <c r="W44" s="7">
        <v>5.5302308008463577</v>
      </c>
      <c r="X44" s="7">
        <v>101.19871057651046</v>
      </c>
      <c r="Y44" s="7">
        <v>1.7696521371963072</v>
      </c>
      <c r="Z44" s="7">
        <v>13.970039546702949</v>
      </c>
      <c r="AA44" s="7">
        <v>6.5844286911817953</v>
      </c>
      <c r="AB44" s="7">
        <v>10.423632471016905</v>
      </c>
      <c r="AC44" s="7">
        <v>1.478561108812851</v>
      </c>
      <c r="AD44" s="7">
        <v>78.744379393202564</v>
      </c>
      <c r="AE44" s="7">
        <v>58.091093339347367</v>
      </c>
      <c r="AF44" s="7">
        <v>22.850941073451082</v>
      </c>
      <c r="AG44" s="7">
        <v>33.52159648613484</v>
      </c>
      <c r="AH44" s="7">
        <v>17.904355372464607</v>
      </c>
      <c r="AI44" s="7">
        <v>33.870328699807175</v>
      </c>
      <c r="AJ44" s="7">
        <v>23.373034569851189</v>
      </c>
      <c r="AK44" s="7">
        <v>0</v>
      </c>
      <c r="AL44" s="7">
        <v>7159.2892929198706</v>
      </c>
      <c r="AM44" s="7">
        <v>0</v>
      </c>
      <c r="AN44" s="7">
        <v>0</v>
      </c>
      <c r="AO44" s="7">
        <v>1951.1679104392927</v>
      </c>
      <c r="AP44" s="7">
        <v>0</v>
      </c>
      <c r="AQ44" s="7">
        <v>0</v>
      </c>
      <c r="AR44" s="7">
        <v>9585.0525753978745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78.995419529552976</v>
      </c>
      <c r="D48" s="7">
        <v>0</v>
      </c>
      <c r="E48" s="7">
        <v>1892.7677934626442</v>
      </c>
      <c r="F48" s="7">
        <v>236.31660896038173</v>
      </c>
      <c r="G48" s="7">
        <v>38.723049010883031</v>
      </c>
      <c r="H48" s="7">
        <v>69.777442368581532</v>
      </c>
      <c r="I48" s="7">
        <v>2995.3407022362344</v>
      </c>
      <c r="J48" s="7">
        <v>473.35742444833704</v>
      </c>
      <c r="K48" s="7">
        <v>9526.0528779019405</v>
      </c>
      <c r="L48" s="7">
        <v>527.35524908229047</v>
      </c>
      <c r="M48" s="7">
        <v>334.08093391076216</v>
      </c>
      <c r="N48" s="7">
        <v>1741.8362850942701</v>
      </c>
      <c r="O48" s="7">
        <v>2805.1005653679463</v>
      </c>
      <c r="P48" s="7">
        <v>14050.72423363266</v>
      </c>
      <c r="Q48" s="7">
        <v>5098.0120251417065</v>
      </c>
      <c r="R48" s="7">
        <v>452.14430042188889</v>
      </c>
      <c r="S48" s="7">
        <v>2785.6713738019384</v>
      </c>
      <c r="T48" s="7">
        <v>10305.774057493874</v>
      </c>
      <c r="U48" s="7">
        <v>1330.9879683603644</v>
      </c>
      <c r="V48" s="7">
        <v>31580.381125278283</v>
      </c>
      <c r="W48" s="7">
        <v>2075.9268923298368</v>
      </c>
      <c r="X48" s="7">
        <v>3417.4284756792777</v>
      </c>
      <c r="Y48" s="7">
        <v>2189.2975789865459</v>
      </c>
      <c r="Z48" s="7">
        <v>4176.7442802243222</v>
      </c>
      <c r="AA48" s="7">
        <v>2611.0449578109005</v>
      </c>
      <c r="AB48" s="7">
        <v>5634.1896530825243</v>
      </c>
      <c r="AC48" s="7">
        <v>3137.3748685946616</v>
      </c>
      <c r="AD48" s="7">
        <v>21718.446508743888</v>
      </c>
      <c r="AE48" s="7">
        <v>14698.510645833063</v>
      </c>
      <c r="AF48" s="7">
        <v>19586.181517470599</v>
      </c>
      <c r="AG48" s="7">
        <v>4254.3380171850686</v>
      </c>
      <c r="AH48" s="7">
        <v>5620.5773876135972</v>
      </c>
      <c r="AI48" s="7">
        <v>3702.6214261239693</v>
      </c>
      <c r="AJ48" s="7">
        <v>4210.8020366364444</v>
      </c>
      <c r="AK48" s="7">
        <v>1208.385764874698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184565.26944669394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167.67241884890416</v>
      </c>
      <c r="D50" s="9">
        <v>0</v>
      </c>
      <c r="E50" s="9">
        <v>6147.9278691927339</v>
      </c>
      <c r="F50" s="9">
        <v>911.20420613884471</v>
      </c>
      <c r="G50" s="9">
        <v>124.52645372954072</v>
      </c>
      <c r="H50" s="9">
        <v>221.43004048693854</v>
      </c>
      <c r="I50" s="9">
        <v>13385.304756198751</v>
      </c>
      <c r="J50" s="9">
        <v>31393.390818736516</v>
      </c>
      <c r="K50" s="9">
        <v>37675.944589687599</v>
      </c>
      <c r="L50" s="9">
        <v>1566.2398276167237</v>
      </c>
      <c r="M50" s="9">
        <v>1332.5546789010627</v>
      </c>
      <c r="N50" s="9">
        <v>6701.3259318676965</v>
      </c>
      <c r="O50" s="9">
        <v>9773.3197044342323</v>
      </c>
      <c r="P50" s="9">
        <v>61672.681559877165</v>
      </c>
      <c r="Q50" s="9">
        <v>13405.255461902383</v>
      </c>
      <c r="R50" s="9">
        <v>1671.7062268130201</v>
      </c>
      <c r="S50" s="9">
        <v>8759.7808700604892</v>
      </c>
      <c r="T50" s="9">
        <v>38634.725727358586</v>
      </c>
      <c r="U50" s="9">
        <v>2379.3303575408709</v>
      </c>
      <c r="V50" s="9">
        <v>62276.46745937485</v>
      </c>
      <c r="W50" s="9">
        <v>4145.8276729512818</v>
      </c>
      <c r="X50" s="9">
        <v>8301.1978427240392</v>
      </c>
      <c r="Y50" s="9">
        <v>4223.244990317422</v>
      </c>
      <c r="Z50" s="9">
        <v>28654.580062857698</v>
      </c>
      <c r="AA50" s="9">
        <v>9723.6401308992317</v>
      </c>
      <c r="AB50" s="9">
        <v>10322.827031502358</v>
      </c>
      <c r="AC50" s="9">
        <v>8882.3711459454353</v>
      </c>
      <c r="AD50" s="9">
        <v>41070.322340062688</v>
      </c>
      <c r="AE50" s="9">
        <v>23339.911339720507</v>
      </c>
      <c r="AF50" s="9">
        <v>36935.662287345047</v>
      </c>
      <c r="AG50" s="9">
        <v>15951.566935587507</v>
      </c>
      <c r="AH50" s="9">
        <v>7368.7160294121149</v>
      </c>
      <c r="AI50" s="9">
        <v>6357.7051782731878</v>
      </c>
      <c r="AJ50" s="9">
        <v>8031.2720213969023</v>
      </c>
      <c r="AK50" s="9">
        <v>1210.4468354800936</v>
      </c>
      <c r="AL50" s="9">
        <v>75918.44824926999</v>
      </c>
      <c r="AM50" s="9">
        <v>0</v>
      </c>
      <c r="AN50" s="9">
        <v>19279.076203845656</v>
      </c>
      <c r="AO50" s="9">
        <v>55988.020779433922</v>
      </c>
      <c r="AP50" s="9">
        <v>-2654.8373586890252</v>
      </c>
      <c r="AQ50" s="9">
        <v>238030.49072049031</v>
      </c>
      <c r="AR50" s="12">
        <v>899281.27939759369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194150.3220220918</v>
      </c>
    </row>
    <row r="55" spans="1:45" ht="15">
      <c r="AR55" s="20">
        <f>SUM(AL50:AQ50)-AR42</f>
        <v>194150.32202209186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sheetPr codeName="Sheet6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143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1.25664305251874</v>
      </c>
      <c r="D7" s="7">
        <v>0</v>
      </c>
      <c r="E7" s="7">
        <v>14.262358619550307</v>
      </c>
      <c r="F7" s="7">
        <v>5.6833401835499437E-3</v>
      </c>
      <c r="G7" s="7">
        <v>2.2924376754003726</v>
      </c>
      <c r="H7" s="7">
        <v>2.0162161238980697E-3</v>
      </c>
      <c r="I7" s="7">
        <v>2.6235461348178734E-2</v>
      </c>
      <c r="J7" s="7">
        <v>0.26481440258100764</v>
      </c>
      <c r="K7" s="7">
        <v>0.35442027213075811</v>
      </c>
      <c r="L7" s="7">
        <v>1.235908110751088E-2</v>
      </c>
      <c r="M7" s="7">
        <v>2.1030510617247488E-2</v>
      </c>
      <c r="N7" s="7">
        <v>0.12111052996537643</v>
      </c>
      <c r="O7" s="7">
        <v>0.11196385583388138</v>
      </c>
      <c r="P7" s="7">
        <v>0.8900837986010367</v>
      </c>
      <c r="Q7" s="7">
        <v>9.4188552365082792E-2</v>
      </c>
      <c r="R7" s="7">
        <v>1.9685826057110018E-2</v>
      </c>
      <c r="S7" s="7">
        <v>0.29563872303967104</v>
      </c>
      <c r="T7" s="7">
        <v>3.1069475594757776</v>
      </c>
      <c r="U7" s="7">
        <v>3.4465360927970271E-2</v>
      </c>
      <c r="V7" s="7">
        <v>1.2128947380684261</v>
      </c>
      <c r="W7" s="7">
        <v>9.2832651107606995E-2</v>
      </c>
      <c r="X7" s="7">
        <v>38.449402244215783</v>
      </c>
      <c r="Y7" s="7">
        <v>0.93990279502193774</v>
      </c>
      <c r="Z7" s="7">
        <v>1.9287094193863707</v>
      </c>
      <c r="AA7" s="7">
        <v>0.24495873392540468</v>
      </c>
      <c r="AB7" s="7">
        <v>0.55243301158488323</v>
      </c>
      <c r="AC7" s="7">
        <v>0.73324432365176673</v>
      </c>
      <c r="AD7" s="7">
        <v>0.62375160549617581</v>
      </c>
      <c r="AE7" s="7">
        <v>0.52035750500698941</v>
      </c>
      <c r="AF7" s="7">
        <v>2.7273336911651951</v>
      </c>
      <c r="AG7" s="7">
        <v>0.73978962815109128</v>
      </c>
      <c r="AH7" s="7">
        <v>0.17267990464453575</v>
      </c>
      <c r="AI7" s="7">
        <v>0.28397846930913712</v>
      </c>
      <c r="AJ7" s="7">
        <v>0.9558636787425614</v>
      </c>
      <c r="AK7" s="7">
        <v>2.3648075378675873E-3</v>
      </c>
      <c r="AL7" s="7">
        <v>26.202745644782372</v>
      </c>
      <c r="AM7" s="7">
        <v>0</v>
      </c>
      <c r="AN7" s="7">
        <v>1.438405463491167E-2</v>
      </c>
      <c r="AO7" s="7">
        <v>0.25140512177543184</v>
      </c>
      <c r="AP7" s="7">
        <v>-1.5636824179101092</v>
      </c>
      <c r="AQ7" s="7">
        <v>85.898904452394817</v>
      </c>
      <c r="AR7" s="7">
        <v>184.15633690052061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2.8377131167235334</v>
      </c>
      <c r="D9" s="7">
        <v>0</v>
      </c>
      <c r="E9" s="7">
        <v>968.76994444824504</v>
      </c>
      <c r="F9" s="7">
        <v>0.12461688741114284</v>
      </c>
      <c r="G9" s="7">
        <v>0.18184728398631039</v>
      </c>
      <c r="H9" s="7">
        <v>0.24841580227837307</v>
      </c>
      <c r="I9" s="7">
        <v>1.0427680160397557</v>
      </c>
      <c r="J9" s="7">
        <v>16.454509787224698</v>
      </c>
      <c r="K9" s="7">
        <v>161.44437410035724</v>
      </c>
      <c r="L9" s="7">
        <v>0.53515463036520328</v>
      </c>
      <c r="M9" s="7">
        <v>0.45882261323719059</v>
      </c>
      <c r="N9" s="7">
        <v>3.1937113066666392</v>
      </c>
      <c r="O9" s="7">
        <v>2.7557838455157735</v>
      </c>
      <c r="P9" s="7">
        <v>32.907183304270632</v>
      </c>
      <c r="Q9" s="7">
        <v>2.388444909419023</v>
      </c>
      <c r="R9" s="7">
        <v>0.81522920870706495</v>
      </c>
      <c r="S9" s="7">
        <v>2.7374893622853476</v>
      </c>
      <c r="T9" s="7">
        <v>6.2158422988591484</v>
      </c>
      <c r="U9" s="7">
        <v>0.50803651984444753</v>
      </c>
      <c r="V9" s="7">
        <v>16.937811608165081</v>
      </c>
      <c r="W9" s="7">
        <v>2.3742542915564817</v>
      </c>
      <c r="X9" s="7">
        <v>1030.9795031019812</v>
      </c>
      <c r="Y9" s="7">
        <v>1.1007476041687143</v>
      </c>
      <c r="Z9" s="7">
        <v>47.725756806199627</v>
      </c>
      <c r="AA9" s="7">
        <v>1.6226336181264152</v>
      </c>
      <c r="AB9" s="7">
        <v>12.205556437193158</v>
      </c>
      <c r="AC9" s="7">
        <v>3.9715160061145305</v>
      </c>
      <c r="AD9" s="7">
        <v>40.856517496810703</v>
      </c>
      <c r="AE9" s="7">
        <v>6.8902970537895634</v>
      </c>
      <c r="AF9" s="7">
        <v>18.164786882327814</v>
      </c>
      <c r="AG9" s="7">
        <v>30.443778030888218</v>
      </c>
      <c r="AH9" s="7">
        <v>1.3647180425051744</v>
      </c>
      <c r="AI9" s="7">
        <v>12.622992397104589</v>
      </c>
      <c r="AJ9" s="7">
        <v>19.848436374990712</v>
      </c>
      <c r="AK9" s="7">
        <v>0</v>
      </c>
      <c r="AL9" s="7">
        <v>793.80472754883431</v>
      </c>
      <c r="AM9" s="7">
        <v>0</v>
      </c>
      <c r="AN9" s="7">
        <v>0.43815995415236769</v>
      </c>
      <c r="AO9" s="7">
        <v>41.420867381973629</v>
      </c>
      <c r="AP9" s="7">
        <v>-151.19430449947976</v>
      </c>
      <c r="AQ9" s="7">
        <v>3605.3271568991227</v>
      </c>
      <c r="AR9" s="7">
        <v>6740.5258004779607</v>
      </c>
    </row>
    <row r="10" spans="1:44" ht="15">
      <c r="A10" s="5" t="s">
        <v>43</v>
      </c>
      <c r="B10" s="6" t="s">
        <v>85</v>
      </c>
      <c r="C10" s="7">
        <v>5.8919829961888619E-3</v>
      </c>
      <c r="D10" s="7">
        <v>0</v>
      </c>
      <c r="E10" s="7">
        <v>0.88549281551411352</v>
      </c>
      <c r="F10" s="7">
        <v>95.488063651959322</v>
      </c>
      <c r="G10" s="7">
        <v>0.21716953721646923</v>
      </c>
      <c r="H10" s="7">
        <v>0.37637025791382983</v>
      </c>
      <c r="I10" s="7">
        <v>0.52748861150845672</v>
      </c>
      <c r="J10" s="7">
        <v>1.7709700545142006</v>
      </c>
      <c r="K10" s="7">
        <v>1.804963104801572</v>
      </c>
      <c r="L10" s="7">
        <v>0.57973800755751848</v>
      </c>
      <c r="M10" s="7">
        <v>7.239864458942373E-2</v>
      </c>
      <c r="N10" s="7">
        <v>1.0463541046046925</v>
      </c>
      <c r="O10" s="7">
        <v>1.5538540035910116</v>
      </c>
      <c r="P10" s="7">
        <v>2.8479437965573844</v>
      </c>
      <c r="Q10" s="7">
        <v>0.62310468900843941</v>
      </c>
      <c r="R10" s="7">
        <v>1.3995381136498051</v>
      </c>
      <c r="S10" s="7">
        <v>0.72894705219806066</v>
      </c>
      <c r="T10" s="7">
        <v>6.6711660196950904</v>
      </c>
      <c r="U10" s="7">
        <v>0.26550092688884175</v>
      </c>
      <c r="V10" s="7">
        <v>6.7452918301644837</v>
      </c>
      <c r="W10" s="7">
        <v>3.4166471476142974</v>
      </c>
      <c r="X10" s="7">
        <v>5.7569360902578568</v>
      </c>
      <c r="Y10" s="7">
        <v>4.3180575721675298</v>
      </c>
      <c r="Z10" s="7">
        <v>1.2648577386348918</v>
      </c>
      <c r="AA10" s="7">
        <v>0.30545348807582434</v>
      </c>
      <c r="AB10" s="7">
        <v>7.3207811256052935</v>
      </c>
      <c r="AC10" s="7">
        <v>0.93666125749541174</v>
      </c>
      <c r="AD10" s="7">
        <v>0.60907946802655888</v>
      </c>
      <c r="AE10" s="7">
        <v>0.40254826330772375</v>
      </c>
      <c r="AF10" s="7">
        <v>2.4387096442790068</v>
      </c>
      <c r="AG10" s="7">
        <v>2.8974869942867088</v>
      </c>
      <c r="AH10" s="7">
        <v>1.5432358494611611</v>
      </c>
      <c r="AI10" s="7">
        <v>3.3372526516265446</v>
      </c>
      <c r="AJ10" s="7">
        <v>7.2542547169400677</v>
      </c>
      <c r="AK10" s="7">
        <v>0</v>
      </c>
      <c r="AL10" s="7">
        <v>64.540281017476048</v>
      </c>
      <c r="AM10" s="7">
        <v>0</v>
      </c>
      <c r="AN10" s="7">
        <v>3.2006258404194969E-3</v>
      </c>
      <c r="AO10" s="7">
        <v>2.2222501252247033</v>
      </c>
      <c r="AP10" s="7">
        <v>-34.425404611605757</v>
      </c>
      <c r="AQ10" s="7">
        <v>586.28432931385998</v>
      </c>
      <c r="AR10" s="7">
        <v>784.03686568350327</v>
      </c>
    </row>
    <row r="11" spans="1:44" ht="15">
      <c r="A11" s="5" t="s">
        <v>44</v>
      </c>
      <c r="B11" s="6" t="s">
        <v>86</v>
      </c>
      <c r="C11" s="7">
        <v>2.0895893107400741E-3</v>
      </c>
      <c r="D11" s="7">
        <v>0</v>
      </c>
      <c r="E11" s="7">
        <v>2.0730406346419924E-2</v>
      </c>
      <c r="F11" s="7">
        <v>1.7767249901618638</v>
      </c>
      <c r="G11" s="7">
        <v>7.9891532130099643</v>
      </c>
      <c r="H11" s="7">
        <v>0.10706725050684256</v>
      </c>
      <c r="I11" s="7">
        <v>6.3046915882697618E-2</v>
      </c>
      <c r="J11" s="7">
        <v>1.8326793689529695E-2</v>
      </c>
      <c r="K11" s="7">
        <v>1.9059428856102806E-2</v>
      </c>
      <c r="L11" s="7">
        <v>3.3723088026851263E-2</v>
      </c>
      <c r="M11" s="7">
        <v>6.6621144202770176E-4</v>
      </c>
      <c r="N11" s="7">
        <v>1.532027833694731E-2</v>
      </c>
      <c r="O11" s="7">
        <v>8.5884761057561779E-2</v>
      </c>
      <c r="P11" s="7">
        <v>0.55696753984141478</v>
      </c>
      <c r="Q11" s="7">
        <v>0.45607574296009579</v>
      </c>
      <c r="R11" s="7">
        <v>0.36524619284195259</v>
      </c>
      <c r="S11" s="7">
        <v>8.4090271742133682E-2</v>
      </c>
      <c r="T11" s="7">
        <v>1.3471690265307708</v>
      </c>
      <c r="U11" s="7">
        <v>3.200718173201441E-2</v>
      </c>
      <c r="V11" s="7">
        <v>1.1713065996835323</v>
      </c>
      <c r="W11" s="7">
        <v>6.8661274928587201E-2</v>
      </c>
      <c r="X11" s="7">
        <v>2.092479232963566E-2</v>
      </c>
      <c r="Y11" s="7">
        <v>7.5154305825641979E-4</v>
      </c>
      <c r="Z11" s="7">
        <v>0.20992834032933225</v>
      </c>
      <c r="AA11" s="7">
        <v>3.9146429993797853E-2</v>
      </c>
      <c r="AB11" s="7">
        <v>2.6765995230286162E-2</v>
      </c>
      <c r="AC11" s="7">
        <v>0.16665485256203286</v>
      </c>
      <c r="AD11" s="7">
        <v>2.5540655942469997E-2</v>
      </c>
      <c r="AE11" s="7">
        <v>9.2486528460139716E-2</v>
      </c>
      <c r="AF11" s="7">
        <v>0.2972018267032876</v>
      </c>
      <c r="AG11" s="7">
        <v>0.34538681744589672</v>
      </c>
      <c r="AH11" s="7">
        <v>6.9926946082036201E-2</v>
      </c>
      <c r="AI11" s="7">
        <v>0.38056058456029312</v>
      </c>
      <c r="AJ11" s="7">
        <v>0.85628261727404731</v>
      </c>
      <c r="AK11" s="7">
        <v>0</v>
      </c>
      <c r="AL11" s="7">
        <v>13.797659336256807</v>
      </c>
      <c r="AM11" s="7">
        <v>0</v>
      </c>
      <c r="AN11" s="7">
        <v>6.9228664102095178E-4</v>
      </c>
      <c r="AO11" s="7">
        <v>0.21173359246008736</v>
      </c>
      <c r="AP11" s="7">
        <v>10.831277461357226</v>
      </c>
      <c r="AQ11" s="7">
        <v>46.609483234637302</v>
      </c>
      <c r="AR11" s="7">
        <v>88.195720598212006</v>
      </c>
    </row>
    <row r="12" spans="1:44" ht="15">
      <c r="A12" s="5" t="s">
        <v>45</v>
      </c>
      <c r="B12" s="6" t="s">
        <v>87</v>
      </c>
      <c r="C12" s="7">
        <v>1.7274203576824979E-2</v>
      </c>
      <c r="D12" s="7">
        <v>0</v>
      </c>
      <c r="E12" s="7">
        <v>11.603868541433075</v>
      </c>
      <c r="F12" s="7">
        <v>0.62201041593789819</v>
      </c>
      <c r="G12" s="7">
        <v>2.4474042886073365E-2</v>
      </c>
      <c r="H12" s="7">
        <v>22.099625600968814</v>
      </c>
      <c r="I12" s="7">
        <v>4.6508177150207093</v>
      </c>
      <c r="J12" s="7">
        <v>4.670730422482797</v>
      </c>
      <c r="K12" s="7">
        <v>6.786924992524872</v>
      </c>
      <c r="L12" s="7">
        <v>1.0318159180541335</v>
      </c>
      <c r="M12" s="7">
        <v>1.3328773418165838</v>
      </c>
      <c r="N12" s="7">
        <v>21.210564638234949</v>
      </c>
      <c r="O12" s="7">
        <v>9.3534327986984049</v>
      </c>
      <c r="P12" s="7">
        <v>14.051278126950974</v>
      </c>
      <c r="Q12" s="7">
        <v>1.3861532675163397</v>
      </c>
      <c r="R12" s="7">
        <v>20.734208935380227</v>
      </c>
      <c r="S12" s="7">
        <v>0.16231258313645394</v>
      </c>
      <c r="T12" s="7">
        <v>38.672386431079062</v>
      </c>
      <c r="U12" s="7">
        <v>2.84894632267421E-2</v>
      </c>
      <c r="V12" s="7">
        <v>0.77467806167079711</v>
      </c>
      <c r="W12" s="7">
        <v>0.46150472388010838</v>
      </c>
      <c r="X12" s="7">
        <v>0.38163919815612879</v>
      </c>
      <c r="Y12" s="7">
        <v>0.13798178059511801</v>
      </c>
      <c r="Z12" s="7">
        <v>0.19521821173530343</v>
      </c>
      <c r="AA12" s="7">
        <v>4.41982913280725E-2</v>
      </c>
      <c r="AB12" s="7">
        <v>7.4786780397228805</v>
      </c>
      <c r="AC12" s="7">
        <v>0.14152612843066822</v>
      </c>
      <c r="AD12" s="7">
        <v>0.22305556418626632</v>
      </c>
      <c r="AE12" s="7">
        <v>2.1911008207613714</v>
      </c>
      <c r="AF12" s="7">
        <v>4.8079112003266316</v>
      </c>
      <c r="AG12" s="7">
        <v>0.20290587376228333</v>
      </c>
      <c r="AH12" s="7">
        <v>2.1633429281237269</v>
      </c>
      <c r="AI12" s="7">
        <v>1.3448621647474053</v>
      </c>
      <c r="AJ12" s="7">
        <v>0.20517228481619429</v>
      </c>
      <c r="AK12" s="7">
        <v>0</v>
      </c>
      <c r="AL12" s="7">
        <v>2.073188683981273</v>
      </c>
      <c r="AM12" s="7">
        <v>0</v>
      </c>
      <c r="AN12" s="7">
        <v>4.7691589877840739E-4</v>
      </c>
      <c r="AO12" s="7">
        <v>1.9281616223681708</v>
      </c>
      <c r="AP12" s="7">
        <v>23.560940692337063</v>
      </c>
      <c r="AQ12" s="7">
        <v>26.671167571801355</v>
      </c>
      <c r="AR12" s="7">
        <v>233.42695619755452</v>
      </c>
    </row>
    <row r="13" spans="1:44" ht="15">
      <c r="A13" s="5" t="s">
        <v>46</v>
      </c>
      <c r="B13" s="6" t="s">
        <v>88</v>
      </c>
      <c r="C13" s="7">
        <v>0.74304092844470149</v>
      </c>
      <c r="D13" s="7">
        <v>0</v>
      </c>
      <c r="E13" s="7">
        <v>300.04847718406251</v>
      </c>
      <c r="F13" s="7">
        <v>9.5255001941907604</v>
      </c>
      <c r="G13" s="7">
        <v>1.8199372620341543</v>
      </c>
      <c r="H13" s="7">
        <v>4.1004732948964513</v>
      </c>
      <c r="I13" s="7">
        <v>268.05503724752811</v>
      </c>
      <c r="J13" s="7">
        <v>134.46597113283011</v>
      </c>
      <c r="K13" s="7">
        <v>762.53233134707523</v>
      </c>
      <c r="L13" s="7">
        <v>38.855972049418639</v>
      </c>
      <c r="M13" s="7">
        <v>26.636518404713009</v>
      </c>
      <c r="N13" s="7">
        <v>96.283801579945091</v>
      </c>
      <c r="O13" s="7">
        <v>122.47812375335384</v>
      </c>
      <c r="P13" s="7">
        <v>1165.5962260917697</v>
      </c>
      <c r="Q13" s="7">
        <v>112.77008637707152</v>
      </c>
      <c r="R13" s="7">
        <v>63.515236192048789</v>
      </c>
      <c r="S13" s="7">
        <v>58.578939504379328</v>
      </c>
      <c r="T13" s="7">
        <v>34.099433339547502</v>
      </c>
      <c r="U13" s="7">
        <v>14.459782250346949</v>
      </c>
      <c r="V13" s="7">
        <v>518.98122631752938</v>
      </c>
      <c r="W13" s="7">
        <v>32.181486044342392</v>
      </c>
      <c r="X13" s="7">
        <v>65.084265079185158</v>
      </c>
      <c r="Y13" s="7">
        <v>20.324502230072891</v>
      </c>
      <c r="Z13" s="7">
        <v>17.19025839820824</v>
      </c>
      <c r="AA13" s="7">
        <v>26.41189785901711</v>
      </c>
      <c r="AB13" s="7">
        <v>43.261510152529169</v>
      </c>
      <c r="AC13" s="7">
        <v>260.57733278498171</v>
      </c>
      <c r="AD13" s="7">
        <v>378.13313101670252</v>
      </c>
      <c r="AE13" s="7">
        <v>41.291348891642109</v>
      </c>
      <c r="AF13" s="7">
        <v>816.4075202959109</v>
      </c>
      <c r="AG13" s="7">
        <v>176.25937643109364</v>
      </c>
      <c r="AH13" s="7">
        <v>122.09233533453083</v>
      </c>
      <c r="AI13" s="7">
        <v>51.826754742459293</v>
      </c>
      <c r="AJ13" s="7">
        <v>166.64744622971205</v>
      </c>
      <c r="AK13" s="7">
        <v>0</v>
      </c>
      <c r="AL13" s="7">
        <v>196.32242679703123</v>
      </c>
      <c r="AM13" s="7">
        <v>0</v>
      </c>
      <c r="AN13" s="7">
        <v>1.8420042345915482</v>
      </c>
      <c r="AO13" s="7">
        <v>342.48791307071724</v>
      </c>
      <c r="AP13" s="7">
        <v>-125.10413448231949</v>
      </c>
      <c r="AQ13" s="7">
        <v>3801.9626493814962</v>
      </c>
      <c r="AR13" s="7">
        <v>10168.746138943092</v>
      </c>
    </row>
    <row r="14" spans="1:44" ht="15">
      <c r="A14" s="5" t="s">
        <v>47</v>
      </c>
      <c r="B14" s="6" t="s">
        <v>89</v>
      </c>
      <c r="C14" s="7">
        <v>1.0841526730303497</v>
      </c>
      <c r="D14" s="7">
        <v>0</v>
      </c>
      <c r="E14" s="7">
        <v>13.519437296812708</v>
      </c>
      <c r="F14" s="7">
        <v>0.89175425306163003</v>
      </c>
      <c r="G14" s="7">
        <v>8.0800857263488055E-2</v>
      </c>
      <c r="H14" s="7">
        <v>1.3984320749843164</v>
      </c>
      <c r="I14" s="7">
        <v>13.304927953156739</v>
      </c>
      <c r="J14" s="7">
        <v>5472.6641319030605</v>
      </c>
      <c r="K14" s="7">
        <v>924.21011107108552</v>
      </c>
      <c r="L14" s="7">
        <v>188.6019387066635</v>
      </c>
      <c r="M14" s="7">
        <v>13.90451606484787</v>
      </c>
      <c r="N14" s="7">
        <v>20.321976650210768</v>
      </c>
      <c r="O14" s="7">
        <v>34.077364704267673</v>
      </c>
      <c r="P14" s="7">
        <v>179.16805780792083</v>
      </c>
      <c r="Q14" s="7">
        <v>13.365996923000971</v>
      </c>
      <c r="R14" s="7">
        <v>16.361047840993869</v>
      </c>
      <c r="S14" s="7">
        <v>276.44111548260963</v>
      </c>
      <c r="T14" s="7">
        <v>101.34087449011204</v>
      </c>
      <c r="U14" s="7">
        <v>3.0177936283932536</v>
      </c>
      <c r="V14" s="7">
        <v>78.732925690726816</v>
      </c>
      <c r="W14" s="7">
        <v>7.9221163232888525</v>
      </c>
      <c r="X14" s="7">
        <v>26.492404465234614</v>
      </c>
      <c r="Y14" s="7">
        <v>93.64579111189056</v>
      </c>
      <c r="Z14" s="7">
        <v>513.22722950073796</v>
      </c>
      <c r="AA14" s="7">
        <v>53.521400569667506</v>
      </c>
      <c r="AB14" s="7">
        <v>56.427555979967842</v>
      </c>
      <c r="AC14" s="7">
        <v>5.354156412269174</v>
      </c>
      <c r="AD14" s="7">
        <v>10.912194185437313</v>
      </c>
      <c r="AE14" s="7">
        <v>9.4324398314653024</v>
      </c>
      <c r="AF14" s="7">
        <v>103.8642023442501</v>
      </c>
      <c r="AG14" s="7">
        <v>25.412640882426789</v>
      </c>
      <c r="AH14" s="7">
        <v>5.5777980679280112</v>
      </c>
      <c r="AI14" s="7">
        <v>9.0882077548467137</v>
      </c>
      <c r="AJ14" s="7">
        <v>8.2961291575704461</v>
      </c>
      <c r="AK14" s="7">
        <v>0</v>
      </c>
      <c r="AL14" s="7">
        <v>54.231759781471723</v>
      </c>
      <c r="AM14" s="7">
        <v>0</v>
      </c>
      <c r="AN14" s="7">
        <v>0.11891128979854591</v>
      </c>
      <c r="AO14" s="7">
        <v>9.9542395083960535</v>
      </c>
      <c r="AP14" s="7">
        <v>446.83076538616331</v>
      </c>
      <c r="AQ14" s="7">
        <v>22030.893692724974</v>
      </c>
      <c r="AR14" s="7">
        <v>30823.690991349984</v>
      </c>
    </row>
    <row r="15" spans="1:44" ht="15">
      <c r="A15" s="5" t="s">
        <v>48</v>
      </c>
      <c r="B15" s="6" t="s">
        <v>90</v>
      </c>
      <c r="C15" s="7">
        <v>1.4597224695713251</v>
      </c>
      <c r="D15" s="7">
        <v>0</v>
      </c>
      <c r="E15" s="7">
        <v>44.834650182366218</v>
      </c>
      <c r="F15" s="7">
        <v>13.004419619909445</v>
      </c>
      <c r="G15" s="7">
        <v>0.40769405784415252</v>
      </c>
      <c r="H15" s="7">
        <v>2.3827007603687669</v>
      </c>
      <c r="I15" s="7">
        <v>60.150602950174161</v>
      </c>
      <c r="J15" s="7">
        <v>1751.253992777959</v>
      </c>
      <c r="K15" s="7">
        <v>5279.6179770625313</v>
      </c>
      <c r="L15" s="7">
        <v>148.42156842875087</v>
      </c>
      <c r="M15" s="7">
        <v>74.727625863031236</v>
      </c>
      <c r="N15" s="7">
        <v>248.054068937907</v>
      </c>
      <c r="O15" s="7">
        <v>75.333235145705373</v>
      </c>
      <c r="P15" s="7">
        <v>1491.815760838909</v>
      </c>
      <c r="Q15" s="7">
        <v>22.794684122815532</v>
      </c>
      <c r="R15" s="7">
        <v>34.151249081970988</v>
      </c>
      <c r="S15" s="7">
        <v>254.90938534377034</v>
      </c>
      <c r="T15" s="7">
        <v>174.85645205279621</v>
      </c>
      <c r="U15" s="7">
        <v>3.869295795953823</v>
      </c>
      <c r="V15" s="7">
        <v>118.96180790690204</v>
      </c>
      <c r="W15" s="7">
        <v>34.54476659079608</v>
      </c>
      <c r="X15" s="7">
        <v>40.323286596272638</v>
      </c>
      <c r="Y15" s="7">
        <v>71.392238803957426</v>
      </c>
      <c r="Z15" s="7">
        <v>372.84804773954886</v>
      </c>
      <c r="AA15" s="7">
        <v>41.830301544626089</v>
      </c>
      <c r="AB15" s="7">
        <v>79.501655804974945</v>
      </c>
      <c r="AC15" s="7">
        <v>17.769721962362453</v>
      </c>
      <c r="AD15" s="7">
        <v>16.893878992537523</v>
      </c>
      <c r="AE15" s="7">
        <v>14.918554186914426</v>
      </c>
      <c r="AF15" s="7">
        <v>225.16642583201056</v>
      </c>
      <c r="AG15" s="7">
        <v>42.859666235202383</v>
      </c>
      <c r="AH15" s="7">
        <v>27.461732449452747</v>
      </c>
      <c r="AI15" s="7">
        <v>189.47171293283253</v>
      </c>
      <c r="AJ15" s="7">
        <v>60.691991439073369</v>
      </c>
      <c r="AK15" s="7">
        <v>0</v>
      </c>
      <c r="AL15" s="7">
        <v>134.96765676206218</v>
      </c>
      <c r="AM15" s="7">
        <v>0</v>
      </c>
      <c r="AN15" s="7">
        <v>0.70019031970200241</v>
      </c>
      <c r="AO15" s="7">
        <v>79.142778555156781</v>
      </c>
      <c r="AP15" s="7">
        <v>302.9189383471516</v>
      </c>
      <c r="AQ15" s="7">
        <v>34260.217490099305</v>
      </c>
      <c r="AR15" s="7">
        <v>45814.627928593174</v>
      </c>
    </row>
    <row r="16" spans="1:44" ht="15">
      <c r="A16" s="5" t="s">
        <v>49</v>
      </c>
      <c r="B16" s="6" t="s">
        <v>91</v>
      </c>
      <c r="C16" s="7">
        <v>0.41250601055610098</v>
      </c>
      <c r="D16" s="7">
        <v>0</v>
      </c>
      <c r="E16" s="7">
        <v>50.068107298908032</v>
      </c>
      <c r="F16" s="7">
        <v>2.2044183022649708</v>
      </c>
      <c r="G16" s="7">
        <v>0.14847555850499361</v>
      </c>
      <c r="H16" s="7">
        <v>3.3579980925810626</v>
      </c>
      <c r="I16" s="7">
        <v>14.806638331424432</v>
      </c>
      <c r="J16" s="7">
        <v>29.265970401618034</v>
      </c>
      <c r="K16" s="7">
        <v>43.785558420993354</v>
      </c>
      <c r="L16" s="7">
        <v>122.66629299511585</v>
      </c>
      <c r="M16" s="7">
        <v>1.2465546019727509</v>
      </c>
      <c r="N16" s="7">
        <v>16.576969916022406</v>
      </c>
      <c r="O16" s="7">
        <v>50.978911681719303</v>
      </c>
      <c r="P16" s="7">
        <v>211.91722750230622</v>
      </c>
      <c r="Q16" s="7">
        <v>12.067312164164214</v>
      </c>
      <c r="R16" s="7">
        <v>27.102043220260963</v>
      </c>
      <c r="S16" s="7">
        <v>1.3341827228871292</v>
      </c>
      <c r="T16" s="7">
        <v>57.306375378313916</v>
      </c>
      <c r="U16" s="7">
        <v>0.71670781821772489</v>
      </c>
      <c r="V16" s="7">
        <v>24.160762936245675</v>
      </c>
      <c r="W16" s="7">
        <v>12.070632801323907</v>
      </c>
      <c r="X16" s="7">
        <v>12.043520763101373</v>
      </c>
      <c r="Y16" s="7">
        <v>1.7634600300432268</v>
      </c>
      <c r="Z16" s="7">
        <v>0.86413625538321259</v>
      </c>
      <c r="AA16" s="7">
        <v>0.7191245791859775</v>
      </c>
      <c r="AB16" s="7">
        <v>8.7361024437281536</v>
      </c>
      <c r="AC16" s="7">
        <v>4.2874550837954635</v>
      </c>
      <c r="AD16" s="7">
        <v>9.5443706656747729</v>
      </c>
      <c r="AE16" s="7">
        <v>1.2780687099229067</v>
      </c>
      <c r="AF16" s="7">
        <v>19.869271903284087</v>
      </c>
      <c r="AG16" s="7">
        <v>5.9769188953760004</v>
      </c>
      <c r="AH16" s="7">
        <v>10.159268136895134</v>
      </c>
      <c r="AI16" s="7">
        <v>1.4272105837702125</v>
      </c>
      <c r="AJ16" s="7">
        <v>8.139067322232842</v>
      </c>
      <c r="AK16" s="7">
        <v>0</v>
      </c>
      <c r="AL16" s="7">
        <v>15.139260018706965</v>
      </c>
      <c r="AM16" s="7">
        <v>0</v>
      </c>
      <c r="AN16" s="7">
        <v>4.0323650386402808E-2</v>
      </c>
      <c r="AO16" s="7">
        <v>15.554200750639454</v>
      </c>
      <c r="AP16" s="7">
        <v>47.313716991744386</v>
      </c>
      <c r="AQ16" s="7">
        <v>940.93534115763919</v>
      </c>
      <c r="AR16" s="7">
        <v>1785.9844640969106</v>
      </c>
    </row>
    <row r="17" spans="1:44" ht="15">
      <c r="A17" s="5" t="s">
        <v>50</v>
      </c>
      <c r="B17" s="6" t="s">
        <v>92</v>
      </c>
      <c r="C17" s="7">
        <v>1.6235282244284756E-2</v>
      </c>
      <c r="D17" s="7">
        <v>0</v>
      </c>
      <c r="E17" s="7">
        <v>1.4850910146732961</v>
      </c>
      <c r="F17" s="7">
        <v>2.5012264515494119E-2</v>
      </c>
      <c r="G17" s="7">
        <v>3.305873764364203E-3</v>
      </c>
      <c r="H17" s="7">
        <v>2.5667605718161544E-2</v>
      </c>
      <c r="I17" s="7">
        <v>0.31781565767911041</v>
      </c>
      <c r="J17" s="7">
        <v>7.3874736711885793</v>
      </c>
      <c r="K17" s="7">
        <v>11.610996623820736</v>
      </c>
      <c r="L17" s="7">
        <v>0.12722798117519246</v>
      </c>
      <c r="M17" s="7">
        <v>134.18558886069104</v>
      </c>
      <c r="N17" s="7">
        <v>6.4308727416188818</v>
      </c>
      <c r="O17" s="7">
        <v>5.7674195561450317</v>
      </c>
      <c r="P17" s="7">
        <v>157.44142387272757</v>
      </c>
      <c r="Q17" s="7">
        <v>3.0578149766843965</v>
      </c>
      <c r="R17" s="7">
        <v>0.68574954917401831</v>
      </c>
      <c r="S17" s="7">
        <v>1.8851887243586134</v>
      </c>
      <c r="T17" s="7">
        <v>755.14577733758506</v>
      </c>
      <c r="U17" s="7">
        <v>0.2112933377574929</v>
      </c>
      <c r="V17" s="7">
        <v>7.5056580854331809</v>
      </c>
      <c r="W17" s="7">
        <v>0.90088103506141193</v>
      </c>
      <c r="X17" s="7">
        <v>0.65000195695639351</v>
      </c>
      <c r="Y17" s="7">
        <v>0.63552096676017855</v>
      </c>
      <c r="Z17" s="7">
        <v>1.0479790519227317</v>
      </c>
      <c r="AA17" s="7">
        <v>0.36148005083507218</v>
      </c>
      <c r="AB17" s="7">
        <v>0.3818010947243014</v>
      </c>
      <c r="AC17" s="7">
        <v>1.9934023507213281</v>
      </c>
      <c r="AD17" s="7">
        <v>0.48135346765644205</v>
      </c>
      <c r="AE17" s="7">
        <v>1.0840626939502653</v>
      </c>
      <c r="AF17" s="7">
        <v>15.864039703599365</v>
      </c>
      <c r="AG17" s="7">
        <v>1.71281972320197</v>
      </c>
      <c r="AH17" s="7">
        <v>0.19811840029105779</v>
      </c>
      <c r="AI17" s="7">
        <v>0.99810791739810711</v>
      </c>
      <c r="AJ17" s="7">
        <v>0.72154815239146641</v>
      </c>
      <c r="AK17" s="7">
        <v>0</v>
      </c>
      <c r="AL17" s="7">
        <v>7.9088075971347402</v>
      </c>
      <c r="AM17" s="7">
        <v>0</v>
      </c>
      <c r="AN17" s="7">
        <v>0.12993791334581048</v>
      </c>
      <c r="AO17" s="7">
        <v>11.564974037781514</v>
      </c>
      <c r="AP17" s="7">
        <v>0.98434063168944819</v>
      </c>
      <c r="AQ17" s="7">
        <v>239.12542255756088</v>
      </c>
      <c r="AR17" s="7">
        <v>1380.0602123199374</v>
      </c>
    </row>
    <row r="18" spans="1:44" ht="15">
      <c r="A18" s="5" t="s">
        <v>51</v>
      </c>
      <c r="B18" s="6" t="s">
        <v>93</v>
      </c>
      <c r="C18" s="7">
        <v>0.10176172011417087</v>
      </c>
      <c r="D18" s="7">
        <v>0</v>
      </c>
      <c r="E18" s="7">
        <v>47.977467169457263</v>
      </c>
      <c r="F18" s="7">
        <v>3.5203487697064295</v>
      </c>
      <c r="G18" s="7">
        <v>0.80520473163929063</v>
      </c>
      <c r="H18" s="7">
        <v>2.2196287747208543</v>
      </c>
      <c r="I18" s="7">
        <v>7.1270193523277126</v>
      </c>
      <c r="J18" s="7">
        <v>85.973119252178947</v>
      </c>
      <c r="K18" s="7">
        <v>75.231314272613758</v>
      </c>
      <c r="L18" s="7">
        <v>7.1358903124079749</v>
      </c>
      <c r="M18" s="7">
        <v>6.0075931067093249</v>
      </c>
      <c r="N18" s="7">
        <v>532.07295336732034</v>
      </c>
      <c r="O18" s="7">
        <v>343.78854061772438</v>
      </c>
      <c r="P18" s="7">
        <v>389.07482436218692</v>
      </c>
      <c r="Q18" s="7">
        <v>125.2960955418951</v>
      </c>
      <c r="R18" s="7">
        <v>14.760899067826202</v>
      </c>
      <c r="S18" s="7">
        <v>43.757372288743305</v>
      </c>
      <c r="T18" s="7">
        <v>828.52311139772553</v>
      </c>
      <c r="U18" s="7">
        <v>0.59445628785394677</v>
      </c>
      <c r="V18" s="7">
        <v>21.142795624640268</v>
      </c>
      <c r="W18" s="7">
        <v>7.7937724700513655</v>
      </c>
      <c r="X18" s="7">
        <v>4.5961595515186326</v>
      </c>
      <c r="Y18" s="7">
        <v>2.1700506855823236</v>
      </c>
      <c r="Z18" s="7">
        <v>1.782514900465147</v>
      </c>
      <c r="AA18" s="7">
        <v>0.82373211740870189</v>
      </c>
      <c r="AB18" s="7">
        <v>23.950372343004272</v>
      </c>
      <c r="AC18" s="7">
        <v>4.7284076447318428</v>
      </c>
      <c r="AD18" s="7">
        <v>2.9211978292599303</v>
      </c>
      <c r="AE18" s="7">
        <v>7.7195013857354446</v>
      </c>
      <c r="AF18" s="7">
        <v>109.05921023868417</v>
      </c>
      <c r="AG18" s="7">
        <v>200.11327347775051</v>
      </c>
      <c r="AH18" s="7">
        <v>2.2208392327939994</v>
      </c>
      <c r="AI18" s="7">
        <v>1.8075084879110834</v>
      </c>
      <c r="AJ18" s="7">
        <v>6.6996788703974257</v>
      </c>
      <c r="AK18" s="7">
        <v>0</v>
      </c>
      <c r="AL18" s="7">
        <v>21.063482953302348</v>
      </c>
      <c r="AM18" s="7">
        <v>0</v>
      </c>
      <c r="AN18" s="7">
        <v>0.20330279348974947</v>
      </c>
      <c r="AO18" s="7">
        <v>128.93077281131494</v>
      </c>
      <c r="AP18" s="7">
        <v>-127.24827388745481</v>
      </c>
      <c r="AQ18" s="7">
        <v>4792.0130020509641</v>
      </c>
      <c r="AR18" s="7">
        <v>7726.4589019747036</v>
      </c>
    </row>
    <row r="19" spans="1:44" ht="15">
      <c r="A19" s="5" t="s">
        <v>52</v>
      </c>
      <c r="B19" s="6" t="s">
        <v>94</v>
      </c>
      <c r="C19" s="7">
        <v>0.56740598895897931</v>
      </c>
      <c r="D19" s="7">
        <v>0</v>
      </c>
      <c r="E19" s="7">
        <v>3.0334302284349577</v>
      </c>
      <c r="F19" s="7">
        <v>0.18590390269478324</v>
      </c>
      <c r="G19" s="7">
        <v>2.7341101363297707E-2</v>
      </c>
      <c r="H19" s="7">
        <v>0.36020816786052917</v>
      </c>
      <c r="I19" s="7">
        <v>14.786641880903314</v>
      </c>
      <c r="J19" s="7">
        <v>40.000952287168261</v>
      </c>
      <c r="K19" s="7">
        <v>34.064707905767975</v>
      </c>
      <c r="L19" s="7">
        <v>4.3735657112939004</v>
      </c>
      <c r="M19" s="7">
        <v>1.5416208303896541</v>
      </c>
      <c r="N19" s="7">
        <v>79.112731369140235</v>
      </c>
      <c r="O19" s="7">
        <v>1945.6565153611677</v>
      </c>
      <c r="P19" s="7">
        <v>541.97429423430196</v>
      </c>
      <c r="Q19" s="7">
        <v>661.22924239643032</v>
      </c>
      <c r="R19" s="7">
        <v>1.5481011306789105</v>
      </c>
      <c r="S19" s="7">
        <v>12.614649665654847</v>
      </c>
      <c r="T19" s="7">
        <v>213.27249760988687</v>
      </c>
      <c r="U19" s="7">
        <v>0.69723236403862798</v>
      </c>
      <c r="V19" s="7">
        <v>24.405341731680007</v>
      </c>
      <c r="W19" s="7">
        <v>4.7735414584270757</v>
      </c>
      <c r="X19" s="7">
        <v>3.8423706387711536</v>
      </c>
      <c r="Y19" s="7">
        <v>6.6827622940118756</v>
      </c>
      <c r="Z19" s="7">
        <v>60.534608454961642</v>
      </c>
      <c r="AA19" s="7">
        <v>2.66098180494226</v>
      </c>
      <c r="AB19" s="7">
        <v>50.890828836385076</v>
      </c>
      <c r="AC19" s="7">
        <v>23.255409599865704</v>
      </c>
      <c r="AD19" s="7">
        <v>7.8563605884899204</v>
      </c>
      <c r="AE19" s="7">
        <v>113.57107247599987</v>
      </c>
      <c r="AF19" s="7">
        <v>250.2602869896553</v>
      </c>
      <c r="AG19" s="7">
        <v>38.720063352069886</v>
      </c>
      <c r="AH19" s="7">
        <v>4.7110815421804553</v>
      </c>
      <c r="AI19" s="7">
        <v>2.6929355513662299</v>
      </c>
      <c r="AJ19" s="7">
        <v>12.758675061238344</v>
      </c>
      <c r="AK19" s="7">
        <v>0</v>
      </c>
      <c r="AL19" s="7">
        <v>5.4950662228517908</v>
      </c>
      <c r="AM19" s="7">
        <v>0</v>
      </c>
      <c r="AN19" s="7">
        <v>6.3075873168499417</v>
      </c>
      <c r="AO19" s="7">
        <v>395.80485728327386</v>
      </c>
      <c r="AP19" s="7">
        <v>-29.65328139924743</v>
      </c>
      <c r="AQ19" s="7">
        <v>9234.423044653242</v>
      </c>
      <c r="AR19" s="7">
        <v>13775.04063659315</v>
      </c>
    </row>
    <row r="20" spans="1:44" ht="15">
      <c r="A20" s="5" t="s">
        <v>53</v>
      </c>
      <c r="B20" s="6" t="s">
        <v>95</v>
      </c>
      <c r="C20" s="7">
        <v>0.74856481463587299</v>
      </c>
      <c r="D20" s="7">
        <v>0</v>
      </c>
      <c r="E20" s="7">
        <v>26.621305828644054</v>
      </c>
      <c r="F20" s="7">
        <v>1.2825987168386339</v>
      </c>
      <c r="G20" s="7">
        <v>0.22170587442595283</v>
      </c>
      <c r="H20" s="7">
        <v>1.848909716982164</v>
      </c>
      <c r="I20" s="7">
        <v>28.122651981328918</v>
      </c>
      <c r="J20" s="7">
        <v>187.31779739111161</v>
      </c>
      <c r="K20" s="7">
        <v>173.68302070712159</v>
      </c>
      <c r="L20" s="7">
        <v>17.283999184974707</v>
      </c>
      <c r="M20" s="7">
        <v>60.630155662919243</v>
      </c>
      <c r="N20" s="7">
        <v>79.512674095501197</v>
      </c>
      <c r="O20" s="7">
        <v>396.63418480525422</v>
      </c>
      <c r="P20" s="7">
        <v>15009.866145978736</v>
      </c>
      <c r="Q20" s="7">
        <v>83.109188657076487</v>
      </c>
      <c r="R20" s="7">
        <v>13.356712099128774</v>
      </c>
      <c r="S20" s="7">
        <v>75.655716775537002</v>
      </c>
      <c r="T20" s="7">
        <v>452.84102110268799</v>
      </c>
      <c r="U20" s="7">
        <v>7.3283870641072975</v>
      </c>
      <c r="V20" s="7">
        <v>270.29397433945917</v>
      </c>
      <c r="W20" s="7">
        <v>36.041562638859475</v>
      </c>
      <c r="X20" s="7">
        <v>66.558574779015245</v>
      </c>
      <c r="Y20" s="7">
        <v>8.2846207060592327</v>
      </c>
      <c r="Z20" s="7">
        <v>43.706368886640568</v>
      </c>
      <c r="AA20" s="7">
        <v>15.335251197711779</v>
      </c>
      <c r="AB20" s="7">
        <v>25.451635278783549</v>
      </c>
      <c r="AC20" s="7">
        <v>95.759961503288878</v>
      </c>
      <c r="AD20" s="7">
        <v>29.257473429552594</v>
      </c>
      <c r="AE20" s="7">
        <v>39.515738590800957</v>
      </c>
      <c r="AF20" s="7">
        <v>753.8058467084594</v>
      </c>
      <c r="AG20" s="7">
        <v>298.04315431150184</v>
      </c>
      <c r="AH20" s="7">
        <v>77.042553730094284</v>
      </c>
      <c r="AI20" s="7">
        <v>111.47417973333695</v>
      </c>
      <c r="AJ20" s="7">
        <v>84.678045298336642</v>
      </c>
      <c r="AK20" s="7">
        <v>0</v>
      </c>
      <c r="AL20" s="7">
        <v>278.24516372767647</v>
      </c>
      <c r="AM20" s="7">
        <v>0</v>
      </c>
      <c r="AN20" s="7">
        <v>4.9954793066658896</v>
      </c>
      <c r="AO20" s="7">
        <v>1960.2971178152566</v>
      </c>
      <c r="AP20" s="7">
        <v>236.62313493262093</v>
      </c>
      <c r="AQ20" s="7">
        <v>66357.544778335068</v>
      </c>
      <c r="AR20" s="7">
        <v>87409.019355706187</v>
      </c>
    </row>
    <row r="21" spans="1:44" ht="15">
      <c r="A21" s="5" t="s">
        <v>54</v>
      </c>
      <c r="B21" s="6" t="s">
        <v>96</v>
      </c>
      <c r="C21" s="7">
        <v>7.0025567022515126E-2</v>
      </c>
      <c r="D21" s="7">
        <v>0</v>
      </c>
      <c r="E21" s="7">
        <v>2.3593050201505292</v>
      </c>
      <c r="F21" s="7">
        <v>0.37985666027226028</v>
      </c>
      <c r="G21" s="7">
        <v>0.95298934091361731</v>
      </c>
      <c r="H21" s="7">
        <v>0.14300916289583118</v>
      </c>
      <c r="I21" s="7">
        <v>1.1653073505888933</v>
      </c>
      <c r="J21" s="7">
        <v>15.330426787316057</v>
      </c>
      <c r="K21" s="7">
        <v>14.626711152855364</v>
      </c>
      <c r="L21" s="7">
        <v>1.4727563338978307</v>
      </c>
      <c r="M21" s="7">
        <v>1.0879465035252829</v>
      </c>
      <c r="N21" s="7">
        <v>15.370458755370169</v>
      </c>
      <c r="O21" s="7">
        <v>578.17239366203523</v>
      </c>
      <c r="P21" s="7">
        <v>55.427377191079657</v>
      </c>
      <c r="Q21" s="7">
        <v>2944.2249711155391</v>
      </c>
      <c r="R21" s="7">
        <v>0.98512586216331699</v>
      </c>
      <c r="S21" s="7">
        <v>10.035052699978149</v>
      </c>
      <c r="T21" s="7">
        <v>33.37226718091442</v>
      </c>
      <c r="U21" s="7">
        <v>1.5698635677517589</v>
      </c>
      <c r="V21" s="7">
        <v>56.266442672732012</v>
      </c>
      <c r="W21" s="7">
        <v>24.640150549169114</v>
      </c>
      <c r="X21" s="7">
        <v>4.6161512054166778</v>
      </c>
      <c r="Y21" s="7">
        <v>11.220774378425519</v>
      </c>
      <c r="Z21" s="7">
        <v>388.87047677641431</v>
      </c>
      <c r="AA21" s="7">
        <v>137.21549314058791</v>
      </c>
      <c r="AB21" s="7">
        <v>51.275549995417727</v>
      </c>
      <c r="AC21" s="7">
        <v>6.3295182534324352</v>
      </c>
      <c r="AD21" s="7">
        <v>11.414959458369379</v>
      </c>
      <c r="AE21" s="7">
        <v>4.6489633682914446</v>
      </c>
      <c r="AF21" s="7">
        <v>49.888514326480895</v>
      </c>
      <c r="AG21" s="7">
        <v>389.63298390490519</v>
      </c>
      <c r="AH21" s="7">
        <v>3.4914874497496271</v>
      </c>
      <c r="AI21" s="7">
        <v>5.5619645857691191</v>
      </c>
      <c r="AJ21" s="7">
        <v>17.354114822871505</v>
      </c>
      <c r="AK21" s="7">
        <v>0</v>
      </c>
      <c r="AL21" s="7">
        <v>47.449680419949523</v>
      </c>
      <c r="AM21" s="7">
        <v>0</v>
      </c>
      <c r="AN21" s="7">
        <v>0.82122578615482256</v>
      </c>
      <c r="AO21" s="7">
        <v>738.96232622674256</v>
      </c>
      <c r="AP21" s="7">
        <v>-38.441935527001171</v>
      </c>
      <c r="AQ21" s="7">
        <v>9557.7757510328902</v>
      </c>
      <c r="AR21" s="7">
        <v>15145.740436741038</v>
      </c>
    </row>
    <row r="22" spans="1:44" ht="15">
      <c r="A22" s="5" t="s">
        <v>55</v>
      </c>
      <c r="B22" s="6" t="s">
        <v>97</v>
      </c>
      <c r="C22" s="7">
        <v>3.050682900649045E-2</v>
      </c>
      <c r="D22" s="7">
        <v>0</v>
      </c>
      <c r="E22" s="7">
        <v>2.3290008438990037</v>
      </c>
      <c r="F22" s="7">
        <v>0.25479167809874348</v>
      </c>
      <c r="G22" s="7">
        <v>0.10895357633748963</v>
      </c>
      <c r="H22" s="7">
        <v>0.29660358581434854</v>
      </c>
      <c r="I22" s="7">
        <v>3.5001714785203339</v>
      </c>
      <c r="J22" s="7">
        <v>2.0268004303837883</v>
      </c>
      <c r="K22" s="7">
        <v>2.8050376866793343</v>
      </c>
      <c r="L22" s="7">
        <v>6.2702526884053187</v>
      </c>
      <c r="M22" s="7">
        <v>0.60014344765762673</v>
      </c>
      <c r="N22" s="7">
        <v>32.757779134333767</v>
      </c>
      <c r="O22" s="7">
        <v>5.173632466283097</v>
      </c>
      <c r="P22" s="7">
        <v>24.298598293696774</v>
      </c>
      <c r="Q22" s="7">
        <v>2.2280039924291088</v>
      </c>
      <c r="R22" s="7">
        <v>175.41677115311211</v>
      </c>
      <c r="S22" s="7">
        <v>0.46463452130185678</v>
      </c>
      <c r="T22" s="7">
        <v>186.07033166513611</v>
      </c>
      <c r="U22" s="7">
        <v>0.43965462378541448</v>
      </c>
      <c r="V22" s="7">
        <v>15.666327737656113</v>
      </c>
      <c r="W22" s="7">
        <v>3.8720069618323292</v>
      </c>
      <c r="X22" s="7">
        <v>19.796713536711863</v>
      </c>
      <c r="Y22" s="7">
        <v>0.34078070630885782</v>
      </c>
      <c r="Z22" s="7">
        <v>0.56901600418431897</v>
      </c>
      <c r="AA22" s="7">
        <v>0.34737180608395346</v>
      </c>
      <c r="AB22" s="7">
        <v>1.8884932991780168</v>
      </c>
      <c r="AC22" s="7">
        <v>5.797838013461738</v>
      </c>
      <c r="AD22" s="7">
        <v>15.570805957518097</v>
      </c>
      <c r="AE22" s="7">
        <v>8.8155154028792229</v>
      </c>
      <c r="AF22" s="7">
        <v>95.284385305263896</v>
      </c>
      <c r="AG22" s="7">
        <v>1.931497982136664</v>
      </c>
      <c r="AH22" s="7">
        <v>15.505224017186984</v>
      </c>
      <c r="AI22" s="7">
        <v>4.0882421089705367</v>
      </c>
      <c r="AJ22" s="7">
        <v>34.377987114012917</v>
      </c>
      <c r="AK22" s="7">
        <v>0</v>
      </c>
      <c r="AL22" s="7">
        <v>259.38023945700394</v>
      </c>
      <c r="AM22" s="7">
        <v>0</v>
      </c>
      <c r="AN22" s="7">
        <v>3.7851689783248842E-2</v>
      </c>
      <c r="AO22" s="7">
        <v>210.0971743677442</v>
      </c>
      <c r="AP22" s="7">
        <v>-70.795107228429785</v>
      </c>
      <c r="AQ22" s="7">
        <v>826.97409125613081</v>
      </c>
      <c r="AR22" s="7">
        <v>1894.6181235904987</v>
      </c>
    </row>
    <row r="23" spans="1:44" ht="15">
      <c r="A23" s="5" t="s">
        <v>56</v>
      </c>
      <c r="B23" s="6" t="s">
        <v>98</v>
      </c>
      <c r="C23" s="7">
        <v>10.415045009678192</v>
      </c>
      <c r="D23" s="7">
        <v>0</v>
      </c>
      <c r="E23" s="7">
        <v>101.9617118372645</v>
      </c>
      <c r="F23" s="7">
        <v>6.6950868960795074</v>
      </c>
      <c r="G23" s="7">
        <v>1.0820747498775507</v>
      </c>
      <c r="H23" s="7">
        <v>5.0000879384030448</v>
      </c>
      <c r="I23" s="7">
        <v>37.315997463622452</v>
      </c>
      <c r="J23" s="7">
        <v>994.26040553640564</v>
      </c>
      <c r="K23" s="7">
        <v>1407.3385024537442</v>
      </c>
      <c r="L23" s="7">
        <v>67.231613197872321</v>
      </c>
      <c r="M23" s="7">
        <v>68.588185327085753</v>
      </c>
      <c r="N23" s="7">
        <v>265.68400037069284</v>
      </c>
      <c r="O23" s="7">
        <v>156.38118508129932</v>
      </c>
      <c r="P23" s="7">
        <v>1199.3197965013287</v>
      </c>
      <c r="Q23" s="7">
        <v>142.73339917345848</v>
      </c>
      <c r="R23" s="7">
        <v>20.71560955307238</v>
      </c>
      <c r="S23" s="7">
        <v>2244.6149631468288</v>
      </c>
      <c r="T23" s="7">
        <v>90.120941957864503</v>
      </c>
      <c r="U23" s="7">
        <v>8.0882655940307</v>
      </c>
      <c r="V23" s="7">
        <v>222.35333407079005</v>
      </c>
      <c r="W23" s="7">
        <v>86.197059792891551</v>
      </c>
      <c r="X23" s="7">
        <v>398.40631234620332</v>
      </c>
      <c r="Y23" s="7">
        <v>51.642137845929874</v>
      </c>
      <c r="Z23" s="7">
        <v>23.048385493727118</v>
      </c>
      <c r="AA23" s="7">
        <v>8.3045446504601266</v>
      </c>
      <c r="AB23" s="7">
        <v>193.93621560493645</v>
      </c>
      <c r="AC23" s="7">
        <v>72.295832205470106</v>
      </c>
      <c r="AD23" s="7">
        <v>80.660669201893768</v>
      </c>
      <c r="AE23" s="7">
        <v>322.72786057445313</v>
      </c>
      <c r="AF23" s="7">
        <v>165.32221742602459</v>
      </c>
      <c r="AG23" s="7">
        <v>545.49014503528713</v>
      </c>
      <c r="AH23" s="7">
        <v>127.37314034715978</v>
      </c>
      <c r="AI23" s="7">
        <v>101.58308821482142</v>
      </c>
      <c r="AJ23" s="7">
        <v>151.12537640844377</v>
      </c>
      <c r="AK23" s="7">
        <v>5.2086417409441581E-5</v>
      </c>
      <c r="AL23" s="7">
        <v>822.26905798034193</v>
      </c>
      <c r="AM23" s="7">
        <v>0</v>
      </c>
      <c r="AN23" s="7">
        <v>1.5569613498133787</v>
      </c>
      <c r="AO23" s="7">
        <v>24.032605880980764</v>
      </c>
      <c r="AP23" s="7">
        <v>15.950395741503129</v>
      </c>
      <c r="AQ23" s="7">
        <v>747.43825874739878</v>
      </c>
      <c r="AR23" s="7">
        <v>10989.260522793556</v>
      </c>
    </row>
    <row r="24" spans="1:44" ht="15">
      <c r="A24" s="5" t="s">
        <v>57</v>
      </c>
      <c r="B24" s="6" t="s">
        <v>99</v>
      </c>
      <c r="C24" s="7">
        <v>1.7320261417403229</v>
      </c>
      <c r="D24" s="7">
        <v>0</v>
      </c>
      <c r="E24" s="7">
        <v>21.018552109182512</v>
      </c>
      <c r="F24" s="7">
        <v>2.1508119703323545</v>
      </c>
      <c r="G24" s="7">
        <v>8.9118071352799838E-2</v>
      </c>
      <c r="H24" s="7">
        <v>1.5397274259347808</v>
      </c>
      <c r="I24" s="7">
        <v>7.3986457575561966</v>
      </c>
      <c r="J24" s="7">
        <v>34.040449746245251</v>
      </c>
      <c r="K24" s="7">
        <v>57.274722728935792</v>
      </c>
      <c r="L24" s="7">
        <v>9.8637323805061676</v>
      </c>
      <c r="M24" s="7">
        <v>4.0680368593276341</v>
      </c>
      <c r="N24" s="7">
        <v>31.07301189056955</v>
      </c>
      <c r="O24" s="7">
        <v>42.255353826121471</v>
      </c>
      <c r="P24" s="7">
        <v>159.23834389783184</v>
      </c>
      <c r="Q24" s="7">
        <v>63.329483829493377</v>
      </c>
      <c r="R24" s="7">
        <v>29.305548770858916</v>
      </c>
      <c r="S24" s="7">
        <v>49.587251418749226</v>
      </c>
      <c r="T24" s="7">
        <v>17081.832151332001</v>
      </c>
      <c r="U24" s="7">
        <v>1.6906961766744546</v>
      </c>
      <c r="V24" s="7">
        <v>53.973536302171382</v>
      </c>
      <c r="W24" s="7">
        <v>11.205289930326837</v>
      </c>
      <c r="X24" s="7">
        <v>61.118707657647477</v>
      </c>
      <c r="Y24" s="7">
        <v>32.720467793882122</v>
      </c>
      <c r="Z24" s="7">
        <v>59.371450406712171</v>
      </c>
      <c r="AA24" s="7">
        <v>9.7905916126663595</v>
      </c>
      <c r="AB24" s="7">
        <v>43.256356537686763</v>
      </c>
      <c r="AC24" s="7">
        <v>28.53454265712416</v>
      </c>
      <c r="AD24" s="7">
        <v>24.236619313175467</v>
      </c>
      <c r="AE24" s="7">
        <v>1006.5044298716027</v>
      </c>
      <c r="AF24" s="7">
        <v>180.33136413371912</v>
      </c>
      <c r="AG24" s="7">
        <v>100.15097465231912</v>
      </c>
      <c r="AH24" s="7">
        <v>43.513401087653094</v>
      </c>
      <c r="AI24" s="7">
        <v>15.214653982612331</v>
      </c>
      <c r="AJ24" s="7">
        <v>40.090656970376294</v>
      </c>
      <c r="AK24" s="7">
        <v>0</v>
      </c>
      <c r="AL24" s="7">
        <v>14.942698342079986</v>
      </c>
      <c r="AM24" s="7">
        <v>0</v>
      </c>
      <c r="AN24" s="7">
        <v>1.1455038317125129E-2</v>
      </c>
      <c r="AO24" s="7">
        <v>19072.218033824771</v>
      </c>
      <c r="AP24" s="7">
        <v>0</v>
      </c>
      <c r="AQ24" s="7">
        <v>1211.1200294430128</v>
      </c>
      <c r="AR24" s="7">
        <v>39605.792923891277</v>
      </c>
    </row>
    <row r="25" spans="1:44" ht="15">
      <c r="A25" s="5" t="s">
        <v>58</v>
      </c>
      <c r="B25" s="6" t="s">
        <v>100</v>
      </c>
      <c r="C25" s="7">
        <v>0.52244700319795168</v>
      </c>
      <c r="D25" s="7">
        <v>0</v>
      </c>
      <c r="E25" s="7">
        <v>35.742215720758466</v>
      </c>
      <c r="F25" s="7">
        <v>1.7731855635645601</v>
      </c>
      <c r="G25" s="7">
        <v>0.3104775095621144</v>
      </c>
      <c r="H25" s="7">
        <v>2.3240357204829225</v>
      </c>
      <c r="I25" s="7">
        <v>13.638623292338117</v>
      </c>
      <c r="J25" s="7">
        <v>298.5825831075602</v>
      </c>
      <c r="K25" s="7">
        <v>248.66387418736778</v>
      </c>
      <c r="L25" s="7">
        <v>7.8439551403087906</v>
      </c>
      <c r="M25" s="7">
        <v>7.2287213514207345</v>
      </c>
      <c r="N25" s="7">
        <v>49.031481232664405</v>
      </c>
      <c r="O25" s="7">
        <v>45.752539701011059</v>
      </c>
      <c r="P25" s="7">
        <v>241.24124767543523</v>
      </c>
      <c r="Q25" s="7">
        <v>25.303997643085978</v>
      </c>
      <c r="R25" s="7">
        <v>16.494648385347997</v>
      </c>
      <c r="S25" s="7">
        <v>32.29102127098971</v>
      </c>
      <c r="T25" s="7">
        <v>64.379960759899916</v>
      </c>
      <c r="U25" s="7">
        <v>5.2875816324248666</v>
      </c>
      <c r="V25" s="7">
        <v>189.24146514807046</v>
      </c>
      <c r="W25" s="7">
        <v>12.599289402748955</v>
      </c>
      <c r="X25" s="7">
        <v>35.923546444537735</v>
      </c>
      <c r="Y25" s="7">
        <v>16.198358371794114</v>
      </c>
      <c r="Z25" s="7">
        <v>40.170817091776492</v>
      </c>
      <c r="AA25" s="7">
        <v>19.129006818305307</v>
      </c>
      <c r="AB25" s="7">
        <v>9.9487085717385089</v>
      </c>
      <c r="AC25" s="7">
        <v>11.962977505497953</v>
      </c>
      <c r="AD25" s="7">
        <v>12.705352271486827</v>
      </c>
      <c r="AE25" s="7">
        <v>8.5826435477717276</v>
      </c>
      <c r="AF25" s="7">
        <v>46.584675056718972</v>
      </c>
      <c r="AG25" s="7">
        <v>20.043281257315183</v>
      </c>
      <c r="AH25" s="7">
        <v>4.727497831426871</v>
      </c>
      <c r="AI25" s="7">
        <v>8.9943013141431702</v>
      </c>
      <c r="AJ25" s="7">
        <v>9.7808067404411965</v>
      </c>
      <c r="AK25" s="7">
        <v>3.2218467599843012E-3</v>
      </c>
      <c r="AL25" s="7">
        <v>342.71724448594097</v>
      </c>
      <c r="AM25" s="7">
        <v>0</v>
      </c>
      <c r="AN25" s="7">
        <v>0.77732010880623903</v>
      </c>
      <c r="AO25" s="7">
        <v>188.78521372146665</v>
      </c>
      <c r="AP25" s="7">
        <v>0</v>
      </c>
      <c r="AQ25" s="7">
        <v>3.4799451374568107</v>
      </c>
      <c r="AR25" s="7">
        <v>2078.7682695716248</v>
      </c>
    </row>
    <row r="26" spans="1:44" ht="15">
      <c r="A26" s="5" t="s">
        <v>59</v>
      </c>
      <c r="B26" s="6" t="s">
        <v>101</v>
      </c>
      <c r="C26" s="7">
        <v>5.377042163342983</v>
      </c>
      <c r="D26" s="7">
        <v>0</v>
      </c>
      <c r="E26" s="7">
        <v>369.77977825229704</v>
      </c>
      <c r="F26" s="7">
        <v>18.324801195971439</v>
      </c>
      <c r="G26" s="7">
        <v>3.2125795783661029</v>
      </c>
      <c r="H26" s="7">
        <v>24.044949327459896</v>
      </c>
      <c r="I26" s="7">
        <v>140.85876832240612</v>
      </c>
      <c r="J26" s="7">
        <v>3091.573557796361</v>
      </c>
      <c r="K26" s="7">
        <v>2674.0809706371392</v>
      </c>
      <c r="L26" s="7">
        <v>81.111039245077507</v>
      </c>
      <c r="M26" s="7">
        <v>74.788522353117784</v>
      </c>
      <c r="N26" s="7">
        <v>507.35309840252296</v>
      </c>
      <c r="O26" s="7">
        <v>473.28441744703451</v>
      </c>
      <c r="P26" s="7">
        <v>2497.3580079739281</v>
      </c>
      <c r="Q26" s="7">
        <v>261.58170483257493</v>
      </c>
      <c r="R26" s="7">
        <v>170.47808135330416</v>
      </c>
      <c r="S26" s="7">
        <v>333.9488064903</v>
      </c>
      <c r="T26" s="7">
        <v>656.54430025230306</v>
      </c>
      <c r="U26" s="7">
        <v>53.962206769973804</v>
      </c>
      <c r="V26" s="7">
        <v>2012.4027894828698</v>
      </c>
      <c r="W26" s="7">
        <v>128.46211846286459</v>
      </c>
      <c r="X26" s="7">
        <v>370.09507131109245</v>
      </c>
      <c r="Y26" s="7">
        <v>164.28902462227524</v>
      </c>
      <c r="Z26" s="7">
        <v>410.06342518459303</v>
      </c>
      <c r="AA26" s="7">
        <v>195.19997143503409</v>
      </c>
      <c r="AB26" s="7">
        <v>101.3197480827521</v>
      </c>
      <c r="AC26" s="7">
        <v>121.43444130399936</v>
      </c>
      <c r="AD26" s="7">
        <v>128.43144902161259</v>
      </c>
      <c r="AE26" s="7">
        <v>85.767199183671678</v>
      </c>
      <c r="AF26" s="7">
        <v>473.97836223749749</v>
      </c>
      <c r="AG26" s="7">
        <v>202.81804189989344</v>
      </c>
      <c r="AH26" s="7">
        <v>47.920761181671942</v>
      </c>
      <c r="AI26" s="7">
        <v>91.425979556311447</v>
      </c>
      <c r="AJ26" s="7">
        <v>98.90919537985171</v>
      </c>
      <c r="AK26" s="7">
        <v>3.325403391029795E-2</v>
      </c>
      <c r="AL26" s="7">
        <v>406.77613205366868</v>
      </c>
      <c r="AM26" s="7">
        <v>0</v>
      </c>
      <c r="AN26" s="7">
        <v>8.0411832228673887</v>
      </c>
      <c r="AO26" s="7">
        <v>1110.1701643776753</v>
      </c>
      <c r="AP26" s="7">
        <v>-2.4477416946050767</v>
      </c>
      <c r="AQ26" s="7">
        <v>61457.218974824071</v>
      </c>
      <c r="AR26" s="7">
        <v>79049.972177557065</v>
      </c>
    </row>
    <row r="27" spans="1:44" ht="15">
      <c r="A27" s="5" t="s">
        <v>60</v>
      </c>
      <c r="B27" s="6" t="s">
        <v>102</v>
      </c>
      <c r="C27" s="7">
        <v>1.9511179793872726</v>
      </c>
      <c r="D27" s="7">
        <v>0</v>
      </c>
      <c r="E27" s="7">
        <v>13.503401404475559</v>
      </c>
      <c r="F27" s="7">
        <v>0.79345582262885095</v>
      </c>
      <c r="G27" s="7">
        <v>6.6607283711920179E-2</v>
      </c>
      <c r="H27" s="7">
        <v>1.2793941180006589</v>
      </c>
      <c r="I27" s="7">
        <v>2.3945890387505533</v>
      </c>
      <c r="J27" s="7">
        <v>39.680707257980956</v>
      </c>
      <c r="K27" s="7">
        <v>59.78135625064666</v>
      </c>
      <c r="L27" s="7">
        <v>4.1599691829392773</v>
      </c>
      <c r="M27" s="7">
        <v>3.7020553550556086</v>
      </c>
      <c r="N27" s="7">
        <v>21.899355654171597</v>
      </c>
      <c r="O27" s="7">
        <v>22.652215874720223</v>
      </c>
      <c r="P27" s="7">
        <v>20.460225474986469</v>
      </c>
      <c r="Q27" s="7">
        <v>14.924520299957477</v>
      </c>
      <c r="R27" s="7">
        <v>4.2399652031701534</v>
      </c>
      <c r="S27" s="7">
        <v>20.908225138854522</v>
      </c>
      <c r="T27" s="7">
        <v>79.833193638077091</v>
      </c>
      <c r="U27" s="7">
        <v>3.9183877344232259</v>
      </c>
      <c r="V27" s="7">
        <v>136.8487033071533</v>
      </c>
      <c r="W27" s="7">
        <v>20.073736125021725</v>
      </c>
      <c r="X27" s="7">
        <v>24.671287059053203</v>
      </c>
      <c r="Y27" s="7">
        <v>163.49196151097789</v>
      </c>
      <c r="Z27" s="7">
        <v>10.274002597056686</v>
      </c>
      <c r="AA27" s="7">
        <v>5.2927039722108953</v>
      </c>
      <c r="AB27" s="7">
        <v>26.990786758978508</v>
      </c>
      <c r="AC27" s="7">
        <v>7.5739653770347584</v>
      </c>
      <c r="AD27" s="7">
        <v>69.870940143287754</v>
      </c>
      <c r="AE27" s="7">
        <v>62.6749956707379</v>
      </c>
      <c r="AF27" s="7">
        <v>110.67660060107856</v>
      </c>
      <c r="AG27" s="7">
        <v>111.84694418774539</v>
      </c>
      <c r="AH27" s="7">
        <v>11.019214079742685</v>
      </c>
      <c r="AI27" s="7">
        <v>4.5412002269926601</v>
      </c>
      <c r="AJ27" s="7">
        <v>22.885605000216742</v>
      </c>
      <c r="AK27" s="7">
        <v>1.7057850165322206E-4</v>
      </c>
      <c r="AL27" s="7">
        <v>3158.8687229718544</v>
      </c>
      <c r="AM27" s="7">
        <v>0</v>
      </c>
      <c r="AN27" s="7">
        <v>1.9207237541831478E-2</v>
      </c>
      <c r="AO27" s="7">
        <v>14.829068228300933</v>
      </c>
      <c r="AP27" s="7">
        <v>0</v>
      </c>
      <c r="AQ27" s="7">
        <v>888.14010784297784</v>
      </c>
      <c r="AR27" s="7">
        <v>5166.7386661884038</v>
      </c>
    </row>
    <row r="28" spans="1:44" ht="15">
      <c r="A28" s="5" t="s">
        <v>61</v>
      </c>
      <c r="B28" s="6" t="s">
        <v>103</v>
      </c>
      <c r="C28" s="7">
        <v>4.768845011109013</v>
      </c>
      <c r="D28" s="7">
        <v>0</v>
      </c>
      <c r="E28" s="7">
        <v>22.439596023822059</v>
      </c>
      <c r="F28" s="7">
        <v>2.1452829163049443</v>
      </c>
      <c r="G28" s="7">
        <v>0.10431251757041073</v>
      </c>
      <c r="H28" s="7">
        <v>0.80456269136111669</v>
      </c>
      <c r="I28" s="7">
        <v>12.093521888084412</v>
      </c>
      <c r="J28" s="7">
        <v>21.800084750396145</v>
      </c>
      <c r="K28" s="7">
        <v>30.548595195837372</v>
      </c>
      <c r="L28" s="7">
        <v>3.6782247566683695</v>
      </c>
      <c r="M28" s="7">
        <v>3.5766766871620064</v>
      </c>
      <c r="N28" s="7">
        <v>10.716127762123367</v>
      </c>
      <c r="O28" s="7">
        <v>28.950968886858249</v>
      </c>
      <c r="P28" s="7">
        <v>64.250093295084099</v>
      </c>
      <c r="Q28" s="7">
        <v>34.325542483843108</v>
      </c>
      <c r="R28" s="7">
        <v>15.725316218183853</v>
      </c>
      <c r="S28" s="7">
        <v>76.809268964943058</v>
      </c>
      <c r="T28" s="7">
        <v>112.55374036116561</v>
      </c>
      <c r="U28" s="7">
        <v>13.954049305181126</v>
      </c>
      <c r="V28" s="7">
        <v>500.20751612637235</v>
      </c>
      <c r="W28" s="7">
        <v>27.201685169738465</v>
      </c>
      <c r="X28" s="7">
        <v>178.15442737880957</v>
      </c>
      <c r="Y28" s="7">
        <v>9.8168889259195531</v>
      </c>
      <c r="Z28" s="7">
        <v>652.77645740195794</v>
      </c>
      <c r="AA28" s="7">
        <v>267.15638585442883</v>
      </c>
      <c r="AB28" s="7">
        <v>45.397411606300693</v>
      </c>
      <c r="AC28" s="7">
        <v>20.324865411858013</v>
      </c>
      <c r="AD28" s="7">
        <v>125.22044385975335</v>
      </c>
      <c r="AE28" s="7">
        <v>39.336100055552677</v>
      </c>
      <c r="AF28" s="7">
        <v>117.94971525841338</v>
      </c>
      <c r="AG28" s="7">
        <v>97.883923385632656</v>
      </c>
      <c r="AH28" s="7">
        <v>27.028085433417715</v>
      </c>
      <c r="AI28" s="7">
        <v>26.685137808673744</v>
      </c>
      <c r="AJ28" s="7">
        <v>241.22836915014756</v>
      </c>
      <c r="AK28" s="7">
        <v>1.8612545870486307E-3</v>
      </c>
      <c r="AL28" s="7">
        <v>4318.4967297593394</v>
      </c>
      <c r="AM28" s="7">
        <v>0</v>
      </c>
      <c r="AN28" s="7">
        <v>1.0144568081443404</v>
      </c>
      <c r="AO28" s="7">
        <v>128.79615596431307</v>
      </c>
      <c r="AP28" s="7">
        <v>0</v>
      </c>
      <c r="AQ28" s="7">
        <v>3521.7097823788899</v>
      </c>
      <c r="AR28" s="7">
        <v>10805.631208707948</v>
      </c>
    </row>
    <row r="29" spans="1:44" ht="15">
      <c r="A29" s="5" t="s">
        <v>62</v>
      </c>
      <c r="B29" s="6" t="s">
        <v>104</v>
      </c>
      <c r="C29" s="7">
        <v>1.8309992098208157</v>
      </c>
      <c r="D29" s="7">
        <v>0</v>
      </c>
      <c r="E29" s="7">
        <v>18.315367804440193</v>
      </c>
      <c r="F29" s="7">
        <v>3.2126375540805494</v>
      </c>
      <c r="G29" s="7">
        <v>0.3559577662145747</v>
      </c>
      <c r="H29" s="7">
        <v>1.0920460817631465</v>
      </c>
      <c r="I29" s="7">
        <v>5.0808365660988137</v>
      </c>
      <c r="J29" s="7">
        <v>173.3079525876874</v>
      </c>
      <c r="K29" s="7">
        <v>162.37562550163329</v>
      </c>
      <c r="L29" s="7">
        <v>5.4337449447186854</v>
      </c>
      <c r="M29" s="7">
        <v>5.3532799146324912</v>
      </c>
      <c r="N29" s="7">
        <v>32.214504335589702</v>
      </c>
      <c r="O29" s="7">
        <v>37.070530827771044</v>
      </c>
      <c r="P29" s="7">
        <v>181.49446131551423</v>
      </c>
      <c r="Q29" s="7">
        <v>34.117529853395716</v>
      </c>
      <c r="R29" s="7">
        <v>7.0391427868159981</v>
      </c>
      <c r="S29" s="7">
        <v>12.169771425185962</v>
      </c>
      <c r="T29" s="7">
        <v>163.3791429347084</v>
      </c>
      <c r="U29" s="7">
        <v>15.510229685772094</v>
      </c>
      <c r="V29" s="7">
        <v>560.73229469716171</v>
      </c>
      <c r="W29" s="7">
        <v>25.406040972818655</v>
      </c>
      <c r="X29" s="7">
        <v>26.537507914787835</v>
      </c>
      <c r="Y29" s="7">
        <v>369.05616422637462</v>
      </c>
      <c r="Z29" s="7">
        <v>390.68615920764643</v>
      </c>
      <c r="AA29" s="7">
        <v>54.553424670052515</v>
      </c>
      <c r="AB29" s="7">
        <v>156.19724701740827</v>
      </c>
      <c r="AC29" s="7">
        <v>78.273809946568363</v>
      </c>
      <c r="AD29" s="7">
        <v>45.894386061401725</v>
      </c>
      <c r="AE29" s="7">
        <v>12.742246376525603</v>
      </c>
      <c r="AF29" s="7">
        <v>139.36424376935415</v>
      </c>
      <c r="AG29" s="7">
        <v>34.101591228349008</v>
      </c>
      <c r="AH29" s="7">
        <v>48.34442992820874</v>
      </c>
      <c r="AI29" s="7">
        <v>19.083105674074446</v>
      </c>
      <c r="AJ29" s="7">
        <v>19.470112231070264</v>
      </c>
      <c r="AK29" s="7">
        <v>2.5465454820123932</v>
      </c>
      <c r="AL29" s="7">
        <v>1426.3068397790159</v>
      </c>
      <c r="AM29" s="7">
        <v>0</v>
      </c>
      <c r="AN29" s="7">
        <v>5.4173112425482091E-3</v>
      </c>
      <c r="AO29" s="7">
        <v>22.311703540790099</v>
      </c>
      <c r="AP29" s="7">
        <v>0</v>
      </c>
      <c r="AQ29" s="7">
        <v>1015.4146191464746</v>
      </c>
      <c r="AR29" s="7">
        <v>5306.3816502771806</v>
      </c>
    </row>
    <row r="30" spans="1:44" ht="15">
      <c r="A30" s="5" t="s">
        <v>63</v>
      </c>
      <c r="B30" s="6" t="s">
        <v>105</v>
      </c>
      <c r="C30" s="7">
        <v>0.46297432720023068</v>
      </c>
      <c r="D30" s="7">
        <v>0</v>
      </c>
      <c r="E30" s="7">
        <v>74.664273020665107</v>
      </c>
      <c r="F30" s="7">
        <v>14.339738575894449</v>
      </c>
      <c r="G30" s="7">
        <v>0.45674991648422575</v>
      </c>
      <c r="H30" s="7">
        <v>3.1553683048796173</v>
      </c>
      <c r="I30" s="7">
        <v>22.411518901086144</v>
      </c>
      <c r="J30" s="7">
        <v>243.61830563969428</v>
      </c>
      <c r="K30" s="7">
        <v>282.71476636561272</v>
      </c>
      <c r="L30" s="7">
        <v>18.495812656411548</v>
      </c>
      <c r="M30" s="7">
        <v>24.668735763350934</v>
      </c>
      <c r="N30" s="7">
        <v>66.598878101477951</v>
      </c>
      <c r="O30" s="7">
        <v>85.804012024891307</v>
      </c>
      <c r="P30" s="7">
        <v>571.31292095773415</v>
      </c>
      <c r="Q30" s="7">
        <v>47.116367190579375</v>
      </c>
      <c r="R30" s="7">
        <v>6.6264508620345213</v>
      </c>
      <c r="S30" s="7">
        <v>11.223569332931671</v>
      </c>
      <c r="T30" s="7">
        <v>34.155014016096139</v>
      </c>
      <c r="U30" s="7">
        <v>53.311332920055392</v>
      </c>
      <c r="V30" s="7">
        <v>1989.3396662940188</v>
      </c>
      <c r="W30" s="7">
        <v>26.780598258775335</v>
      </c>
      <c r="X30" s="7">
        <v>2.1891773797840539</v>
      </c>
      <c r="Y30" s="7">
        <v>43.107709495704093</v>
      </c>
      <c r="Z30" s="7">
        <v>1807.9065210930466</v>
      </c>
      <c r="AA30" s="7">
        <v>15.177676067118361</v>
      </c>
      <c r="AB30" s="7">
        <v>286.68891773710857</v>
      </c>
      <c r="AC30" s="7">
        <v>21.009693064144319</v>
      </c>
      <c r="AD30" s="7">
        <v>4.5118213204230351</v>
      </c>
      <c r="AE30" s="7">
        <v>8.9111308977805486</v>
      </c>
      <c r="AF30" s="7">
        <v>68.128064782071874</v>
      </c>
      <c r="AG30" s="7">
        <v>18.405884909572567</v>
      </c>
      <c r="AH30" s="7">
        <v>5.0693111847149925</v>
      </c>
      <c r="AI30" s="7">
        <v>1.6898431767776689</v>
      </c>
      <c r="AJ30" s="7">
        <v>3.3854744050597216</v>
      </c>
      <c r="AK30" s="7">
        <v>3.6819051233112775E-3</v>
      </c>
      <c r="AL30" s="7">
        <v>4.2596549072340046</v>
      </c>
      <c r="AM30" s="7">
        <v>0</v>
      </c>
      <c r="AN30" s="7">
        <v>1.5060439717525562</v>
      </c>
      <c r="AO30" s="7">
        <v>9.9360682579762631</v>
      </c>
      <c r="AP30" s="7">
        <v>-3.9710512641774041</v>
      </c>
      <c r="AQ30" s="7">
        <v>30128.454437158023</v>
      </c>
      <c r="AR30" s="7">
        <v>36003.627113879113</v>
      </c>
    </row>
    <row r="31" spans="1:44" ht="15">
      <c r="A31" s="5" t="s">
        <v>64</v>
      </c>
      <c r="B31" s="6" t="s">
        <v>106</v>
      </c>
      <c r="C31" s="7">
        <v>7.0850162906786975</v>
      </c>
      <c r="D31" s="7">
        <v>0</v>
      </c>
      <c r="E31" s="7">
        <v>20.106837637478357</v>
      </c>
      <c r="F31" s="7">
        <v>3.6423427175286847</v>
      </c>
      <c r="G31" s="7">
        <v>0.13109144272415388</v>
      </c>
      <c r="H31" s="7">
        <v>1.2621295675686566</v>
      </c>
      <c r="I31" s="7">
        <v>5.9742550079916485</v>
      </c>
      <c r="J31" s="7">
        <v>64.38802978557213</v>
      </c>
      <c r="K31" s="7">
        <v>74.109055485770696</v>
      </c>
      <c r="L31" s="7">
        <v>4.7238487038896091</v>
      </c>
      <c r="M31" s="7">
        <v>8.1350799941965057</v>
      </c>
      <c r="N31" s="7">
        <v>17.583190019669168</v>
      </c>
      <c r="O31" s="7">
        <v>20.166376852354549</v>
      </c>
      <c r="P31" s="7">
        <v>126.69868996211072</v>
      </c>
      <c r="Q31" s="7">
        <v>20.828211851984069</v>
      </c>
      <c r="R31" s="7">
        <v>4.6220718610074671</v>
      </c>
      <c r="S31" s="7">
        <v>17.248857827928283</v>
      </c>
      <c r="T31" s="7">
        <v>43.141805000602709</v>
      </c>
      <c r="U31" s="7">
        <v>34.502727862650907</v>
      </c>
      <c r="V31" s="7">
        <v>1284.6674985358763</v>
      </c>
      <c r="W31" s="7">
        <v>21.12229334337745</v>
      </c>
      <c r="X31" s="7">
        <v>10.489704079693972</v>
      </c>
      <c r="Y31" s="7">
        <v>20.15800447716094</v>
      </c>
      <c r="Z31" s="7">
        <v>16.04935278974645</v>
      </c>
      <c r="AA31" s="7">
        <v>2193.2752766139624</v>
      </c>
      <c r="AB31" s="7">
        <v>116.94812566994372</v>
      </c>
      <c r="AC31" s="7">
        <v>21.728004135046191</v>
      </c>
      <c r="AD31" s="7">
        <v>78.125848401850675</v>
      </c>
      <c r="AE31" s="7">
        <v>56.058219265860487</v>
      </c>
      <c r="AF31" s="7">
        <v>404.84690978604823</v>
      </c>
      <c r="AG31" s="7">
        <v>37.885362668298455</v>
      </c>
      <c r="AH31" s="7">
        <v>19.13814867536151</v>
      </c>
      <c r="AI31" s="7">
        <v>21.90111574481806</v>
      </c>
      <c r="AJ31" s="7">
        <v>38.041886099796073</v>
      </c>
      <c r="AK31" s="7">
        <v>8.9828739914205764E-3</v>
      </c>
      <c r="AL31" s="7">
        <v>1116.2062005218711</v>
      </c>
      <c r="AM31" s="7">
        <v>0</v>
      </c>
      <c r="AN31" s="7">
        <v>1.3865117902903648E-3</v>
      </c>
      <c r="AO31" s="7">
        <v>8.5088431866020642</v>
      </c>
      <c r="AP31" s="7">
        <v>-2.0081230614918231</v>
      </c>
      <c r="AQ31" s="7">
        <v>6279.9617993050251</v>
      </c>
      <c r="AR31" s="7">
        <v>12217.464457496335</v>
      </c>
    </row>
    <row r="32" spans="1:44" ht="15">
      <c r="A32" s="5" t="s">
        <v>65</v>
      </c>
      <c r="B32" s="6" t="s">
        <v>107</v>
      </c>
      <c r="C32" s="7">
        <v>3.4639737140882501</v>
      </c>
      <c r="D32" s="7">
        <v>0</v>
      </c>
      <c r="E32" s="7">
        <v>39.755822756250275</v>
      </c>
      <c r="F32" s="7">
        <v>2.1990806603791611</v>
      </c>
      <c r="G32" s="7">
        <v>0.21979999763060029</v>
      </c>
      <c r="H32" s="7">
        <v>2.5945836174714612</v>
      </c>
      <c r="I32" s="7">
        <v>26.311308289215617</v>
      </c>
      <c r="J32" s="7">
        <v>195.19910614863511</v>
      </c>
      <c r="K32" s="7">
        <v>200.41129459708026</v>
      </c>
      <c r="L32" s="7">
        <v>6.3098823996888669</v>
      </c>
      <c r="M32" s="7">
        <v>9.4847761598093001</v>
      </c>
      <c r="N32" s="7">
        <v>22.22390068060087</v>
      </c>
      <c r="O32" s="7">
        <v>35.547642867467289</v>
      </c>
      <c r="P32" s="7">
        <v>194.71573826948958</v>
      </c>
      <c r="Q32" s="7">
        <v>90.767291343739927</v>
      </c>
      <c r="R32" s="7">
        <v>11.998935243244894</v>
      </c>
      <c r="S32" s="7">
        <v>25.243180780190343</v>
      </c>
      <c r="T32" s="7">
        <v>113.37845273929842</v>
      </c>
      <c r="U32" s="7">
        <v>57.780562251691904</v>
      </c>
      <c r="V32" s="7">
        <v>2112.6509865955982</v>
      </c>
      <c r="W32" s="7">
        <v>73.062608398809033</v>
      </c>
      <c r="X32" s="7">
        <v>53.122460070090419</v>
      </c>
      <c r="Y32" s="7">
        <v>262.75787116364643</v>
      </c>
      <c r="Z32" s="7">
        <v>2156.6244144744282</v>
      </c>
      <c r="AA32" s="7">
        <v>471.11197876324843</v>
      </c>
      <c r="AB32" s="7">
        <v>945.29974086848767</v>
      </c>
      <c r="AC32" s="7">
        <v>174.13102046786659</v>
      </c>
      <c r="AD32" s="7">
        <v>112.21947731112755</v>
      </c>
      <c r="AE32" s="7">
        <v>170.59529916033398</v>
      </c>
      <c r="AF32" s="7">
        <v>288.90010505061196</v>
      </c>
      <c r="AG32" s="7">
        <v>46.406613663492905</v>
      </c>
      <c r="AH32" s="7">
        <v>41.714325664848282</v>
      </c>
      <c r="AI32" s="7">
        <v>26.539694588520206</v>
      </c>
      <c r="AJ32" s="7">
        <v>47.050138111766771</v>
      </c>
      <c r="AK32" s="7">
        <v>3.5061668451366178E-2</v>
      </c>
      <c r="AL32" s="7">
        <v>439.6443575690115</v>
      </c>
      <c r="AM32" s="7">
        <v>0</v>
      </c>
      <c r="AN32" s="7">
        <v>3.5071323590009436</v>
      </c>
      <c r="AO32" s="7">
        <v>257.8724938765842</v>
      </c>
      <c r="AP32" s="7">
        <v>20.218357392468537</v>
      </c>
      <c r="AQ32" s="7">
        <v>4252.5658215791391</v>
      </c>
      <c r="AR32" s="7">
        <v>12993.635291313507</v>
      </c>
    </row>
    <row r="33" spans="1:44" ht="15">
      <c r="A33" s="5" t="s">
        <v>66</v>
      </c>
      <c r="B33" s="6" t="s">
        <v>108</v>
      </c>
      <c r="C33" s="7">
        <v>3.9363670825896504</v>
      </c>
      <c r="D33" s="7">
        <v>0</v>
      </c>
      <c r="E33" s="7">
        <v>17.792262862300809</v>
      </c>
      <c r="F33" s="7">
        <v>3.9406794310250275</v>
      </c>
      <c r="G33" s="7">
        <v>0.39713967152362512</v>
      </c>
      <c r="H33" s="7">
        <v>1.5601058170356299</v>
      </c>
      <c r="I33" s="7">
        <v>33.881588607033969</v>
      </c>
      <c r="J33" s="7">
        <v>34.414858038323139</v>
      </c>
      <c r="K33" s="7">
        <v>73.403938171400824</v>
      </c>
      <c r="L33" s="7">
        <v>10.963632233141448</v>
      </c>
      <c r="M33" s="7">
        <v>5.1530633238286283</v>
      </c>
      <c r="N33" s="7">
        <v>42.173505441228002</v>
      </c>
      <c r="O33" s="7">
        <v>53.802853168789646</v>
      </c>
      <c r="P33" s="7">
        <v>121.52305858669236</v>
      </c>
      <c r="Q33" s="7">
        <v>63.042764686052358</v>
      </c>
      <c r="R33" s="7">
        <v>15.107353969024611</v>
      </c>
      <c r="S33" s="7">
        <v>34.372724417096187</v>
      </c>
      <c r="T33" s="7">
        <v>185.6265695287918</v>
      </c>
      <c r="U33" s="7">
        <v>18.126266025739636</v>
      </c>
      <c r="V33" s="7">
        <v>649.55529594690063</v>
      </c>
      <c r="W33" s="7">
        <v>43.863460307936485</v>
      </c>
      <c r="X33" s="7">
        <v>49.788179148008503</v>
      </c>
      <c r="Y33" s="7">
        <v>266.9655825033131</v>
      </c>
      <c r="Z33" s="7">
        <v>94.305177695036633</v>
      </c>
      <c r="AA33" s="7">
        <v>120.13984802381376</v>
      </c>
      <c r="AB33" s="7">
        <v>247.14440712740807</v>
      </c>
      <c r="AC33" s="7">
        <v>1877.9556228811396</v>
      </c>
      <c r="AD33" s="7">
        <v>499.42830021981001</v>
      </c>
      <c r="AE33" s="7">
        <v>83.445648808288141</v>
      </c>
      <c r="AF33" s="7">
        <v>688.16166475044122</v>
      </c>
      <c r="AG33" s="7">
        <v>118.32594461493086</v>
      </c>
      <c r="AH33" s="7">
        <v>57.239605110049951</v>
      </c>
      <c r="AI33" s="7">
        <v>42.409119498882077</v>
      </c>
      <c r="AJ33" s="7">
        <v>157.26388921577288</v>
      </c>
      <c r="AK33" s="7">
        <v>3.651364426581657E-3</v>
      </c>
      <c r="AL33" s="7">
        <v>2924.0997563983628</v>
      </c>
      <c r="AM33" s="7">
        <v>0</v>
      </c>
      <c r="AN33" s="7">
        <v>0.41102873750591268</v>
      </c>
      <c r="AO33" s="7">
        <v>67.272092601299249</v>
      </c>
      <c r="AP33" s="7">
        <v>-2.5507521227295635</v>
      </c>
      <c r="AQ33" s="7">
        <v>1597.0316737576964</v>
      </c>
      <c r="AR33" s="7">
        <v>10301.477927649908</v>
      </c>
    </row>
    <row r="34" spans="1:44" ht="15">
      <c r="A34" s="5" t="s">
        <v>67</v>
      </c>
      <c r="B34" s="6" t="s">
        <v>109</v>
      </c>
      <c r="C34" s="7">
        <v>5.8072047483414071</v>
      </c>
      <c r="D34" s="7">
        <v>0</v>
      </c>
      <c r="E34" s="7">
        <v>75.801588146022937</v>
      </c>
      <c r="F34" s="7">
        <v>13.177022298570279</v>
      </c>
      <c r="G34" s="7">
        <v>1.0090354748121486</v>
      </c>
      <c r="H34" s="7">
        <v>4.7787551307987437</v>
      </c>
      <c r="I34" s="7">
        <v>89.76344824254214</v>
      </c>
      <c r="J34" s="7">
        <v>310.12918112399581</v>
      </c>
      <c r="K34" s="7">
        <v>487.18797864763093</v>
      </c>
      <c r="L34" s="7">
        <v>33.351176125323242</v>
      </c>
      <c r="M34" s="7">
        <v>20.396457934933871</v>
      </c>
      <c r="N34" s="7">
        <v>142.24873518695503</v>
      </c>
      <c r="O34" s="7">
        <v>242.29073365545247</v>
      </c>
      <c r="P34" s="7">
        <v>1174.9352224883794</v>
      </c>
      <c r="Q34" s="7">
        <v>232.16638419365208</v>
      </c>
      <c r="R34" s="7">
        <v>34.965332263180628</v>
      </c>
      <c r="S34" s="7">
        <v>284.27582650261564</v>
      </c>
      <c r="T34" s="7">
        <v>469.16800219689765</v>
      </c>
      <c r="U34" s="7">
        <v>83.908565620681017</v>
      </c>
      <c r="V34" s="7">
        <v>2991.7936565622513</v>
      </c>
      <c r="W34" s="7">
        <v>191.50708017830536</v>
      </c>
      <c r="X34" s="7">
        <v>263.51269624247777</v>
      </c>
      <c r="Y34" s="7">
        <v>157.17920955087723</v>
      </c>
      <c r="Z34" s="7">
        <v>474.35481605801016</v>
      </c>
      <c r="AA34" s="7">
        <v>199.28136302973024</v>
      </c>
      <c r="AB34" s="7">
        <v>338.6843180651436</v>
      </c>
      <c r="AC34" s="7">
        <v>242.24826925231395</v>
      </c>
      <c r="AD34" s="7">
        <v>8307.1827036493778</v>
      </c>
      <c r="AE34" s="7">
        <v>4127.7105931985589</v>
      </c>
      <c r="AF34" s="7">
        <v>949.46977927490866</v>
      </c>
      <c r="AG34" s="7">
        <v>2146.5124340043039</v>
      </c>
      <c r="AH34" s="7">
        <v>111.0661815784634</v>
      </c>
      <c r="AI34" s="7">
        <v>170.0018012114717</v>
      </c>
      <c r="AJ34" s="7">
        <v>229.01915348309473</v>
      </c>
      <c r="AK34" s="7">
        <v>0</v>
      </c>
      <c r="AL34" s="7">
        <v>4932.5224585465376</v>
      </c>
      <c r="AM34" s="7">
        <v>0</v>
      </c>
      <c r="AN34" s="7">
        <v>5.6883745463528781</v>
      </c>
      <c r="AO34" s="7">
        <v>254.00470861046662</v>
      </c>
      <c r="AP34" s="7">
        <v>0</v>
      </c>
      <c r="AQ34" s="7">
        <v>17338.802943887338</v>
      </c>
      <c r="AR34" s="7">
        <v>47135.903190910773</v>
      </c>
    </row>
    <row r="35" spans="1:44" ht="15">
      <c r="A35" s="5" t="s">
        <v>68</v>
      </c>
      <c r="B35" s="6" t="s">
        <v>110</v>
      </c>
      <c r="C35" s="7">
        <v>3.9507138286335572</v>
      </c>
      <c r="D35" s="7">
        <v>0</v>
      </c>
      <c r="E35" s="7">
        <v>117.28592557459287</v>
      </c>
      <c r="F35" s="7">
        <v>30.495537326124758</v>
      </c>
      <c r="G35" s="7">
        <v>1.6767708821929037</v>
      </c>
      <c r="H35" s="7">
        <v>7.4025235401367508</v>
      </c>
      <c r="I35" s="7">
        <v>93.12128332936544</v>
      </c>
      <c r="J35" s="7">
        <v>101.35754087186011</v>
      </c>
      <c r="K35" s="7">
        <v>130.43024247816658</v>
      </c>
      <c r="L35" s="7">
        <v>59.98922841149686</v>
      </c>
      <c r="M35" s="7">
        <v>20.866792653520509</v>
      </c>
      <c r="N35" s="7">
        <v>132.18723062176949</v>
      </c>
      <c r="O35" s="7">
        <v>203.54379374096985</v>
      </c>
      <c r="P35" s="7">
        <v>353.33902442045496</v>
      </c>
      <c r="Q35" s="7">
        <v>204.9352290542401</v>
      </c>
      <c r="R35" s="7">
        <v>49.967604661282003</v>
      </c>
      <c r="S35" s="7">
        <v>94.501060425001583</v>
      </c>
      <c r="T35" s="7">
        <v>350.56652094871731</v>
      </c>
      <c r="U35" s="7">
        <v>75.889108557572456</v>
      </c>
      <c r="V35" s="7">
        <v>1707.7125464068927</v>
      </c>
      <c r="W35" s="7">
        <v>1144.937108431873</v>
      </c>
      <c r="X35" s="7">
        <v>1360.872318700614</v>
      </c>
      <c r="Y35" s="7">
        <v>64.074612955222975</v>
      </c>
      <c r="Z35" s="7">
        <v>76.869589120816258</v>
      </c>
      <c r="AA35" s="7">
        <v>85.03041498906282</v>
      </c>
      <c r="AB35" s="7">
        <v>325.73967941605582</v>
      </c>
      <c r="AC35" s="7">
        <v>180.00600001359348</v>
      </c>
      <c r="AD35" s="7">
        <v>874.63705497453293</v>
      </c>
      <c r="AE35" s="7">
        <v>1219.8456286660335</v>
      </c>
      <c r="AF35" s="7">
        <v>1128.6717034831202</v>
      </c>
      <c r="AG35" s="7">
        <v>319.8049764612893</v>
      </c>
      <c r="AH35" s="7">
        <v>196.15929364400955</v>
      </c>
      <c r="AI35" s="7">
        <v>337.53336555603948</v>
      </c>
      <c r="AJ35" s="7">
        <v>535.89562696627252</v>
      </c>
      <c r="AK35" s="7">
        <v>1.5137163958197015E-4</v>
      </c>
      <c r="AL35" s="7">
        <v>9172.0547893012044</v>
      </c>
      <c r="AM35" s="7">
        <v>0</v>
      </c>
      <c r="AN35" s="7">
        <v>10.260657820186516</v>
      </c>
      <c r="AO35" s="7">
        <v>7980.036066295098</v>
      </c>
      <c r="AP35" s="7">
        <v>-0.99149849474288154</v>
      </c>
      <c r="AQ35" s="7">
        <v>817.82819474273253</v>
      </c>
      <c r="AR35" s="7">
        <v>29568.484412147642</v>
      </c>
    </row>
    <row r="36" spans="1:44" ht="15">
      <c r="A36" s="5" t="s">
        <v>69</v>
      </c>
      <c r="B36" s="6" t="s">
        <v>111</v>
      </c>
      <c r="C36" s="7">
        <v>11.476609256359936</v>
      </c>
      <c r="D36" s="7">
        <v>0</v>
      </c>
      <c r="E36" s="7">
        <v>95.713856986310915</v>
      </c>
      <c r="F36" s="7">
        <v>8.8232694134052476</v>
      </c>
      <c r="G36" s="7">
        <v>1.1255712088153575</v>
      </c>
      <c r="H36" s="7">
        <v>3.4290908179020283</v>
      </c>
      <c r="I36" s="7">
        <v>106.24658146180809</v>
      </c>
      <c r="J36" s="7">
        <v>667.39099489642638</v>
      </c>
      <c r="K36" s="7">
        <v>1010.1274085045094</v>
      </c>
      <c r="L36" s="7">
        <v>38.752395514145185</v>
      </c>
      <c r="M36" s="7">
        <v>42.392331239107151</v>
      </c>
      <c r="N36" s="7">
        <v>172.45044626783562</v>
      </c>
      <c r="O36" s="7">
        <v>494.47700084652865</v>
      </c>
      <c r="P36" s="7">
        <v>2305.8534823050404</v>
      </c>
      <c r="Q36" s="7">
        <v>554.76476601705781</v>
      </c>
      <c r="R36" s="7">
        <v>40.212257589166036</v>
      </c>
      <c r="S36" s="7">
        <v>454.79051918806704</v>
      </c>
      <c r="T36" s="7">
        <v>962.49766945742067</v>
      </c>
      <c r="U36" s="7">
        <v>76.224867144189574</v>
      </c>
      <c r="V36" s="7">
        <v>2677.3860007664339</v>
      </c>
      <c r="W36" s="7">
        <v>230.12845215465444</v>
      </c>
      <c r="X36" s="7">
        <v>365.68650318521503</v>
      </c>
      <c r="Y36" s="7">
        <v>482.28713979953352</v>
      </c>
      <c r="Z36" s="7">
        <v>951.68016892983246</v>
      </c>
      <c r="AA36" s="7">
        <v>280.17577681320211</v>
      </c>
      <c r="AB36" s="7">
        <v>685.534418095604</v>
      </c>
      <c r="AC36" s="7">
        <v>953.0491863168719</v>
      </c>
      <c r="AD36" s="7">
        <v>1670.6371313966374</v>
      </c>
      <c r="AE36" s="7">
        <v>3033.1880881661018</v>
      </c>
      <c r="AF36" s="7">
        <v>5899.7832114648145</v>
      </c>
      <c r="AG36" s="7">
        <v>1803.0357702514066</v>
      </c>
      <c r="AH36" s="7">
        <v>338.17624570987448</v>
      </c>
      <c r="AI36" s="7">
        <v>325.19210702389722</v>
      </c>
      <c r="AJ36" s="7">
        <v>760.95784049936276</v>
      </c>
      <c r="AK36" s="7">
        <v>5.1522713353142132E-4</v>
      </c>
      <c r="AL36" s="7">
        <v>333.72566807440666</v>
      </c>
      <c r="AM36" s="7">
        <v>0</v>
      </c>
      <c r="AN36" s="7">
        <v>428.06908502254015</v>
      </c>
      <c r="AO36" s="7">
        <v>3595.7484694709533</v>
      </c>
      <c r="AP36" s="7">
        <v>-9.9572291314251871</v>
      </c>
      <c r="AQ36" s="7">
        <v>12624.280722611069</v>
      </c>
      <c r="AR36" s="7">
        <v>44475.514389962213</v>
      </c>
    </row>
    <row r="37" spans="1:44" ht="15">
      <c r="A37" s="5" t="s">
        <v>70</v>
      </c>
      <c r="B37" s="6" t="s">
        <v>112</v>
      </c>
      <c r="C37" s="7">
        <v>0.99621192147934545</v>
      </c>
      <c r="D37" s="7">
        <v>0</v>
      </c>
      <c r="E37" s="7">
        <v>7.5877723394634629</v>
      </c>
      <c r="F37" s="7">
        <v>1.2529966800524019</v>
      </c>
      <c r="G37" s="7">
        <v>9.5127245097595403E-2</v>
      </c>
      <c r="H37" s="7">
        <v>0.4959253741083563</v>
      </c>
      <c r="I37" s="7">
        <v>6.781380704128428</v>
      </c>
      <c r="J37" s="7">
        <v>26.288610424331324</v>
      </c>
      <c r="K37" s="7">
        <v>36.208184741145075</v>
      </c>
      <c r="L37" s="7">
        <v>3.3687369625852175</v>
      </c>
      <c r="M37" s="7">
        <v>6.1184714657774464</v>
      </c>
      <c r="N37" s="7">
        <v>17.039837444621085</v>
      </c>
      <c r="O37" s="7">
        <v>11.121367658815421</v>
      </c>
      <c r="P37" s="7">
        <v>42.147452452913072</v>
      </c>
      <c r="Q37" s="7">
        <v>16.396562024653946</v>
      </c>
      <c r="R37" s="7">
        <v>7.248236632573211</v>
      </c>
      <c r="S37" s="7">
        <v>118.21872046209386</v>
      </c>
      <c r="T37" s="7">
        <v>13.374136862172572</v>
      </c>
      <c r="U37" s="7">
        <v>8.4305472788185103</v>
      </c>
      <c r="V37" s="7">
        <v>273.62262135777706</v>
      </c>
      <c r="W37" s="7">
        <v>45.434741399098705</v>
      </c>
      <c r="X37" s="7">
        <v>55.60703058094844</v>
      </c>
      <c r="Y37" s="7">
        <v>4.4687145689190988</v>
      </c>
      <c r="Z37" s="7">
        <v>19.572121603264005</v>
      </c>
      <c r="AA37" s="7">
        <v>58.16965251585588</v>
      </c>
      <c r="AB37" s="7">
        <v>32.358610520535876</v>
      </c>
      <c r="AC37" s="7">
        <v>22.289541871726513</v>
      </c>
      <c r="AD37" s="7">
        <v>93.392564603486377</v>
      </c>
      <c r="AE37" s="7">
        <v>64.158838030464395</v>
      </c>
      <c r="AF37" s="7">
        <v>177.61755986193552</v>
      </c>
      <c r="AG37" s="7">
        <v>352.21925006605392</v>
      </c>
      <c r="AH37" s="7">
        <v>14.001771695915009</v>
      </c>
      <c r="AI37" s="7">
        <v>28.012061519486416</v>
      </c>
      <c r="AJ37" s="7">
        <v>45.214396065929293</v>
      </c>
      <c r="AK37" s="7">
        <v>0</v>
      </c>
      <c r="AL37" s="7">
        <v>344.23627886150183</v>
      </c>
      <c r="AM37" s="7">
        <v>0</v>
      </c>
      <c r="AN37" s="7">
        <v>18030.666067170954</v>
      </c>
      <c r="AO37" s="7">
        <v>281.2697062897002</v>
      </c>
      <c r="AP37" s="7">
        <v>1.8039202161268206</v>
      </c>
      <c r="AQ37" s="7">
        <v>192.19957086744503</v>
      </c>
      <c r="AR37" s="7">
        <v>20459.485298341951</v>
      </c>
    </row>
    <row r="38" spans="1:44" ht="15">
      <c r="A38" s="5" t="s">
        <v>71</v>
      </c>
      <c r="B38" s="6" t="s">
        <v>113</v>
      </c>
      <c r="C38" s="7">
        <v>5.71279977717375E-2</v>
      </c>
      <c r="D38" s="7">
        <v>0</v>
      </c>
      <c r="E38" s="7">
        <v>3.4726540991511663</v>
      </c>
      <c r="F38" s="7">
        <v>0.23131379400341312</v>
      </c>
      <c r="G38" s="7">
        <v>1.5523931931856015E-2</v>
      </c>
      <c r="H38" s="7">
        <v>8.4744878961800885E-2</v>
      </c>
      <c r="I38" s="7">
        <v>1.3017459605125525</v>
      </c>
      <c r="J38" s="7">
        <v>4.8964845800346737</v>
      </c>
      <c r="K38" s="7">
        <v>8.3431419968337295</v>
      </c>
      <c r="L38" s="7">
        <v>0.93037215990625444</v>
      </c>
      <c r="M38" s="7">
        <v>0.6402260337731529</v>
      </c>
      <c r="N38" s="7">
        <v>4.4979355237593053</v>
      </c>
      <c r="O38" s="7">
        <v>9.557711455916019</v>
      </c>
      <c r="P38" s="7">
        <v>19.302507427334202</v>
      </c>
      <c r="Q38" s="7">
        <v>18.01650812436813</v>
      </c>
      <c r="R38" s="7">
        <v>0.87825243221457427</v>
      </c>
      <c r="S38" s="7">
        <v>11.429404799087198</v>
      </c>
      <c r="T38" s="7">
        <v>5.3060288589936526</v>
      </c>
      <c r="U38" s="7">
        <v>0.49494805454634433</v>
      </c>
      <c r="V38" s="7">
        <v>13.377403290064903</v>
      </c>
      <c r="W38" s="7">
        <v>5.339461112229233</v>
      </c>
      <c r="X38" s="7">
        <v>11.911118204057512</v>
      </c>
      <c r="Y38" s="7">
        <v>1.4209456948773385</v>
      </c>
      <c r="Z38" s="7">
        <v>1.136281693397746</v>
      </c>
      <c r="AA38" s="7">
        <v>3.5041205778818796</v>
      </c>
      <c r="AB38" s="7">
        <v>4.3983906510764754</v>
      </c>
      <c r="AC38" s="7">
        <v>2.1144302789260228</v>
      </c>
      <c r="AD38" s="7">
        <v>18.849357040520172</v>
      </c>
      <c r="AE38" s="7">
        <v>7.0635123754466393</v>
      </c>
      <c r="AF38" s="7">
        <v>54.258974606191678</v>
      </c>
      <c r="AG38" s="7">
        <v>1900.587942863541</v>
      </c>
      <c r="AH38" s="7">
        <v>246.13144249563442</v>
      </c>
      <c r="AI38" s="7">
        <v>11.359908240218175</v>
      </c>
      <c r="AJ38" s="7">
        <v>16.342952387291575</v>
      </c>
      <c r="AK38" s="7">
        <v>1.6354874419015052E-4</v>
      </c>
      <c r="AL38" s="7">
        <v>1880.8272681279038</v>
      </c>
      <c r="AM38" s="7">
        <v>0</v>
      </c>
      <c r="AN38" s="7">
        <v>3435.4061272846993</v>
      </c>
      <c r="AO38" s="7">
        <v>598.66348176466954</v>
      </c>
      <c r="AP38" s="7">
        <v>3.039711984859839E-2</v>
      </c>
      <c r="AQ38" s="7">
        <v>1148.9374301438888</v>
      </c>
      <c r="AR38" s="7">
        <v>9451.1177416102091</v>
      </c>
    </row>
    <row r="39" spans="1:44" ht="15">
      <c r="A39" s="5" t="s">
        <v>72</v>
      </c>
      <c r="B39" s="6" t="s">
        <v>114</v>
      </c>
      <c r="C39" s="7">
        <v>0.54878972341430754</v>
      </c>
      <c r="D39" s="7">
        <v>0</v>
      </c>
      <c r="E39" s="7">
        <v>0.65725403358407997</v>
      </c>
      <c r="F39" s="7">
        <v>0.13357496419358916</v>
      </c>
      <c r="G39" s="7">
        <v>8.3357899049401208E-3</v>
      </c>
      <c r="H39" s="7">
        <v>4.1619826216624398E-2</v>
      </c>
      <c r="I39" s="7">
        <v>0.78500785352162228</v>
      </c>
      <c r="J39" s="7">
        <v>1.9194890690982553</v>
      </c>
      <c r="K39" s="7">
        <v>1.9728591137672071</v>
      </c>
      <c r="L39" s="7">
        <v>0.28235054728667031</v>
      </c>
      <c r="M39" s="7">
        <v>0.13017415938229432</v>
      </c>
      <c r="N39" s="7">
        <v>0.77358816374501804</v>
      </c>
      <c r="O39" s="7">
        <v>1.044670842281969</v>
      </c>
      <c r="P39" s="7">
        <v>3.9800352835963149</v>
      </c>
      <c r="Q39" s="7">
        <v>1.1318185515547532</v>
      </c>
      <c r="R39" s="7">
        <v>0.30380769570371369</v>
      </c>
      <c r="S39" s="7">
        <v>3.9340199661951631</v>
      </c>
      <c r="T39" s="7">
        <v>12.655194944563142</v>
      </c>
      <c r="U39" s="7">
        <v>0.40275949745070949</v>
      </c>
      <c r="V39" s="7">
        <v>10.440065914945208</v>
      </c>
      <c r="W39" s="7">
        <v>5.5146572241053251</v>
      </c>
      <c r="X39" s="7">
        <v>7.7118159614201041</v>
      </c>
      <c r="Y39" s="7">
        <v>1.283882276912353</v>
      </c>
      <c r="Z39" s="7">
        <v>13.042754249929327</v>
      </c>
      <c r="AA39" s="7">
        <v>1.6053326787028708</v>
      </c>
      <c r="AB39" s="7">
        <v>4.2760778778981248</v>
      </c>
      <c r="AC39" s="7">
        <v>2.2984126255273374</v>
      </c>
      <c r="AD39" s="7">
        <v>44.348680249726414</v>
      </c>
      <c r="AE39" s="7">
        <v>6.4436176500901805</v>
      </c>
      <c r="AF39" s="7">
        <v>41.564893894690073</v>
      </c>
      <c r="AG39" s="7">
        <v>2508.1964416742289</v>
      </c>
      <c r="AH39" s="7">
        <v>13.613744407433492</v>
      </c>
      <c r="AI39" s="7">
        <v>1063.9465134305337</v>
      </c>
      <c r="AJ39" s="7">
        <v>34.177520199681332</v>
      </c>
      <c r="AK39" s="7">
        <v>2.7929562899086285E-4</v>
      </c>
      <c r="AL39" s="7">
        <v>2417.9915500247134</v>
      </c>
      <c r="AM39" s="7">
        <v>0</v>
      </c>
      <c r="AN39" s="7">
        <v>801.2935916895151</v>
      </c>
      <c r="AO39" s="7">
        <v>94.778747879042413</v>
      </c>
      <c r="AP39" s="7">
        <v>0</v>
      </c>
      <c r="AQ39" s="7">
        <v>1051.6704656824775</v>
      </c>
      <c r="AR39" s="7">
        <v>8154.9043949126626</v>
      </c>
    </row>
    <row r="40" spans="1:44" ht="15">
      <c r="A40" s="5" t="s">
        <v>73</v>
      </c>
      <c r="B40" s="6" t="s">
        <v>115</v>
      </c>
      <c r="C40" s="7">
        <v>1.4036667746878038</v>
      </c>
      <c r="D40" s="7">
        <v>0</v>
      </c>
      <c r="E40" s="7">
        <v>11.111992770363628</v>
      </c>
      <c r="F40" s="7">
        <v>0.50321961114325164</v>
      </c>
      <c r="G40" s="7">
        <v>5.0516513830222536E-2</v>
      </c>
      <c r="H40" s="7">
        <v>0.21606445855421424</v>
      </c>
      <c r="I40" s="7">
        <v>5.4685129660664087</v>
      </c>
      <c r="J40" s="7">
        <v>7.0612665845988234</v>
      </c>
      <c r="K40" s="7">
        <v>15.877477726263434</v>
      </c>
      <c r="L40" s="7">
        <v>1.5356561041869969</v>
      </c>
      <c r="M40" s="7">
        <v>0.85901115486553503</v>
      </c>
      <c r="N40" s="7">
        <v>4.3771777577647306</v>
      </c>
      <c r="O40" s="7">
        <v>8.0280597821645259</v>
      </c>
      <c r="P40" s="7">
        <v>41.517305645792014</v>
      </c>
      <c r="Q40" s="7">
        <v>9.6588112425785742</v>
      </c>
      <c r="R40" s="7">
        <v>4.1347828541750529</v>
      </c>
      <c r="S40" s="7">
        <v>11.686757784515642</v>
      </c>
      <c r="T40" s="7">
        <v>67.244536327810195</v>
      </c>
      <c r="U40" s="7">
        <v>14.233486343058582</v>
      </c>
      <c r="V40" s="7">
        <v>490.33180599105117</v>
      </c>
      <c r="W40" s="7">
        <v>47.759963261246199</v>
      </c>
      <c r="X40" s="7">
        <v>106.77493063401239</v>
      </c>
      <c r="Y40" s="7">
        <v>11.569357929177045</v>
      </c>
      <c r="Z40" s="7">
        <v>26.75525413599382</v>
      </c>
      <c r="AA40" s="7">
        <v>20.418408372410095</v>
      </c>
      <c r="AB40" s="7">
        <v>47.94177867041757</v>
      </c>
      <c r="AC40" s="7">
        <v>102.99166337410388</v>
      </c>
      <c r="AD40" s="7">
        <v>74.297614642413038</v>
      </c>
      <c r="AE40" s="7">
        <v>91.556470255317961</v>
      </c>
      <c r="AF40" s="7">
        <v>220.90699881966339</v>
      </c>
      <c r="AG40" s="7">
        <v>77.875674259730431</v>
      </c>
      <c r="AH40" s="7">
        <v>199.35947505794215</v>
      </c>
      <c r="AI40" s="7">
        <v>87.875672970271353</v>
      </c>
      <c r="AJ40" s="7">
        <v>461.68236902129524</v>
      </c>
      <c r="AK40" s="7">
        <v>7.0524417729326584E-5</v>
      </c>
      <c r="AL40" s="7">
        <v>3012.6149895069757</v>
      </c>
      <c r="AM40" s="7">
        <v>0</v>
      </c>
      <c r="AN40" s="7">
        <v>497.25952797061154</v>
      </c>
      <c r="AO40" s="7">
        <v>75.803009276470419</v>
      </c>
      <c r="AP40" s="7">
        <v>-6.8091064938835826E-4</v>
      </c>
      <c r="AQ40" s="7">
        <v>4238.1539035672786</v>
      </c>
      <c r="AR40" s="7">
        <v>10096.89655973257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1550.4628378993771</v>
      </c>
      <c r="AM41" s="7">
        <v>0</v>
      </c>
      <c r="AN41" s="7">
        <v>0</v>
      </c>
      <c r="AO41" s="7">
        <v>0</v>
      </c>
      <c r="AP41" s="7">
        <v>0</v>
      </c>
      <c r="AQ41" s="7">
        <v>4.0745362639427185E-10</v>
      </c>
      <c r="AR41" s="7">
        <v>1550.4628378997845</v>
      </c>
    </row>
    <row r="42" spans="1:44" ht="15">
      <c r="A42" s="5" t="s">
        <v>123</v>
      </c>
      <c r="B42" s="6" t="s">
        <v>124</v>
      </c>
      <c r="C42" s="7">
        <v>21.623759361601994</v>
      </c>
      <c r="D42" s="7">
        <v>0</v>
      </c>
      <c r="E42" s="7">
        <v>2125.9757661107124</v>
      </c>
      <c r="F42" s="7">
        <v>337.50385232364255</v>
      </c>
      <c r="G42" s="7">
        <v>35.041334608708112</v>
      </c>
      <c r="H42" s="7">
        <v>59.592766069472376</v>
      </c>
      <c r="I42" s="7">
        <v>6863.285775049555</v>
      </c>
      <c r="J42" s="7">
        <v>16292.634098551922</v>
      </c>
      <c r="K42" s="7">
        <v>18728.255937684815</v>
      </c>
      <c r="L42" s="7">
        <v>288.21223747717733</v>
      </c>
      <c r="M42" s="7">
        <v>404.28506677159618</v>
      </c>
      <c r="N42" s="7">
        <v>3021.4127507836033</v>
      </c>
      <c r="O42" s="7">
        <v>4273.9646702430073</v>
      </c>
      <c r="P42" s="7">
        <v>38887.545754687555</v>
      </c>
      <c r="Q42" s="7">
        <v>3562.0089297727877</v>
      </c>
      <c r="R42" s="7">
        <v>570.43816844271635</v>
      </c>
      <c r="S42" s="7">
        <v>2906.7199571895476</v>
      </c>
      <c r="T42" s="7">
        <v>5639.6669200197548</v>
      </c>
      <c r="U42" s="7">
        <v>355.79306049852528</v>
      </c>
      <c r="V42" s="7">
        <v>19908.47086664326</v>
      </c>
      <c r="W42" s="7">
        <v>253.58006637144561</v>
      </c>
      <c r="X42" s="7">
        <v>1496.6850494014475</v>
      </c>
      <c r="Y42" s="7">
        <v>207.47590047712521</v>
      </c>
      <c r="Z42" s="7">
        <v>22057.922508921645</v>
      </c>
      <c r="AA42" s="7">
        <v>4638.0205089183328</v>
      </c>
      <c r="AB42" s="7">
        <v>1904.5402590956082</v>
      </c>
      <c r="AC42" s="7">
        <v>2288.7690086220355</v>
      </c>
      <c r="AD42" s="7">
        <v>9311.3120572325533</v>
      </c>
      <c r="AE42" s="7">
        <v>199.33707842730576</v>
      </c>
      <c r="AF42" s="7">
        <v>7233.6180350878558</v>
      </c>
      <c r="AG42" s="7">
        <v>3294.3100540262358</v>
      </c>
      <c r="AH42" s="7">
        <v>389.19146306490308</v>
      </c>
      <c r="AI42" s="7">
        <v>573.01123585533969</v>
      </c>
      <c r="AJ42" s="7">
        <v>1425.7617117360487</v>
      </c>
      <c r="AK42" s="7">
        <v>0</v>
      </c>
      <c r="AL42" s="7">
        <v>36724.359863031146</v>
      </c>
      <c r="AM42" s="7">
        <v>0</v>
      </c>
      <c r="AN42" s="7">
        <v>0</v>
      </c>
      <c r="AO42" s="7">
        <v>21025.910289128555</v>
      </c>
      <c r="AP42" s="7">
        <v>4501.690582599249</v>
      </c>
      <c r="AQ42" s="7">
        <v>0</v>
      </c>
      <c r="AR42" s="7">
        <v>241807.92734428676</v>
      </c>
    </row>
    <row r="43" spans="1:44" ht="15">
      <c r="A43" s="8" t="s">
        <v>125</v>
      </c>
      <c r="B43" s="4" t="s">
        <v>126</v>
      </c>
      <c r="C43" s="9">
        <v>96.763471773834283</v>
      </c>
      <c r="D43" s="9">
        <v>0</v>
      </c>
      <c r="E43" s="9">
        <v>4660.5052963876324</v>
      </c>
      <c r="F43" s="9">
        <v>580.6295933621318</v>
      </c>
      <c r="G43" s="9">
        <v>60.729614146901206</v>
      </c>
      <c r="H43" s="9">
        <v>159.66560707112606</v>
      </c>
      <c r="I43" s="9">
        <v>7891.7605596051153</v>
      </c>
      <c r="J43" s="9">
        <v>30351.409693992427</v>
      </c>
      <c r="K43" s="9">
        <v>33181.683440617518</v>
      </c>
      <c r="L43" s="9">
        <v>1183.6398632605451</v>
      </c>
      <c r="M43" s="9">
        <v>1032.8897231701035</v>
      </c>
      <c r="N43" s="9">
        <v>5713.6201030465454</v>
      </c>
      <c r="O43" s="9">
        <v>9817.6173458018093</v>
      </c>
      <c r="P43" s="9">
        <v>67484.066761361071</v>
      </c>
      <c r="Q43" s="9">
        <v>9382.2411855974351</v>
      </c>
      <c r="R43" s="9">
        <v>1381.7184102510707</v>
      </c>
      <c r="S43" s="9">
        <v>7483.658622252744</v>
      </c>
      <c r="T43" s="9">
        <v>29038.265935027484</v>
      </c>
      <c r="U43" s="9">
        <v>915.28261514428675</v>
      </c>
      <c r="V43" s="9">
        <v>38948.067299320406</v>
      </c>
      <c r="W43" s="9">
        <v>2571.3305272605062</v>
      </c>
      <c r="X43" s="9">
        <v>6198.8496976990273</v>
      </c>
      <c r="Y43" s="9">
        <v>2552.9218773977454</v>
      </c>
      <c r="Z43" s="9">
        <v>30734.574764633373</v>
      </c>
      <c r="AA43" s="9">
        <v>8926.8204116079942</v>
      </c>
      <c r="AB43" s="9">
        <v>5885.9509178131175</v>
      </c>
      <c r="AC43" s="9">
        <v>6660.7940934880107</v>
      </c>
      <c r="AD43" s="9">
        <v>22101.286141296736</v>
      </c>
      <c r="AE43" s="9">
        <v>10859.021655890825</v>
      </c>
      <c r="AF43" s="9">
        <v>20858.040726237563</v>
      </c>
      <c r="AG43" s="9">
        <v>14951.192993649825</v>
      </c>
      <c r="AH43" s="9">
        <v>2214.56188021035</v>
      </c>
      <c r="AI43" s="9">
        <v>3353.406376259893</v>
      </c>
      <c r="AJ43" s="9">
        <v>4767.7677732125203</v>
      </c>
      <c r="AK43" s="9">
        <v>2.6400278692833581</v>
      </c>
      <c r="AL43" s="9">
        <v>77264.005244111017</v>
      </c>
      <c r="AM43" s="9">
        <v>0</v>
      </c>
      <c r="AN43" s="9">
        <v>23241.148752299578</v>
      </c>
      <c r="AO43" s="9">
        <v>58749.777694446537</v>
      </c>
      <c r="AP43" s="9">
        <v>5008.4035667789904</v>
      </c>
      <c r="AQ43" s="9">
        <v>304907.0649855439</v>
      </c>
      <c r="AR43" s="9">
        <v>861173.77524889703</v>
      </c>
    </row>
    <row r="44" spans="1:44" ht="15">
      <c r="A44" s="10" t="s">
        <v>127</v>
      </c>
      <c r="B44" s="11" t="s">
        <v>128</v>
      </c>
      <c r="C44" s="7">
        <v>0.63138585446552864</v>
      </c>
      <c r="D44" s="7">
        <v>0</v>
      </c>
      <c r="E44" s="7">
        <v>4.8090804039290109</v>
      </c>
      <c r="F44" s="7">
        <v>7.0926692145579409E-2</v>
      </c>
      <c r="G44" s="7">
        <v>4.0550603617534993E-2</v>
      </c>
      <c r="H44" s="7">
        <v>0.20341657341959826</v>
      </c>
      <c r="I44" s="7">
        <v>1.440886447935009</v>
      </c>
      <c r="J44" s="7">
        <v>7.5139498638770839</v>
      </c>
      <c r="K44" s="7">
        <v>21.59231494397676</v>
      </c>
      <c r="L44" s="7">
        <v>1.001010082391405</v>
      </c>
      <c r="M44" s="7">
        <v>1.1795801950489864</v>
      </c>
      <c r="N44" s="7">
        <v>4.5457226655256733</v>
      </c>
      <c r="O44" s="7">
        <v>3.7642019412604544</v>
      </c>
      <c r="P44" s="7">
        <v>10.786460562264306</v>
      </c>
      <c r="Q44" s="7">
        <v>3.5816504966113318</v>
      </c>
      <c r="R44" s="7">
        <v>0.46470991745695112</v>
      </c>
      <c r="S44" s="7">
        <v>10.94045732752355</v>
      </c>
      <c r="T44" s="7">
        <v>2.721737704095847</v>
      </c>
      <c r="U44" s="7">
        <v>0.63092639842274112</v>
      </c>
      <c r="V44" s="7">
        <v>15.683691423036933</v>
      </c>
      <c r="W44" s="7">
        <v>8.2837843004018676</v>
      </c>
      <c r="X44" s="7">
        <v>158.33051755453255</v>
      </c>
      <c r="Y44" s="7">
        <v>2.6725164533490307</v>
      </c>
      <c r="Z44" s="7">
        <v>21.097457380325075</v>
      </c>
      <c r="AA44" s="7">
        <v>9.9437588005098121</v>
      </c>
      <c r="AB44" s="7">
        <v>15.769988920029968</v>
      </c>
      <c r="AC44" s="7">
        <v>2.0610578163562034</v>
      </c>
      <c r="AD44" s="7">
        <v>108.62344243645649</v>
      </c>
      <c r="AE44" s="7">
        <v>88.454450476969313</v>
      </c>
      <c r="AF44" s="7">
        <v>33.071923536194333</v>
      </c>
      <c r="AG44" s="7">
        <v>51.676884511186444</v>
      </c>
      <c r="AH44" s="7">
        <v>27.601349631805014</v>
      </c>
      <c r="AI44" s="7">
        <v>52.217752593422169</v>
      </c>
      <c r="AJ44" s="7">
        <v>35.318231459999495</v>
      </c>
      <c r="AK44" s="7">
        <v>0</v>
      </c>
      <c r="AL44" s="7">
        <v>9877.0096622882302</v>
      </c>
      <c r="AM44" s="7">
        <v>0</v>
      </c>
      <c r="AN44" s="7">
        <v>0</v>
      </c>
      <c r="AO44" s="7">
        <v>2568.4394048257491</v>
      </c>
      <c r="AP44" s="7">
        <v>0</v>
      </c>
      <c r="AQ44" s="7">
        <v>0</v>
      </c>
      <c r="AR44" s="7">
        <v>13152.174843082521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86.761479272220768</v>
      </c>
      <c r="D48" s="7">
        <v>0</v>
      </c>
      <c r="E48" s="7">
        <v>2075.2114236863863</v>
      </c>
      <c r="F48" s="7">
        <v>203.33634562922481</v>
      </c>
      <c r="G48" s="7">
        <v>27.425555847693236</v>
      </c>
      <c r="H48" s="7">
        <v>73.55793255300901</v>
      </c>
      <c r="I48" s="7">
        <v>2275.5446928900301</v>
      </c>
      <c r="J48" s="7">
        <v>464.76734749368711</v>
      </c>
      <c r="K48" s="7">
        <v>12611.35217303173</v>
      </c>
      <c r="L48" s="7">
        <v>601.34359075397469</v>
      </c>
      <c r="M48" s="7">
        <v>345.99090895478446</v>
      </c>
      <c r="N48" s="7">
        <v>2008.2930762626384</v>
      </c>
      <c r="O48" s="7">
        <v>3953.6590888500687</v>
      </c>
      <c r="P48" s="7">
        <v>19914.166133783012</v>
      </c>
      <c r="Q48" s="7">
        <v>5759.9176006469988</v>
      </c>
      <c r="R48" s="7">
        <v>512.43500342196944</v>
      </c>
      <c r="S48" s="7">
        <v>3494.6614432132874</v>
      </c>
      <c r="T48" s="7">
        <v>10564.805251159716</v>
      </c>
      <c r="U48" s="7">
        <v>1162.8547280289115</v>
      </c>
      <c r="V48" s="7">
        <v>40086.221186813513</v>
      </c>
      <c r="W48" s="7">
        <v>2587.124354627495</v>
      </c>
      <c r="X48" s="7">
        <v>4448.4509934543967</v>
      </c>
      <c r="Y48" s="7">
        <v>2750.7872564260824</v>
      </c>
      <c r="Z48" s="7">
        <v>5247.9548918654345</v>
      </c>
      <c r="AA48" s="7">
        <v>3280.7002870878082</v>
      </c>
      <c r="AB48" s="7">
        <v>7091.9143845803483</v>
      </c>
      <c r="AC48" s="7">
        <v>3638.6227763455313</v>
      </c>
      <c r="AD48" s="7">
        <v>24925.993607177625</v>
      </c>
      <c r="AE48" s="7">
        <v>18621.008305779866</v>
      </c>
      <c r="AF48" s="7">
        <v>23584.401740188539</v>
      </c>
      <c r="AG48" s="7">
        <v>5456.6154201809377</v>
      </c>
      <c r="AH48" s="7">
        <v>7208.9545117680527</v>
      </c>
      <c r="AI48" s="7">
        <v>4749.2802660593379</v>
      </c>
      <c r="AJ48" s="7">
        <v>5293.8105550600558</v>
      </c>
      <c r="AK48" s="7">
        <v>1547.8228100305012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226655.74712292477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184.15633690052059</v>
      </c>
      <c r="D50" s="9">
        <v>0</v>
      </c>
      <c r="E50" s="9">
        <v>6740.525800477948</v>
      </c>
      <c r="F50" s="9">
        <v>784.03686568350213</v>
      </c>
      <c r="G50" s="9">
        <v>88.195720598211977</v>
      </c>
      <c r="H50" s="9">
        <v>233.42695619755466</v>
      </c>
      <c r="I50" s="9">
        <v>10168.746138943079</v>
      </c>
      <c r="J50" s="9">
        <v>30823.690991349991</v>
      </c>
      <c r="K50" s="9">
        <v>45814.627928593225</v>
      </c>
      <c r="L50" s="9">
        <v>1785.9844640969111</v>
      </c>
      <c r="M50" s="9">
        <v>1380.0602123199369</v>
      </c>
      <c r="N50" s="9">
        <v>7726.4589019747091</v>
      </c>
      <c r="O50" s="9">
        <v>13775.040636593138</v>
      </c>
      <c r="P50" s="9">
        <v>87409.019355706347</v>
      </c>
      <c r="Q50" s="9">
        <v>15145.740436741045</v>
      </c>
      <c r="R50" s="9">
        <v>1894.6181235904971</v>
      </c>
      <c r="S50" s="9">
        <v>10989.260522793555</v>
      </c>
      <c r="T50" s="9">
        <v>39605.792923891291</v>
      </c>
      <c r="U50" s="9">
        <v>2078.7682695716212</v>
      </c>
      <c r="V50" s="9">
        <v>79049.972177556949</v>
      </c>
      <c r="W50" s="9">
        <v>5166.7386661884029</v>
      </c>
      <c r="X50" s="9">
        <v>10805.631208707957</v>
      </c>
      <c r="Y50" s="9">
        <v>5306.381650277177</v>
      </c>
      <c r="Z50" s="9">
        <v>36003.627113879134</v>
      </c>
      <c r="AA50" s="9">
        <v>12217.464457496311</v>
      </c>
      <c r="AB50" s="9">
        <v>12993.635291313496</v>
      </c>
      <c r="AC50" s="9">
        <v>10301.477927649898</v>
      </c>
      <c r="AD50" s="9">
        <v>47135.903190910816</v>
      </c>
      <c r="AE50" s="9">
        <v>29568.48441214766</v>
      </c>
      <c r="AF50" s="9">
        <v>44475.514389962293</v>
      </c>
      <c r="AG50" s="9">
        <v>20459.485298341948</v>
      </c>
      <c r="AH50" s="9">
        <v>9451.1177416102073</v>
      </c>
      <c r="AI50" s="9">
        <v>8154.9043949126535</v>
      </c>
      <c r="AJ50" s="9">
        <v>10096.896559732577</v>
      </c>
      <c r="AK50" s="9">
        <v>1550.4628378997845</v>
      </c>
      <c r="AL50" s="9">
        <v>87141.014906399243</v>
      </c>
      <c r="AM50" s="9">
        <v>0</v>
      </c>
      <c r="AN50" s="9">
        <v>23241.148752299578</v>
      </c>
      <c r="AO50" s="9">
        <v>61318.217099272282</v>
      </c>
      <c r="AP50" s="9">
        <v>5008.4035667789904</v>
      </c>
      <c r="AQ50" s="9">
        <v>304907.0649855439</v>
      </c>
      <c r="AR50" s="12">
        <v>1100981.6972149042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239807.92196600733</v>
      </c>
    </row>
    <row r="55" spans="1:45" ht="15">
      <c r="AR55" s="20">
        <f>SUM(AL50:AQ50)-AR42</f>
        <v>239807.92196600721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sheetPr codeName="Sheet7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144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0.68104549600810005</v>
      </c>
      <c r="D7" s="7">
        <v>0</v>
      </c>
      <c r="E7" s="7">
        <v>21.3485391709285</v>
      </c>
      <c r="F7" s="7">
        <v>0.11568670021586901</v>
      </c>
      <c r="G7" s="7">
        <v>1.0221824517553999</v>
      </c>
      <c r="H7" s="7">
        <v>9.2044992845786999E-4</v>
      </c>
      <c r="I7" s="7">
        <v>1.24992537659727E-2</v>
      </c>
      <c r="J7" s="7">
        <v>0.125913984436264</v>
      </c>
      <c r="K7" s="7">
        <v>0.108772783703253</v>
      </c>
      <c r="L7" s="7">
        <v>0.83671889818673795</v>
      </c>
      <c r="M7" s="7">
        <v>1.33679816442037E-2</v>
      </c>
      <c r="N7" s="7">
        <v>3.85303840917866E-2</v>
      </c>
      <c r="O7" s="7">
        <v>0.34071028310548002</v>
      </c>
      <c r="P7" s="7">
        <v>0.83206076136616203</v>
      </c>
      <c r="Q7" s="7">
        <v>7.1192969864755595E-2</v>
      </c>
      <c r="R7" s="7">
        <v>1.2342496303924399E-2</v>
      </c>
      <c r="S7" s="7">
        <v>0.115175716245058</v>
      </c>
      <c r="T7" s="7">
        <v>1.9526452703891199</v>
      </c>
      <c r="U7" s="7">
        <v>2.07249254506271E-2</v>
      </c>
      <c r="V7" s="7">
        <v>0.74101227434821304</v>
      </c>
      <c r="W7" s="7">
        <v>5.6857166783945902E-2</v>
      </c>
      <c r="X7" s="7">
        <v>24.409907713637999</v>
      </c>
      <c r="Y7" s="7">
        <v>0.49469214643243897</v>
      </c>
      <c r="Z7" s="7">
        <v>0.57822261297571198</v>
      </c>
      <c r="AA7" s="7">
        <v>8.8881116738279503E-2</v>
      </c>
      <c r="AB7" s="7">
        <v>0.20576480165649999</v>
      </c>
      <c r="AC7" s="7">
        <v>0.38408802483056798</v>
      </c>
      <c r="AD7" s="7">
        <v>0.396490804437444</v>
      </c>
      <c r="AE7" s="7">
        <v>0.37542986747518697</v>
      </c>
      <c r="AF7" s="7">
        <v>1.41391262282511</v>
      </c>
      <c r="AG7" s="7">
        <v>0.44872855482135099</v>
      </c>
      <c r="AH7" s="7">
        <v>9.1635913742205505E-2</v>
      </c>
      <c r="AI7" s="7">
        <v>0.162741131644009</v>
      </c>
      <c r="AJ7" s="7">
        <v>0.51264946934840805</v>
      </c>
      <c r="AK7" s="7">
        <v>1.45970979456191E-3</v>
      </c>
      <c r="AL7" s="7">
        <v>15.3854591558071</v>
      </c>
      <c r="AM7" s="7">
        <v>0</v>
      </c>
      <c r="AN7" s="7">
        <v>5.4579410064084996E-3</v>
      </c>
      <c r="AO7" s="7">
        <v>9.2387082086761302E-2</v>
      </c>
      <c r="AP7" s="7">
        <v>-0.26757068193249001</v>
      </c>
      <c r="AQ7" s="7">
        <v>132.31626228208097</v>
      </c>
      <c r="AR7" s="7">
        <v>205.54349968793036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2.1220454504409001</v>
      </c>
      <c r="D9" s="7">
        <v>0</v>
      </c>
      <c r="E9" s="7">
        <v>1015.32089260906</v>
      </c>
      <c r="F9" s="7">
        <v>1.40913489598122</v>
      </c>
      <c r="G9" s="7">
        <v>9.3063148018658004E-2</v>
      </c>
      <c r="H9" s="7">
        <v>0.22653299244859701</v>
      </c>
      <c r="I9" s="7">
        <v>0.79676789183843799</v>
      </c>
      <c r="J9" s="7">
        <v>4.7915288462775001</v>
      </c>
      <c r="K9" s="7">
        <v>47.969273093119497</v>
      </c>
      <c r="L9" s="7">
        <v>0.35286368738788199</v>
      </c>
      <c r="M9" s="7">
        <v>0.69382193491850697</v>
      </c>
      <c r="N9" s="7">
        <v>2.0983402537677902</v>
      </c>
      <c r="O9" s="7">
        <v>4.9235133791727801</v>
      </c>
      <c r="P9" s="7">
        <v>16.6068503508987</v>
      </c>
      <c r="Q9" s="7">
        <v>2.3972473476484999</v>
      </c>
      <c r="R9" s="7">
        <v>0.79270159119609196</v>
      </c>
      <c r="S9" s="7">
        <v>2.04068597441599</v>
      </c>
      <c r="T9" s="7">
        <v>6.4559383562048804</v>
      </c>
      <c r="U9" s="7">
        <v>0.350626805638104</v>
      </c>
      <c r="V9" s="7">
        <v>14.212043468409201</v>
      </c>
      <c r="W9" s="7">
        <v>2.1376116098228901</v>
      </c>
      <c r="X9" s="7">
        <v>802.75850654457201</v>
      </c>
      <c r="Y9" s="7">
        <v>2.2727675991592999</v>
      </c>
      <c r="Z9" s="7">
        <v>24.0622939692236</v>
      </c>
      <c r="AA9" s="7">
        <v>0.95331714390751898</v>
      </c>
      <c r="AB9" s="7">
        <v>6.7856755640673203</v>
      </c>
      <c r="AC9" s="7">
        <v>3.6346007631753698</v>
      </c>
      <c r="AD9" s="7">
        <v>24.897113904976202</v>
      </c>
      <c r="AE9" s="7">
        <v>7.1054594540175504</v>
      </c>
      <c r="AF9" s="7">
        <v>17.188955645884601</v>
      </c>
      <c r="AG9" s="7">
        <v>24.207871662108101</v>
      </c>
      <c r="AH9" s="7">
        <v>1.1200026525381599</v>
      </c>
      <c r="AI9" s="7">
        <v>16.617530043626601</v>
      </c>
      <c r="AJ9" s="7">
        <v>12.017176140430401</v>
      </c>
      <c r="AK9" s="7">
        <v>2.23862987179177E-2</v>
      </c>
      <c r="AL9" s="7">
        <v>720.67561375696096</v>
      </c>
      <c r="AM9" s="7">
        <v>0</v>
      </c>
      <c r="AN9" s="7">
        <v>0.18568018853891199</v>
      </c>
      <c r="AO9" s="7">
        <v>29.055611577334101</v>
      </c>
      <c r="AP9" s="7">
        <v>41.524420244067798</v>
      </c>
      <c r="AQ9" s="7">
        <v>5470.878779361612</v>
      </c>
      <c r="AR9" s="7">
        <v>8331.7552462015847</v>
      </c>
    </row>
    <row r="10" spans="1:44" ht="15">
      <c r="A10" s="5" t="s">
        <v>43</v>
      </c>
      <c r="B10" s="6" t="s">
        <v>85</v>
      </c>
      <c r="C10" s="7">
        <v>2.28126159393225E-2</v>
      </c>
      <c r="D10" s="7">
        <v>0</v>
      </c>
      <c r="E10" s="7">
        <v>1.1451601598255099</v>
      </c>
      <c r="F10" s="7">
        <v>54.731872896789802</v>
      </c>
      <c r="G10" s="7">
        <v>0.15535128151875599</v>
      </c>
      <c r="H10" s="7">
        <v>0.38644063646978799</v>
      </c>
      <c r="I10" s="7">
        <v>0.74001969955258795</v>
      </c>
      <c r="J10" s="7">
        <v>0.62505211066506605</v>
      </c>
      <c r="K10" s="7">
        <v>0.67889476785122904</v>
      </c>
      <c r="L10" s="7">
        <v>0.493016313144161</v>
      </c>
      <c r="M10" s="7">
        <v>0.129590479522186</v>
      </c>
      <c r="N10" s="7">
        <v>0.99942495701936596</v>
      </c>
      <c r="O10" s="7">
        <v>1.9920683393368499</v>
      </c>
      <c r="P10" s="7">
        <v>1.8625372515634699</v>
      </c>
      <c r="Q10" s="7">
        <v>2.1408970564668</v>
      </c>
      <c r="R10" s="7">
        <v>1.7002462801748499</v>
      </c>
      <c r="S10" s="7">
        <v>0.85372272187251996</v>
      </c>
      <c r="T10" s="7">
        <v>20.319914096994001</v>
      </c>
      <c r="U10" s="7">
        <v>0.25613046526007499</v>
      </c>
      <c r="V10" s="7">
        <v>6.2577416314741203</v>
      </c>
      <c r="W10" s="7">
        <v>2.9444454741182402</v>
      </c>
      <c r="X10" s="7">
        <v>8.2308611692765599</v>
      </c>
      <c r="Y10" s="7">
        <v>3.9325492209567701</v>
      </c>
      <c r="Z10" s="7">
        <v>1.6239289885891299</v>
      </c>
      <c r="AA10" s="7">
        <v>0.40862367670287397</v>
      </c>
      <c r="AB10" s="7">
        <v>4.6684554423813003</v>
      </c>
      <c r="AC10" s="7">
        <v>1.2053061873450499</v>
      </c>
      <c r="AD10" s="7">
        <v>0.58432471032701305</v>
      </c>
      <c r="AE10" s="7">
        <v>0.73339655387090297</v>
      </c>
      <c r="AF10" s="7">
        <v>4.16645429951304</v>
      </c>
      <c r="AG10" s="7">
        <v>3.44584525163136</v>
      </c>
      <c r="AH10" s="7">
        <v>1.1074869571432</v>
      </c>
      <c r="AI10" s="7">
        <v>4.6901117535928796</v>
      </c>
      <c r="AJ10" s="7">
        <v>8.3380936173425706</v>
      </c>
      <c r="AK10" s="7">
        <v>9.6997594912100697E-3</v>
      </c>
      <c r="AL10" s="7">
        <v>68.105995551257493</v>
      </c>
      <c r="AM10" s="7">
        <v>0</v>
      </c>
      <c r="AN10" s="7">
        <v>1.9157499294352399E-3</v>
      </c>
      <c r="AO10" s="7">
        <v>1.9775138155313301</v>
      </c>
      <c r="AP10" s="7">
        <v>8.6518471925592504</v>
      </c>
      <c r="AQ10" s="7">
        <v>544.97474248313881</v>
      </c>
      <c r="AR10" s="7">
        <v>765.29249161613882</v>
      </c>
    </row>
    <row r="11" spans="1:44" ht="15">
      <c r="A11" s="5" t="s">
        <v>44</v>
      </c>
      <c r="B11" s="6" t="s">
        <v>86</v>
      </c>
      <c r="C11" s="7">
        <v>2.23469291101943E-3</v>
      </c>
      <c r="D11" s="7">
        <v>0</v>
      </c>
      <c r="E11" s="7">
        <v>2.3389662520282101E-2</v>
      </c>
      <c r="F11" s="7">
        <v>0.67703510037167203</v>
      </c>
      <c r="G11" s="7">
        <v>5.5468181982937104</v>
      </c>
      <c r="H11" s="7">
        <v>6.3049954395390101E-2</v>
      </c>
      <c r="I11" s="7">
        <v>5.4299727035479098E-2</v>
      </c>
      <c r="J11" s="7">
        <v>2.2244607004960299E-2</v>
      </c>
      <c r="K11" s="7">
        <v>1.1717811612464799E-2</v>
      </c>
      <c r="L11" s="7">
        <v>2.4893664364919899E-2</v>
      </c>
      <c r="M11" s="7">
        <v>7.16321977009138E-4</v>
      </c>
      <c r="N11" s="7">
        <v>1.10402244542161E-2</v>
      </c>
      <c r="O11" s="7">
        <v>0.102548945969336</v>
      </c>
      <c r="P11" s="7">
        <v>0.38233484067081402</v>
      </c>
      <c r="Q11" s="7">
        <v>0.44330410747710403</v>
      </c>
      <c r="R11" s="7">
        <v>0.33776279924708302</v>
      </c>
      <c r="S11" s="7">
        <v>6.9188491810698999E-2</v>
      </c>
      <c r="T11" s="7">
        <v>1.2096368336805099</v>
      </c>
      <c r="U11" s="7">
        <v>2.8255122697740501E-2</v>
      </c>
      <c r="V11" s="7">
        <v>1.34497018960634</v>
      </c>
      <c r="W11" s="7">
        <v>6.5974950341170596E-2</v>
      </c>
      <c r="X11" s="7">
        <v>2.50156897091319E-2</v>
      </c>
      <c r="Y11" s="7">
        <v>7.9211459385907304E-4</v>
      </c>
      <c r="Z11" s="7">
        <v>0.13096056247794399</v>
      </c>
      <c r="AA11" s="7">
        <v>3.0735713650005301E-2</v>
      </c>
      <c r="AB11" s="7">
        <v>4.1681142161145802E-2</v>
      </c>
      <c r="AC11" s="7">
        <v>0.18553321359321001</v>
      </c>
      <c r="AD11" s="7">
        <v>3.1361150394104198E-2</v>
      </c>
      <c r="AE11" s="7">
        <v>0.12165926651317099</v>
      </c>
      <c r="AF11" s="7">
        <v>0.31287703191109401</v>
      </c>
      <c r="AG11" s="7">
        <v>0.38805745673681502</v>
      </c>
      <c r="AH11" s="7">
        <v>7.1981984989276701E-2</v>
      </c>
      <c r="AI11" s="7">
        <v>0.38389881811126297</v>
      </c>
      <c r="AJ11" s="7">
        <v>1.0326154531510501</v>
      </c>
      <c r="AK11" s="7">
        <v>0</v>
      </c>
      <c r="AL11" s="7">
        <v>15.0255188010346</v>
      </c>
      <c r="AM11" s="7">
        <v>0</v>
      </c>
      <c r="AN11" s="7">
        <v>7.6683648455636098E-4</v>
      </c>
      <c r="AO11" s="7">
        <v>0.213514212367685</v>
      </c>
      <c r="AP11" s="7">
        <v>-1.24392128130278</v>
      </c>
      <c r="AQ11" s="7">
        <v>73.229554499759558</v>
      </c>
      <c r="AR11" s="7">
        <v>100.40401891277762</v>
      </c>
    </row>
    <row r="12" spans="1:44" ht="15">
      <c r="A12" s="5" t="s">
        <v>45</v>
      </c>
      <c r="B12" s="6" t="s">
        <v>87</v>
      </c>
      <c r="C12" s="7">
        <v>4.5794959883970997E-2</v>
      </c>
      <c r="D12" s="7">
        <v>0</v>
      </c>
      <c r="E12" s="7">
        <v>20.3918624341003</v>
      </c>
      <c r="F12" s="7">
        <v>0.337572570676416</v>
      </c>
      <c r="G12" s="7">
        <v>1.6845530462727899E-2</v>
      </c>
      <c r="H12" s="7">
        <v>16.214245485921101</v>
      </c>
      <c r="I12" s="7">
        <v>9.03486358099242</v>
      </c>
      <c r="J12" s="7">
        <v>2.2577747675888</v>
      </c>
      <c r="K12" s="7">
        <v>3.2056328679597899</v>
      </c>
      <c r="L12" s="7">
        <v>2.2593481255635801</v>
      </c>
      <c r="M12" s="7">
        <v>2.0844067691791799</v>
      </c>
      <c r="N12" s="7">
        <v>20.066864348287599</v>
      </c>
      <c r="O12" s="7">
        <v>10.6862995313304</v>
      </c>
      <c r="P12" s="7">
        <v>37.453879019350801</v>
      </c>
      <c r="Q12" s="7">
        <v>2.49954318989005</v>
      </c>
      <c r="R12" s="7">
        <v>22.737021665741601</v>
      </c>
      <c r="S12" s="7">
        <v>0.70816047510514901</v>
      </c>
      <c r="T12" s="7">
        <v>36.207022525648298</v>
      </c>
      <c r="U12" s="7">
        <v>2.6444935001280999E-2</v>
      </c>
      <c r="V12" s="7">
        <v>2.0305565465334099</v>
      </c>
      <c r="W12" s="7">
        <v>0.63719034999789603</v>
      </c>
      <c r="X12" s="7">
        <v>1.9353527115370901</v>
      </c>
      <c r="Y12" s="7">
        <v>0.25415298505529998</v>
      </c>
      <c r="Z12" s="7">
        <v>1.1767296454343401</v>
      </c>
      <c r="AA12" s="7">
        <v>0.18223970839224701</v>
      </c>
      <c r="AB12" s="7">
        <v>7.25508585735734</v>
      </c>
      <c r="AC12" s="7">
        <v>0.34094022834746301</v>
      </c>
      <c r="AD12" s="7">
        <v>2.0909377851949702</v>
      </c>
      <c r="AE12" s="7">
        <v>2.1118809373970202</v>
      </c>
      <c r="AF12" s="7">
        <v>9.3839701803764495</v>
      </c>
      <c r="AG12" s="7">
        <v>1.0892921455748199</v>
      </c>
      <c r="AH12" s="7">
        <v>3.1247403489914101</v>
      </c>
      <c r="AI12" s="7">
        <v>1.81481533593347</v>
      </c>
      <c r="AJ12" s="7">
        <v>0.84520574444416996</v>
      </c>
      <c r="AK12" s="7">
        <v>7.4207481970166398E-4</v>
      </c>
      <c r="AL12" s="7">
        <v>3.8404287331088498</v>
      </c>
      <c r="AM12" s="7">
        <v>0</v>
      </c>
      <c r="AN12" s="7">
        <v>3.8243333695059303E-4</v>
      </c>
      <c r="AO12" s="7">
        <v>2.3434326737786302</v>
      </c>
      <c r="AP12" s="7">
        <v>-1.37876213677337</v>
      </c>
      <c r="AQ12" s="7">
        <v>42.180601929040179</v>
      </c>
      <c r="AR12" s="7">
        <v>267.49349900056177</v>
      </c>
    </row>
    <row r="13" spans="1:44" ht="15">
      <c r="A13" s="5" t="s">
        <v>46</v>
      </c>
      <c r="B13" s="6" t="s">
        <v>88</v>
      </c>
      <c r="C13" s="7">
        <v>0.81824913640907604</v>
      </c>
      <c r="D13" s="7">
        <v>0</v>
      </c>
      <c r="E13" s="7">
        <v>228.612174464487</v>
      </c>
      <c r="F13" s="7">
        <v>1.8528724722989101</v>
      </c>
      <c r="G13" s="7">
        <v>1.3895427612117399</v>
      </c>
      <c r="H13" s="7">
        <v>3.0877838849791699</v>
      </c>
      <c r="I13" s="7">
        <v>209.24032298422901</v>
      </c>
      <c r="J13" s="7">
        <v>53.592567286216998</v>
      </c>
      <c r="K13" s="7">
        <v>291.85346498151</v>
      </c>
      <c r="L13" s="7">
        <v>17.1131648419952</v>
      </c>
      <c r="M13" s="7">
        <v>25.839950343461901</v>
      </c>
      <c r="N13" s="7">
        <v>47.744805052174797</v>
      </c>
      <c r="O13" s="7">
        <v>226.58451515533201</v>
      </c>
      <c r="P13" s="7">
        <v>402.47147731932398</v>
      </c>
      <c r="Q13" s="7">
        <v>91.307633993349299</v>
      </c>
      <c r="R13" s="7">
        <v>34.5604004547043</v>
      </c>
      <c r="S13" s="7">
        <v>39.859364497616099</v>
      </c>
      <c r="T13" s="7">
        <v>43.935473461124197</v>
      </c>
      <c r="U13" s="7">
        <v>14.8819764803588</v>
      </c>
      <c r="V13" s="7">
        <v>614.585070367036</v>
      </c>
      <c r="W13" s="7">
        <v>32.914026583560599</v>
      </c>
      <c r="X13" s="7">
        <v>78.543773786430606</v>
      </c>
      <c r="Y13" s="7">
        <v>18.9087795285532</v>
      </c>
      <c r="Z13" s="7">
        <v>15.247058161429001</v>
      </c>
      <c r="AA13" s="7">
        <v>23.559121208038398</v>
      </c>
      <c r="AB13" s="7">
        <v>43.374234572533801</v>
      </c>
      <c r="AC13" s="7">
        <v>261.75658835197498</v>
      </c>
      <c r="AD13" s="7">
        <v>441.013761188199</v>
      </c>
      <c r="AE13" s="7">
        <v>50.2834785154784</v>
      </c>
      <c r="AF13" s="7">
        <v>1178.1369070604401</v>
      </c>
      <c r="AG13" s="7">
        <v>190.363078999837</v>
      </c>
      <c r="AH13" s="7">
        <v>129.15670069106801</v>
      </c>
      <c r="AI13" s="7">
        <v>59.888567200386497</v>
      </c>
      <c r="AJ13" s="7">
        <v>172.91308540645699</v>
      </c>
      <c r="AK13" s="7">
        <v>3.3241363991042598E-2</v>
      </c>
      <c r="AL13" s="7">
        <v>226.885880960561</v>
      </c>
      <c r="AM13" s="7">
        <v>0</v>
      </c>
      <c r="AN13" s="7">
        <v>3.2264258604904898</v>
      </c>
      <c r="AO13" s="7">
        <v>323.537128712205</v>
      </c>
      <c r="AP13" s="7">
        <v>50.665287851957402</v>
      </c>
      <c r="AQ13" s="7">
        <v>6023.2531042155579</v>
      </c>
      <c r="AR13" s="7">
        <v>11672.991040156965</v>
      </c>
    </row>
    <row r="14" spans="1:44" ht="15">
      <c r="A14" s="5" t="s">
        <v>47</v>
      </c>
      <c r="B14" s="6" t="s">
        <v>89</v>
      </c>
      <c r="C14" s="7">
        <v>1.7831971838577401</v>
      </c>
      <c r="D14" s="7">
        <v>0</v>
      </c>
      <c r="E14" s="7">
        <v>26.044514933453801</v>
      </c>
      <c r="F14" s="7">
        <v>0.31911595940153897</v>
      </c>
      <c r="G14" s="7">
        <v>0.11908692737896601</v>
      </c>
      <c r="H14" s="7">
        <v>1.5143599504274501</v>
      </c>
      <c r="I14" s="7">
        <v>16.484256061806601</v>
      </c>
      <c r="J14" s="7">
        <v>2362.3011031528099</v>
      </c>
      <c r="K14" s="7">
        <v>878.01085727556494</v>
      </c>
      <c r="L14" s="7">
        <v>137.37553898871701</v>
      </c>
      <c r="M14" s="7">
        <v>19.362140084920199</v>
      </c>
      <c r="N14" s="7">
        <v>18.401428588285299</v>
      </c>
      <c r="O14" s="7">
        <v>45.719057499502597</v>
      </c>
      <c r="P14" s="7">
        <v>243.52494653095999</v>
      </c>
      <c r="Q14" s="7">
        <v>21.842309072062601</v>
      </c>
      <c r="R14" s="7">
        <v>14.181667747557</v>
      </c>
      <c r="S14" s="7">
        <v>383.10210830576801</v>
      </c>
      <c r="T14" s="7">
        <v>177.15268319593099</v>
      </c>
      <c r="U14" s="7">
        <v>5.9981444613702699</v>
      </c>
      <c r="V14" s="7">
        <v>162.86035191348799</v>
      </c>
      <c r="W14" s="7">
        <v>12.0851764213721</v>
      </c>
      <c r="X14" s="7">
        <v>80.686950856870297</v>
      </c>
      <c r="Y14" s="7">
        <v>235.86774127398201</v>
      </c>
      <c r="Z14" s="7">
        <v>527.65196569218699</v>
      </c>
      <c r="AA14" s="7">
        <v>243.50902699899899</v>
      </c>
      <c r="AB14" s="7">
        <v>78.643204397984704</v>
      </c>
      <c r="AC14" s="7">
        <v>12.7907620140929</v>
      </c>
      <c r="AD14" s="7">
        <v>25.6765625909863</v>
      </c>
      <c r="AE14" s="7">
        <v>24.566555522985901</v>
      </c>
      <c r="AF14" s="7">
        <v>171.86752487811501</v>
      </c>
      <c r="AG14" s="7">
        <v>60.437757277048398</v>
      </c>
      <c r="AH14" s="7">
        <v>9.88870634599553</v>
      </c>
      <c r="AI14" s="7">
        <v>19.4166148327797</v>
      </c>
      <c r="AJ14" s="7">
        <v>14.868795001397899</v>
      </c>
      <c r="AK14" s="7">
        <v>7.1306465081021203E-3</v>
      </c>
      <c r="AL14" s="7">
        <v>247.18193638372199</v>
      </c>
      <c r="AM14" s="7">
        <v>0</v>
      </c>
      <c r="AN14" s="7">
        <v>0.21772770131851099</v>
      </c>
      <c r="AO14" s="7">
        <v>12.6274332881777</v>
      </c>
      <c r="AP14" s="7">
        <v>-220.12995142716801</v>
      </c>
      <c r="AQ14" s="7">
        <v>24547.588327653739</v>
      </c>
      <c r="AR14" s="7">
        <v>30621.546816184356</v>
      </c>
    </row>
    <row r="15" spans="1:44" ht="15">
      <c r="A15" s="5" t="s">
        <v>48</v>
      </c>
      <c r="B15" s="6" t="s">
        <v>90</v>
      </c>
      <c r="C15" s="7">
        <v>2.3764509626805599</v>
      </c>
      <c r="D15" s="7">
        <v>0</v>
      </c>
      <c r="E15" s="7">
        <v>104.12199208180201</v>
      </c>
      <c r="F15" s="7">
        <v>3.8173231039098301</v>
      </c>
      <c r="G15" s="7">
        <v>0.47981525002075998</v>
      </c>
      <c r="H15" s="7">
        <v>8.1668870202163504</v>
      </c>
      <c r="I15" s="7">
        <v>73.832643948087593</v>
      </c>
      <c r="J15" s="7">
        <v>1358.90208126517</v>
      </c>
      <c r="K15" s="7">
        <v>2927.6410195803001</v>
      </c>
      <c r="L15" s="7">
        <v>187.15102436361099</v>
      </c>
      <c r="M15" s="7">
        <v>94.089352770246506</v>
      </c>
      <c r="N15" s="7">
        <v>193.74283526627201</v>
      </c>
      <c r="O15" s="7">
        <v>147.622847233995</v>
      </c>
      <c r="P15" s="7">
        <v>915.14291737300096</v>
      </c>
      <c r="Q15" s="7">
        <v>43.663833910966098</v>
      </c>
      <c r="R15" s="7">
        <v>43.7488719616669</v>
      </c>
      <c r="S15" s="7">
        <v>268.015042622782</v>
      </c>
      <c r="T15" s="7">
        <v>244.00848312725799</v>
      </c>
      <c r="U15" s="7">
        <v>5.2101286034463996</v>
      </c>
      <c r="V15" s="7">
        <v>182.132312819399</v>
      </c>
      <c r="W15" s="7">
        <v>51.832109138557101</v>
      </c>
      <c r="X15" s="7">
        <v>66.910688293300595</v>
      </c>
      <c r="Y15" s="7">
        <v>101.98929181528</v>
      </c>
      <c r="Z15" s="7">
        <v>222.28266127648001</v>
      </c>
      <c r="AA15" s="7">
        <v>101.101411624996</v>
      </c>
      <c r="AB15" s="7">
        <v>98.413428852666797</v>
      </c>
      <c r="AC15" s="7">
        <v>29.006008857250599</v>
      </c>
      <c r="AD15" s="7">
        <v>39.353300997593401</v>
      </c>
      <c r="AE15" s="7">
        <v>36.251707618370197</v>
      </c>
      <c r="AF15" s="7">
        <v>473.139798756571</v>
      </c>
      <c r="AG15" s="7">
        <v>72.3422179482085</v>
      </c>
      <c r="AH15" s="7">
        <v>46.040967074809899</v>
      </c>
      <c r="AI15" s="7">
        <v>466.093567426498</v>
      </c>
      <c r="AJ15" s="7">
        <v>83.619082909816896</v>
      </c>
      <c r="AK15" s="7">
        <v>0.110101805101694</v>
      </c>
      <c r="AL15" s="7">
        <v>237.66684987916699</v>
      </c>
      <c r="AM15" s="7">
        <v>0</v>
      </c>
      <c r="AN15" s="7">
        <v>1.7449453147977201</v>
      </c>
      <c r="AO15" s="7">
        <v>159.38570635632999</v>
      </c>
      <c r="AP15" s="7">
        <v>-213.073431907219</v>
      </c>
      <c r="AQ15" s="7">
        <v>29174.066253801011</v>
      </c>
      <c r="AR15" s="7">
        <v>38052.142531104415</v>
      </c>
    </row>
    <row r="16" spans="1:44" ht="15">
      <c r="A16" s="5" t="s">
        <v>49</v>
      </c>
      <c r="B16" s="6" t="s">
        <v>91</v>
      </c>
      <c r="C16" s="7">
        <v>0.99341764688529799</v>
      </c>
      <c r="D16" s="7">
        <v>0</v>
      </c>
      <c r="E16" s="7">
        <v>58.411007901571899</v>
      </c>
      <c r="F16" s="7">
        <v>0.97174641034083697</v>
      </c>
      <c r="G16" s="7">
        <v>0.12603671339274999</v>
      </c>
      <c r="H16" s="7">
        <v>2.96528399134503</v>
      </c>
      <c r="I16" s="7">
        <v>15.425529941129801</v>
      </c>
      <c r="J16" s="7">
        <v>8.0336813684127506</v>
      </c>
      <c r="K16" s="7">
        <v>17.695017399402602</v>
      </c>
      <c r="L16" s="7">
        <v>176.29372690080899</v>
      </c>
      <c r="M16" s="7">
        <v>1.6643286358999301</v>
      </c>
      <c r="N16" s="7">
        <v>11.0490604195346</v>
      </c>
      <c r="O16" s="7">
        <v>57.157708153447302</v>
      </c>
      <c r="P16" s="7">
        <v>140.26464955061601</v>
      </c>
      <c r="Q16" s="7">
        <v>13.9747505884191</v>
      </c>
      <c r="R16" s="7">
        <v>24.982815706525901</v>
      </c>
      <c r="S16" s="7">
        <v>25.314254164382199</v>
      </c>
      <c r="T16" s="7">
        <v>78.675920383560694</v>
      </c>
      <c r="U16" s="7">
        <v>0.82047151268572105</v>
      </c>
      <c r="V16" s="7">
        <v>26.2279288993313</v>
      </c>
      <c r="W16" s="7">
        <v>14.7946765322086</v>
      </c>
      <c r="X16" s="7">
        <v>19.5039121380659</v>
      </c>
      <c r="Y16" s="7">
        <v>5.0534882517350201</v>
      </c>
      <c r="Z16" s="7">
        <v>4.7399008515091801</v>
      </c>
      <c r="AA16" s="7">
        <v>0.74117695336094902</v>
      </c>
      <c r="AB16" s="7">
        <v>34.207639215541597</v>
      </c>
      <c r="AC16" s="7">
        <v>6.6596316078561602</v>
      </c>
      <c r="AD16" s="7">
        <v>15.065087720254301</v>
      </c>
      <c r="AE16" s="7">
        <v>2.2012390292325401</v>
      </c>
      <c r="AF16" s="7">
        <v>44.693953992487103</v>
      </c>
      <c r="AG16" s="7">
        <v>11.469018242291</v>
      </c>
      <c r="AH16" s="7">
        <v>18.613992302913399</v>
      </c>
      <c r="AI16" s="7">
        <v>4.4849424754367897</v>
      </c>
      <c r="AJ16" s="7">
        <v>14.642633197248401</v>
      </c>
      <c r="AK16" s="7">
        <v>1.9656282981322399E-3</v>
      </c>
      <c r="AL16" s="7">
        <v>19.5222927788204</v>
      </c>
      <c r="AM16" s="7">
        <v>0</v>
      </c>
      <c r="AN16" s="7">
        <v>6.0948520830586203E-2</v>
      </c>
      <c r="AO16" s="7">
        <v>24.719943323304001</v>
      </c>
      <c r="AP16" s="7">
        <v>-34.875571025933198</v>
      </c>
      <c r="AQ16" s="7">
        <v>1028.3609241983997</v>
      </c>
      <c r="AR16" s="7">
        <v>1895.7091322215533</v>
      </c>
    </row>
    <row r="17" spans="1:44" ht="15">
      <c r="A17" s="5" t="s">
        <v>50</v>
      </c>
      <c r="B17" s="6" t="s">
        <v>92</v>
      </c>
      <c r="C17" s="7">
        <v>9.2466382387341103E-2</v>
      </c>
      <c r="D17" s="7">
        <v>0</v>
      </c>
      <c r="E17" s="7">
        <v>1.45393605679633</v>
      </c>
      <c r="F17" s="7">
        <v>1.2633912546929501E-2</v>
      </c>
      <c r="G17" s="7">
        <v>2.8174929723682502E-3</v>
      </c>
      <c r="H17" s="7">
        <v>0.10462133580239601</v>
      </c>
      <c r="I17" s="7">
        <v>0.23043560737497401</v>
      </c>
      <c r="J17" s="7">
        <v>2.5536296280464401</v>
      </c>
      <c r="K17" s="7">
        <v>4.1971460576254698</v>
      </c>
      <c r="L17" s="7">
        <v>9.5951418197201793E-2</v>
      </c>
      <c r="M17" s="7">
        <v>118.177788283895</v>
      </c>
      <c r="N17" s="7">
        <v>6.7381344409212396</v>
      </c>
      <c r="O17" s="7">
        <v>8.9386685072949206</v>
      </c>
      <c r="P17" s="7">
        <v>113.79912899030801</v>
      </c>
      <c r="Q17" s="7">
        <v>5.8913483543843004</v>
      </c>
      <c r="R17" s="7">
        <v>0.47012284033782498</v>
      </c>
      <c r="S17" s="7">
        <v>1.77909448752039</v>
      </c>
      <c r="T17" s="7">
        <v>985.14023369878203</v>
      </c>
      <c r="U17" s="7">
        <v>0.24285197610016199</v>
      </c>
      <c r="V17" s="7">
        <v>8.2000528394724608</v>
      </c>
      <c r="W17" s="7">
        <v>1.1340781820569701</v>
      </c>
      <c r="X17" s="7">
        <v>1.9703435275632899</v>
      </c>
      <c r="Y17" s="7">
        <v>0.79533607748775004</v>
      </c>
      <c r="Z17" s="7">
        <v>0.83974707182179797</v>
      </c>
      <c r="AA17" s="7">
        <v>0.37605549052489601</v>
      </c>
      <c r="AB17" s="7">
        <v>0.56142679470415502</v>
      </c>
      <c r="AC17" s="7">
        <v>2.8124852313319102</v>
      </c>
      <c r="AD17" s="7">
        <v>0.63607073773421197</v>
      </c>
      <c r="AE17" s="7">
        <v>1.3221142240630399</v>
      </c>
      <c r="AF17" s="7">
        <v>54.223090133572299</v>
      </c>
      <c r="AG17" s="7">
        <v>2.58239577923871</v>
      </c>
      <c r="AH17" s="7">
        <v>0.23875197848205301</v>
      </c>
      <c r="AI17" s="7">
        <v>1.2850361753703201</v>
      </c>
      <c r="AJ17" s="7">
        <v>2.9422461699436302</v>
      </c>
      <c r="AK17" s="7">
        <v>5.0456423011292703E-3</v>
      </c>
      <c r="AL17" s="7">
        <v>8.1655701986431009</v>
      </c>
      <c r="AM17" s="7">
        <v>0</v>
      </c>
      <c r="AN17" s="7">
        <v>9.54930173566685E-2</v>
      </c>
      <c r="AO17" s="7">
        <v>17.484609673348199</v>
      </c>
      <c r="AP17" s="7">
        <v>-3.4212071045636101</v>
      </c>
      <c r="AQ17" s="7">
        <v>424.96941363153371</v>
      </c>
      <c r="AR17" s="7">
        <v>1777.1391649432803</v>
      </c>
    </row>
    <row r="18" spans="1:44" ht="15">
      <c r="A18" s="5" t="s">
        <v>51</v>
      </c>
      <c r="B18" s="6" t="s">
        <v>93</v>
      </c>
      <c r="C18" s="7">
        <v>0.19695025582018999</v>
      </c>
      <c r="D18" s="7">
        <v>0</v>
      </c>
      <c r="E18" s="7">
        <v>67.245897181244999</v>
      </c>
      <c r="F18" s="7">
        <v>1.14992318864155</v>
      </c>
      <c r="G18" s="7">
        <v>0.63420656391368202</v>
      </c>
      <c r="H18" s="7">
        <v>2.4671086443961801</v>
      </c>
      <c r="I18" s="7">
        <v>5.4723744959302403</v>
      </c>
      <c r="J18" s="7">
        <v>27.658112479301</v>
      </c>
      <c r="K18" s="7">
        <v>20.674842729873099</v>
      </c>
      <c r="L18" s="7">
        <v>23.135954548784198</v>
      </c>
      <c r="M18" s="7">
        <v>10.957543624586499</v>
      </c>
      <c r="N18" s="7">
        <v>633.56690764646203</v>
      </c>
      <c r="O18" s="7">
        <v>408.264391049582</v>
      </c>
      <c r="P18" s="7">
        <v>299.50738577254998</v>
      </c>
      <c r="Q18" s="7">
        <v>261.99367167208601</v>
      </c>
      <c r="R18" s="7">
        <v>19.975031556941602</v>
      </c>
      <c r="S18" s="7">
        <v>26.8365361562748</v>
      </c>
      <c r="T18" s="7">
        <v>1008.06802957795</v>
      </c>
      <c r="U18" s="7">
        <v>0.63142765929956401</v>
      </c>
      <c r="V18" s="7">
        <v>41.284712640333296</v>
      </c>
      <c r="W18" s="7">
        <v>7.4082745845709397</v>
      </c>
      <c r="X18" s="7">
        <v>5.6113497994749997</v>
      </c>
      <c r="Y18" s="7">
        <v>4.0947307540168696</v>
      </c>
      <c r="Z18" s="7">
        <v>2.4794697512567199</v>
      </c>
      <c r="AA18" s="7">
        <v>0.84578905370549196</v>
      </c>
      <c r="AB18" s="7">
        <v>32.650616812807797</v>
      </c>
      <c r="AC18" s="7">
        <v>4.7550794409608903</v>
      </c>
      <c r="AD18" s="7">
        <v>3.4275015749394502</v>
      </c>
      <c r="AE18" s="7">
        <v>7.5475746099052001</v>
      </c>
      <c r="AF18" s="7">
        <v>234.38953715955299</v>
      </c>
      <c r="AG18" s="7">
        <v>318.00149990686202</v>
      </c>
      <c r="AH18" s="7">
        <v>3.0688871451839899</v>
      </c>
      <c r="AI18" s="7">
        <v>2.96202509946913</v>
      </c>
      <c r="AJ18" s="7">
        <v>7.2069227848768502</v>
      </c>
      <c r="AK18" s="7">
        <v>7.8085771075113199E-3</v>
      </c>
      <c r="AL18" s="7">
        <v>44.053918799883398</v>
      </c>
      <c r="AM18" s="7">
        <v>0</v>
      </c>
      <c r="AN18" s="7">
        <v>0.14410190319677399</v>
      </c>
      <c r="AO18" s="7">
        <v>171.88983182796301</v>
      </c>
      <c r="AP18" s="7">
        <v>27.365386077366001</v>
      </c>
      <c r="AQ18" s="7">
        <v>5213.1789055045574</v>
      </c>
      <c r="AR18" s="7">
        <v>8950.8102186116284</v>
      </c>
    </row>
    <row r="19" spans="1:44" ht="15">
      <c r="A19" s="5" t="s">
        <v>52</v>
      </c>
      <c r="B19" s="6" t="s">
        <v>94</v>
      </c>
      <c r="C19" s="7">
        <v>0.74108579080860904</v>
      </c>
      <c r="D19" s="7">
        <v>0</v>
      </c>
      <c r="E19" s="7">
        <v>8.3286883017167703</v>
      </c>
      <c r="F19" s="7">
        <v>0.15464311292682301</v>
      </c>
      <c r="G19" s="7">
        <v>2.5006105956238402E-2</v>
      </c>
      <c r="H19" s="7">
        <v>0.78127146963677097</v>
      </c>
      <c r="I19" s="7">
        <v>14.081310993757301</v>
      </c>
      <c r="J19" s="7">
        <v>22.3775145175379</v>
      </c>
      <c r="K19" s="7">
        <v>23.555841293766999</v>
      </c>
      <c r="L19" s="7">
        <v>8.6001210239455101</v>
      </c>
      <c r="M19" s="7">
        <v>2.9517833391927102</v>
      </c>
      <c r="N19" s="7">
        <v>66.886615632307894</v>
      </c>
      <c r="O19" s="7">
        <v>3099.6339741279598</v>
      </c>
      <c r="P19" s="7">
        <v>426.22472170582802</v>
      </c>
      <c r="Q19" s="7">
        <v>591.92150257124899</v>
      </c>
      <c r="R19" s="7">
        <v>3.11707515414178</v>
      </c>
      <c r="S19" s="7">
        <v>15.394325315450599</v>
      </c>
      <c r="T19" s="7">
        <v>351.43120216331801</v>
      </c>
      <c r="U19" s="7">
        <v>0.85997705203056796</v>
      </c>
      <c r="V19" s="7">
        <v>39.936283284700203</v>
      </c>
      <c r="W19" s="7">
        <v>9.5310881977825996</v>
      </c>
      <c r="X19" s="7">
        <v>10.468979465917201</v>
      </c>
      <c r="Y19" s="7">
        <v>8.31281473713487</v>
      </c>
      <c r="Z19" s="7">
        <v>36.6713012716801</v>
      </c>
      <c r="AA19" s="7">
        <v>3.2205108324483001</v>
      </c>
      <c r="AB19" s="7">
        <v>53.301634253114599</v>
      </c>
      <c r="AC19" s="7">
        <v>22.2175307218161</v>
      </c>
      <c r="AD19" s="7">
        <v>9.7975734538512906</v>
      </c>
      <c r="AE19" s="7">
        <v>124.190886225702</v>
      </c>
      <c r="AF19" s="7">
        <v>275.074247876436</v>
      </c>
      <c r="AG19" s="7">
        <v>50.909985831179803</v>
      </c>
      <c r="AH19" s="7">
        <v>4.8091397828416502</v>
      </c>
      <c r="AI19" s="7">
        <v>4.0052147805026799</v>
      </c>
      <c r="AJ19" s="7">
        <v>16.442592984503602</v>
      </c>
      <c r="AK19" s="7">
        <v>2.7927101466315601E-3</v>
      </c>
      <c r="AL19" s="7">
        <v>10.074614963989299</v>
      </c>
      <c r="AM19" s="7">
        <v>0</v>
      </c>
      <c r="AN19" s="7">
        <v>4.7330091178426503</v>
      </c>
      <c r="AO19" s="7">
        <v>932.77710052318298</v>
      </c>
      <c r="AP19" s="7">
        <v>-72.255268692457093</v>
      </c>
      <c r="AQ19" s="7">
        <v>14728.557224884637</v>
      </c>
      <c r="AR19" s="7">
        <v>20909.845916878483</v>
      </c>
    </row>
    <row r="20" spans="1:44" ht="15">
      <c r="A20" s="5" t="s">
        <v>53</v>
      </c>
      <c r="B20" s="6" t="s">
        <v>95</v>
      </c>
      <c r="C20" s="7">
        <v>0.75203808941756001</v>
      </c>
      <c r="D20" s="7">
        <v>0</v>
      </c>
      <c r="E20" s="7">
        <v>31.5213996205113</v>
      </c>
      <c r="F20" s="7">
        <v>0.57821559580495296</v>
      </c>
      <c r="G20" s="7">
        <v>0.18007465118518801</v>
      </c>
      <c r="H20" s="7">
        <v>1.8613015979847201</v>
      </c>
      <c r="I20" s="7">
        <v>25.216169135680399</v>
      </c>
      <c r="J20" s="7">
        <v>78.674553186023005</v>
      </c>
      <c r="K20" s="7">
        <v>62.111466234151401</v>
      </c>
      <c r="L20" s="7">
        <v>15.460688049599799</v>
      </c>
      <c r="M20" s="7">
        <v>42.523873264337197</v>
      </c>
      <c r="N20" s="7">
        <v>55.313732217239298</v>
      </c>
      <c r="O20" s="7">
        <v>846.73398978800401</v>
      </c>
      <c r="P20" s="7">
        <v>7200.3021780282497</v>
      </c>
      <c r="Q20" s="7">
        <v>102.85946093151399</v>
      </c>
      <c r="R20" s="7">
        <v>11.8229372644539</v>
      </c>
      <c r="S20" s="7">
        <v>60.033470881885101</v>
      </c>
      <c r="T20" s="7">
        <v>425.42240958197698</v>
      </c>
      <c r="U20" s="7">
        <v>8.0271807759658795</v>
      </c>
      <c r="V20" s="7">
        <v>272.372044708234</v>
      </c>
      <c r="W20" s="7">
        <v>35.359896839195599</v>
      </c>
      <c r="X20" s="7">
        <v>64.397929607208496</v>
      </c>
      <c r="Y20" s="7">
        <v>12.218194062862899</v>
      </c>
      <c r="Z20" s="7">
        <v>30.405823234579898</v>
      </c>
      <c r="AA20" s="7">
        <v>13.8630689880828</v>
      </c>
      <c r="AB20" s="7">
        <v>51.734132250250099</v>
      </c>
      <c r="AC20" s="7">
        <v>135.44043931724801</v>
      </c>
      <c r="AD20" s="7">
        <v>44.074718985840498</v>
      </c>
      <c r="AE20" s="7">
        <v>40.587714385869397</v>
      </c>
      <c r="AF20" s="7">
        <v>1050.9708684150701</v>
      </c>
      <c r="AG20" s="7">
        <v>280.34756534003498</v>
      </c>
      <c r="AH20" s="7">
        <v>95.626848428479207</v>
      </c>
      <c r="AI20" s="7">
        <v>172.26765108687999</v>
      </c>
      <c r="AJ20" s="7">
        <v>151.712145559215</v>
      </c>
      <c r="AK20" s="7">
        <v>1.28013439959919E-2</v>
      </c>
      <c r="AL20" s="7">
        <v>343.69044875693601</v>
      </c>
      <c r="AM20" s="7">
        <v>0</v>
      </c>
      <c r="AN20" s="7">
        <v>3.7161189694849699</v>
      </c>
      <c r="AO20" s="7">
        <v>3747.05931890888</v>
      </c>
      <c r="AP20" s="7">
        <v>-742.44471746220199</v>
      </c>
      <c r="AQ20" s="7">
        <v>73179.543773033962</v>
      </c>
      <c r="AR20" s="7">
        <v>87952.351923654089</v>
      </c>
    </row>
    <row r="21" spans="1:44" ht="15">
      <c r="A21" s="5" t="s">
        <v>54</v>
      </c>
      <c r="B21" s="6" t="s">
        <v>96</v>
      </c>
      <c r="C21" s="7">
        <v>0.19850639388770999</v>
      </c>
      <c r="D21" s="7">
        <v>0</v>
      </c>
      <c r="E21" s="7">
        <v>3.9727027170823601</v>
      </c>
      <c r="F21" s="7">
        <v>0.115513694402648</v>
      </c>
      <c r="G21" s="7">
        <v>0.65628516327603004</v>
      </c>
      <c r="H21" s="7">
        <v>0.21958150764203599</v>
      </c>
      <c r="I21" s="7">
        <v>1.14656934436664</v>
      </c>
      <c r="J21" s="7">
        <v>9.0204288681240694</v>
      </c>
      <c r="K21" s="7">
        <v>6.2113170407770699</v>
      </c>
      <c r="L21" s="7">
        <v>1.0422322994631801</v>
      </c>
      <c r="M21" s="7">
        <v>1.92632766172148</v>
      </c>
      <c r="N21" s="7">
        <v>17.560573234475701</v>
      </c>
      <c r="O21" s="7">
        <v>403.49057777089598</v>
      </c>
      <c r="P21" s="7">
        <v>38.707820944307201</v>
      </c>
      <c r="Q21" s="7">
        <v>3438.5865807735699</v>
      </c>
      <c r="R21" s="7">
        <v>1.57064952146978</v>
      </c>
      <c r="S21" s="7">
        <v>11.075665188899301</v>
      </c>
      <c r="T21" s="7">
        <v>63.773245793236903</v>
      </c>
      <c r="U21" s="7">
        <v>1.45796036046302</v>
      </c>
      <c r="V21" s="7">
        <v>66.487450069691207</v>
      </c>
      <c r="W21" s="7">
        <v>22.342649324531202</v>
      </c>
      <c r="X21" s="7">
        <v>9.4827870540367893</v>
      </c>
      <c r="Y21" s="7">
        <v>17.26885665947</v>
      </c>
      <c r="Z21" s="7">
        <v>225.88993136165601</v>
      </c>
      <c r="AA21" s="7">
        <v>277.64059448608202</v>
      </c>
      <c r="AB21" s="7">
        <v>33.511701337688002</v>
      </c>
      <c r="AC21" s="7">
        <v>7.2621569425510604</v>
      </c>
      <c r="AD21" s="7">
        <v>17.220396459795399</v>
      </c>
      <c r="AE21" s="7">
        <v>19.743787127353801</v>
      </c>
      <c r="AF21" s="7">
        <v>118.816530312705</v>
      </c>
      <c r="AG21" s="7">
        <v>369.95651408381798</v>
      </c>
      <c r="AH21" s="7">
        <v>4.0214319386144002</v>
      </c>
      <c r="AI21" s="7">
        <v>5.89411221883873</v>
      </c>
      <c r="AJ21" s="7">
        <v>15.503192039430999</v>
      </c>
      <c r="AK21" s="7">
        <v>4.4886439743487896E-3</v>
      </c>
      <c r="AL21" s="7">
        <v>37.060305233064298</v>
      </c>
      <c r="AM21" s="7">
        <v>0</v>
      </c>
      <c r="AN21" s="7">
        <v>1.2262027211739099</v>
      </c>
      <c r="AO21" s="7">
        <v>713.12965425704101</v>
      </c>
      <c r="AP21" s="7">
        <v>133.67254086386501</v>
      </c>
      <c r="AQ21" s="7">
        <v>13786.180690197163</v>
      </c>
      <c r="AR21" s="7">
        <v>19883.048511610603</v>
      </c>
    </row>
    <row r="22" spans="1:44" ht="15">
      <c r="A22" s="5" t="s">
        <v>55</v>
      </c>
      <c r="B22" s="6" t="s">
        <v>97</v>
      </c>
      <c r="C22" s="7">
        <v>2.7036191079909899E-2</v>
      </c>
      <c r="D22" s="7">
        <v>0</v>
      </c>
      <c r="E22" s="7">
        <v>1.86884489337437</v>
      </c>
      <c r="F22" s="7">
        <v>0.67235645065724603</v>
      </c>
      <c r="G22" s="7">
        <v>5.9762656343349402E-2</v>
      </c>
      <c r="H22" s="7">
        <v>0.79573912610026398</v>
      </c>
      <c r="I22" s="7">
        <v>2.6012860395748501</v>
      </c>
      <c r="J22" s="7">
        <v>2.6471364310968402</v>
      </c>
      <c r="K22" s="7">
        <v>1.98246748934086</v>
      </c>
      <c r="L22" s="7">
        <v>2.0361010663821899</v>
      </c>
      <c r="M22" s="7">
        <v>0.84902693483827996</v>
      </c>
      <c r="N22" s="7">
        <v>22.096996422174101</v>
      </c>
      <c r="O22" s="7">
        <v>3.8113235354188699</v>
      </c>
      <c r="P22" s="7">
        <v>14.285989292478201</v>
      </c>
      <c r="Q22" s="7">
        <v>5.2226306575508596</v>
      </c>
      <c r="R22" s="7">
        <v>111.24154291813799</v>
      </c>
      <c r="S22" s="7">
        <v>1.32123718021424</v>
      </c>
      <c r="T22" s="7">
        <v>142.00202721010601</v>
      </c>
      <c r="U22" s="7">
        <v>0.32522154602836101</v>
      </c>
      <c r="V22" s="7">
        <v>11.1037376457201</v>
      </c>
      <c r="W22" s="7">
        <v>2.5483775945948701</v>
      </c>
      <c r="X22" s="7">
        <v>16.9231734214532</v>
      </c>
      <c r="Y22" s="7">
        <v>0.40005162351388202</v>
      </c>
      <c r="Z22" s="7">
        <v>0.84630652773356396</v>
      </c>
      <c r="AA22" s="7">
        <v>0.409580420104523</v>
      </c>
      <c r="AB22" s="7">
        <v>1.08009140601745</v>
      </c>
      <c r="AC22" s="7">
        <v>3.9431389891850501</v>
      </c>
      <c r="AD22" s="7">
        <v>9.7870787201315803</v>
      </c>
      <c r="AE22" s="7">
        <v>6.0749722121063998</v>
      </c>
      <c r="AF22" s="7">
        <v>55.921625696522199</v>
      </c>
      <c r="AG22" s="7">
        <v>2.0911845513046901</v>
      </c>
      <c r="AH22" s="7">
        <v>11.615576452856301</v>
      </c>
      <c r="AI22" s="7">
        <v>4.5204212673613702</v>
      </c>
      <c r="AJ22" s="7">
        <v>23.992092827785498</v>
      </c>
      <c r="AK22" s="7">
        <v>2.70623071062441E-3</v>
      </c>
      <c r="AL22" s="7">
        <v>203.205656209068</v>
      </c>
      <c r="AM22" s="7">
        <v>0</v>
      </c>
      <c r="AN22" s="7">
        <v>1.79879526631272E-2</v>
      </c>
      <c r="AO22" s="7">
        <v>140.01241338699199</v>
      </c>
      <c r="AP22" s="7">
        <v>10.2218816343236</v>
      </c>
      <c r="AQ22" s="7">
        <v>1240.1550375649613</v>
      </c>
      <c r="AR22" s="7">
        <v>2058.7198183760061</v>
      </c>
    </row>
    <row r="23" spans="1:44" ht="15">
      <c r="A23" s="5" t="s">
        <v>56</v>
      </c>
      <c r="B23" s="6" t="s">
        <v>98</v>
      </c>
      <c r="C23" s="7">
        <v>11.4812719995977</v>
      </c>
      <c r="D23" s="7">
        <v>0</v>
      </c>
      <c r="E23" s="7">
        <v>157.626066168009</v>
      </c>
      <c r="F23" s="7">
        <v>4.1036266133063899</v>
      </c>
      <c r="G23" s="7">
        <v>0.91374673723121602</v>
      </c>
      <c r="H23" s="7">
        <v>7.6956214951932296</v>
      </c>
      <c r="I23" s="7">
        <v>38.432216440454098</v>
      </c>
      <c r="J23" s="7">
        <v>975.86261484243801</v>
      </c>
      <c r="K23" s="7">
        <v>853.88973825022197</v>
      </c>
      <c r="L23" s="7">
        <v>69.176514473679504</v>
      </c>
      <c r="M23" s="7">
        <v>92.244070199934797</v>
      </c>
      <c r="N23" s="7">
        <v>231.86955189475901</v>
      </c>
      <c r="O23" s="7">
        <v>223.93772822862499</v>
      </c>
      <c r="P23" s="7">
        <v>1213.6775389219899</v>
      </c>
      <c r="Q23" s="7">
        <v>215.588843109647</v>
      </c>
      <c r="R23" s="7">
        <v>27.974323442959999</v>
      </c>
      <c r="S23" s="7">
        <v>2230.9324312337299</v>
      </c>
      <c r="T23" s="7">
        <v>128.25406427832701</v>
      </c>
      <c r="U23" s="7">
        <v>9.2109249246150195</v>
      </c>
      <c r="V23" s="7">
        <v>294.08245169199199</v>
      </c>
      <c r="W23" s="7">
        <v>120.587446236391</v>
      </c>
      <c r="X23" s="7">
        <v>686.503642840883</v>
      </c>
      <c r="Y23" s="7">
        <v>87.279933915880804</v>
      </c>
      <c r="Z23" s="7">
        <v>29.920686808001101</v>
      </c>
      <c r="AA23" s="7">
        <v>44.063871300610899</v>
      </c>
      <c r="AB23" s="7">
        <v>219.86461483743699</v>
      </c>
      <c r="AC23" s="7">
        <v>117.572409107732</v>
      </c>
      <c r="AD23" s="7">
        <v>127.818541233847</v>
      </c>
      <c r="AE23" s="7">
        <v>549.14089442403701</v>
      </c>
      <c r="AF23" s="7">
        <v>245.14931928063399</v>
      </c>
      <c r="AG23" s="7">
        <v>810.112686036529</v>
      </c>
      <c r="AH23" s="7">
        <v>174.995148365402</v>
      </c>
      <c r="AI23" s="7">
        <v>169.420754895871</v>
      </c>
      <c r="AJ23" s="7">
        <v>260.982291966167</v>
      </c>
      <c r="AK23" s="7">
        <v>0.107544796175607</v>
      </c>
      <c r="AL23" s="7">
        <v>1120.7883071675301</v>
      </c>
      <c r="AM23" s="7">
        <v>0</v>
      </c>
      <c r="AN23" s="7">
        <v>2.0713252219157101</v>
      </c>
      <c r="AO23" s="7">
        <v>31.439106458235798</v>
      </c>
      <c r="AP23" s="7">
        <v>-7.71436569796274</v>
      </c>
      <c r="AQ23" s="7">
        <v>1199.2835340757856</v>
      </c>
      <c r="AR23" s="7">
        <v>12776.341038217815</v>
      </c>
    </row>
    <row r="24" spans="1:44" ht="15">
      <c r="A24" s="5" t="s">
        <v>57</v>
      </c>
      <c r="B24" s="6" t="s">
        <v>99</v>
      </c>
      <c r="C24" s="7">
        <v>2.5716620161485499</v>
      </c>
      <c r="D24" s="7">
        <v>0</v>
      </c>
      <c r="E24" s="7">
        <v>25.630823375620299</v>
      </c>
      <c r="F24" s="7">
        <v>0.79004214673747097</v>
      </c>
      <c r="G24" s="7">
        <v>7.1143183134844898E-2</v>
      </c>
      <c r="H24" s="7">
        <v>1.3345315662631301</v>
      </c>
      <c r="I24" s="7">
        <v>6.02976163287122</v>
      </c>
      <c r="J24" s="7">
        <v>17.9241100091802</v>
      </c>
      <c r="K24" s="7">
        <v>26.815699167641998</v>
      </c>
      <c r="L24" s="7">
        <v>7.6972755186993203</v>
      </c>
      <c r="M24" s="7">
        <v>4.8013904608829998</v>
      </c>
      <c r="N24" s="7">
        <v>24.375475999075199</v>
      </c>
      <c r="O24" s="7">
        <v>91.453417310988399</v>
      </c>
      <c r="P24" s="7">
        <v>182.394211838426</v>
      </c>
      <c r="Q24" s="7">
        <v>84.7968065892683</v>
      </c>
      <c r="R24" s="7">
        <v>36.3987166817748</v>
      </c>
      <c r="S24" s="7">
        <v>96.350187003591401</v>
      </c>
      <c r="T24" s="7">
        <v>18842.776036314499</v>
      </c>
      <c r="U24" s="7">
        <v>1.8201716539086099</v>
      </c>
      <c r="V24" s="7">
        <v>67.523240312429806</v>
      </c>
      <c r="W24" s="7">
        <v>16.3751290290821</v>
      </c>
      <c r="X24" s="7">
        <v>95.471836940710205</v>
      </c>
      <c r="Y24" s="7">
        <v>41.755716453187198</v>
      </c>
      <c r="Z24" s="7">
        <v>38.673120317603498</v>
      </c>
      <c r="AA24" s="7">
        <v>7.1046566147139796</v>
      </c>
      <c r="AB24" s="7">
        <v>46.290754413117</v>
      </c>
      <c r="AC24" s="7">
        <v>32.437280492667803</v>
      </c>
      <c r="AD24" s="7">
        <v>37.286217615920201</v>
      </c>
      <c r="AE24" s="7">
        <v>1727.4256875692599</v>
      </c>
      <c r="AF24" s="7">
        <v>249.27405342799401</v>
      </c>
      <c r="AG24" s="7">
        <v>124.51310672387601</v>
      </c>
      <c r="AH24" s="7">
        <v>50.6454573889066</v>
      </c>
      <c r="AI24" s="7">
        <v>22.8447682720833</v>
      </c>
      <c r="AJ24" s="7">
        <v>59.627446406827403</v>
      </c>
      <c r="AK24" s="7">
        <v>1.38334228579242E-2</v>
      </c>
      <c r="AL24" s="7">
        <v>40.635350271624802</v>
      </c>
      <c r="AM24" s="7">
        <v>0</v>
      </c>
      <c r="AN24" s="7">
        <v>9.9690839141030295E-3</v>
      </c>
      <c r="AO24" s="7">
        <v>20648.090075145799</v>
      </c>
      <c r="AP24" s="7">
        <v>0</v>
      </c>
      <c r="AQ24" s="7">
        <v>1471.082683426469</v>
      </c>
      <c r="AR24" s="7">
        <v>44231.11184579775</v>
      </c>
    </row>
    <row r="25" spans="1:44" ht="15">
      <c r="A25" s="5" t="s">
        <v>58</v>
      </c>
      <c r="B25" s="6" t="s">
        <v>100</v>
      </c>
      <c r="C25" s="7">
        <v>0.59901800933855698</v>
      </c>
      <c r="D25" s="7">
        <v>0</v>
      </c>
      <c r="E25" s="7">
        <v>41.729725406306201</v>
      </c>
      <c r="F25" s="7">
        <v>0.84472715273725196</v>
      </c>
      <c r="G25" s="7">
        <v>0.25785114336402998</v>
      </c>
      <c r="H25" s="7">
        <v>1.3253978886035001</v>
      </c>
      <c r="I25" s="7">
        <v>10.9153177771481</v>
      </c>
      <c r="J25" s="7">
        <v>490.32576576398901</v>
      </c>
      <c r="K25" s="7">
        <v>208.70489167875701</v>
      </c>
      <c r="L25" s="7">
        <v>6.2700819893386601</v>
      </c>
      <c r="M25" s="7">
        <v>9.6329738588151592</v>
      </c>
      <c r="N25" s="7">
        <v>40.384314989915097</v>
      </c>
      <c r="O25" s="7">
        <v>61.362376041431098</v>
      </c>
      <c r="P25" s="7">
        <v>208.94790992393899</v>
      </c>
      <c r="Q25" s="7">
        <v>30.1835066102037</v>
      </c>
      <c r="R25" s="7">
        <v>17.473831657076602</v>
      </c>
      <c r="S25" s="7">
        <v>28.699581440642799</v>
      </c>
      <c r="T25" s="7">
        <v>64.486403290459705</v>
      </c>
      <c r="U25" s="7">
        <v>4.7674280112862597</v>
      </c>
      <c r="V25" s="7">
        <v>208.706623507237</v>
      </c>
      <c r="W25" s="7">
        <v>9.9197051607249005</v>
      </c>
      <c r="X25" s="7">
        <v>45.055566704210598</v>
      </c>
      <c r="Y25" s="7">
        <v>17.141320148634598</v>
      </c>
      <c r="Z25" s="7">
        <v>24.8080624535338</v>
      </c>
      <c r="AA25" s="7">
        <v>16.0460614024427</v>
      </c>
      <c r="AB25" s="7">
        <v>18.5952285307892</v>
      </c>
      <c r="AC25" s="7">
        <v>13.118905733518501</v>
      </c>
      <c r="AD25" s="7">
        <v>15.009596846519701</v>
      </c>
      <c r="AE25" s="7">
        <v>11.3474058464228</v>
      </c>
      <c r="AF25" s="7">
        <v>46.118267780551001</v>
      </c>
      <c r="AG25" s="7">
        <v>25.132795365438302</v>
      </c>
      <c r="AH25" s="7">
        <v>4.7469781685369599</v>
      </c>
      <c r="AI25" s="7">
        <v>9.2749243915521902</v>
      </c>
      <c r="AJ25" s="7">
        <v>11.8874282953758</v>
      </c>
      <c r="AK25" s="7">
        <v>2.3111231536067198E-3</v>
      </c>
      <c r="AL25" s="7">
        <v>303.303979602239</v>
      </c>
      <c r="AM25" s="7">
        <v>0</v>
      </c>
      <c r="AN25" s="7">
        <v>0.85939083449778397</v>
      </c>
      <c r="AO25" s="7">
        <v>186.72825020472601</v>
      </c>
      <c r="AP25" s="7">
        <v>0</v>
      </c>
      <c r="AQ25" s="7">
        <v>9.1783955058274547</v>
      </c>
      <c r="AR25" s="7">
        <v>2203.8923002392835</v>
      </c>
    </row>
    <row r="26" spans="1:44" ht="15">
      <c r="A26" s="5" t="s">
        <v>59</v>
      </c>
      <c r="B26" s="6" t="s">
        <v>101</v>
      </c>
      <c r="C26" s="7">
        <v>4.4933615856896703</v>
      </c>
      <c r="D26" s="7">
        <v>0</v>
      </c>
      <c r="E26" s="7">
        <v>365.14467067571701</v>
      </c>
      <c r="F26" s="7">
        <v>6.7691696635442202</v>
      </c>
      <c r="G26" s="7">
        <v>1.69457588990513</v>
      </c>
      <c r="H26" s="7">
        <v>18.214354796517</v>
      </c>
      <c r="I26" s="7">
        <v>68.7430570758209</v>
      </c>
      <c r="J26" s="7">
        <v>619.83425679746301</v>
      </c>
      <c r="K26" s="7">
        <v>531.16394442712203</v>
      </c>
      <c r="L26" s="7">
        <v>44.597022907835402</v>
      </c>
      <c r="M26" s="7">
        <v>103.490059466869</v>
      </c>
      <c r="N26" s="7">
        <v>303.34307944001802</v>
      </c>
      <c r="O26" s="7">
        <v>603.9160659913</v>
      </c>
      <c r="P26" s="7">
        <v>1578.38899939558</v>
      </c>
      <c r="Q26" s="7">
        <v>425.60287191433201</v>
      </c>
      <c r="R26" s="7">
        <v>119.763607514974</v>
      </c>
      <c r="S26" s="7">
        <v>189.33912868619799</v>
      </c>
      <c r="T26" s="7">
        <v>678.92655669778605</v>
      </c>
      <c r="U26" s="7">
        <v>38.386285845128803</v>
      </c>
      <c r="V26" s="7">
        <v>1381.2270244215099</v>
      </c>
      <c r="W26" s="7">
        <v>77.177044908482898</v>
      </c>
      <c r="X26" s="7">
        <v>357.199871677705</v>
      </c>
      <c r="Y26" s="7">
        <v>137.22629978522701</v>
      </c>
      <c r="Z26" s="7">
        <v>230.85405623438299</v>
      </c>
      <c r="AA26" s="7">
        <v>143.43791396303899</v>
      </c>
      <c r="AB26" s="7">
        <v>80.237804212888406</v>
      </c>
      <c r="AC26" s="7">
        <v>84.627971932613406</v>
      </c>
      <c r="AD26" s="7">
        <v>102.94248981824001</v>
      </c>
      <c r="AE26" s="7">
        <v>83.413990754122196</v>
      </c>
      <c r="AF26" s="7">
        <v>390.25167427499503</v>
      </c>
      <c r="AG26" s="7">
        <v>226.54238693834401</v>
      </c>
      <c r="AH26" s="7">
        <v>37.346912277936298</v>
      </c>
      <c r="AI26" s="7">
        <v>87.500413690031394</v>
      </c>
      <c r="AJ26" s="7">
        <v>72.899480247439797</v>
      </c>
      <c r="AK26" s="7">
        <v>5.0201268232418897E-2</v>
      </c>
      <c r="AL26" s="7">
        <v>1745.6069448713199</v>
      </c>
      <c r="AM26" s="7">
        <v>0</v>
      </c>
      <c r="AN26" s="7">
        <v>5.5956935812744097</v>
      </c>
      <c r="AO26" s="7">
        <v>1569.0129804931701</v>
      </c>
      <c r="AP26" s="7">
        <v>0.68705210856618504</v>
      </c>
      <c r="AQ26" s="7">
        <v>86530.376658749999</v>
      </c>
      <c r="AR26" s="7">
        <v>99046.025934981328</v>
      </c>
    </row>
    <row r="27" spans="1:44" ht="15">
      <c r="A27" s="5" t="s">
        <v>60</v>
      </c>
      <c r="B27" s="6" t="s">
        <v>102</v>
      </c>
      <c r="C27" s="7">
        <v>2.10045049212584</v>
      </c>
      <c r="D27" s="7">
        <v>0</v>
      </c>
      <c r="E27" s="7">
        <v>14.899561450315099</v>
      </c>
      <c r="F27" s="7">
        <v>0.26987973569712098</v>
      </c>
      <c r="G27" s="7">
        <v>4.8554609051646699E-2</v>
      </c>
      <c r="H27" s="7">
        <v>1.1553670568432599</v>
      </c>
      <c r="I27" s="7">
        <v>3.1731777960038698</v>
      </c>
      <c r="J27" s="7">
        <v>13.367499654426901</v>
      </c>
      <c r="K27" s="7">
        <v>19.176656216321501</v>
      </c>
      <c r="L27" s="7">
        <v>2.9227942927567598</v>
      </c>
      <c r="M27" s="7">
        <v>9.4613695221502496</v>
      </c>
      <c r="N27" s="7">
        <v>17.2087465403607</v>
      </c>
      <c r="O27" s="7">
        <v>22.1401941728775</v>
      </c>
      <c r="P27" s="7">
        <v>38.592967300694198</v>
      </c>
      <c r="Q27" s="7">
        <v>39.930005804356703</v>
      </c>
      <c r="R27" s="7">
        <v>7.5299373819048903</v>
      </c>
      <c r="S27" s="7">
        <v>13.466230318976001</v>
      </c>
      <c r="T27" s="7">
        <v>127.355444196699</v>
      </c>
      <c r="U27" s="7">
        <v>3.85208098732461</v>
      </c>
      <c r="V27" s="7">
        <v>407.64569837650299</v>
      </c>
      <c r="W27" s="7">
        <v>70.512378359312194</v>
      </c>
      <c r="X27" s="7">
        <v>33.916904144536304</v>
      </c>
      <c r="Y27" s="7">
        <v>214.036110103336</v>
      </c>
      <c r="Z27" s="7">
        <v>35.160349519557897</v>
      </c>
      <c r="AA27" s="7">
        <v>25.078934321720901</v>
      </c>
      <c r="AB27" s="7">
        <v>57.776047536585999</v>
      </c>
      <c r="AC27" s="7">
        <v>20.5860348648017</v>
      </c>
      <c r="AD27" s="7">
        <v>90.321863053629201</v>
      </c>
      <c r="AE27" s="7">
        <v>120.920806416465</v>
      </c>
      <c r="AF27" s="7">
        <v>190.31342811457901</v>
      </c>
      <c r="AG27" s="7">
        <v>143.41178518487001</v>
      </c>
      <c r="AH27" s="7">
        <v>20.876880700019001</v>
      </c>
      <c r="AI27" s="7">
        <v>18.4634471690091</v>
      </c>
      <c r="AJ27" s="7">
        <v>41.878377927392698</v>
      </c>
      <c r="AK27" s="7">
        <v>1.8610509536141899E-2</v>
      </c>
      <c r="AL27" s="7">
        <v>2901.3753476152901</v>
      </c>
      <c r="AM27" s="7">
        <v>0</v>
      </c>
      <c r="AN27" s="7">
        <v>4.3371910913763703E-2</v>
      </c>
      <c r="AO27" s="7">
        <v>45.906904735509698</v>
      </c>
      <c r="AP27" s="7">
        <v>0</v>
      </c>
      <c r="AQ27" s="7">
        <v>1485.0629717229062</v>
      </c>
      <c r="AR27" s="7">
        <v>6259.9571698153595</v>
      </c>
    </row>
    <row r="28" spans="1:44" ht="15">
      <c r="A28" s="5" t="s">
        <v>61</v>
      </c>
      <c r="B28" s="6" t="s">
        <v>103</v>
      </c>
      <c r="C28" s="7">
        <v>4.7421754426194296</v>
      </c>
      <c r="D28" s="7">
        <v>0</v>
      </c>
      <c r="E28" s="7">
        <v>23.639228733058999</v>
      </c>
      <c r="F28" s="7">
        <v>0.671777438038202</v>
      </c>
      <c r="G28" s="7">
        <v>5.9702083627593501E-2</v>
      </c>
      <c r="H28" s="7">
        <v>1.1806338443848301</v>
      </c>
      <c r="I28" s="7">
        <v>10.4727267176723</v>
      </c>
      <c r="J28" s="7">
        <v>14.8171578037604</v>
      </c>
      <c r="K28" s="7">
        <v>17.116211500045001</v>
      </c>
      <c r="L28" s="7">
        <v>5.9690227627616803</v>
      </c>
      <c r="M28" s="7">
        <v>3.4228634363654602</v>
      </c>
      <c r="N28" s="7">
        <v>8.93354944456431</v>
      </c>
      <c r="O28" s="7">
        <v>35.914417225397102</v>
      </c>
      <c r="P28" s="7">
        <v>42.087293434795903</v>
      </c>
      <c r="Q28" s="7">
        <v>39.679957579046999</v>
      </c>
      <c r="R28" s="7">
        <v>11.653758828350901</v>
      </c>
      <c r="S28" s="7">
        <v>32.951181580082299</v>
      </c>
      <c r="T28" s="7">
        <v>104.992224417732</v>
      </c>
      <c r="U28" s="7">
        <v>10.770418455709301</v>
      </c>
      <c r="V28" s="7">
        <v>446.66034028302101</v>
      </c>
      <c r="W28" s="7">
        <v>26.2699576674726</v>
      </c>
      <c r="X28" s="7">
        <v>167.783558484574</v>
      </c>
      <c r="Y28" s="7">
        <v>10.723638508359601</v>
      </c>
      <c r="Z28" s="7">
        <v>267.924823025671</v>
      </c>
      <c r="AA28" s="7">
        <v>324.32294989633601</v>
      </c>
      <c r="AB28" s="7">
        <v>42.008925786851997</v>
      </c>
      <c r="AC28" s="7">
        <v>34.379062513241898</v>
      </c>
      <c r="AD28" s="7">
        <v>178.04836005764199</v>
      </c>
      <c r="AE28" s="7">
        <v>40.449126695331898</v>
      </c>
      <c r="AF28" s="7">
        <v>396.76834940539197</v>
      </c>
      <c r="AG28" s="7">
        <v>120.26697575535</v>
      </c>
      <c r="AH28" s="7">
        <v>53.245079408937599</v>
      </c>
      <c r="AI28" s="7">
        <v>35.414533654298801</v>
      </c>
      <c r="AJ28" s="7">
        <v>237.00178679855301</v>
      </c>
      <c r="AK28" s="7">
        <v>4.4382559076259501E-2</v>
      </c>
      <c r="AL28" s="7">
        <v>4811.6429433237099</v>
      </c>
      <c r="AM28" s="7">
        <v>0</v>
      </c>
      <c r="AN28" s="7">
        <v>2.7524249978695501</v>
      </c>
      <c r="AO28" s="7">
        <v>116.027574256066</v>
      </c>
      <c r="AP28" s="7">
        <v>0</v>
      </c>
      <c r="AQ28" s="7">
        <v>6279.0246725054549</v>
      </c>
      <c r="AR28" s="7">
        <v>13959.833766311222</v>
      </c>
    </row>
    <row r="29" spans="1:44" ht="15">
      <c r="A29" s="5" t="s">
        <v>62</v>
      </c>
      <c r="B29" s="6" t="s">
        <v>104</v>
      </c>
      <c r="C29" s="7">
        <v>2.4755442012217901</v>
      </c>
      <c r="D29" s="7">
        <v>0</v>
      </c>
      <c r="E29" s="7">
        <v>28.346141592484301</v>
      </c>
      <c r="F29" s="7">
        <v>1.8407163840463501</v>
      </c>
      <c r="G29" s="7">
        <v>0.20207316324000801</v>
      </c>
      <c r="H29" s="7">
        <v>0.87790761802762496</v>
      </c>
      <c r="I29" s="7">
        <v>4.30742502654061</v>
      </c>
      <c r="J29" s="7">
        <v>433.78186732035499</v>
      </c>
      <c r="K29" s="7">
        <v>186.45455347021999</v>
      </c>
      <c r="L29" s="7">
        <v>6.2535723895797997</v>
      </c>
      <c r="M29" s="7">
        <v>7.6497884440857202</v>
      </c>
      <c r="N29" s="7">
        <v>32.2413851698022</v>
      </c>
      <c r="O29" s="7">
        <v>111.890370366699</v>
      </c>
      <c r="P29" s="7">
        <v>203.447438248759</v>
      </c>
      <c r="Q29" s="7">
        <v>56.274906939715002</v>
      </c>
      <c r="R29" s="7">
        <v>9.0046278784970504</v>
      </c>
      <c r="S29" s="7">
        <v>9.82617746628903</v>
      </c>
      <c r="T29" s="7">
        <v>122.63396040725399</v>
      </c>
      <c r="U29" s="7">
        <v>11.874290208476801</v>
      </c>
      <c r="V29" s="7">
        <v>615.857468108685</v>
      </c>
      <c r="W29" s="7">
        <v>21.474420106403102</v>
      </c>
      <c r="X29" s="7">
        <v>38.505417909381599</v>
      </c>
      <c r="Y29" s="7">
        <v>311.48548024242501</v>
      </c>
      <c r="Z29" s="7">
        <v>176.516301640835</v>
      </c>
      <c r="AA29" s="7">
        <v>60.732152875234902</v>
      </c>
      <c r="AB29" s="7">
        <v>113.685256710442</v>
      </c>
      <c r="AC29" s="7">
        <v>57.4080514162303</v>
      </c>
      <c r="AD29" s="7">
        <v>118.666905297068</v>
      </c>
      <c r="AE29" s="7">
        <v>13.649686313492801</v>
      </c>
      <c r="AF29" s="7">
        <v>207.472791213721</v>
      </c>
      <c r="AG29" s="7">
        <v>26.690222080567601</v>
      </c>
      <c r="AH29" s="7">
        <v>31.4720647303308</v>
      </c>
      <c r="AI29" s="7">
        <v>18.998828846130301</v>
      </c>
      <c r="AJ29" s="7">
        <v>25.402605986150999</v>
      </c>
      <c r="AK29" s="7">
        <v>1.4301907590565199</v>
      </c>
      <c r="AL29" s="7">
        <v>1283.43764333181</v>
      </c>
      <c r="AM29" s="7">
        <v>0</v>
      </c>
      <c r="AN29" s="7">
        <v>6.0972716928411903E-3</v>
      </c>
      <c r="AO29" s="7">
        <v>20.924123030994998</v>
      </c>
      <c r="AP29" s="7">
        <v>-7.2007606882020903E-2</v>
      </c>
      <c r="AQ29" s="7">
        <v>1569.3554351786834</v>
      </c>
      <c r="AR29" s="7">
        <v>5942.4818817377482</v>
      </c>
    </row>
    <row r="30" spans="1:44" ht="15">
      <c r="A30" s="5" t="s">
        <v>63</v>
      </c>
      <c r="B30" s="6" t="s">
        <v>105</v>
      </c>
      <c r="C30" s="7">
        <v>0.86314256461370698</v>
      </c>
      <c r="D30" s="7">
        <v>0</v>
      </c>
      <c r="E30" s="7">
        <v>45.644307480117902</v>
      </c>
      <c r="F30" s="7">
        <v>3.8266931452531701</v>
      </c>
      <c r="G30" s="7">
        <v>0.17724624837903299</v>
      </c>
      <c r="H30" s="7">
        <v>2.9963491101224098</v>
      </c>
      <c r="I30" s="7">
        <v>13.7789421467719</v>
      </c>
      <c r="J30" s="7">
        <v>50.6086467376849</v>
      </c>
      <c r="K30" s="7">
        <v>59.070781625586001</v>
      </c>
      <c r="L30" s="7">
        <v>8.1062699256235895</v>
      </c>
      <c r="M30" s="7">
        <v>36.646224511216602</v>
      </c>
      <c r="N30" s="7">
        <v>27.113959320151999</v>
      </c>
      <c r="O30" s="7">
        <v>68.715158011215706</v>
      </c>
      <c r="P30" s="7">
        <v>211.50954765172099</v>
      </c>
      <c r="Q30" s="7">
        <v>52.416376191335502</v>
      </c>
      <c r="R30" s="7">
        <v>3.6304922665053301</v>
      </c>
      <c r="S30" s="7">
        <v>14.0650166717083</v>
      </c>
      <c r="T30" s="7">
        <v>32.980990148417902</v>
      </c>
      <c r="U30" s="7">
        <v>27.899561574966501</v>
      </c>
      <c r="V30" s="7">
        <v>1967.3485564418399</v>
      </c>
      <c r="W30" s="7">
        <v>35.0169008497218</v>
      </c>
      <c r="X30" s="7">
        <v>4.7965884419089804</v>
      </c>
      <c r="Y30" s="7">
        <v>32.7124125113452</v>
      </c>
      <c r="Z30" s="7">
        <v>981.14652437534596</v>
      </c>
      <c r="AA30" s="7">
        <v>7.8855881762887599</v>
      </c>
      <c r="AB30" s="7">
        <v>165.23994106147299</v>
      </c>
      <c r="AC30" s="7">
        <v>20.7592313596999</v>
      </c>
      <c r="AD30" s="7">
        <v>32.398535106849899</v>
      </c>
      <c r="AE30" s="7">
        <v>10.6591323260583</v>
      </c>
      <c r="AF30" s="7">
        <v>106.136544660385</v>
      </c>
      <c r="AG30" s="7">
        <v>24.122920869876399</v>
      </c>
      <c r="AH30" s="7">
        <v>6.7601148329951997</v>
      </c>
      <c r="AI30" s="7">
        <v>3.56782151061579</v>
      </c>
      <c r="AJ30" s="7">
        <v>9.0133215716902697</v>
      </c>
      <c r="AK30" s="7">
        <v>5.2793385047685201E-3</v>
      </c>
      <c r="AL30" s="7">
        <v>6.3993123112046204</v>
      </c>
      <c r="AM30" s="7">
        <v>0</v>
      </c>
      <c r="AN30" s="7">
        <v>0.577798272343929</v>
      </c>
      <c r="AO30" s="7">
        <v>17.095123446214401</v>
      </c>
      <c r="AP30" s="7">
        <v>0.94871208507276805</v>
      </c>
      <c r="AQ30" s="7">
        <v>25092.717733919199</v>
      </c>
      <c r="AR30" s="7">
        <v>29185.357798800025</v>
      </c>
    </row>
    <row r="31" spans="1:44" ht="15">
      <c r="A31" s="5" t="s">
        <v>64</v>
      </c>
      <c r="B31" s="6" t="s">
        <v>106</v>
      </c>
      <c r="C31" s="7">
        <v>5.6822158992141798</v>
      </c>
      <c r="D31" s="7">
        <v>0</v>
      </c>
      <c r="E31" s="7">
        <v>18.883984062016101</v>
      </c>
      <c r="F31" s="7">
        <v>1.3054164427266</v>
      </c>
      <c r="G31" s="7">
        <v>6.2728975722174396E-2</v>
      </c>
      <c r="H31" s="7">
        <v>1.73274601430218</v>
      </c>
      <c r="I31" s="7">
        <v>5.3700340770130097</v>
      </c>
      <c r="J31" s="7">
        <v>37.727548796856901</v>
      </c>
      <c r="K31" s="7">
        <v>30.250603131668399</v>
      </c>
      <c r="L31" s="7">
        <v>3.8502841247561599</v>
      </c>
      <c r="M31" s="7">
        <v>16.6221875053586</v>
      </c>
      <c r="N31" s="7">
        <v>12.4031411629588</v>
      </c>
      <c r="O31" s="7">
        <v>29.470896646646601</v>
      </c>
      <c r="P31" s="7">
        <v>97.948709120954206</v>
      </c>
      <c r="Q31" s="7">
        <v>15.770044077474999</v>
      </c>
      <c r="R31" s="7">
        <v>4.7272984635306603</v>
      </c>
      <c r="S31" s="7">
        <v>10.5626982913803</v>
      </c>
      <c r="T31" s="7">
        <v>24.4959371513789</v>
      </c>
      <c r="U31" s="7">
        <v>22.265197318825901</v>
      </c>
      <c r="V31" s="7">
        <v>929.67242601042699</v>
      </c>
      <c r="W31" s="7">
        <v>25.4755439791771</v>
      </c>
      <c r="X31" s="7">
        <v>26.336190189579799</v>
      </c>
      <c r="Y31" s="7">
        <v>15.693412818375799</v>
      </c>
      <c r="Z31" s="7">
        <v>8.0368502993449802</v>
      </c>
      <c r="AA31" s="7">
        <v>956.38661155832597</v>
      </c>
      <c r="AB31" s="7">
        <v>88.749233533722901</v>
      </c>
      <c r="AC31" s="7">
        <v>21.2943210503141</v>
      </c>
      <c r="AD31" s="7">
        <v>76.845773690202194</v>
      </c>
      <c r="AE31" s="7">
        <v>61.254513412546203</v>
      </c>
      <c r="AF31" s="7">
        <v>299.49901533857599</v>
      </c>
      <c r="AG31" s="7">
        <v>29.2414630141751</v>
      </c>
      <c r="AH31" s="7">
        <v>24.354209143977801</v>
      </c>
      <c r="AI31" s="7">
        <v>24.420476814218599</v>
      </c>
      <c r="AJ31" s="7">
        <v>31.710359261067499</v>
      </c>
      <c r="AK31" s="7">
        <v>3.2987143237961099E-2</v>
      </c>
      <c r="AL31" s="7">
        <v>846.66644098536597</v>
      </c>
      <c r="AM31" s="7">
        <v>0</v>
      </c>
      <c r="AN31" s="7">
        <v>7.0011685363488996E-3</v>
      </c>
      <c r="AO31" s="7">
        <v>78.877306484724002</v>
      </c>
      <c r="AP31" s="7">
        <v>0.63623862129551501</v>
      </c>
      <c r="AQ31" s="7">
        <v>7904.5006696834598</v>
      </c>
      <c r="AR31" s="7">
        <v>11788.822715463435</v>
      </c>
    </row>
    <row r="32" spans="1:44" ht="15">
      <c r="A32" s="5" t="s">
        <v>65</v>
      </c>
      <c r="B32" s="6" t="s">
        <v>107</v>
      </c>
      <c r="C32" s="7">
        <v>2.18030019964249</v>
      </c>
      <c r="D32" s="7">
        <v>0</v>
      </c>
      <c r="E32" s="7">
        <v>56.074873993300997</v>
      </c>
      <c r="F32" s="7">
        <v>0.55785158291887205</v>
      </c>
      <c r="G32" s="7">
        <v>0.175849692459011</v>
      </c>
      <c r="H32" s="7">
        <v>3.00887465845797</v>
      </c>
      <c r="I32" s="7">
        <v>20.315816420222099</v>
      </c>
      <c r="J32" s="7">
        <v>178.89502149900201</v>
      </c>
      <c r="K32" s="7">
        <v>114.947057532248</v>
      </c>
      <c r="L32" s="7">
        <v>4.7052529872775004</v>
      </c>
      <c r="M32" s="7">
        <v>11.3629949493974</v>
      </c>
      <c r="N32" s="7">
        <v>18.6530696781969</v>
      </c>
      <c r="O32" s="7">
        <v>72.491388374344893</v>
      </c>
      <c r="P32" s="7">
        <v>150.33801138895501</v>
      </c>
      <c r="Q32" s="7">
        <v>92.256066365266093</v>
      </c>
      <c r="R32" s="7">
        <v>7.3646253740353496</v>
      </c>
      <c r="S32" s="7">
        <v>25.6701782764843</v>
      </c>
      <c r="T32" s="7">
        <v>103.47233687838001</v>
      </c>
      <c r="U32" s="7">
        <v>62.3411710156143</v>
      </c>
      <c r="V32" s="7">
        <v>2040.3587654319599</v>
      </c>
      <c r="W32" s="7">
        <v>73.347021980915699</v>
      </c>
      <c r="X32" s="7">
        <v>43.070656677141301</v>
      </c>
      <c r="Y32" s="7">
        <v>242.12939733588601</v>
      </c>
      <c r="Z32" s="7">
        <v>1147.8841399159901</v>
      </c>
      <c r="AA32" s="7">
        <v>231.41257940438001</v>
      </c>
      <c r="AB32" s="7">
        <v>1004.22001775177</v>
      </c>
      <c r="AC32" s="7">
        <v>144.15774056463499</v>
      </c>
      <c r="AD32" s="7">
        <v>97.567678830958798</v>
      </c>
      <c r="AE32" s="7">
        <v>137.67907912649699</v>
      </c>
      <c r="AF32" s="7">
        <v>268.40048081155197</v>
      </c>
      <c r="AG32" s="7">
        <v>36.807426830212201</v>
      </c>
      <c r="AH32" s="7">
        <v>30.329729189006301</v>
      </c>
      <c r="AI32" s="7">
        <v>19.218329864424501</v>
      </c>
      <c r="AJ32" s="7">
        <v>36.9263830397202</v>
      </c>
      <c r="AK32" s="7">
        <v>3.4008433525241903E-2</v>
      </c>
      <c r="AL32" s="7">
        <v>351.68637503922798</v>
      </c>
      <c r="AM32" s="7">
        <v>0</v>
      </c>
      <c r="AN32" s="7">
        <v>2.2649285115244902</v>
      </c>
      <c r="AO32" s="7">
        <v>177.90643541329899</v>
      </c>
      <c r="AP32" s="7">
        <v>-10.7768567938797</v>
      </c>
      <c r="AQ32" s="7">
        <v>5765.7548304295206</v>
      </c>
      <c r="AR32" s="7">
        <v>12765.18988865447</v>
      </c>
    </row>
    <row r="33" spans="1:44" ht="15">
      <c r="A33" s="5" t="s">
        <v>66</v>
      </c>
      <c r="B33" s="6" t="s">
        <v>108</v>
      </c>
      <c r="C33" s="7">
        <v>3.9756497279788499</v>
      </c>
      <c r="D33" s="7">
        <v>0</v>
      </c>
      <c r="E33" s="7">
        <v>23.353075762815799</v>
      </c>
      <c r="F33" s="7">
        <v>0.96696662592163496</v>
      </c>
      <c r="G33" s="7">
        <v>0.25807490670662903</v>
      </c>
      <c r="H33" s="7">
        <v>1.2443707778806199</v>
      </c>
      <c r="I33" s="7">
        <v>28.936468230176501</v>
      </c>
      <c r="J33" s="7">
        <v>25.586898397531801</v>
      </c>
      <c r="K33" s="7">
        <v>32.442196288588597</v>
      </c>
      <c r="L33" s="7">
        <v>6.7936971384783602</v>
      </c>
      <c r="M33" s="7">
        <v>5.5507140150775198</v>
      </c>
      <c r="N33" s="7">
        <v>34.003481642496297</v>
      </c>
      <c r="O33" s="7">
        <v>85.791718467817503</v>
      </c>
      <c r="P33" s="7">
        <v>131.27236953636799</v>
      </c>
      <c r="Q33" s="7">
        <v>67.345601248871404</v>
      </c>
      <c r="R33" s="7">
        <v>11.4272934204421</v>
      </c>
      <c r="S33" s="7">
        <v>35.336459513198697</v>
      </c>
      <c r="T33" s="7">
        <v>202.649683968766</v>
      </c>
      <c r="U33" s="7">
        <v>15.8851060587014</v>
      </c>
      <c r="V33" s="7">
        <v>772.16293349559203</v>
      </c>
      <c r="W33" s="7">
        <v>49.548655515324299</v>
      </c>
      <c r="X33" s="7">
        <v>62.697874709188802</v>
      </c>
      <c r="Y33" s="7">
        <v>254.05972523518</v>
      </c>
      <c r="Z33" s="7">
        <v>82.435513168140602</v>
      </c>
      <c r="AA33" s="7">
        <v>112.152204467486</v>
      </c>
      <c r="AB33" s="7">
        <v>265.25421764979899</v>
      </c>
      <c r="AC33" s="7">
        <v>2183.54851393124</v>
      </c>
      <c r="AD33" s="7">
        <v>715.31048648819603</v>
      </c>
      <c r="AE33" s="7">
        <v>90.452031859787297</v>
      </c>
      <c r="AF33" s="7">
        <v>865.38444830669596</v>
      </c>
      <c r="AG33" s="7">
        <v>143.297453485246</v>
      </c>
      <c r="AH33" s="7">
        <v>70.504141175159802</v>
      </c>
      <c r="AI33" s="7">
        <v>56.810796820898098</v>
      </c>
      <c r="AJ33" s="7">
        <v>194.922135791188</v>
      </c>
      <c r="AK33" s="7">
        <v>5.51654748882816E-2</v>
      </c>
      <c r="AL33" s="7">
        <v>2323.3934363984999</v>
      </c>
      <c r="AM33" s="7">
        <v>0</v>
      </c>
      <c r="AN33" s="7">
        <v>2.0632098320435799</v>
      </c>
      <c r="AO33" s="7">
        <v>58.520081133393397</v>
      </c>
      <c r="AP33" s="7">
        <v>0.99865566317162802</v>
      </c>
      <c r="AQ33" s="7">
        <v>2454.1883217195691</v>
      </c>
      <c r="AR33" s="7">
        <v>11470.579828048503</v>
      </c>
    </row>
    <row r="34" spans="1:44" ht="15">
      <c r="A34" s="5" t="s">
        <v>67</v>
      </c>
      <c r="B34" s="6" t="s">
        <v>109</v>
      </c>
      <c r="C34" s="7">
        <v>6.2863709810281998</v>
      </c>
      <c r="D34" s="7">
        <v>0</v>
      </c>
      <c r="E34" s="7">
        <v>61.4741854384921</v>
      </c>
      <c r="F34" s="7">
        <v>3.85443492825181</v>
      </c>
      <c r="G34" s="7">
        <v>0.57201797418307898</v>
      </c>
      <c r="H34" s="7">
        <v>3.7129690252956502</v>
      </c>
      <c r="I34" s="7">
        <v>60.453151819584797</v>
      </c>
      <c r="J34" s="7">
        <v>119.275296916567</v>
      </c>
      <c r="K34" s="7">
        <v>156.308710175138</v>
      </c>
      <c r="L34" s="7">
        <v>17.038469011438199</v>
      </c>
      <c r="M34" s="7">
        <v>19.709281800618701</v>
      </c>
      <c r="N34" s="7">
        <v>77.1249953278205</v>
      </c>
      <c r="O34" s="7">
        <v>188.693245317937</v>
      </c>
      <c r="P34" s="7">
        <v>619.24654420400702</v>
      </c>
      <c r="Q34" s="7">
        <v>205.70296915785201</v>
      </c>
      <c r="R34" s="7">
        <v>21.797499435096299</v>
      </c>
      <c r="S34" s="7">
        <v>181.527598237387</v>
      </c>
      <c r="T34" s="7">
        <v>315.24561922922902</v>
      </c>
      <c r="U34" s="7">
        <v>64.148838916935503</v>
      </c>
      <c r="V34" s="7">
        <v>2682.0577137156602</v>
      </c>
      <c r="W34" s="7">
        <v>199.823077973165</v>
      </c>
      <c r="X34" s="7">
        <v>263.90274810745001</v>
      </c>
      <c r="Y34" s="7">
        <v>161.68977336549699</v>
      </c>
      <c r="Z34" s="7">
        <v>261.23427368637999</v>
      </c>
      <c r="AA34" s="7">
        <v>110.31641806850099</v>
      </c>
      <c r="AB34" s="7">
        <v>283.185956237585</v>
      </c>
      <c r="AC34" s="7">
        <v>209.60429480535501</v>
      </c>
      <c r="AD34" s="7">
        <v>8371.53894508741</v>
      </c>
      <c r="AE34" s="7">
        <v>4938.3870301036304</v>
      </c>
      <c r="AF34" s="7">
        <v>762.11798325460802</v>
      </c>
      <c r="AG34" s="7">
        <v>2179.0684837737399</v>
      </c>
      <c r="AH34" s="7">
        <v>93.586959345500603</v>
      </c>
      <c r="AI34" s="7">
        <v>221.52336179569201</v>
      </c>
      <c r="AJ34" s="7">
        <v>204.58378264419301</v>
      </c>
      <c r="AK34" s="7">
        <v>0.11125406611725901</v>
      </c>
      <c r="AL34" s="7">
        <v>2825.8394494266599</v>
      </c>
      <c r="AM34" s="7">
        <v>0</v>
      </c>
      <c r="AN34" s="7">
        <v>4.7649823213506597</v>
      </c>
      <c r="AO34" s="7">
        <v>233.14206956218999</v>
      </c>
      <c r="AP34" s="7">
        <v>0</v>
      </c>
      <c r="AQ34" s="7">
        <v>26942.047776598454</v>
      </c>
      <c r="AR34" s="7">
        <v>53070.698531835995</v>
      </c>
    </row>
    <row r="35" spans="1:44" ht="15">
      <c r="A35" s="5" t="s">
        <v>68</v>
      </c>
      <c r="B35" s="6" t="s">
        <v>110</v>
      </c>
      <c r="C35" s="7">
        <v>4.7395209053277698</v>
      </c>
      <c r="D35" s="7">
        <v>0</v>
      </c>
      <c r="E35" s="7">
        <v>140.83708075191799</v>
      </c>
      <c r="F35" s="7">
        <v>7.8131442665256401</v>
      </c>
      <c r="G35" s="7">
        <v>1.29839674216969</v>
      </c>
      <c r="H35" s="7">
        <v>7.6986772027353201</v>
      </c>
      <c r="I35" s="7">
        <v>88.259540687033294</v>
      </c>
      <c r="J35" s="7">
        <v>88.090521231330897</v>
      </c>
      <c r="K35" s="7">
        <v>69.463929936825096</v>
      </c>
      <c r="L35" s="7">
        <v>45.992834758469897</v>
      </c>
      <c r="M35" s="7">
        <v>23.218954576161799</v>
      </c>
      <c r="N35" s="7">
        <v>111.720511363447</v>
      </c>
      <c r="O35" s="7">
        <v>238.166563831226</v>
      </c>
      <c r="P35" s="7">
        <v>264.01320315801797</v>
      </c>
      <c r="Q35" s="7">
        <v>231.13108333328401</v>
      </c>
      <c r="R35" s="7">
        <v>40.083236706316001</v>
      </c>
      <c r="S35" s="7">
        <v>87.015657941010303</v>
      </c>
      <c r="T35" s="7">
        <v>379.87165597800401</v>
      </c>
      <c r="U35" s="7">
        <v>79.248747547260393</v>
      </c>
      <c r="V35" s="7">
        <v>1812.5933056855399</v>
      </c>
      <c r="W35" s="7">
        <v>1469.0543766624201</v>
      </c>
      <c r="X35" s="7">
        <v>1944.3356904022</v>
      </c>
      <c r="Y35" s="7">
        <v>113.567033256863</v>
      </c>
      <c r="Z35" s="7">
        <v>78.168597321277304</v>
      </c>
      <c r="AA35" s="7">
        <v>127.96205778309999</v>
      </c>
      <c r="AB35" s="7">
        <v>330.71460091665301</v>
      </c>
      <c r="AC35" s="7">
        <v>225.740477492483</v>
      </c>
      <c r="AD35" s="7">
        <v>1181.3788644454401</v>
      </c>
      <c r="AE35" s="7">
        <v>1458.09893981035</v>
      </c>
      <c r="AF35" s="7">
        <v>1461.2898400735801</v>
      </c>
      <c r="AG35" s="7">
        <v>420.65279232293398</v>
      </c>
      <c r="AH35" s="7">
        <v>253.367690197222</v>
      </c>
      <c r="AI35" s="7">
        <v>469.252817822081</v>
      </c>
      <c r="AJ35" s="7">
        <v>620.23091035017296</v>
      </c>
      <c r="AK35" s="7">
        <v>0.66972886258443298</v>
      </c>
      <c r="AL35" s="7">
        <v>13953.951032455099</v>
      </c>
      <c r="AM35" s="7">
        <v>0</v>
      </c>
      <c r="AN35" s="7">
        <v>10.5617133274552</v>
      </c>
      <c r="AO35" s="7">
        <v>8268.63533878208</v>
      </c>
      <c r="AP35" s="7">
        <v>0.38626324113663302</v>
      </c>
      <c r="AQ35" s="7">
        <v>1433.0546657887714</v>
      </c>
      <c r="AR35" s="7">
        <v>37542.329997916502</v>
      </c>
    </row>
    <row r="36" spans="1:44" ht="15">
      <c r="A36" s="5" t="s">
        <v>69</v>
      </c>
      <c r="B36" s="6" t="s">
        <v>111</v>
      </c>
      <c r="C36" s="7">
        <v>10.687396145885099</v>
      </c>
      <c r="D36" s="7">
        <v>0</v>
      </c>
      <c r="E36" s="7">
        <v>140.24072407054501</v>
      </c>
      <c r="F36" s="7">
        <v>3.3765987400461901</v>
      </c>
      <c r="G36" s="7">
        <v>0.68056328415717504</v>
      </c>
      <c r="H36" s="7">
        <v>4.3724085609976902</v>
      </c>
      <c r="I36" s="7">
        <v>68.556809864432495</v>
      </c>
      <c r="J36" s="7">
        <v>384.75561143458901</v>
      </c>
      <c r="K36" s="7">
        <v>404.59165511881901</v>
      </c>
      <c r="L36" s="7">
        <v>28.841338680077001</v>
      </c>
      <c r="M36" s="7">
        <v>67.035560745577996</v>
      </c>
      <c r="N36" s="7">
        <v>135.290684165844</v>
      </c>
      <c r="O36" s="7">
        <v>1356.5196058302199</v>
      </c>
      <c r="P36" s="7">
        <v>2394.6871813535599</v>
      </c>
      <c r="Q36" s="7">
        <v>939.79443628182605</v>
      </c>
      <c r="R36" s="7">
        <v>41.486412782763303</v>
      </c>
      <c r="S36" s="7">
        <v>477.29640665775798</v>
      </c>
      <c r="T36" s="7">
        <v>917.812055115102</v>
      </c>
      <c r="U36" s="7">
        <v>62.1543427652487</v>
      </c>
      <c r="V36" s="7">
        <v>2821.2577706720299</v>
      </c>
      <c r="W36" s="7">
        <v>242.78200838351501</v>
      </c>
      <c r="X36" s="7">
        <v>599.217529126454</v>
      </c>
      <c r="Y36" s="7">
        <v>522.88197122984798</v>
      </c>
      <c r="Z36" s="7">
        <v>649.61029084562699</v>
      </c>
      <c r="AA36" s="7">
        <v>191.15482010755801</v>
      </c>
      <c r="AB36" s="7">
        <v>445.88130519140998</v>
      </c>
      <c r="AC36" s="7">
        <v>918.37747160463903</v>
      </c>
      <c r="AD36" s="7">
        <v>1883.4368389669901</v>
      </c>
      <c r="AE36" s="7">
        <v>3765.7303921378998</v>
      </c>
      <c r="AF36" s="7">
        <v>6191.9914734332096</v>
      </c>
      <c r="AG36" s="7">
        <v>1663.2481920887101</v>
      </c>
      <c r="AH36" s="7">
        <v>346.76648197543102</v>
      </c>
      <c r="AI36" s="7">
        <v>387.28096539107599</v>
      </c>
      <c r="AJ36" s="7">
        <v>863.32755636624097</v>
      </c>
      <c r="AK36" s="7">
        <v>0.225548576732954</v>
      </c>
      <c r="AL36" s="7">
        <v>350.20538117728199</v>
      </c>
      <c r="AM36" s="7">
        <v>0</v>
      </c>
      <c r="AN36" s="7">
        <v>475.63935658894098</v>
      </c>
      <c r="AO36" s="7">
        <v>3329.3204046378701</v>
      </c>
      <c r="AP36" s="7">
        <v>44.305232266907097</v>
      </c>
      <c r="AQ36" s="7">
        <v>21337.066754706164</v>
      </c>
      <c r="AR36" s="7">
        <v>54467.887537071991</v>
      </c>
    </row>
    <row r="37" spans="1:44" ht="15">
      <c r="A37" s="5" t="s">
        <v>70</v>
      </c>
      <c r="B37" s="6" t="s">
        <v>112</v>
      </c>
      <c r="C37" s="7">
        <v>1.4759575680966599</v>
      </c>
      <c r="D37" s="7">
        <v>0</v>
      </c>
      <c r="E37" s="7">
        <v>11.2398780577577</v>
      </c>
      <c r="F37" s="7">
        <v>0.42691202879332701</v>
      </c>
      <c r="G37" s="7">
        <v>6.5017759151335106E-2</v>
      </c>
      <c r="H37" s="7">
        <v>0.52096389981393398</v>
      </c>
      <c r="I37" s="7">
        <v>5.3436447551652</v>
      </c>
      <c r="J37" s="7">
        <v>25.837834771428302</v>
      </c>
      <c r="K37" s="7">
        <v>24.0622705957324</v>
      </c>
      <c r="L37" s="7">
        <v>2.7200448762305802</v>
      </c>
      <c r="M37" s="7">
        <v>6.38627856117607</v>
      </c>
      <c r="N37" s="7">
        <v>11.8178020270833</v>
      </c>
      <c r="O37" s="7">
        <v>12.365313678806899</v>
      </c>
      <c r="P37" s="7">
        <v>42.484379314220199</v>
      </c>
      <c r="Q37" s="7">
        <v>24.1632349062392</v>
      </c>
      <c r="R37" s="7">
        <v>6.1009319843771799</v>
      </c>
      <c r="S37" s="7">
        <v>88.327564925898201</v>
      </c>
      <c r="T37" s="7">
        <v>46.115466358224303</v>
      </c>
      <c r="U37" s="7">
        <v>7.77073517393121</v>
      </c>
      <c r="V37" s="7">
        <v>247.29335947953399</v>
      </c>
      <c r="W37" s="7">
        <v>50.251458815664598</v>
      </c>
      <c r="X37" s="7">
        <v>73.909829406641705</v>
      </c>
      <c r="Y37" s="7">
        <v>7.3898872506453896</v>
      </c>
      <c r="Z37" s="7">
        <v>21.618229756105102</v>
      </c>
      <c r="AA37" s="7">
        <v>43.356726468300302</v>
      </c>
      <c r="AB37" s="7">
        <v>27.807929673635201</v>
      </c>
      <c r="AC37" s="7">
        <v>27.595293957955199</v>
      </c>
      <c r="AD37" s="7">
        <v>116.87393622012399</v>
      </c>
      <c r="AE37" s="7">
        <v>81.353966357211505</v>
      </c>
      <c r="AF37" s="7">
        <v>207.69978153287801</v>
      </c>
      <c r="AG37" s="7">
        <v>433.661856440382</v>
      </c>
      <c r="AH37" s="7">
        <v>26.2374928561002</v>
      </c>
      <c r="AI37" s="7">
        <v>36.510198424062402</v>
      </c>
      <c r="AJ37" s="7">
        <v>67.749670681679405</v>
      </c>
      <c r="AK37" s="7">
        <v>2.6994372900450099E-2</v>
      </c>
      <c r="AL37" s="7">
        <v>363.91432656561398</v>
      </c>
      <c r="AM37" s="7">
        <v>0</v>
      </c>
      <c r="AN37" s="7">
        <v>21787.940259057799</v>
      </c>
      <c r="AO37" s="7">
        <v>291.78343124091299</v>
      </c>
      <c r="AP37" s="7">
        <v>-0.69934718691744402</v>
      </c>
      <c r="AQ37" s="7">
        <v>318.25705367710145</v>
      </c>
      <c r="AR37" s="7">
        <v>24547.756566290456</v>
      </c>
    </row>
    <row r="38" spans="1:44" ht="15">
      <c r="A38" s="5" t="s">
        <v>71</v>
      </c>
      <c r="B38" s="6" t="s">
        <v>113</v>
      </c>
      <c r="C38" s="7">
        <v>0.10472564955018999</v>
      </c>
      <c r="D38" s="7">
        <v>0</v>
      </c>
      <c r="E38" s="7">
        <v>5.0641830535323002</v>
      </c>
      <c r="F38" s="7">
        <v>7.0604822021100494E-2</v>
      </c>
      <c r="G38" s="7">
        <v>1.18315227170848E-2</v>
      </c>
      <c r="H38" s="7">
        <v>0.12790763311533901</v>
      </c>
      <c r="I38" s="7">
        <v>1.37593198155602</v>
      </c>
      <c r="J38" s="7">
        <v>11.603071917795701</v>
      </c>
      <c r="K38" s="7">
        <v>8.1622848471742309</v>
      </c>
      <c r="L38" s="7">
        <v>0.95799871184374097</v>
      </c>
      <c r="M38" s="7">
        <v>1.0637981607812701</v>
      </c>
      <c r="N38" s="7">
        <v>5.1291558646660897</v>
      </c>
      <c r="O38" s="7">
        <v>11.8054183793066</v>
      </c>
      <c r="P38" s="7">
        <v>20.279931805410801</v>
      </c>
      <c r="Q38" s="7">
        <v>28.020806821388899</v>
      </c>
      <c r="R38" s="7">
        <v>1.06023718074861</v>
      </c>
      <c r="S38" s="7">
        <v>7.9534460565811198</v>
      </c>
      <c r="T38" s="7">
        <v>8.0125510199838299</v>
      </c>
      <c r="U38" s="7">
        <v>0.50871881012573605</v>
      </c>
      <c r="V38" s="7">
        <v>16.681458568870799</v>
      </c>
      <c r="W38" s="7">
        <v>7.6310546403544697</v>
      </c>
      <c r="X38" s="7">
        <v>26.9412246961755</v>
      </c>
      <c r="Y38" s="7">
        <v>2.09094400133647</v>
      </c>
      <c r="Z38" s="7">
        <v>2.7578668558680501</v>
      </c>
      <c r="AA38" s="7">
        <v>6.2037977340124497</v>
      </c>
      <c r="AB38" s="7">
        <v>4.3880075774985698</v>
      </c>
      <c r="AC38" s="7">
        <v>3.31622507606372</v>
      </c>
      <c r="AD38" s="7">
        <v>23.3380665485702</v>
      </c>
      <c r="AE38" s="7">
        <v>14.8327088528121</v>
      </c>
      <c r="AF38" s="7">
        <v>120.24817902948401</v>
      </c>
      <c r="AG38" s="7">
        <v>2260.9518049418598</v>
      </c>
      <c r="AH38" s="7">
        <v>413.32457819445602</v>
      </c>
      <c r="AI38" s="7">
        <v>21.1191369518885</v>
      </c>
      <c r="AJ38" s="7">
        <v>21.9415310466891</v>
      </c>
      <c r="AK38" s="7">
        <v>8.5791200083679495E-3</v>
      </c>
      <c r="AL38" s="7">
        <v>2733.9120007321799</v>
      </c>
      <c r="AM38" s="7">
        <v>0</v>
      </c>
      <c r="AN38" s="7">
        <v>2955.4980345401</v>
      </c>
      <c r="AO38" s="7">
        <v>690.695620278094</v>
      </c>
      <c r="AP38" s="7">
        <v>-1.53771119574028E-2</v>
      </c>
      <c r="AQ38" s="7">
        <v>1902.4883340095055</v>
      </c>
      <c r="AR38" s="7">
        <v>11339.666380522171</v>
      </c>
    </row>
    <row r="39" spans="1:44" ht="15">
      <c r="A39" s="5" t="s">
        <v>72</v>
      </c>
      <c r="B39" s="6" t="s">
        <v>114</v>
      </c>
      <c r="C39" s="7">
        <v>0.43063548091618098</v>
      </c>
      <c r="D39" s="7">
        <v>0</v>
      </c>
      <c r="E39" s="7">
        <v>0.71533580671513497</v>
      </c>
      <c r="F39" s="7">
        <v>3.3863361083334501E-2</v>
      </c>
      <c r="G39" s="7">
        <v>5.6354878145955497E-3</v>
      </c>
      <c r="H39" s="7">
        <v>3.7510054624053803E-2</v>
      </c>
      <c r="I39" s="7">
        <v>0.67335559522976496</v>
      </c>
      <c r="J39" s="7">
        <v>1.0554561160862701</v>
      </c>
      <c r="K39" s="7">
        <v>0.71563310793860802</v>
      </c>
      <c r="L39" s="7">
        <v>0.20481719463400899</v>
      </c>
      <c r="M39" s="7">
        <v>0.12751181933251601</v>
      </c>
      <c r="N39" s="7">
        <v>0.57898400477745704</v>
      </c>
      <c r="O39" s="7">
        <v>1.4435188612704599</v>
      </c>
      <c r="P39" s="7">
        <v>2.6699223651281399</v>
      </c>
      <c r="Q39" s="7">
        <v>1.2074947523009001</v>
      </c>
      <c r="R39" s="7">
        <v>0.224829447399229</v>
      </c>
      <c r="S39" s="7">
        <v>2.3869308164739</v>
      </c>
      <c r="T39" s="7">
        <v>8.3406451008257694</v>
      </c>
      <c r="U39" s="7">
        <v>0.36720603291922199</v>
      </c>
      <c r="V39" s="7">
        <v>10.3133776421314</v>
      </c>
      <c r="W39" s="7">
        <v>6.7928913387471699</v>
      </c>
      <c r="X39" s="7">
        <v>9.6288811446232092</v>
      </c>
      <c r="Y39" s="7">
        <v>1.62197211499824</v>
      </c>
      <c r="Z39" s="7">
        <v>6.3110230625731898</v>
      </c>
      <c r="AA39" s="7">
        <v>1.1603375981594</v>
      </c>
      <c r="AB39" s="7">
        <v>3.6251293113748102</v>
      </c>
      <c r="AC39" s="7">
        <v>2.5004426068577099</v>
      </c>
      <c r="AD39" s="7">
        <v>34.035953737948503</v>
      </c>
      <c r="AE39" s="7">
        <v>6.9755568621282604</v>
      </c>
      <c r="AF39" s="7">
        <v>44.548803047356898</v>
      </c>
      <c r="AG39" s="7">
        <v>2988.7656467206798</v>
      </c>
      <c r="AH39" s="7">
        <v>16.148712456897901</v>
      </c>
      <c r="AI39" s="7">
        <v>867.49696552387195</v>
      </c>
      <c r="AJ39" s="7">
        <v>35.774737614512702</v>
      </c>
      <c r="AK39" s="7">
        <v>7.8253036356386897E-3</v>
      </c>
      <c r="AL39" s="7">
        <v>3677.23405966258</v>
      </c>
      <c r="AM39" s="7">
        <v>0</v>
      </c>
      <c r="AN39" s="7">
        <v>211.29608320905299</v>
      </c>
      <c r="AO39" s="7">
        <v>98.473677022662002</v>
      </c>
      <c r="AP39" s="7">
        <v>0</v>
      </c>
      <c r="AQ39" s="7">
        <v>1741.6259593468274</v>
      </c>
      <c r="AR39" s="7">
        <v>9785.557320733089</v>
      </c>
    </row>
    <row r="40" spans="1:44" ht="15">
      <c r="A40" s="5" t="s">
        <v>73</v>
      </c>
      <c r="B40" s="6" t="s">
        <v>115</v>
      </c>
      <c r="C40" s="7">
        <v>1.2264091258502601</v>
      </c>
      <c r="D40" s="7">
        <v>0</v>
      </c>
      <c r="E40" s="7">
        <v>39.665345281249202</v>
      </c>
      <c r="F40" s="7">
        <v>0.34014833061064598</v>
      </c>
      <c r="G40" s="7">
        <v>3.2533220634178302E-2</v>
      </c>
      <c r="H40" s="7">
        <v>0.387088537238924</v>
      </c>
      <c r="I40" s="7">
        <v>7.3750918701223602</v>
      </c>
      <c r="J40" s="7">
        <v>10.3788493527202</v>
      </c>
      <c r="K40" s="7">
        <v>10.567535210529501</v>
      </c>
      <c r="L40" s="7">
        <v>2.2410460025499601</v>
      </c>
      <c r="M40" s="7">
        <v>1.8394673043763199</v>
      </c>
      <c r="N40" s="7">
        <v>9.6963705574634407</v>
      </c>
      <c r="O40" s="7">
        <v>25.612017734147599</v>
      </c>
      <c r="P40" s="7">
        <v>59.993837493747002</v>
      </c>
      <c r="Q40" s="7">
        <v>19.2995877242817</v>
      </c>
      <c r="R40" s="7">
        <v>5.4591727503541403</v>
      </c>
      <c r="S40" s="7">
        <v>10.1754071322594</v>
      </c>
      <c r="T40" s="7">
        <v>45.911882655021003</v>
      </c>
      <c r="U40" s="7">
        <v>12.361871873405599</v>
      </c>
      <c r="V40" s="7">
        <v>540.67886895663798</v>
      </c>
      <c r="W40" s="7">
        <v>56.298563264301798</v>
      </c>
      <c r="X40" s="7">
        <v>134.16646883710101</v>
      </c>
      <c r="Y40" s="7">
        <v>14.6839753290652</v>
      </c>
      <c r="Z40" s="7">
        <v>37.436140592699097</v>
      </c>
      <c r="AA40" s="7">
        <v>17.814154108003098</v>
      </c>
      <c r="AB40" s="7">
        <v>49.128845429036602</v>
      </c>
      <c r="AC40" s="7">
        <v>84.058336373989107</v>
      </c>
      <c r="AD40" s="7">
        <v>123.491434851885</v>
      </c>
      <c r="AE40" s="7">
        <v>108.049283009127</v>
      </c>
      <c r="AF40" s="7">
        <v>274.11560107073598</v>
      </c>
      <c r="AG40" s="7">
        <v>78.153083244716399</v>
      </c>
      <c r="AH40" s="7">
        <v>164.235382182417</v>
      </c>
      <c r="AI40" s="7">
        <v>97.7554047188071</v>
      </c>
      <c r="AJ40" s="7">
        <v>511.53832539479799</v>
      </c>
      <c r="AK40" s="7">
        <v>0.10495180359635101</v>
      </c>
      <c r="AL40" s="7">
        <v>2073.2630118433299</v>
      </c>
      <c r="AM40" s="7">
        <v>0</v>
      </c>
      <c r="AN40" s="7">
        <v>326.39393274250602</v>
      </c>
      <c r="AO40" s="7">
        <v>76.242039135221702</v>
      </c>
      <c r="AP40" s="7">
        <v>2.9106316094746899E-4</v>
      </c>
      <c r="AQ40" s="7">
        <v>6926.2651550244082</v>
      </c>
      <c r="AR40" s="7">
        <v>11956.436911132105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1862.74830389931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1862.74830389931</v>
      </c>
    </row>
    <row r="42" spans="1:44" ht="15">
      <c r="A42" s="5" t="s">
        <v>123</v>
      </c>
      <c r="B42" s="6" t="s">
        <v>124</v>
      </c>
      <c r="C42" s="7">
        <v>31.026912543692635</v>
      </c>
      <c r="D42" s="7">
        <v>0</v>
      </c>
      <c r="E42" s="7">
        <v>2972.3191991001568</v>
      </c>
      <c r="F42" s="7">
        <v>461.97407803985203</v>
      </c>
      <c r="G42" s="7">
        <v>52.041203399384514</v>
      </c>
      <c r="H42" s="7">
        <v>86.486845556605985</v>
      </c>
      <c r="I42" s="7">
        <v>8242.2810837737707</v>
      </c>
      <c r="J42" s="7">
        <v>22719.05142463361</v>
      </c>
      <c r="K42" s="7">
        <v>18474.735980259429</v>
      </c>
      <c r="L42" s="7">
        <v>419.74115444125982</v>
      </c>
      <c r="M42" s="7">
        <v>588.70410969246939</v>
      </c>
      <c r="N42" s="7">
        <v>4420.7707418980208</v>
      </c>
      <c r="O42" s="7">
        <v>6394.9354007424727</v>
      </c>
      <c r="P42" s="7">
        <v>50588.922413093351</v>
      </c>
      <c r="Q42" s="7">
        <v>5162.8183106308534</v>
      </c>
      <c r="R42" s="7">
        <v>836.95546236103803</v>
      </c>
      <c r="S42" s="7">
        <v>4319.2849203863243</v>
      </c>
      <c r="T42" s="7">
        <v>6686.7790138067767</v>
      </c>
      <c r="U42" s="7">
        <v>495.59929046206878</v>
      </c>
      <c r="V42" s="7">
        <v>30088.119123762703</v>
      </c>
      <c r="W42" s="7">
        <v>361.18933878176119</v>
      </c>
      <c r="X42" s="7">
        <v>2201.5261923893768</v>
      </c>
      <c r="Y42" s="7">
        <v>258.89725244209859</v>
      </c>
      <c r="Z42" s="7">
        <v>19738.896574562186</v>
      </c>
      <c r="AA42" s="7">
        <v>5520.0369005322009</v>
      </c>
      <c r="AB42" s="7">
        <v>2089.2666241925381</v>
      </c>
      <c r="AC42" s="7">
        <v>2723.2262477731547</v>
      </c>
      <c r="AD42" s="7">
        <v>10928.43519390895</v>
      </c>
      <c r="AE42" s="7">
        <v>259.7768201019029</v>
      </c>
      <c r="AF42" s="7">
        <v>9531.4709581301177</v>
      </c>
      <c r="AG42" s="7">
        <v>4830.2725464243376</v>
      </c>
      <c r="AH42" s="7">
        <v>511.13119841282708</v>
      </c>
      <c r="AI42" s="7">
        <v>692.13516954247325</v>
      </c>
      <c r="AJ42" s="7">
        <v>1811.553852072768</v>
      </c>
      <c r="AK42" s="7">
        <v>0</v>
      </c>
      <c r="AL42" s="7">
        <v>44652.174456901637</v>
      </c>
      <c r="AM42" s="7">
        <v>0</v>
      </c>
      <c r="AN42" s="7">
        <v>0</v>
      </c>
      <c r="AO42" s="7">
        <v>25144.405211734622</v>
      </c>
      <c r="AP42" s="7">
        <v>4692.1440662098576</v>
      </c>
      <c r="AQ42" s="7">
        <v>0</v>
      </c>
      <c r="AR42" s="7">
        <v>298989.08527269663</v>
      </c>
    </row>
    <row r="43" spans="1:44" ht="15">
      <c r="A43" s="8" t="s">
        <v>125</v>
      </c>
      <c r="B43" s="4" t="s">
        <v>126</v>
      </c>
      <c r="C43" s="9">
        <v>107.99605178695504</v>
      </c>
      <c r="D43" s="9">
        <v>0</v>
      </c>
      <c r="E43" s="9">
        <v>5762.3393924486045</v>
      </c>
      <c r="F43" s="9">
        <v>566.75229751307768</v>
      </c>
      <c r="G43" s="9">
        <v>69.135640918733259</v>
      </c>
      <c r="H43" s="9">
        <v>182.96565334471634</v>
      </c>
      <c r="I43" s="9">
        <v>9059.1629023927107</v>
      </c>
      <c r="J43" s="9">
        <v>30152.36277649552</v>
      </c>
      <c r="K43" s="9">
        <v>25514.548063946575</v>
      </c>
      <c r="L43" s="9">
        <v>1256.3508363774411</v>
      </c>
      <c r="M43" s="9">
        <v>1330.2336174609882</v>
      </c>
      <c r="N43" s="9">
        <v>6618.9742895788877</v>
      </c>
      <c r="O43" s="9">
        <v>14902.627008513078</v>
      </c>
      <c r="P43" s="9">
        <v>67902.271287281095</v>
      </c>
      <c r="Q43" s="9">
        <v>12316.798817234041</v>
      </c>
      <c r="R43" s="9">
        <v>1501.3674855167449</v>
      </c>
      <c r="S43" s="9">
        <v>8697.6852348162156</v>
      </c>
      <c r="T43" s="9">
        <v>32426.867392289027</v>
      </c>
      <c r="U43" s="9">
        <v>970.36991031824914</v>
      </c>
      <c r="V43" s="9">
        <v>48800.016775862081</v>
      </c>
      <c r="W43" s="9">
        <v>3115.3194066024312</v>
      </c>
      <c r="X43" s="9">
        <v>8006.8262046088958</v>
      </c>
      <c r="Y43" s="9">
        <v>2858.9304948984227</v>
      </c>
      <c r="Z43" s="9">
        <v>24914.019725420163</v>
      </c>
      <c r="AA43" s="9">
        <v>8613.5588697961466</v>
      </c>
      <c r="AB43" s="9">
        <v>5782.3552132555396</v>
      </c>
      <c r="AC43" s="9">
        <v>7416.7026025487503</v>
      </c>
      <c r="AD43" s="9">
        <v>24888.797962591048</v>
      </c>
      <c r="AE43" s="9">
        <v>13802.814907529428</v>
      </c>
      <c r="AF43" s="9">
        <v>25547.951246249027</v>
      </c>
      <c r="AG43" s="9">
        <v>17952.994641272548</v>
      </c>
      <c r="AH43" s="9">
        <v>2658.6720610007087</v>
      </c>
      <c r="AI43" s="9">
        <v>4023.4963657455169</v>
      </c>
      <c r="AJ43" s="9">
        <v>5645.5405127680206</v>
      </c>
      <c r="AK43" s="9">
        <v>3.1717673687787848</v>
      </c>
      <c r="AL43" s="9">
        <v>90428.718593743572</v>
      </c>
      <c r="AM43" s="9">
        <v>0</v>
      </c>
      <c r="AN43" s="9">
        <v>25803.722736702188</v>
      </c>
      <c r="AO43" s="9">
        <v>67359.531352814301</v>
      </c>
      <c r="AP43" s="9">
        <v>3703.839519006156</v>
      </c>
      <c r="AQ43" s="9">
        <v>375970.76520130923</v>
      </c>
      <c r="AR43" s="9">
        <v>986636.5548193258</v>
      </c>
    </row>
    <row r="44" spans="1:44" ht="15">
      <c r="A44" s="10" t="s">
        <v>127</v>
      </c>
      <c r="B44" s="11" t="s">
        <v>128</v>
      </c>
      <c r="C44" s="7">
        <v>0.70984574261223798</v>
      </c>
      <c r="D44" s="7">
        <v>0</v>
      </c>
      <c r="E44" s="7">
        <v>4.31126427859712</v>
      </c>
      <c r="F44" s="7">
        <v>6.5115450922295606E-2</v>
      </c>
      <c r="G44" s="7">
        <v>4.6500001008671098E-2</v>
      </c>
      <c r="H44" s="7">
        <v>0.23480136322634201</v>
      </c>
      <c r="I44" s="7">
        <v>1.66608271437435</v>
      </c>
      <c r="J44" s="7">
        <v>7.4646727932661801</v>
      </c>
      <c r="K44" s="7">
        <v>8.9485275702107803</v>
      </c>
      <c r="L44" s="7">
        <v>1.0702482649042699</v>
      </c>
      <c r="M44" s="7">
        <v>1.3641214424504999</v>
      </c>
      <c r="N44" s="7">
        <v>5.3044070201851401</v>
      </c>
      <c r="O44" s="7">
        <v>5.7554980790873502</v>
      </c>
      <c r="P44" s="7">
        <v>12.1284779466435</v>
      </c>
      <c r="Q44" s="7">
        <v>4.73617479148181</v>
      </c>
      <c r="R44" s="7">
        <v>0.53294849956476398</v>
      </c>
      <c r="S44" s="7">
        <v>15.6903000363844</v>
      </c>
      <c r="T44" s="7">
        <v>5.6400526047241399</v>
      </c>
      <c r="U44" s="7">
        <v>0.67377523254488902</v>
      </c>
      <c r="V44" s="7">
        <v>19.7940962408966</v>
      </c>
      <c r="W44" s="7">
        <v>10.109640291260201</v>
      </c>
      <c r="X44" s="7">
        <v>206.037746911585</v>
      </c>
      <c r="Y44" s="7">
        <v>3.0146842119819999</v>
      </c>
      <c r="Z44" s="7">
        <v>17.2266543664601</v>
      </c>
      <c r="AA44" s="7">
        <v>9.6647803622275905</v>
      </c>
      <c r="AB44" s="7">
        <v>15.605584878807299</v>
      </c>
      <c r="AC44" s="7">
        <v>2.31168186047696</v>
      </c>
      <c r="AD44" s="7">
        <v>117.52070629421</v>
      </c>
      <c r="AE44" s="7">
        <v>96.908693478585604</v>
      </c>
      <c r="AF44" s="7">
        <v>36.795550720869699</v>
      </c>
      <c r="AG44" s="7">
        <v>47.790431980209803</v>
      </c>
      <c r="AH44" s="7">
        <v>31.5264628357255</v>
      </c>
      <c r="AI44" s="7">
        <v>63.115630166520702</v>
      </c>
      <c r="AJ44" s="7">
        <v>42.127421024263803</v>
      </c>
      <c r="AK44" s="7">
        <v>0</v>
      </c>
      <c r="AL44" s="7">
        <v>11859.377666398301</v>
      </c>
      <c r="AM44" s="7">
        <v>0</v>
      </c>
      <c r="AN44" s="7">
        <v>0</v>
      </c>
      <c r="AO44" s="7">
        <v>3219.6565690571601</v>
      </c>
      <c r="AP44" s="7">
        <v>0</v>
      </c>
      <c r="AQ44" s="7">
        <v>0</v>
      </c>
      <c r="AR44" s="7">
        <v>15874.926814911731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96.837602158363097</v>
      </c>
      <c r="D48" s="7">
        <v>0</v>
      </c>
      <c r="E48" s="7">
        <v>2565.1045894743902</v>
      </c>
      <c r="F48" s="7">
        <v>198.47507865213899</v>
      </c>
      <c r="G48" s="7">
        <v>31.221877993035601</v>
      </c>
      <c r="H48" s="7">
        <v>84.293044292618902</v>
      </c>
      <c r="I48" s="7">
        <v>2612.1620550498801</v>
      </c>
      <c r="J48" s="7">
        <v>461.71936689560101</v>
      </c>
      <c r="K48" s="7">
        <v>12528.645939587601</v>
      </c>
      <c r="L48" s="7">
        <v>638.28804757920398</v>
      </c>
      <c r="M48" s="7">
        <v>445.54142603984201</v>
      </c>
      <c r="N48" s="7">
        <v>2326.5315220125399</v>
      </c>
      <c r="O48" s="7">
        <v>6001.4634102863502</v>
      </c>
      <c r="P48" s="7">
        <v>20037.9521584262</v>
      </c>
      <c r="Q48" s="7">
        <v>7561.5135195850999</v>
      </c>
      <c r="R48" s="7">
        <v>556.81938435969698</v>
      </c>
      <c r="S48" s="7">
        <v>4062.9655033652102</v>
      </c>
      <c r="T48" s="7">
        <v>11798.604400904</v>
      </c>
      <c r="U48" s="7">
        <v>1232.84861468849</v>
      </c>
      <c r="V48" s="7">
        <v>50226.2150628784</v>
      </c>
      <c r="W48" s="7">
        <v>3134.5281229216698</v>
      </c>
      <c r="X48" s="7">
        <v>5746.9698147907402</v>
      </c>
      <c r="Y48" s="7">
        <v>3080.5367026273402</v>
      </c>
      <c r="Z48" s="7">
        <v>4254.1114190134604</v>
      </c>
      <c r="AA48" s="7">
        <v>3165.5990653050599</v>
      </c>
      <c r="AB48" s="7">
        <v>6967.2290905201198</v>
      </c>
      <c r="AC48" s="7">
        <v>4051.5655436392799</v>
      </c>
      <c r="AD48" s="7">
        <v>28064.379862950798</v>
      </c>
      <c r="AE48" s="7">
        <v>23642.606396908501</v>
      </c>
      <c r="AF48" s="7">
        <v>28883.140740102001</v>
      </c>
      <c r="AG48" s="7">
        <v>6546.9714930376804</v>
      </c>
      <c r="AH48" s="7">
        <v>8649.4678566857401</v>
      </c>
      <c r="AI48" s="7">
        <v>5698.9453248210602</v>
      </c>
      <c r="AJ48" s="7">
        <v>6268.7689773398297</v>
      </c>
      <c r="AK48" s="7">
        <v>1859.5765365305299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263481.59955142246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205.54349968793036</v>
      </c>
      <c r="D50" s="9">
        <v>0</v>
      </c>
      <c r="E50" s="9">
        <v>8331.7552462015919</v>
      </c>
      <c r="F50" s="9">
        <v>765.29249161613905</v>
      </c>
      <c r="G50" s="9">
        <v>100.40401891277753</v>
      </c>
      <c r="H50" s="9">
        <v>267.4934990005616</v>
      </c>
      <c r="I50" s="9">
        <v>11672.991040156965</v>
      </c>
      <c r="J50" s="9">
        <v>30621.546816184389</v>
      </c>
      <c r="K50" s="9">
        <v>38052.142531104386</v>
      </c>
      <c r="L50" s="9">
        <v>1895.7091322215492</v>
      </c>
      <c r="M50" s="9">
        <v>1777.1391649432808</v>
      </c>
      <c r="N50" s="9">
        <v>8950.8102186116121</v>
      </c>
      <c r="O50" s="9">
        <v>20909.845916878516</v>
      </c>
      <c r="P50" s="9">
        <v>87952.351923653929</v>
      </c>
      <c r="Q50" s="9">
        <v>19883.048511610621</v>
      </c>
      <c r="R50" s="9">
        <v>2058.7198183760065</v>
      </c>
      <c r="S50" s="9">
        <v>12776.34103821781</v>
      </c>
      <c r="T50" s="9">
        <v>44231.11184579775</v>
      </c>
      <c r="U50" s="9">
        <v>2203.8923002392839</v>
      </c>
      <c r="V50" s="9">
        <v>99046.025934981386</v>
      </c>
      <c r="W50" s="9">
        <v>6259.9571698153613</v>
      </c>
      <c r="X50" s="9">
        <v>13959.833766311222</v>
      </c>
      <c r="Y50" s="9">
        <v>5942.4818817377454</v>
      </c>
      <c r="Z50" s="9">
        <v>29185.357798800083</v>
      </c>
      <c r="AA50" s="9">
        <v>11788.822715463433</v>
      </c>
      <c r="AB50" s="9">
        <v>12765.189888654466</v>
      </c>
      <c r="AC50" s="9">
        <v>11470.579828048507</v>
      </c>
      <c r="AD50" s="9">
        <v>53070.698531836053</v>
      </c>
      <c r="AE50" s="9">
        <v>37542.329997916517</v>
      </c>
      <c r="AF50" s="9">
        <v>54467.887537071896</v>
      </c>
      <c r="AG50" s="9">
        <v>24547.756566290438</v>
      </c>
      <c r="AH50" s="9">
        <v>11339.666380522174</v>
      </c>
      <c r="AI50" s="9">
        <v>9785.5573207330981</v>
      </c>
      <c r="AJ50" s="9">
        <v>11956.436911132114</v>
      </c>
      <c r="AK50" s="9">
        <v>1862.7483038993087</v>
      </c>
      <c r="AL50" s="9">
        <v>102288.09626014187</v>
      </c>
      <c r="AM50" s="9">
        <v>0</v>
      </c>
      <c r="AN50" s="9">
        <v>25803.722736702188</v>
      </c>
      <c r="AO50" s="9">
        <v>70579.18792187146</v>
      </c>
      <c r="AP50" s="9">
        <v>3703.839519006156</v>
      </c>
      <c r="AQ50" s="9">
        <v>375970.76520130923</v>
      </c>
      <c r="AR50" s="12">
        <v>1265993.0811856601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279356.52636633418</v>
      </c>
    </row>
    <row r="55" spans="1:45" ht="15">
      <c r="AR55" s="20">
        <f>SUM(AL50:AQ50)-AR42</f>
        <v>279356.52636633423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sheetPr codeName="Sheet8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145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0.65419358194751287</v>
      </c>
      <c r="D7" s="7">
        <v>0</v>
      </c>
      <c r="E7" s="7">
        <v>35.069627689677688</v>
      </c>
      <c r="F7" s="7">
        <v>0.97847228663709995</v>
      </c>
      <c r="G7" s="7">
        <v>1.3249820005554023</v>
      </c>
      <c r="H7" s="7">
        <v>1.5285819569052434E-3</v>
      </c>
      <c r="I7" s="7">
        <v>1.0475523314414339E-2</v>
      </c>
      <c r="J7" s="7">
        <v>0.58609421453780564</v>
      </c>
      <c r="K7" s="7">
        <v>0.37589103110538397</v>
      </c>
      <c r="L7" s="7">
        <v>2.5098599959162295</v>
      </c>
      <c r="M7" s="7">
        <v>1.3927871030430534E-2</v>
      </c>
      <c r="N7" s="7">
        <v>3.5628922899817415E-2</v>
      </c>
      <c r="O7" s="7">
        <v>0.37993546465242056</v>
      </c>
      <c r="P7" s="7">
        <v>1.6554541165782541</v>
      </c>
      <c r="Q7" s="7">
        <v>0.13642976214171157</v>
      </c>
      <c r="R7" s="7">
        <v>1.8551992207347125E-2</v>
      </c>
      <c r="S7" s="7">
        <v>0.13157584476158249</v>
      </c>
      <c r="T7" s="7">
        <v>3.027469237667832</v>
      </c>
      <c r="U7" s="7">
        <v>3.2319089293755751E-2</v>
      </c>
      <c r="V7" s="7">
        <v>0.42637944751895152</v>
      </c>
      <c r="W7" s="7">
        <v>6.322603131184884E-2</v>
      </c>
      <c r="X7" s="7">
        <v>22.03982434062797</v>
      </c>
      <c r="Y7" s="7">
        <v>0.38182283568795605</v>
      </c>
      <c r="Z7" s="7">
        <v>0.58624278439737532</v>
      </c>
      <c r="AA7" s="7">
        <v>8.7853510091975423E-2</v>
      </c>
      <c r="AB7" s="7">
        <v>9.2937635856536777E-2</v>
      </c>
      <c r="AC7" s="7">
        <v>0.28018656412227322</v>
      </c>
      <c r="AD7" s="7">
        <v>0.32678201883908331</v>
      </c>
      <c r="AE7" s="7">
        <v>0.32793198501033333</v>
      </c>
      <c r="AF7" s="7">
        <v>1.0605939623738923</v>
      </c>
      <c r="AG7" s="7">
        <v>0.47213776052283085</v>
      </c>
      <c r="AH7" s="7">
        <v>8.499173878240851E-2</v>
      </c>
      <c r="AI7" s="7">
        <v>0.18475325012343974</v>
      </c>
      <c r="AJ7" s="7">
        <v>0.38893427755324161</v>
      </c>
      <c r="AK7" s="7">
        <v>1.327334064011086E-3</v>
      </c>
      <c r="AL7" s="7">
        <v>19.284724636114063</v>
      </c>
      <c r="AM7" s="7">
        <v>0</v>
      </c>
      <c r="AN7" s="7">
        <v>8.1311139279424411E-4</v>
      </c>
      <c r="AO7" s="7">
        <v>2.8384126911270599E-3</v>
      </c>
      <c r="AP7" s="7">
        <v>8.6724348070531558</v>
      </c>
      <c r="AQ7" s="7">
        <v>98.834714638421289</v>
      </c>
      <c r="AR7" s="7">
        <v>200.54386828943814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2.2506096085263736</v>
      </c>
      <c r="D9" s="7">
        <v>0</v>
      </c>
      <c r="E9" s="7">
        <v>1131.4628192233668</v>
      </c>
      <c r="F9" s="7">
        <v>5.718351232922247</v>
      </c>
      <c r="G9" s="7">
        <v>0.10549288216591948</v>
      </c>
      <c r="H9" s="7">
        <v>0.51846050902129515</v>
      </c>
      <c r="I9" s="7">
        <v>0.87423932970103035</v>
      </c>
      <c r="J9" s="7">
        <v>15.022993633662747</v>
      </c>
      <c r="K9" s="7">
        <v>120.31668183601391</v>
      </c>
      <c r="L9" s="7">
        <v>0.57323885743759784</v>
      </c>
      <c r="M9" s="7">
        <v>0.97007517298512203</v>
      </c>
      <c r="N9" s="7">
        <v>2.9937078358319535</v>
      </c>
      <c r="O9" s="7">
        <v>4.124390022439739</v>
      </c>
      <c r="P9" s="7">
        <v>22.284372697660405</v>
      </c>
      <c r="Q9" s="7">
        <v>4.5082385139327341</v>
      </c>
      <c r="R9" s="7">
        <v>1.2173771876114194</v>
      </c>
      <c r="S9" s="7">
        <v>3.3328235097589909</v>
      </c>
      <c r="T9" s="7">
        <v>11.318610238813356</v>
      </c>
      <c r="U9" s="7">
        <v>0.47816205972059583</v>
      </c>
      <c r="V9" s="7">
        <v>9.2811762899281636</v>
      </c>
      <c r="W9" s="7">
        <v>2.9529558175044315</v>
      </c>
      <c r="X9" s="7">
        <v>698.30265705825673</v>
      </c>
      <c r="Y9" s="7">
        <v>3.969093596862169</v>
      </c>
      <c r="Z9" s="7">
        <v>44.298285461192073</v>
      </c>
      <c r="AA9" s="7">
        <v>1.4506295188705967</v>
      </c>
      <c r="AB9" s="7">
        <v>5.477365676750118</v>
      </c>
      <c r="AC9" s="7">
        <v>4.1798390215410306</v>
      </c>
      <c r="AD9" s="7">
        <v>10.828878622228608</v>
      </c>
      <c r="AE9" s="7">
        <v>7.1031892027883314</v>
      </c>
      <c r="AF9" s="7">
        <v>25.158759704884133</v>
      </c>
      <c r="AG9" s="7">
        <v>26.201076635729521</v>
      </c>
      <c r="AH9" s="7">
        <v>1.4272365337871458</v>
      </c>
      <c r="AI9" s="7">
        <v>30.823374625077832</v>
      </c>
      <c r="AJ9" s="7">
        <v>7.6509633204475271</v>
      </c>
      <c r="AK9" s="7">
        <v>6.0977622686873331E-2</v>
      </c>
      <c r="AL9" s="7">
        <v>1355.0750745336443</v>
      </c>
      <c r="AM9" s="7">
        <v>0</v>
      </c>
      <c r="AN9" s="7">
        <v>1.1909859501584076E-2</v>
      </c>
      <c r="AO9" s="7">
        <v>33.772372391470363</v>
      </c>
      <c r="AP9" s="7">
        <v>102.11478368200477</v>
      </c>
      <c r="AQ9" s="7">
        <v>4806.0087844316431</v>
      </c>
      <c r="AR9" s="7">
        <v>8504.2200279583703</v>
      </c>
    </row>
    <row r="10" spans="1:44" ht="15">
      <c r="A10" s="5" t="s">
        <v>43</v>
      </c>
      <c r="B10" s="6" t="s">
        <v>85</v>
      </c>
      <c r="C10" s="7">
        <v>1.16389672789513E-2</v>
      </c>
      <c r="D10" s="7">
        <v>0</v>
      </c>
      <c r="E10" s="7">
        <v>0.31612740753895002</v>
      </c>
      <c r="F10" s="7">
        <v>64.918875607427594</v>
      </c>
      <c r="G10" s="7">
        <v>4.8386824727510734E-2</v>
      </c>
      <c r="H10" s="7">
        <v>0.21405393481207668</v>
      </c>
      <c r="I10" s="7">
        <v>0.26760291340292985</v>
      </c>
      <c r="J10" s="7">
        <v>0.48569067477569478</v>
      </c>
      <c r="K10" s="7">
        <v>0.93217038941580399</v>
      </c>
      <c r="L10" s="7">
        <v>0.20863593950042439</v>
      </c>
      <c r="M10" s="7">
        <v>4.686082725097606E-2</v>
      </c>
      <c r="N10" s="7">
        <v>0.39995977952245648</v>
      </c>
      <c r="O10" s="7">
        <v>0.31245890106810292</v>
      </c>
      <c r="P10" s="7">
        <v>0.65649168609130282</v>
      </c>
      <c r="Q10" s="7">
        <v>1.5602522282456281</v>
      </c>
      <c r="R10" s="7">
        <v>0.6824982794187372</v>
      </c>
      <c r="S10" s="7">
        <v>0.40769765342021919</v>
      </c>
      <c r="T10" s="7">
        <v>12.428027221354204</v>
      </c>
      <c r="U10" s="7">
        <v>9.5974995746650804E-2</v>
      </c>
      <c r="V10" s="7">
        <v>0.77660146568257338</v>
      </c>
      <c r="W10" s="7">
        <v>0.57523156058710123</v>
      </c>
      <c r="X10" s="7">
        <v>2.5991319063303044</v>
      </c>
      <c r="Y10" s="7">
        <v>0.84855362177876426</v>
      </c>
      <c r="Z10" s="7">
        <v>1.234312287707138</v>
      </c>
      <c r="AA10" s="7">
        <v>0.2402131232769035</v>
      </c>
      <c r="AB10" s="7">
        <v>0.6507375026379596</v>
      </c>
      <c r="AC10" s="7">
        <v>0.38277712265018254</v>
      </c>
      <c r="AD10" s="7">
        <v>0.10106586522627097</v>
      </c>
      <c r="AE10" s="7">
        <v>0.24189504982315463</v>
      </c>
      <c r="AF10" s="7">
        <v>2.029254235630789</v>
      </c>
      <c r="AG10" s="7">
        <v>1.0953932705708846</v>
      </c>
      <c r="AH10" s="7">
        <v>0.14496698210904055</v>
      </c>
      <c r="AI10" s="7">
        <v>2.0472000582119398</v>
      </c>
      <c r="AJ10" s="7">
        <v>2.4449424951521754</v>
      </c>
      <c r="AK10" s="7">
        <v>7.2596557091408375E-3</v>
      </c>
      <c r="AL10" s="7">
        <v>26.623644749252161</v>
      </c>
      <c r="AM10" s="7">
        <v>0</v>
      </c>
      <c r="AN10" s="7">
        <v>4.716797884328675E-5</v>
      </c>
      <c r="AO10" s="7">
        <v>0.53679320911138173</v>
      </c>
      <c r="AP10" s="7">
        <v>5.3963071664051965</v>
      </c>
      <c r="AQ10" s="7">
        <v>496.6965228930639</v>
      </c>
      <c r="AR10" s="7">
        <v>628.66625561989395</v>
      </c>
    </row>
    <row r="11" spans="1:44" ht="15">
      <c r="A11" s="5" t="s">
        <v>44</v>
      </c>
      <c r="B11" s="6" t="s">
        <v>86</v>
      </c>
      <c r="C11" s="7">
        <v>1.6408123795837563E-3</v>
      </c>
      <c r="D11" s="7">
        <v>0</v>
      </c>
      <c r="E11" s="7">
        <v>1.3401008654945331E-2</v>
      </c>
      <c r="F11" s="7">
        <v>0.73673588399211865</v>
      </c>
      <c r="G11" s="7">
        <v>4.3204124539597979</v>
      </c>
      <c r="H11" s="7">
        <v>3.5451341643276915E-2</v>
      </c>
      <c r="I11" s="7">
        <v>3.1257999590129995E-2</v>
      </c>
      <c r="J11" s="7">
        <v>7.2583778888169401E-2</v>
      </c>
      <c r="K11" s="7">
        <v>6.6911948850456949E-3</v>
      </c>
      <c r="L11" s="7">
        <v>2.3292900380112825E-2</v>
      </c>
      <c r="M11" s="7">
        <v>4.6742272828307084E-4</v>
      </c>
      <c r="N11" s="7">
        <v>9.2200437264232157E-3</v>
      </c>
      <c r="O11" s="7">
        <v>3.6355567020538597E-2</v>
      </c>
      <c r="P11" s="7">
        <v>0.35472077572062694</v>
      </c>
      <c r="Q11" s="7">
        <v>0.37332071718028853</v>
      </c>
      <c r="R11" s="7">
        <v>0.28969932476111804</v>
      </c>
      <c r="S11" s="7">
        <v>6.5275735989394457E-2</v>
      </c>
      <c r="T11" s="7">
        <v>0.95655865747225177</v>
      </c>
      <c r="U11" s="7">
        <v>2.31999689788756E-2</v>
      </c>
      <c r="V11" s="7">
        <v>0.56612679618708783</v>
      </c>
      <c r="W11" s="7">
        <v>3.729513014812804E-2</v>
      </c>
      <c r="X11" s="7">
        <v>1.632343021225563E-2</v>
      </c>
      <c r="Y11" s="7">
        <v>5.1014757035380213E-4</v>
      </c>
      <c r="Z11" s="7">
        <v>0.13303994489624604</v>
      </c>
      <c r="AA11" s="7">
        <v>2.9616419222326624E-2</v>
      </c>
      <c r="AB11" s="7">
        <v>4.425220298609462E-2</v>
      </c>
      <c r="AC11" s="7">
        <v>0.12432782964047193</v>
      </c>
      <c r="AD11" s="7">
        <v>1.9990166702638215E-2</v>
      </c>
      <c r="AE11" s="7">
        <v>7.3436563552091966E-2</v>
      </c>
      <c r="AF11" s="7">
        <v>0.22292908953003152</v>
      </c>
      <c r="AG11" s="7">
        <v>0.28605196322410636</v>
      </c>
      <c r="AH11" s="7">
        <v>5.2850193231738216E-2</v>
      </c>
      <c r="AI11" s="7">
        <v>0.28649177494923161</v>
      </c>
      <c r="AJ11" s="7">
        <v>0.78213850070341595</v>
      </c>
      <c r="AK11" s="7">
        <v>0</v>
      </c>
      <c r="AL11" s="7">
        <v>14.201587688823059</v>
      </c>
      <c r="AM11" s="7">
        <v>0</v>
      </c>
      <c r="AN11" s="7">
        <v>6.1983232265740151E-4</v>
      </c>
      <c r="AO11" s="7">
        <v>0.16818363133517675</v>
      </c>
      <c r="AP11" s="7">
        <v>12.028768070194165</v>
      </c>
      <c r="AQ11" s="7">
        <v>46.054252396683395</v>
      </c>
      <c r="AR11" s="7">
        <v>82.479077360065645</v>
      </c>
    </row>
    <row r="12" spans="1:44" ht="15">
      <c r="A12" s="5" t="s">
        <v>45</v>
      </c>
      <c r="B12" s="6" t="s">
        <v>87</v>
      </c>
      <c r="C12" s="7">
        <v>7.4831561485865589E-2</v>
      </c>
      <c r="D12" s="7">
        <v>0</v>
      </c>
      <c r="E12" s="7">
        <v>24.507052425058141</v>
      </c>
      <c r="F12" s="7">
        <v>0.59752492105646482</v>
      </c>
      <c r="G12" s="7">
        <v>1.7958611708493118E-2</v>
      </c>
      <c r="H12" s="7">
        <v>23.329897190058372</v>
      </c>
      <c r="I12" s="7">
        <v>12.992345763129379</v>
      </c>
      <c r="J12" s="7">
        <v>7.4655020776257812</v>
      </c>
      <c r="K12" s="7">
        <v>15.768378744271171</v>
      </c>
      <c r="L12" s="7">
        <v>4.725287496567641</v>
      </c>
      <c r="M12" s="7">
        <v>2.4733714064940964</v>
      </c>
      <c r="N12" s="7">
        <v>27.887592872805474</v>
      </c>
      <c r="O12" s="7">
        <v>5.297913480336665</v>
      </c>
      <c r="P12" s="7">
        <v>66.997067138660412</v>
      </c>
      <c r="Q12" s="7">
        <v>5.1915866818402296</v>
      </c>
      <c r="R12" s="7">
        <v>30.245058316692806</v>
      </c>
      <c r="S12" s="7">
        <v>1.5752617007773875</v>
      </c>
      <c r="T12" s="7">
        <v>44.566157772325141</v>
      </c>
      <c r="U12" s="7">
        <v>3.3916822050862279E-2</v>
      </c>
      <c r="V12" s="7">
        <v>2.0759399761309401</v>
      </c>
      <c r="W12" s="7">
        <v>0.93515262951861855</v>
      </c>
      <c r="X12" s="7">
        <v>3.2732933955511605</v>
      </c>
      <c r="Y12" s="7">
        <v>0.36365667406226626</v>
      </c>
      <c r="Z12" s="7">
        <v>4.0519999383693373</v>
      </c>
      <c r="AA12" s="7">
        <v>0.48247481449796981</v>
      </c>
      <c r="AB12" s="7">
        <v>7.653231577355653</v>
      </c>
      <c r="AC12" s="7">
        <v>0.52250940747706176</v>
      </c>
      <c r="AD12" s="7">
        <v>3.9688313865185409</v>
      </c>
      <c r="AE12" s="7">
        <v>1.1474868184663267</v>
      </c>
      <c r="AF12" s="7">
        <v>17.118087176452967</v>
      </c>
      <c r="AG12" s="7">
        <v>2.0445690212075465</v>
      </c>
      <c r="AH12" s="7">
        <v>4.6687507459032682</v>
      </c>
      <c r="AI12" s="7">
        <v>2.70734673059901</v>
      </c>
      <c r="AJ12" s="7">
        <v>1.5472083362068152</v>
      </c>
      <c r="AK12" s="7">
        <v>1.9009843422874823E-3</v>
      </c>
      <c r="AL12" s="7">
        <v>8.9473251987637923</v>
      </c>
      <c r="AM12" s="7">
        <v>0</v>
      </c>
      <c r="AN12" s="7">
        <v>2.4072784379720335E-4</v>
      </c>
      <c r="AO12" s="7">
        <v>3.1413777377928191</v>
      </c>
      <c r="AP12" s="7">
        <v>17.217266023217913</v>
      </c>
      <c r="AQ12" s="7">
        <v>48.825309277257986</v>
      </c>
      <c r="AR12" s="7">
        <v>404.44066356048046</v>
      </c>
    </row>
    <row r="13" spans="1:44" ht="15">
      <c r="A13" s="5" t="s">
        <v>46</v>
      </c>
      <c r="B13" s="6" t="s">
        <v>88</v>
      </c>
      <c r="C13" s="7">
        <v>1.1642648740497437</v>
      </c>
      <c r="D13" s="7">
        <v>0</v>
      </c>
      <c r="E13" s="7">
        <v>73.200363364889071</v>
      </c>
      <c r="F13" s="7">
        <v>1.1003146060502984</v>
      </c>
      <c r="G13" s="7">
        <v>2.2290338264123855</v>
      </c>
      <c r="H13" s="7">
        <v>3.0659998963834361</v>
      </c>
      <c r="I13" s="7">
        <v>187.26549719799945</v>
      </c>
      <c r="J13" s="7">
        <v>210.83031304626769</v>
      </c>
      <c r="K13" s="7">
        <v>328.39598775224374</v>
      </c>
      <c r="L13" s="7">
        <v>8.9628386998281524</v>
      </c>
      <c r="M13" s="7">
        <v>27.221702819830373</v>
      </c>
      <c r="N13" s="7">
        <v>41.184696114082826</v>
      </c>
      <c r="O13" s="7">
        <v>214.71537163427556</v>
      </c>
      <c r="P13" s="7">
        <v>240.55224449308704</v>
      </c>
      <c r="Q13" s="7">
        <v>97.808844046624984</v>
      </c>
      <c r="R13" s="7">
        <v>21.474378323568327</v>
      </c>
      <c r="S13" s="7">
        <v>55.579580210496758</v>
      </c>
      <c r="T13" s="7">
        <v>122.24585009333123</v>
      </c>
      <c r="U13" s="7">
        <v>27.192460684306013</v>
      </c>
      <c r="V13" s="7">
        <v>499.23976243178254</v>
      </c>
      <c r="W13" s="7">
        <v>41.997879737232985</v>
      </c>
      <c r="X13" s="7">
        <v>102.58875538108313</v>
      </c>
      <c r="Y13" s="7">
        <v>20.57883362295156</v>
      </c>
      <c r="Z13" s="7">
        <v>46.883935738199092</v>
      </c>
      <c r="AA13" s="7">
        <v>49.102690184098982</v>
      </c>
      <c r="AB13" s="7">
        <v>61.080596183667936</v>
      </c>
      <c r="AC13" s="7">
        <v>278.25703744280736</v>
      </c>
      <c r="AD13" s="7">
        <v>478.56022617624723</v>
      </c>
      <c r="AE13" s="7">
        <v>50.290987921924824</v>
      </c>
      <c r="AF13" s="7">
        <v>2338.6654668941915</v>
      </c>
      <c r="AG13" s="7">
        <v>248.11701191982388</v>
      </c>
      <c r="AH13" s="7">
        <v>182.41070570738248</v>
      </c>
      <c r="AI13" s="7">
        <v>105.23787629237319</v>
      </c>
      <c r="AJ13" s="7">
        <v>201.65363464757061</v>
      </c>
      <c r="AK13" s="7">
        <v>0.14115590604859432</v>
      </c>
      <c r="AL13" s="7">
        <v>527.00068839665425</v>
      </c>
      <c r="AM13" s="7">
        <v>0</v>
      </c>
      <c r="AN13" s="7">
        <v>6.9928188919572385</v>
      </c>
      <c r="AO13" s="7">
        <v>421.48532213290127</v>
      </c>
      <c r="AP13" s="7">
        <v>58.31342748842124</v>
      </c>
      <c r="AQ13" s="7">
        <v>4820.9477264567358</v>
      </c>
      <c r="AR13" s="7">
        <v>12203.736281237783</v>
      </c>
    </row>
    <row r="14" spans="1:44" ht="15">
      <c r="A14" s="5" t="s">
        <v>47</v>
      </c>
      <c r="B14" s="6" t="s">
        <v>89</v>
      </c>
      <c r="C14" s="7">
        <v>0.70523375457727755</v>
      </c>
      <c r="D14" s="7">
        <v>0</v>
      </c>
      <c r="E14" s="7">
        <v>9.2028304812891868</v>
      </c>
      <c r="F14" s="7">
        <v>6.3523163034727909E-2</v>
      </c>
      <c r="G14" s="7">
        <v>7.3823932036671328E-2</v>
      </c>
      <c r="H14" s="7">
        <v>0.56211180086768187</v>
      </c>
      <c r="I14" s="7">
        <v>3.4769163616783159</v>
      </c>
      <c r="J14" s="7">
        <v>1912.4138047205138</v>
      </c>
      <c r="K14" s="7">
        <v>1518.9943374119034</v>
      </c>
      <c r="L14" s="7">
        <v>0.44432569020303009</v>
      </c>
      <c r="M14" s="7">
        <v>4.5777798157248339</v>
      </c>
      <c r="N14" s="7">
        <v>5.8791482800249915</v>
      </c>
      <c r="O14" s="7">
        <v>0.9911336935678936</v>
      </c>
      <c r="P14" s="7">
        <v>7.1128891142843775</v>
      </c>
      <c r="Q14" s="7">
        <v>10.485153249376255</v>
      </c>
      <c r="R14" s="7">
        <v>1.0133014762393191</v>
      </c>
      <c r="S14" s="7">
        <v>232.81432559823864</v>
      </c>
      <c r="T14" s="7">
        <v>107.62576405067088</v>
      </c>
      <c r="U14" s="7">
        <v>4.4733675615400168</v>
      </c>
      <c r="V14" s="7">
        <v>14.142155685818814</v>
      </c>
      <c r="W14" s="7">
        <v>2.3948556773643261</v>
      </c>
      <c r="X14" s="7">
        <v>52.001879184905967</v>
      </c>
      <c r="Y14" s="7">
        <v>147.48826165954895</v>
      </c>
      <c r="Z14" s="7">
        <v>287.20321861804456</v>
      </c>
      <c r="AA14" s="7">
        <v>336.47434952267196</v>
      </c>
      <c r="AB14" s="7">
        <v>25.936987597367136</v>
      </c>
      <c r="AC14" s="7">
        <v>7.3361155145441543</v>
      </c>
      <c r="AD14" s="7">
        <v>12.299741200082268</v>
      </c>
      <c r="AE14" s="7">
        <v>11.619082247690773</v>
      </c>
      <c r="AF14" s="7">
        <v>54.384201977485603</v>
      </c>
      <c r="AG14" s="7">
        <v>37.17237947116439</v>
      </c>
      <c r="AH14" s="7">
        <v>4.4894781060681934</v>
      </c>
      <c r="AI14" s="7">
        <v>12.61626593494246</v>
      </c>
      <c r="AJ14" s="7">
        <v>5.5371699274852952</v>
      </c>
      <c r="AK14" s="7">
        <v>1.0621962551386312E-2</v>
      </c>
      <c r="AL14" s="7">
        <v>384.34850013757853</v>
      </c>
      <c r="AM14" s="7">
        <v>0</v>
      </c>
      <c r="AN14" s="7">
        <v>0.10516646924534646</v>
      </c>
      <c r="AO14" s="7">
        <v>1.0209272731196239</v>
      </c>
      <c r="AP14" s="7">
        <v>473.53671688937521</v>
      </c>
      <c r="AQ14" s="7">
        <v>40298.900769629239</v>
      </c>
      <c r="AR14" s="7">
        <v>45989.928614842065</v>
      </c>
    </row>
    <row r="15" spans="1:44" ht="15">
      <c r="A15" s="5" t="s">
        <v>48</v>
      </c>
      <c r="B15" s="6" t="s">
        <v>90</v>
      </c>
      <c r="C15" s="7">
        <v>0.97552817544535442</v>
      </c>
      <c r="D15" s="7">
        <v>0</v>
      </c>
      <c r="E15" s="7">
        <v>46.867059577850682</v>
      </c>
      <c r="F15" s="7">
        <v>0.55696061632772542</v>
      </c>
      <c r="G15" s="7">
        <v>0.21198722468306291</v>
      </c>
      <c r="H15" s="7">
        <v>9.6827939836173034</v>
      </c>
      <c r="I15" s="7">
        <v>21.530434137023395</v>
      </c>
      <c r="J15" s="7">
        <v>208.00605141168055</v>
      </c>
      <c r="K15" s="7">
        <v>8372.6202923168967</v>
      </c>
      <c r="L15" s="7">
        <v>141.89041772952717</v>
      </c>
      <c r="M15" s="7">
        <v>22.717964067828319</v>
      </c>
      <c r="N15" s="7">
        <v>53.264200598879903</v>
      </c>
      <c r="O15" s="7">
        <v>35.874880568686933</v>
      </c>
      <c r="P15" s="7">
        <v>201.01600759851496</v>
      </c>
      <c r="Q15" s="7">
        <v>30.165448710725585</v>
      </c>
      <c r="R15" s="7">
        <v>21.329473298304048</v>
      </c>
      <c r="S15" s="7">
        <v>89.476087361229318</v>
      </c>
      <c r="T15" s="7">
        <v>100.03673351256676</v>
      </c>
      <c r="U15" s="7">
        <v>1.6922790307071873</v>
      </c>
      <c r="V15" s="7">
        <v>30.494146725285209</v>
      </c>
      <c r="W15" s="7">
        <v>18.146472098060237</v>
      </c>
      <c r="X15" s="7">
        <v>10.835317019667416</v>
      </c>
      <c r="Y15" s="7">
        <v>5.0713831181472528</v>
      </c>
      <c r="Z15" s="7">
        <v>20.015535020782956</v>
      </c>
      <c r="AA15" s="7">
        <v>4.8644394527909025</v>
      </c>
      <c r="AB15" s="7">
        <v>32.418262231450264</v>
      </c>
      <c r="AC15" s="7">
        <v>9.014155668344161</v>
      </c>
      <c r="AD15" s="7">
        <v>17.412387401786905</v>
      </c>
      <c r="AE15" s="7">
        <v>14.089516699959358</v>
      </c>
      <c r="AF15" s="7">
        <v>291.94860939903907</v>
      </c>
      <c r="AG15" s="7">
        <v>23.368750345643075</v>
      </c>
      <c r="AH15" s="7">
        <v>20.642599085299665</v>
      </c>
      <c r="AI15" s="7">
        <v>320.83635692904625</v>
      </c>
      <c r="AJ15" s="7">
        <v>19.691040498525286</v>
      </c>
      <c r="AK15" s="7">
        <v>0.12612257373617577</v>
      </c>
      <c r="AL15" s="7">
        <v>46.39900969822974</v>
      </c>
      <c r="AM15" s="7">
        <v>0</v>
      </c>
      <c r="AN15" s="7">
        <v>1.136642197661053</v>
      </c>
      <c r="AO15" s="7">
        <v>101.25753576668816</v>
      </c>
      <c r="AP15" s="7">
        <v>777.47850511241688</v>
      </c>
      <c r="AQ15" s="7">
        <v>43978.379072813928</v>
      </c>
      <c r="AR15" s="7">
        <v>55101.540459776988</v>
      </c>
    </row>
    <row r="16" spans="1:44" ht="15">
      <c r="A16" s="5" t="s">
        <v>49</v>
      </c>
      <c r="B16" s="6" t="s">
        <v>91</v>
      </c>
      <c r="C16" s="7">
        <v>1.2872795545283211</v>
      </c>
      <c r="D16" s="7">
        <v>0</v>
      </c>
      <c r="E16" s="7">
        <v>33.782551381088112</v>
      </c>
      <c r="F16" s="7">
        <v>1.2136074783347168</v>
      </c>
      <c r="G16" s="7">
        <v>0.11647132054367594</v>
      </c>
      <c r="H16" s="7">
        <v>3.5857487730709399</v>
      </c>
      <c r="I16" s="7">
        <v>11.301219819186231</v>
      </c>
      <c r="J16" s="7">
        <v>10.558339385741721</v>
      </c>
      <c r="K16" s="7">
        <v>55.538864371452156</v>
      </c>
      <c r="L16" s="7">
        <v>268.07227721293162</v>
      </c>
      <c r="M16" s="7">
        <v>1.35578851648601</v>
      </c>
      <c r="N16" s="7">
        <v>8.4282447078699807</v>
      </c>
      <c r="O16" s="7">
        <v>17.481532149122529</v>
      </c>
      <c r="P16" s="7">
        <v>130.69373080933192</v>
      </c>
      <c r="Q16" s="7">
        <v>14.921990955748011</v>
      </c>
      <c r="R16" s="7">
        <v>21.659951034668769</v>
      </c>
      <c r="S16" s="7">
        <v>52.040530275725757</v>
      </c>
      <c r="T16" s="7">
        <v>97.683880956355736</v>
      </c>
      <c r="U16" s="7">
        <v>0.91215788414523535</v>
      </c>
      <c r="V16" s="7">
        <v>9.3663470142032761</v>
      </c>
      <c r="W16" s="7">
        <v>12.824447140713216</v>
      </c>
      <c r="X16" s="7">
        <v>17.598461720515225</v>
      </c>
      <c r="Y16" s="7">
        <v>6.8383814136235861</v>
      </c>
      <c r="Z16" s="7">
        <v>13.831235984094581</v>
      </c>
      <c r="AA16" s="7">
        <v>0.97209857696601221</v>
      </c>
      <c r="AB16" s="7">
        <v>51.756525012843845</v>
      </c>
      <c r="AC16" s="7">
        <v>6.3644487095315974</v>
      </c>
      <c r="AD16" s="7">
        <v>13.00479337711945</v>
      </c>
      <c r="AE16" s="7">
        <v>1.8057523725116016</v>
      </c>
      <c r="AF16" s="7">
        <v>68.39388350590454</v>
      </c>
      <c r="AG16" s="7">
        <v>13.454097365429586</v>
      </c>
      <c r="AH16" s="7">
        <v>16.947821274314926</v>
      </c>
      <c r="AI16" s="7">
        <v>7.7421489443654767</v>
      </c>
      <c r="AJ16" s="7">
        <v>16.208898863527818</v>
      </c>
      <c r="AK16" s="7">
        <v>4.3648176122066777E-3</v>
      </c>
      <c r="AL16" s="7">
        <v>23.892645965735895</v>
      </c>
      <c r="AM16" s="7">
        <v>0</v>
      </c>
      <c r="AN16" s="7">
        <v>6.8474139414807164E-2</v>
      </c>
      <c r="AO16" s="7">
        <v>32.666891504872339</v>
      </c>
      <c r="AP16" s="7">
        <v>69.56196818216381</v>
      </c>
      <c r="AQ16" s="7">
        <v>791.21445253640456</v>
      </c>
      <c r="AR16" s="7">
        <v>1905.1523050082001</v>
      </c>
    </row>
    <row r="17" spans="1:44" ht="15">
      <c r="A17" s="5" t="s">
        <v>50</v>
      </c>
      <c r="B17" s="6" t="s">
        <v>92</v>
      </c>
      <c r="C17" s="7">
        <v>0.15015125749461389</v>
      </c>
      <c r="D17" s="7">
        <v>0</v>
      </c>
      <c r="E17" s="7">
        <v>0.57722490828198503</v>
      </c>
      <c r="F17" s="7">
        <v>1.7792699273537542E-2</v>
      </c>
      <c r="G17" s="7">
        <v>2.7113419261870228E-3</v>
      </c>
      <c r="H17" s="7">
        <v>0.26622315463987456</v>
      </c>
      <c r="I17" s="7">
        <v>7.9234087776946516E-2</v>
      </c>
      <c r="J17" s="7">
        <v>5.0454038476117571</v>
      </c>
      <c r="K17" s="7">
        <v>5.2396917658188791</v>
      </c>
      <c r="L17" s="7">
        <v>9.4915650309623595E-2</v>
      </c>
      <c r="M17" s="7">
        <v>55.579032438127385</v>
      </c>
      <c r="N17" s="7">
        <v>7.9652780427735683</v>
      </c>
      <c r="O17" s="7">
        <v>4.3920927770483233</v>
      </c>
      <c r="P17" s="7">
        <v>117.82151702346425</v>
      </c>
      <c r="Q17" s="7">
        <v>10.269561704660125</v>
      </c>
      <c r="R17" s="7">
        <v>0.27050656261726647</v>
      </c>
      <c r="S17" s="7">
        <v>2.0137728176478196</v>
      </c>
      <c r="T17" s="7">
        <v>1220.0915969351154</v>
      </c>
      <c r="U17" s="7">
        <v>0.28115620315825268</v>
      </c>
      <c r="V17" s="7">
        <v>3.0657269213518155</v>
      </c>
      <c r="W17" s="7">
        <v>1.0620811634001974</v>
      </c>
      <c r="X17" s="7">
        <v>2.5750702067576428</v>
      </c>
      <c r="Y17" s="7">
        <v>0.65631184866713033</v>
      </c>
      <c r="Z17" s="7">
        <v>1.2424728313999314</v>
      </c>
      <c r="AA17" s="7">
        <v>0.51618559729257074</v>
      </c>
      <c r="AB17" s="7">
        <v>0.62688335004518214</v>
      </c>
      <c r="AC17" s="7">
        <v>2.5579974321851919</v>
      </c>
      <c r="AD17" s="7">
        <v>0.45223590860221013</v>
      </c>
      <c r="AE17" s="7">
        <v>0.681730215257766</v>
      </c>
      <c r="AF17" s="7">
        <v>101.31634987129033</v>
      </c>
      <c r="AG17" s="7">
        <v>2.6770915726911451</v>
      </c>
      <c r="AH17" s="7">
        <v>8.9130902533640999</v>
      </c>
      <c r="AI17" s="7">
        <v>1.3635059901547022</v>
      </c>
      <c r="AJ17" s="7">
        <v>4.6595782262653236</v>
      </c>
      <c r="AK17" s="7">
        <v>1.1667577188364231E-2</v>
      </c>
      <c r="AL17" s="7">
        <v>5.7632120620614486</v>
      </c>
      <c r="AM17" s="7">
        <v>0</v>
      </c>
      <c r="AN17" s="7">
        <v>1.3106856409052304E-2</v>
      </c>
      <c r="AO17" s="7">
        <v>23.030035330062038</v>
      </c>
      <c r="AP17" s="7">
        <v>25.250727662404245</v>
      </c>
      <c r="AQ17" s="7">
        <v>347.85922176867626</v>
      </c>
      <c r="AR17" s="7">
        <v>1964.4521458632721</v>
      </c>
    </row>
    <row r="18" spans="1:44" ht="15">
      <c r="A18" s="5" t="s">
        <v>51</v>
      </c>
      <c r="B18" s="6" t="s">
        <v>93</v>
      </c>
      <c r="C18" s="7">
        <v>0.28093727279399355</v>
      </c>
      <c r="D18" s="7">
        <v>0</v>
      </c>
      <c r="E18" s="7">
        <v>63.181027453647587</v>
      </c>
      <c r="F18" s="7">
        <v>1.38994029753624</v>
      </c>
      <c r="G18" s="7">
        <v>0.68243075087574656</v>
      </c>
      <c r="H18" s="7">
        <v>4.6649164923439947</v>
      </c>
      <c r="I18" s="7">
        <v>3.168201139459514</v>
      </c>
      <c r="J18" s="7">
        <v>61.62053389353764</v>
      </c>
      <c r="K18" s="7">
        <v>47.502019946724005</v>
      </c>
      <c r="L18" s="7">
        <v>50.874754823444476</v>
      </c>
      <c r="M18" s="7">
        <v>13.239717232163075</v>
      </c>
      <c r="N18" s="7">
        <v>928.16152631086015</v>
      </c>
      <c r="O18" s="7">
        <v>181.1428138420309</v>
      </c>
      <c r="P18" s="7">
        <v>379.59228474923049</v>
      </c>
      <c r="Q18" s="7">
        <v>552.44871981553558</v>
      </c>
      <c r="R18" s="7">
        <v>27.854976455051982</v>
      </c>
      <c r="S18" s="7">
        <v>20.522445156746226</v>
      </c>
      <c r="T18" s="7">
        <v>1406.4450445269804</v>
      </c>
      <c r="U18" s="7">
        <v>0.81740264274236007</v>
      </c>
      <c r="V18" s="7">
        <v>35.708122731202337</v>
      </c>
      <c r="W18" s="7">
        <v>5.0260859546716627</v>
      </c>
      <c r="X18" s="7">
        <v>4.7484384493588525</v>
      </c>
      <c r="Y18" s="7">
        <v>5.6098649715106594</v>
      </c>
      <c r="Z18" s="7">
        <v>6.4676604284647707</v>
      </c>
      <c r="AA18" s="7">
        <v>1.3750398010463909</v>
      </c>
      <c r="AB18" s="7">
        <v>40.850013119434635</v>
      </c>
      <c r="AC18" s="7">
        <v>3.417876491202696</v>
      </c>
      <c r="AD18" s="7">
        <v>2.5479241220572164</v>
      </c>
      <c r="AE18" s="7">
        <v>2.870238339557357</v>
      </c>
      <c r="AF18" s="7">
        <v>423.78426424883963</v>
      </c>
      <c r="AG18" s="7">
        <v>405.87444166355777</v>
      </c>
      <c r="AH18" s="7">
        <v>4.0461210502997327</v>
      </c>
      <c r="AI18" s="7">
        <v>4.6432693996955647</v>
      </c>
      <c r="AJ18" s="7">
        <v>5.8495227091437378</v>
      </c>
      <c r="AK18" s="7">
        <v>2.0190288949590095E-2</v>
      </c>
      <c r="AL18" s="7">
        <v>109.9819786903781</v>
      </c>
      <c r="AM18" s="7">
        <v>0</v>
      </c>
      <c r="AN18" s="7">
        <v>3.5601828460408484E-2</v>
      </c>
      <c r="AO18" s="7">
        <v>242.79606002805471</v>
      </c>
      <c r="AP18" s="7">
        <v>-125.84039983729508</v>
      </c>
      <c r="AQ18" s="7">
        <v>4109.436792518467</v>
      </c>
      <c r="AR18" s="7">
        <v>9032.8387997987629</v>
      </c>
    </row>
    <row r="19" spans="1:44" ht="15">
      <c r="A19" s="5" t="s">
        <v>52</v>
      </c>
      <c r="B19" s="6" t="s">
        <v>94</v>
      </c>
      <c r="C19" s="7">
        <v>0.75979963417004659</v>
      </c>
      <c r="D19" s="7">
        <v>0</v>
      </c>
      <c r="E19" s="7">
        <v>11.357596031126757</v>
      </c>
      <c r="F19" s="7">
        <v>0.30201158986197651</v>
      </c>
      <c r="G19" s="7">
        <v>2.807210739971808E-2</v>
      </c>
      <c r="H19" s="7">
        <v>1.9880974749976745</v>
      </c>
      <c r="I19" s="7">
        <v>9.7531114681860291</v>
      </c>
      <c r="J19" s="7">
        <v>72.581877732735805</v>
      </c>
      <c r="K19" s="7">
        <v>178.27292930132006</v>
      </c>
      <c r="L19" s="7">
        <v>17.27395047223575</v>
      </c>
      <c r="M19" s="7">
        <v>3.5411805492343009</v>
      </c>
      <c r="N19" s="7">
        <v>74.591638744189979</v>
      </c>
      <c r="O19" s="7">
        <v>1703.721537359726</v>
      </c>
      <c r="P19" s="7">
        <v>519.84143421381464</v>
      </c>
      <c r="Q19" s="7">
        <v>334.90229427931285</v>
      </c>
      <c r="R19" s="7">
        <v>5.0070140590953738</v>
      </c>
      <c r="S19" s="7">
        <v>23.570314106527089</v>
      </c>
      <c r="T19" s="7">
        <v>570.42729544125041</v>
      </c>
      <c r="U19" s="7">
        <v>1.1614496623471076</v>
      </c>
      <c r="V19" s="7">
        <v>28.349024153616114</v>
      </c>
      <c r="W19" s="7">
        <v>15.708295721943939</v>
      </c>
      <c r="X19" s="7">
        <v>14.954565936843473</v>
      </c>
      <c r="Y19" s="7">
        <v>7.204043372320867</v>
      </c>
      <c r="Z19" s="7">
        <v>30.552835668897611</v>
      </c>
      <c r="AA19" s="7">
        <v>5.5291158224971388</v>
      </c>
      <c r="AB19" s="7">
        <v>46.329545506159221</v>
      </c>
      <c r="AC19" s="7">
        <v>9.9434179009625687</v>
      </c>
      <c r="AD19" s="7">
        <v>6.353660531245918</v>
      </c>
      <c r="AE19" s="7">
        <v>41.932211054772409</v>
      </c>
      <c r="AF19" s="7">
        <v>197.99688900884902</v>
      </c>
      <c r="AG19" s="7">
        <v>49.921739517549305</v>
      </c>
      <c r="AH19" s="7">
        <v>3.2958327346810528</v>
      </c>
      <c r="AI19" s="7">
        <v>5.370743848262955</v>
      </c>
      <c r="AJ19" s="7">
        <v>14.631316579280339</v>
      </c>
      <c r="AK19" s="7">
        <v>7.5335137987662792E-3</v>
      </c>
      <c r="AL19" s="7">
        <v>21.352302727326197</v>
      </c>
      <c r="AM19" s="7">
        <v>0</v>
      </c>
      <c r="AN19" s="7">
        <v>0.19363955063753091</v>
      </c>
      <c r="AO19" s="7">
        <v>1814.0259101677227</v>
      </c>
      <c r="AP19" s="7">
        <v>101.15719812091479</v>
      </c>
      <c r="AQ19" s="7">
        <v>8638.3876046874902</v>
      </c>
      <c r="AR19" s="7">
        <v>14582.279030353304</v>
      </c>
    </row>
    <row r="20" spans="1:44" ht="15">
      <c r="A20" s="5" t="s">
        <v>53</v>
      </c>
      <c r="B20" s="6" t="s">
        <v>95</v>
      </c>
      <c r="C20" s="7">
        <v>0.42260691856975713</v>
      </c>
      <c r="D20" s="7">
        <v>0</v>
      </c>
      <c r="E20" s="7">
        <v>16.012813241250576</v>
      </c>
      <c r="F20" s="7">
        <v>0.60181873211524595</v>
      </c>
      <c r="G20" s="7">
        <v>0.1329518435829454</v>
      </c>
      <c r="H20" s="7">
        <v>2.1752176921501327</v>
      </c>
      <c r="I20" s="7">
        <v>12.713411646436565</v>
      </c>
      <c r="J20" s="7">
        <v>150.3483939793403</v>
      </c>
      <c r="K20" s="7">
        <v>126.98089796749005</v>
      </c>
      <c r="L20" s="7">
        <v>14.635679840412116</v>
      </c>
      <c r="M20" s="7">
        <v>8.271310535499623</v>
      </c>
      <c r="N20" s="7">
        <v>37.5014846412491</v>
      </c>
      <c r="O20" s="7">
        <v>411.02825590055681</v>
      </c>
      <c r="P20" s="7">
        <v>4198.758647364918</v>
      </c>
      <c r="Q20" s="7">
        <v>100.90224202793907</v>
      </c>
      <c r="R20" s="7">
        <v>8.2198722784366431</v>
      </c>
      <c r="S20" s="7">
        <v>45.611481465238946</v>
      </c>
      <c r="T20" s="7">
        <v>296.92027611990335</v>
      </c>
      <c r="U20" s="7">
        <v>7.1299979522844659</v>
      </c>
      <c r="V20" s="7">
        <v>72.378686810244403</v>
      </c>
      <c r="W20" s="7">
        <v>16.50386158363813</v>
      </c>
      <c r="X20" s="7">
        <v>22.879133693713101</v>
      </c>
      <c r="Y20" s="7">
        <v>9.588864371518115</v>
      </c>
      <c r="Z20" s="7">
        <v>30.357107403210737</v>
      </c>
      <c r="AA20" s="7">
        <v>13.285096035254277</v>
      </c>
      <c r="AB20" s="7">
        <v>53.35789177538944</v>
      </c>
      <c r="AC20" s="7">
        <v>99.119561242152187</v>
      </c>
      <c r="AD20" s="7">
        <v>30.316483346380124</v>
      </c>
      <c r="AE20" s="7">
        <v>11.348547921562732</v>
      </c>
      <c r="AF20" s="7">
        <v>929.61631890304591</v>
      </c>
      <c r="AG20" s="7">
        <v>126.46645021854904</v>
      </c>
      <c r="AH20" s="7">
        <v>75.269346603315171</v>
      </c>
      <c r="AI20" s="7">
        <v>174.12188576904848</v>
      </c>
      <c r="AJ20" s="7">
        <v>137.70665425029713</v>
      </c>
      <c r="AK20" s="7">
        <v>2.2711202267226626E-2</v>
      </c>
      <c r="AL20" s="7">
        <v>258.3353171077755</v>
      </c>
      <c r="AM20" s="7">
        <v>0</v>
      </c>
      <c r="AN20" s="7">
        <v>0.72528248009420704</v>
      </c>
      <c r="AO20" s="7">
        <v>2845.2607131080717</v>
      </c>
      <c r="AP20" s="7">
        <v>333.99868496770438</v>
      </c>
      <c r="AQ20" s="7">
        <v>72217.254768000712</v>
      </c>
      <c r="AR20" s="7">
        <v>82896.280726941317</v>
      </c>
    </row>
    <row r="21" spans="1:44" ht="15">
      <c r="A21" s="5" t="s">
        <v>54</v>
      </c>
      <c r="B21" s="6" t="s">
        <v>96</v>
      </c>
      <c r="C21" s="7">
        <v>0.29450287737827063</v>
      </c>
      <c r="D21" s="7">
        <v>0</v>
      </c>
      <c r="E21" s="7">
        <v>4.1715598467212347</v>
      </c>
      <c r="F21" s="7">
        <v>0.13128697279346721</v>
      </c>
      <c r="G21" s="7">
        <v>0.62564281747712447</v>
      </c>
      <c r="H21" s="7">
        <v>0.46452646845478196</v>
      </c>
      <c r="I21" s="7">
        <v>1.0182180906896208</v>
      </c>
      <c r="J21" s="7">
        <v>28.866177929042617</v>
      </c>
      <c r="K21" s="7">
        <v>16.483135419053699</v>
      </c>
      <c r="L21" s="7">
        <v>1.1998443769852414</v>
      </c>
      <c r="M21" s="7">
        <v>2.1552703969864466</v>
      </c>
      <c r="N21" s="7">
        <v>23.651975929615944</v>
      </c>
      <c r="O21" s="7">
        <v>50.713638519429303</v>
      </c>
      <c r="P21" s="7">
        <v>44.356384077837603</v>
      </c>
      <c r="Q21" s="7">
        <v>4848.2054016778029</v>
      </c>
      <c r="R21" s="7">
        <v>2.177732925333844</v>
      </c>
      <c r="S21" s="7">
        <v>16.018988860111907</v>
      </c>
      <c r="T21" s="7">
        <v>107.0418663361512</v>
      </c>
      <c r="U21" s="7">
        <v>1.6721074164428014</v>
      </c>
      <c r="V21" s="7">
        <v>38.410574908941221</v>
      </c>
      <c r="W21" s="7">
        <v>16.75833493715384</v>
      </c>
      <c r="X21" s="7">
        <v>11.509301923323761</v>
      </c>
      <c r="Y21" s="7">
        <v>20.180002626349271</v>
      </c>
      <c r="Z21" s="7">
        <v>284.28587405668662</v>
      </c>
      <c r="AA21" s="7">
        <v>582.91835205724908</v>
      </c>
      <c r="AB21" s="7">
        <v>17.155576426989082</v>
      </c>
      <c r="AC21" s="7">
        <v>6.5843203925002358</v>
      </c>
      <c r="AD21" s="7">
        <v>17.767598225940517</v>
      </c>
      <c r="AE21" s="7">
        <v>27.343696855934674</v>
      </c>
      <c r="AF21" s="7">
        <v>209.86821249734311</v>
      </c>
      <c r="AG21" s="7">
        <v>291.69795656136688</v>
      </c>
      <c r="AH21" s="7">
        <v>4.4953387803602283</v>
      </c>
      <c r="AI21" s="7">
        <v>6.3284605210000491</v>
      </c>
      <c r="AJ21" s="7">
        <v>10.174034305742424</v>
      </c>
      <c r="AK21" s="7">
        <v>1.0282336492992185E-2</v>
      </c>
      <c r="AL21" s="7">
        <v>18.887631090913207</v>
      </c>
      <c r="AM21" s="7">
        <v>0</v>
      </c>
      <c r="AN21" s="7">
        <v>1.6317220176470146</v>
      </c>
      <c r="AO21" s="7">
        <v>719.54315499199015</v>
      </c>
      <c r="AP21" s="7">
        <v>843.41212879620173</v>
      </c>
      <c r="AQ21" s="7">
        <v>21088.803209051119</v>
      </c>
      <c r="AR21" s="7">
        <v>29367.014024299551</v>
      </c>
    </row>
    <row r="22" spans="1:44" ht="15">
      <c r="A22" s="5" t="s">
        <v>55</v>
      </c>
      <c r="B22" s="6" t="s">
        <v>97</v>
      </c>
      <c r="C22" s="7">
        <v>3.0967226145000245E-2</v>
      </c>
      <c r="D22" s="7">
        <v>0</v>
      </c>
      <c r="E22" s="7">
        <v>1.4406645321089846</v>
      </c>
      <c r="F22" s="7">
        <v>1.6176952376993845</v>
      </c>
      <c r="G22" s="7">
        <v>6.6612416105938793E-2</v>
      </c>
      <c r="H22" s="7">
        <v>2.3526183718323121</v>
      </c>
      <c r="I22" s="7">
        <v>2.5674226704306635</v>
      </c>
      <c r="J22" s="7">
        <v>12.133157556911497</v>
      </c>
      <c r="K22" s="7">
        <v>8.6745683513474319</v>
      </c>
      <c r="L22" s="7">
        <v>0.88024981733220442</v>
      </c>
      <c r="M22" s="7">
        <v>1.1120303990077565</v>
      </c>
      <c r="N22" s="7">
        <v>30.260625441526674</v>
      </c>
      <c r="O22" s="7">
        <v>1.4521537978255363</v>
      </c>
      <c r="P22" s="7">
        <v>19.694246724529322</v>
      </c>
      <c r="Q22" s="7">
        <v>13.281830428751348</v>
      </c>
      <c r="R22" s="7">
        <v>123.64991743040839</v>
      </c>
      <c r="S22" s="7">
        <v>3.009638847713072</v>
      </c>
      <c r="T22" s="7">
        <v>186.94991147788514</v>
      </c>
      <c r="U22" s="7">
        <v>0.43610310950254216</v>
      </c>
      <c r="V22" s="7">
        <v>4.892793380111315</v>
      </c>
      <c r="W22" s="7">
        <v>1.7601268671771033</v>
      </c>
      <c r="X22" s="7">
        <v>14.937399961983344</v>
      </c>
      <c r="Y22" s="7">
        <v>0.53268634867857623</v>
      </c>
      <c r="Z22" s="7">
        <v>2.6187454741942537</v>
      </c>
      <c r="AA22" s="7">
        <v>0.91307451104294934</v>
      </c>
      <c r="AB22" s="7">
        <v>0.79629071016819508</v>
      </c>
      <c r="AC22" s="7">
        <v>2.777476146474271</v>
      </c>
      <c r="AD22" s="7">
        <v>3.5326110108114883</v>
      </c>
      <c r="AE22" s="7">
        <v>2.5042855188580657</v>
      </c>
      <c r="AF22" s="7">
        <v>25.705262786238187</v>
      </c>
      <c r="AG22" s="7">
        <v>2.7246978847242658</v>
      </c>
      <c r="AH22" s="7">
        <v>11.902438408841713</v>
      </c>
      <c r="AI22" s="7">
        <v>7.1883173228601738</v>
      </c>
      <c r="AJ22" s="7">
        <v>17.721895921629034</v>
      </c>
      <c r="AK22" s="7">
        <v>7.2482453739370683E-3</v>
      </c>
      <c r="AL22" s="7">
        <v>367.48246639403828</v>
      </c>
      <c r="AM22" s="7">
        <v>0</v>
      </c>
      <c r="AN22" s="7">
        <v>3.0560081833509683E-3</v>
      </c>
      <c r="AO22" s="7">
        <v>129.8040541015385</v>
      </c>
      <c r="AP22" s="7">
        <v>158.80332986238713</v>
      </c>
      <c r="AQ22" s="7">
        <v>1378.878043609481</v>
      </c>
      <c r="AR22" s="7">
        <v>2545.0967143118582</v>
      </c>
    </row>
    <row r="23" spans="1:44" ht="15">
      <c r="A23" s="5" t="s">
        <v>56</v>
      </c>
      <c r="B23" s="6" t="s">
        <v>98</v>
      </c>
      <c r="C23" s="7">
        <v>7.2322905424817296</v>
      </c>
      <c r="D23" s="7">
        <v>0</v>
      </c>
      <c r="E23" s="7">
        <v>108.46190310548366</v>
      </c>
      <c r="F23" s="7">
        <v>5.0669675960383378</v>
      </c>
      <c r="G23" s="7">
        <v>0.70124336639541751</v>
      </c>
      <c r="H23" s="7">
        <v>12.055629937081116</v>
      </c>
      <c r="I23" s="7">
        <v>23.20143716283183</v>
      </c>
      <c r="J23" s="7">
        <v>2747.6853706299139</v>
      </c>
      <c r="K23" s="7">
        <v>1763.1464069398428</v>
      </c>
      <c r="L23" s="7">
        <v>73.37473810303571</v>
      </c>
      <c r="M23" s="7">
        <v>63.066396480165452</v>
      </c>
      <c r="N23" s="7">
        <v>194.56305138419893</v>
      </c>
      <c r="O23" s="7">
        <v>81.821764464474938</v>
      </c>
      <c r="P23" s="7">
        <v>1211.9735124971389</v>
      </c>
      <c r="Q23" s="7">
        <v>256.11925688706413</v>
      </c>
      <c r="R23" s="7">
        <v>26.840864420769005</v>
      </c>
      <c r="S23" s="7">
        <v>2125.6368845970292</v>
      </c>
      <c r="T23" s="7">
        <v>136.21272365256738</v>
      </c>
      <c r="U23" s="7">
        <v>8.5041468129591884</v>
      </c>
      <c r="V23" s="7">
        <v>122.91644022398876</v>
      </c>
      <c r="W23" s="7">
        <v>105.41685446294925</v>
      </c>
      <c r="X23" s="7">
        <v>542.64249750591023</v>
      </c>
      <c r="Y23" s="7">
        <v>76.596193931181219</v>
      </c>
      <c r="Z23" s="7">
        <v>52.215449976109447</v>
      </c>
      <c r="AA23" s="7">
        <v>84.405265587578455</v>
      </c>
      <c r="AB23" s="7">
        <v>159.12035720781023</v>
      </c>
      <c r="AC23" s="7">
        <v>97.115557128757132</v>
      </c>
      <c r="AD23" s="7">
        <v>92.509234112295999</v>
      </c>
      <c r="AE23" s="7">
        <v>371.65342465324886</v>
      </c>
      <c r="AF23" s="7">
        <v>230.89418456406463</v>
      </c>
      <c r="AG23" s="7">
        <v>666.51262975381337</v>
      </c>
      <c r="AH23" s="7">
        <v>153.2389156724785</v>
      </c>
      <c r="AI23" s="7">
        <v>182.89327607332808</v>
      </c>
      <c r="AJ23" s="7">
        <v>234.07066429235513</v>
      </c>
      <c r="AK23" s="7">
        <v>0.19824441804077303</v>
      </c>
      <c r="AL23" s="7">
        <v>1256.9964425523044</v>
      </c>
      <c r="AM23" s="7">
        <v>0</v>
      </c>
      <c r="AN23" s="7">
        <v>1.7239808059740229</v>
      </c>
      <c r="AO23" s="7">
        <v>28.93875778769705</v>
      </c>
      <c r="AP23" s="7">
        <v>-8.6172763555844654</v>
      </c>
      <c r="AQ23" s="7">
        <v>1108.7378840998865</v>
      </c>
      <c r="AR23" s="7">
        <v>14405.84356703366</v>
      </c>
    </row>
    <row r="24" spans="1:44" ht="15">
      <c r="A24" s="5" t="s">
        <v>57</v>
      </c>
      <c r="B24" s="6" t="s">
        <v>99</v>
      </c>
      <c r="C24" s="7">
        <v>2.8827934573829541</v>
      </c>
      <c r="D24" s="7">
        <v>0</v>
      </c>
      <c r="E24" s="7">
        <v>18.488674933296444</v>
      </c>
      <c r="F24" s="7">
        <v>0.95793583508140367</v>
      </c>
      <c r="G24" s="7">
        <v>6.9841486414518331E-2</v>
      </c>
      <c r="H24" s="7">
        <v>1.8079823040545666</v>
      </c>
      <c r="I24" s="7">
        <v>3.5154676632679362</v>
      </c>
      <c r="J24" s="7">
        <v>52.94413404557541</v>
      </c>
      <c r="K24" s="7">
        <v>83.655891127286907</v>
      </c>
      <c r="L24" s="7">
        <v>8.693892500451577</v>
      </c>
      <c r="M24" s="7">
        <v>3.9287042041139824</v>
      </c>
      <c r="N24" s="7">
        <v>25.115176387350161</v>
      </c>
      <c r="O24" s="7">
        <v>59.93298133672603</v>
      </c>
      <c r="P24" s="7">
        <v>249.08564498905491</v>
      </c>
      <c r="Q24" s="7">
        <v>121.88879458720224</v>
      </c>
      <c r="R24" s="7">
        <v>44.017820971296594</v>
      </c>
      <c r="S24" s="7">
        <v>168.12377073887509</v>
      </c>
      <c r="T24" s="7">
        <v>21700.605829247561</v>
      </c>
      <c r="U24" s="7">
        <v>2.1496962927593133</v>
      </c>
      <c r="V24" s="7">
        <v>36.128645594071749</v>
      </c>
      <c r="W24" s="7">
        <v>20.395537951724599</v>
      </c>
      <c r="X24" s="7">
        <v>93.444855269486382</v>
      </c>
      <c r="Y24" s="7">
        <v>38.735314957034205</v>
      </c>
      <c r="Z24" s="7">
        <v>47.410834702428133</v>
      </c>
      <c r="AA24" s="7">
        <v>6.774112056586409</v>
      </c>
      <c r="AB24" s="7">
        <v>42.788282138914411</v>
      </c>
      <c r="AC24" s="7">
        <v>25.259474921420644</v>
      </c>
      <c r="AD24" s="7">
        <v>35.453093205307034</v>
      </c>
      <c r="AE24" s="7">
        <v>1585.7240104741672</v>
      </c>
      <c r="AF24" s="7">
        <v>295.93495799976802</v>
      </c>
      <c r="AG24" s="7">
        <v>116.99553328368107</v>
      </c>
      <c r="AH24" s="7">
        <v>50.050412526918933</v>
      </c>
      <c r="AI24" s="7">
        <v>30.436121034278614</v>
      </c>
      <c r="AJ24" s="7">
        <v>63.647161740470963</v>
      </c>
      <c r="AK24" s="7">
        <v>3.2632669989352665E-2</v>
      </c>
      <c r="AL24" s="7">
        <v>104.2621374493763</v>
      </c>
      <c r="AM24" s="7">
        <v>0</v>
      </c>
      <c r="AN24" s="7">
        <v>5.6523031198754759E-3</v>
      </c>
      <c r="AO24" s="7">
        <v>23175.253634179415</v>
      </c>
      <c r="AP24" s="7">
        <v>0</v>
      </c>
      <c r="AQ24" s="7">
        <v>1904.5221734547595</v>
      </c>
      <c r="AR24" s="7">
        <v>50221.119610020665</v>
      </c>
    </row>
    <row r="25" spans="1:44" ht="15">
      <c r="A25" s="5" t="s">
        <v>58</v>
      </c>
      <c r="B25" s="6" t="s">
        <v>100</v>
      </c>
      <c r="C25" s="7">
        <v>0.46637118888011331</v>
      </c>
      <c r="D25" s="7">
        <v>0</v>
      </c>
      <c r="E25" s="7">
        <v>26.266525517144512</v>
      </c>
      <c r="F25" s="7">
        <v>0.83586720091343458</v>
      </c>
      <c r="G25" s="7">
        <v>0.19087369908088628</v>
      </c>
      <c r="H25" s="7">
        <v>0.8748030911506961</v>
      </c>
      <c r="I25" s="7">
        <v>7.6870437557888591</v>
      </c>
      <c r="J25" s="7">
        <v>1344.3397478643431</v>
      </c>
      <c r="K25" s="7">
        <v>54.015042002972862</v>
      </c>
      <c r="L25" s="7">
        <v>6.1591789028340287</v>
      </c>
      <c r="M25" s="7">
        <v>5.7656822892390611</v>
      </c>
      <c r="N25" s="7">
        <v>33.545388286958264</v>
      </c>
      <c r="O25" s="7">
        <v>22.017170316847718</v>
      </c>
      <c r="P25" s="7">
        <v>174.66254780282858</v>
      </c>
      <c r="Q25" s="7">
        <v>23.546466300773712</v>
      </c>
      <c r="R25" s="7">
        <v>14.872923085257206</v>
      </c>
      <c r="S25" s="7">
        <v>28.495697159907373</v>
      </c>
      <c r="T25" s="7">
        <v>51.967486249615654</v>
      </c>
      <c r="U25" s="7">
        <v>4.3570098164445765</v>
      </c>
      <c r="V25" s="7">
        <v>103.98026208045066</v>
      </c>
      <c r="W25" s="7">
        <v>7.7799678097365952</v>
      </c>
      <c r="X25" s="7">
        <v>31.858179838611886</v>
      </c>
      <c r="Y25" s="7">
        <v>12.499839670957392</v>
      </c>
      <c r="Z25" s="7">
        <v>28.940973410034459</v>
      </c>
      <c r="AA25" s="7">
        <v>16.452211857017144</v>
      </c>
      <c r="AB25" s="7">
        <v>18.698625927379133</v>
      </c>
      <c r="AC25" s="7">
        <v>10.14567997789659</v>
      </c>
      <c r="AD25" s="7">
        <v>11.30479170224749</v>
      </c>
      <c r="AE25" s="7">
        <v>7.7472296207731457</v>
      </c>
      <c r="AF25" s="7">
        <v>39.723711859929892</v>
      </c>
      <c r="AG25" s="7">
        <v>18.87119839907114</v>
      </c>
      <c r="AH25" s="7">
        <v>4.0618589733317796</v>
      </c>
      <c r="AI25" s="7">
        <v>7.6974569698251614</v>
      </c>
      <c r="AJ25" s="7">
        <v>10.156234013809756</v>
      </c>
      <c r="AK25" s="7">
        <v>1.9486825681932669E-5</v>
      </c>
      <c r="AL25" s="7">
        <v>401.01343576909369</v>
      </c>
      <c r="AM25" s="7">
        <v>0</v>
      </c>
      <c r="AN25" s="7">
        <v>0.79118793521049358</v>
      </c>
      <c r="AO25" s="7">
        <v>170.47214259955823</v>
      </c>
      <c r="AP25" s="7">
        <v>0</v>
      </c>
      <c r="AQ25" s="7">
        <v>8.965849743783858</v>
      </c>
      <c r="AR25" s="7">
        <v>2711.2266821765252</v>
      </c>
    </row>
    <row r="26" spans="1:44" ht="15">
      <c r="A26" s="5" t="s">
        <v>59</v>
      </c>
      <c r="B26" s="6" t="s">
        <v>101</v>
      </c>
      <c r="C26" s="7">
        <v>5.1694659040884368</v>
      </c>
      <c r="D26" s="7">
        <v>0</v>
      </c>
      <c r="E26" s="7">
        <v>380.28443002975439</v>
      </c>
      <c r="F26" s="7">
        <v>12.219733478444953</v>
      </c>
      <c r="G26" s="7">
        <v>1.9296057738404695</v>
      </c>
      <c r="H26" s="7">
        <v>36.898634446180992</v>
      </c>
      <c r="I26" s="7">
        <v>36.91153980296194</v>
      </c>
      <c r="J26" s="7">
        <v>3914.5524814647533</v>
      </c>
      <c r="K26" s="7">
        <v>2527.3772293026932</v>
      </c>
      <c r="L26" s="7">
        <v>62.125940205079388</v>
      </c>
      <c r="M26" s="7">
        <v>139.3874098321636</v>
      </c>
      <c r="N26" s="7">
        <v>403.48973787757916</v>
      </c>
      <c r="O26" s="7">
        <v>432.5114754020554</v>
      </c>
      <c r="P26" s="7">
        <v>2338.501371894019</v>
      </c>
      <c r="Q26" s="7">
        <v>1007.0963805935367</v>
      </c>
      <c r="R26" s="7">
        <v>152.42802086479512</v>
      </c>
      <c r="S26" s="7">
        <v>246.4155381148322</v>
      </c>
      <c r="T26" s="7">
        <v>1173.9879543857458</v>
      </c>
      <c r="U26" s="7">
        <v>52.585770261879198</v>
      </c>
      <c r="V26" s="7">
        <v>684.80770924530293</v>
      </c>
      <c r="W26" s="7">
        <v>45.599832943063404</v>
      </c>
      <c r="X26" s="7">
        <v>382.86693511249211</v>
      </c>
      <c r="Y26" s="7">
        <v>146.19283698613151</v>
      </c>
      <c r="Z26" s="7">
        <v>463.51699776202793</v>
      </c>
      <c r="AA26" s="7">
        <v>259.81049503146482</v>
      </c>
      <c r="AB26" s="7">
        <v>95.624730539393624</v>
      </c>
      <c r="AC26" s="7">
        <v>68.29502501911162</v>
      </c>
      <c r="AD26" s="7">
        <v>83.800686581239233</v>
      </c>
      <c r="AE26" s="7">
        <v>76.28449632966614</v>
      </c>
      <c r="AF26" s="7">
        <v>474.77936449581688</v>
      </c>
      <c r="AG26" s="7">
        <v>315.41870176932179</v>
      </c>
      <c r="AH26" s="7">
        <v>43.536947080325916</v>
      </c>
      <c r="AI26" s="7">
        <v>131.42928944018331</v>
      </c>
      <c r="AJ26" s="7">
        <v>64.950476879004327</v>
      </c>
      <c r="AK26" s="7">
        <v>9.0316505175778938E-2</v>
      </c>
      <c r="AL26" s="7">
        <v>612.1861883455706</v>
      </c>
      <c r="AM26" s="7">
        <v>0</v>
      </c>
      <c r="AN26" s="7">
        <v>5.5011399595722201</v>
      </c>
      <c r="AO26" s="7">
        <v>1039.2821752530733</v>
      </c>
      <c r="AP26" s="7">
        <v>1.9086155162208132</v>
      </c>
      <c r="AQ26" s="7">
        <v>79366.634994583786</v>
      </c>
      <c r="AR26" s="7">
        <v>97286.390675012342</v>
      </c>
    </row>
    <row r="27" spans="1:44" ht="15">
      <c r="A27" s="5" t="s">
        <v>60</v>
      </c>
      <c r="B27" s="6" t="s">
        <v>102</v>
      </c>
      <c r="C27" s="7">
        <v>1.7159324074136784</v>
      </c>
      <c r="D27" s="7">
        <v>0</v>
      </c>
      <c r="E27" s="7">
        <v>9.341177159552366</v>
      </c>
      <c r="F27" s="7">
        <v>0.29122224223505927</v>
      </c>
      <c r="G27" s="7">
        <v>4.1940423948175022E-2</v>
      </c>
      <c r="H27" s="7">
        <v>1.5789501527463365</v>
      </c>
      <c r="I27" s="7">
        <v>3.0491629004124801</v>
      </c>
      <c r="J27" s="7">
        <v>27.212554620816611</v>
      </c>
      <c r="K27" s="7">
        <v>24.006157827384719</v>
      </c>
      <c r="L27" s="7">
        <v>2.862654057689153</v>
      </c>
      <c r="M27" s="7">
        <v>10.594683674852098</v>
      </c>
      <c r="N27" s="7">
        <v>16.772352179889566</v>
      </c>
      <c r="O27" s="7">
        <v>6.5164903238365328</v>
      </c>
      <c r="P27" s="7">
        <v>53.139906696945459</v>
      </c>
      <c r="Q27" s="7">
        <v>75.700621298850365</v>
      </c>
      <c r="R27" s="7">
        <v>9.6072745565913813</v>
      </c>
      <c r="S27" s="7">
        <v>10.432006948378401</v>
      </c>
      <c r="T27" s="7">
        <v>176.50525069899325</v>
      </c>
      <c r="U27" s="7">
        <v>4.0029700764833782</v>
      </c>
      <c r="V27" s="7">
        <v>344.61213077308298</v>
      </c>
      <c r="W27" s="7">
        <v>123.91145952582468</v>
      </c>
      <c r="X27" s="7">
        <v>28.325633800215627</v>
      </c>
      <c r="Y27" s="7">
        <v>194.74447862557173</v>
      </c>
      <c r="Z27" s="7">
        <v>92.747806336567137</v>
      </c>
      <c r="AA27" s="7">
        <v>54.256112292058589</v>
      </c>
      <c r="AB27" s="7">
        <v>73.589365757424858</v>
      </c>
      <c r="AC27" s="7">
        <v>26.044315948943716</v>
      </c>
      <c r="AD27" s="7">
        <v>69.16583143350158</v>
      </c>
      <c r="AE27" s="7">
        <v>113.24834748856826</v>
      </c>
      <c r="AF27" s="7">
        <v>255.14021212891879</v>
      </c>
      <c r="AG27" s="7">
        <v>132.81852573968774</v>
      </c>
      <c r="AH27" s="7">
        <v>28.394653492383298</v>
      </c>
      <c r="AI27" s="7">
        <v>32.621724827570596</v>
      </c>
      <c r="AJ27" s="7">
        <v>47.86009729216245</v>
      </c>
      <c r="AK27" s="7">
        <v>3.8375122051309267E-2</v>
      </c>
      <c r="AL27" s="7">
        <v>3244.2990529594608</v>
      </c>
      <c r="AM27" s="7">
        <v>0</v>
      </c>
      <c r="AN27" s="7">
        <v>6.1597974239182625E-2</v>
      </c>
      <c r="AO27" s="7">
        <v>81.2231713070545</v>
      </c>
      <c r="AP27" s="7">
        <v>0</v>
      </c>
      <c r="AQ27" s="7">
        <v>1193.1823526183998</v>
      </c>
      <c r="AR27" s="7">
        <v>6569.6565536907065</v>
      </c>
    </row>
    <row r="28" spans="1:44" ht="15">
      <c r="A28" s="5" t="s">
        <v>61</v>
      </c>
      <c r="B28" s="6" t="s">
        <v>103</v>
      </c>
      <c r="C28" s="7">
        <v>4.6890391629699035</v>
      </c>
      <c r="D28" s="7">
        <v>0</v>
      </c>
      <c r="E28" s="7">
        <v>19.346346872696834</v>
      </c>
      <c r="F28" s="7">
        <v>0.85272946737268218</v>
      </c>
      <c r="G28" s="7">
        <v>5.4228718505779726E-2</v>
      </c>
      <c r="H28" s="7">
        <v>2.4911393051917226</v>
      </c>
      <c r="I28" s="7">
        <v>9.3094643188232418</v>
      </c>
      <c r="J28" s="7">
        <v>49.626582816137898</v>
      </c>
      <c r="K28" s="7">
        <v>85.066921683247628</v>
      </c>
      <c r="L28" s="7">
        <v>10.398512828844742</v>
      </c>
      <c r="M28" s="7">
        <v>2.8795257377265422</v>
      </c>
      <c r="N28" s="7">
        <v>10.869351592016216</v>
      </c>
      <c r="O28" s="7">
        <v>19.160364213708359</v>
      </c>
      <c r="P28" s="7">
        <v>48.762031734750003</v>
      </c>
      <c r="Q28" s="7">
        <v>60.996391012517449</v>
      </c>
      <c r="R28" s="7">
        <v>11.591678579824165</v>
      </c>
      <c r="S28" s="7">
        <v>19.447670912098925</v>
      </c>
      <c r="T28" s="7">
        <v>128.86370874635296</v>
      </c>
      <c r="U28" s="7">
        <v>11.769472811457012</v>
      </c>
      <c r="V28" s="7">
        <v>219.85218491117715</v>
      </c>
      <c r="W28" s="7">
        <v>27.77291369449587</v>
      </c>
      <c r="X28" s="7">
        <v>128.80912558205182</v>
      </c>
      <c r="Y28" s="7">
        <v>10.765320919321596</v>
      </c>
      <c r="Z28" s="7">
        <v>230.63584355359092</v>
      </c>
      <c r="AA28" s="7">
        <v>586.2111266957927</v>
      </c>
      <c r="AB28" s="7">
        <v>42.322356440664024</v>
      </c>
      <c r="AC28" s="7">
        <v>42.348071980522072</v>
      </c>
      <c r="AD28" s="7">
        <v>190.94511709861052</v>
      </c>
      <c r="AE28" s="7">
        <v>28.614801798628466</v>
      </c>
      <c r="AF28" s="7">
        <v>763.46538065907635</v>
      </c>
      <c r="AG28" s="7">
        <v>134.66922210284878</v>
      </c>
      <c r="AH28" s="7">
        <v>84.748880686322423</v>
      </c>
      <c r="AI28" s="7">
        <v>49.965328768600976</v>
      </c>
      <c r="AJ28" s="7">
        <v>217.26914156100077</v>
      </c>
      <c r="AK28" s="7">
        <v>9.4592218326427377E-2</v>
      </c>
      <c r="AL28" s="7">
        <v>5596.4535131318971</v>
      </c>
      <c r="AM28" s="7">
        <v>0</v>
      </c>
      <c r="AN28" s="7">
        <v>4.6125226979277247</v>
      </c>
      <c r="AO28" s="7">
        <v>128.62757188935231</v>
      </c>
      <c r="AP28" s="7">
        <v>0</v>
      </c>
      <c r="AQ28" s="7">
        <v>4718.6622929165651</v>
      </c>
      <c r="AR28" s="7">
        <v>13703.020469821015</v>
      </c>
    </row>
    <row r="29" spans="1:44" ht="15">
      <c r="A29" s="5" t="s">
        <v>62</v>
      </c>
      <c r="B29" s="6" t="s">
        <v>104</v>
      </c>
      <c r="C29" s="7">
        <v>2.2746963830326288</v>
      </c>
      <c r="D29" s="7">
        <v>0</v>
      </c>
      <c r="E29" s="7">
        <v>23.197055089579841</v>
      </c>
      <c r="F29" s="7">
        <v>2.3165239074303794</v>
      </c>
      <c r="G29" s="7">
        <v>0.14201347876349746</v>
      </c>
      <c r="H29" s="7">
        <v>1.0868723276396819</v>
      </c>
      <c r="I29" s="7">
        <v>2.9307216085305141</v>
      </c>
      <c r="J29" s="7">
        <v>1312.8916770885965</v>
      </c>
      <c r="K29" s="7">
        <v>69.444915147837449</v>
      </c>
      <c r="L29" s="7">
        <v>7.7217091158483839</v>
      </c>
      <c r="M29" s="7">
        <v>6.2567188520383583</v>
      </c>
      <c r="N29" s="7">
        <v>32.718720241749779</v>
      </c>
      <c r="O29" s="7">
        <v>64.815641917368751</v>
      </c>
      <c r="P29" s="7">
        <v>216.70682781598299</v>
      </c>
      <c r="Q29" s="7">
        <v>80.402811558278074</v>
      </c>
      <c r="R29" s="7">
        <v>9.1249062548541602</v>
      </c>
      <c r="S29" s="7">
        <v>9.8095845362538725</v>
      </c>
      <c r="T29" s="7">
        <v>96.561943762784082</v>
      </c>
      <c r="U29" s="7">
        <v>10.039524984416122</v>
      </c>
      <c r="V29" s="7">
        <v>293.73889747063407</v>
      </c>
      <c r="W29" s="7">
        <v>14.871165482024654</v>
      </c>
      <c r="X29" s="7">
        <v>32.072079110327472</v>
      </c>
      <c r="Y29" s="7">
        <v>190.6143658673675</v>
      </c>
      <c r="Z29" s="7">
        <v>148.07959954318639</v>
      </c>
      <c r="AA29" s="7">
        <v>82.271725294569222</v>
      </c>
      <c r="AB29" s="7">
        <v>71.656089793702776</v>
      </c>
      <c r="AC29" s="7">
        <v>27.524090282269103</v>
      </c>
      <c r="AD29" s="7">
        <v>126.27505835546907</v>
      </c>
      <c r="AE29" s="7">
        <v>7.9077704167982299</v>
      </c>
      <c r="AF29" s="7">
        <v>240.16463972607218</v>
      </c>
      <c r="AG29" s="7">
        <v>15.512805429239176</v>
      </c>
      <c r="AH29" s="7">
        <v>14.500321745316057</v>
      </c>
      <c r="AI29" s="7">
        <v>17.115409107290688</v>
      </c>
      <c r="AJ29" s="7">
        <v>22.502356632553386</v>
      </c>
      <c r="AK29" s="7">
        <v>2.2257120434165976E-2</v>
      </c>
      <c r="AL29" s="7">
        <v>1686.2288281618673</v>
      </c>
      <c r="AM29" s="7">
        <v>0</v>
      </c>
      <c r="AN29" s="7">
        <v>5.649577354511293E-3</v>
      </c>
      <c r="AO29" s="7">
        <v>18.86039337912899</v>
      </c>
      <c r="AP29" s="7">
        <v>0.46357723661479594</v>
      </c>
      <c r="AQ29" s="7">
        <v>1256.666069793718</v>
      </c>
      <c r="AR29" s="7">
        <v>6215.4960135969213</v>
      </c>
    </row>
    <row r="30" spans="1:44" ht="15">
      <c r="A30" s="5" t="s">
        <v>63</v>
      </c>
      <c r="B30" s="6" t="s">
        <v>105</v>
      </c>
      <c r="C30" s="7">
        <v>2.6954341544405254</v>
      </c>
      <c r="D30" s="7">
        <v>0</v>
      </c>
      <c r="E30" s="7">
        <v>67.882565145106</v>
      </c>
      <c r="F30" s="7">
        <v>11.710624205218981</v>
      </c>
      <c r="G30" s="7">
        <v>0.34482927083129439</v>
      </c>
      <c r="H30" s="7">
        <v>13.348573358809036</v>
      </c>
      <c r="I30" s="7">
        <v>27.196761703654694</v>
      </c>
      <c r="J30" s="7">
        <v>261.36612270649829</v>
      </c>
      <c r="K30" s="7">
        <v>440.88892758384839</v>
      </c>
      <c r="L30" s="7">
        <v>20.628232460979209</v>
      </c>
      <c r="M30" s="7">
        <v>94.450080168834631</v>
      </c>
      <c r="N30" s="7">
        <v>58.341559033358138</v>
      </c>
      <c r="O30" s="7">
        <v>75.830403338473687</v>
      </c>
      <c r="P30" s="7">
        <v>477.93107118684406</v>
      </c>
      <c r="Q30" s="7">
        <v>206.24395564490715</v>
      </c>
      <c r="R30" s="7">
        <v>8.2118165833542403</v>
      </c>
      <c r="S30" s="7">
        <v>52.018516432272513</v>
      </c>
      <c r="T30" s="7">
        <v>108.66606717025628</v>
      </c>
      <c r="U30" s="7">
        <v>65.299375924417106</v>
      </c>
      <c r="V30" s="7">
        <v>3122.7819409025151</v>
      </c>
      <c r="W30" s="7">
        <v>124.85026817464902</v>
      </c>
      <c r="X30" s="7">
        <v>14.198073522490256</v>
      </c>
      <c r="Y30" s="7">
        <v>71.598414583506738</v>
      </c>
      <c r="Z30" s="7">
        <v>4120.8334718317201</v>
      </c>
      <c r="AA30" s="7">
        <v>23.680252571890779</v>
      </c>
      <c r="AB30" s="7">
        <v>333.40920008087437</v>
      </c>
      <c r="AC30" s="7">
        <v>51.372359604492061</v>
      </c>
      <c r="AD30" s="7">
        <v>114.4509037347255</v>
      </c>
      <c r="AE30" s="7">
        <v>24.376706761789539</v>
      </c>
      <c r="AF30" s="7">
        <v>401.04554185328482</v>
      </c>
      <c r="AG30" s="7">
        <v>70.309157135641613</v>
      </c>
      <c r="AH30" s="7">
        <v>23.034310980256954</v>
      </c>
      <c r="AI30" s="7">
        <v>14.13675973800291</v>
      </c>
      <c r="AJ30" s="7">
        <v>30.747088022625</v>
      </c>
      <c r="AK30" s="7">
        <v>1.8133083304552974E-2</v>
      </c>
      <c r="AL30" s="7">
        <v>34.090056984865356</v>
      </c>
      <c r="AM30" s="7">
        <v>0</v>
      </c>
      <c r="AN30" s="7">
        <v>0.45924192742882508</v>
      </c>
      <c r="AO30" s="7">
        <v>68.807275661012454</v>
      </c>
      <c r="AP30" s="7">
        <v>1.3210790512293484</v>
      </c>
      <c r="AQ30" s="7">
        <v>31144.521128953067</v>
      </c>
      <c r="AR30" s="7">
        <v>41783.096281231476</v>
      </c>
    </row>
    <row r="31" spans="1:44" ht="15">
      <c r="A31" s="5" t="s">
        <v>64</v>
      </c>
      <c r="B31" s="6" t="s">
        <v>106</v>
      </c>
      <c r="C31" s="7">
        <v>8.871888628236686</v>
      </c>
      <c r="D31" s="7">
        <v>0</v>
      </c>
      <c r="E31" s="7">
        <v>26.491241907682522</v>
      </c>
      <c r="F31" s="7">
        <v>3.1352883291131657</v>
      </c>
      <c r="G31" s="7">
        <v>9.2489681612535513E-2</v>
      </c>
      <c r="H31" s="7">
        <v>6.1229448616091044</v>
      </c>
      <c r="I31" s="7">
        <v>8.9778963118974904</v>
      </c>
      <c r="J31" s="7">
        <v>206.53572384768407</v>
      </c>
      <c r="K31" s="7">
        <v>168.96751745208067</v>
      </c>
      <c r="L31" s="7">
        <v>9.3645852292546543</v>
      </c>
      <c r="M31" s="7">
        <v>33.252435193100304</v>
      </c>
      <c r="N31" s="7">
        <v>24.627106329850665</v>
      </c>
      <c r="O31" s="7">
        <v>30.567086944314692</v>
      </c>
      <c r="P31" s="7">
        <v>208.26375882388322</v>
      </c>
      <c r="Q31" s="7">
        <v>32.167576742728535</v>
      </c>
      <c r="R31" s="7">
        <v>9.8730742326425336</v>
      </c>
      <c r="S31" s="7">
        <v>20.633144675398544</v>
      </c>
      <c r="T31" s="7">
        <v>35.417222968651018</v>
      </c>
      <c r="U31" s="7">
        <v>39.494463293562319</v>
      </c>
      <c r="V31" s="7">
        <v>712.14897658994539</v>
      </c>
      <c r="W31" s="7">
        <v>60.351545451449105</v>
      </c>
      <c r="X31" s="7">
        <v>58.258898647538189</v>
      </c>
      <c r="Y31" s="7">
        <v>22.263624064927559</v>
      </c>
      <c r="Z31" s="7">
        <v>20.501196690171742</v>
      </c>
      <c r="AA31" s="7">
        <v>1375.8233951971099</v>
      </c>
      <c r="AB31" s="7">
        <v>143.06397405322596</v>
      </c>
      <c r="AC31" s="7">
        <v>35.29838147082976</v>
      </c>
      <c r="AD31" s="7">
        <v>116.43721296078894</v>
      </c>
      <c r="AE31" s="7">
        <v>88.652623568630943</v>
      </c>
      <c r="AF31" s="7">
        <v>465.71330675895308</v>
      </c>
      <c r="AG31" s="7">
        <v>42.759297599094516</v>
      </c>
      <c r="AH31" s="7">
        <v>57.133185075007042</v>
      </c>
      <c r="AI31" s="7">
        <v>56.076405350368098</v>
      </c>
      <c r="AJ31" s="7">
        <v>47.864344643823884</v>
      </c>
      <c r="AK31" s="7">
        <v>0.10194500910868044</v>
      </c>
      <c r="AL31" s="7">
        <v>1774.3649772372764</v>
      </c>
      <c r="AM31" s="7">
        <v>0</v>
      </c>
      <c r="AN31" s="7">
        <v>2.1196811787792928E-2</v>
      </c>
      <c r="AO31" s="7">
        <v>282.48882107538185</v>
      </c>
      <c r="AP31" s="7">
        <v>2.1150305093768342E-2</v>
      </c>
      <c r="AQ31" s="7">
        <v>8069.2723713737969</v>
      </c>
      <c r="AR31" s="7">
        <v>14301.472275387612</v>
      </c>
    </row>
    <row r="32" spans="1:44" ht="15">
      <c r="A32" s="5" t="s">
        <v>65</v>
      </c>
      <c r="B32" s="6" t="s">
        <v>107</v>
      </c>
      <c r="C32" s="7">
        <v>0.52259363284306914</v>
      </c>
      <c r="D32" s="7">
        <v>0</v>
      </c>
      <c r="E32" s="7">
        <v>105.04905133082133</v>
      </c>
      <c r="F32" s="7">
        <v>0.93528297228138291</v>
      </c>
      <c r="G32" s="7">
        <v>0.38071440661263956</v>
      </c>
      <c r="H32" s="7">
        <v>11.66370384725264</v>
      </c>
      <c r="I32" s="7">
        <v>23.114268158034559</v>
      </c>
      <c r="J32" s="7">
        <v>1416.0793836349012</v>
      </c>
      <c r="K32" s="7">
        <v>553.84554998058786</v>
      </c>
      <c r="L32" s="7">
        <v>11.138426306149984</v>
      </c>
      <c r="M32" s="7">
        <v>20.754130543426303</v>
      </c>
      <c r="N32" s="7">
        <v>44.663983878622602</v>
      </c>
      <c r="O32" s="7">
        <v>101.5752427930028</v>
      </c>
      <c r="P32" s="7">
        <v>380.5886862359477</v>
      </c>
      <c r="Q32" s="7">
        <v>206.3907636872886</v>
      </c>
      <c r="R32" s="7">
        <v>8.5181886169217549</v>
      </c>
      <c r="S32" s="7">
        <v>73.268033618523788</v>
      </c>
      <c r="T32" s="7">
        <v>207.39630972825427</v>
      </c>
      <c r="U32" s="7">
        <v>162.3742782949906</v>
      </c>
      <c r="V32" s="7">
        <v>1480.9981583013314</v>
      </c>
      <c r="W32" s="7">
        <v>111.49153929090441</v>
      </c>
      <c r="X32" s="7">
        <v>23.300808565350785</v>
      </c>
      <c r="Y32" s="7">
        <v>294.76487749030002</v>
      </c>
      <c r="Z32" s="7">
        <v>1873.8470648174396</v>
      </c>
      <c r="AA32" s="7">
        <v>57.430931816767057</v>
      </c>
      <c r="AB32" s="7">
        <v>2026.7100511962985</v>
      </c>
      <c r="AC32" s="7">
        <v>120.0473813128926</v>
      </c>
      <c r="AD32" s="7">
        <v>50.107912420144153</v>
      </c>
      <c r="AE32" s="7">
        <v>10.747007786332066</v>
      </c>
      <c r="AF32" s="7">
        <v>334.9018822805856</v>
      </c>
      <c r="AG32" s="7">
        <v>30.597502291715088</v>
      </c>
      <c r="AH32" s="7">
        <v>14.7722857316747</v>
      </c>
      <c r="AI32" s="7">
        <v>9.8831599317211474</v>
      </c>
      <c r="AJ32" s="7">
        <v>21.185835630660709</v>
      </c>
      <c r="AK32" s="7">
        <v>3.3883775200944571E-2</v>
      </c>
      <c r="AL32" s="7">
        <v>88.33200179055919</v>
      </c>
      <c r="AM32" s="7">
        <v>0</v>
      </c>
      <c r="AN32" s="7">
        <v>3.058660138925872E-3</v>
      </c>
      <c r="AO32" s="7">
        <v>51.968344690573723</v>
      </c>
      <c r="AP32" s="7">
        <v>0.80013711055723158</v>
      </c>
      <c r="AQ32" s="7">
        <v>6462.1992713426052</v>
      </c>
      <c r="AR32" s="7">
        <v>16392.381687900215</v>
      </c>
    </row>
    <row r="33" spans="1:44" ht="15">
      <c r="A33" s="5" t="s">
        <v>66</v>
      </c>
      <c r="B33" s="6" t="s">
        <v>108</v>
      </c>
      <c r="C33" s="7">
        <v>4.0463413368894621</v>
      </c>
      <c r="D33" s="7">
        <v>0</v>
      </c>
      <c r="E33" s="7">
        <v>23.283776712557362</v>
      </c>
      <c r="F33" s="7">
        <v>1.0027387628797793</v>
      </c>
      <c r="G33" s="7">
        <v>0.26446435524131973</v>
      </c>
      <c r="H33" s="7">
        <v>2.0005463212008952</v>
      </c>
      <c r="I33" s="7">
        <v>25.439787841901921</v>
      </c>
      <c r="J33" s="7">
        <v>95.838811181988916</v>
      </c>
      <c r="K33" s="7">
        <v>88.647589793915586</v>
      </c>
      <c r="L33" s="7">
        <v>7.8049577088324558</v>
      </c>
      <c r="M33" s="7">
        <v>5.2330390371452458</v>
      </c>
      <c r="N33" s="7">
        <v>43.030888771031528</v>
      </c>
      <c r="O33" s="7">
        <v>55.740176587970183</v>
      </c>
      <c r="P33" s="7">
        <v>195.52208113045873</v>
      </c>
      <c r="Q33" s="7">
        <v>99.163188254297225</v>
      </c>
      <c r="R33" s="7">
        <v>11.750212121478386</v>
      </c>
      <c r="S33" s="7">
        <v>54.577712987909948</v>
      </c>
      <c r="T33" s="7">
        <v>286.75827721624023</v>
      </c>
      <c r="U33" s="7">
        <v>19.583759418518817</v>
      </c>
      <c r="V33" s="7">
        <v>511.04756526046839</v>
      </c>
      <c r="W33" s="7">
        <v>61.091484226307692</v>
      </c>
      <c r="X33" s="7">
        <v>63.555818311853201</v>
      </c>
      <c r="Y33" s="7">
        <v>222.50014798360928</v>
      </c>
      <c r="Z33" s="7">
        <v>178.10410617239751</v>
      </c>
      <c r="AA33" s="7">
        <v>186.86030565853196</v>
      </c>
      <c r="AB33" s="7">
        <v>306.14804437362295</v>
      </c>
      <c r="AC33" s="7">
        <v>2271.1764941949859</v>
      </c>
      <c r="AD33" s="7">
        <v>797.07166706870498</v>
      </c>
      <c r="AE33" s="7">
        <v>65.395239116813727</v>
      </c>
      <c r="AF33" s="7">
        <v>1192.6760392211527</v>
      </c>
      <c r="AG33" s="7">
        <v>164.77725343124121</v>
      </c>
      <c r="AH33" s="7">
        <v>94.303520023048023</v>
      </c>
      <c r="AI33" s="7">
        <v>84.304799389719932</v>
      </c>
      <c r="AJ33" s="7">
        <v>221.42538691999093</v>
      </c>
      <c r="AK33" s="7">
        <v>0.13011411521071237</v>
      </c>
      <c r="AL33" s="7">
        <v>1810.381003273656</v>
      </c>
      <c r="AM33" s="7">
        <v>0</v>
      </c>
      <c r="AN33" s="7">
        <v>4.2098821730018399</v>
      </c>
      <c r="AO33" s="7">
        <v>59.323048908142368</v>
      </c>
      <c r="AP33" s="7">
        <v>0.95329543839131625</v>
      </c>
      <c r="AQ33" s="7">
        <v>2577.4562538376963</v>
      </c>
      <c r="AR33" s="7">
        <v>11892.579818639006</v>
      </c>
    </row>
    <row r="34" spans="1:44" ht="15">
      <c r="A34" s="5" t="s">
        <v>67</v>
      </c>
      <c r="B34" s="6" t="s">
        <v>109</v>
      </c>
      <c r="C34" s="7">
        <v>8.1188705823828435</v>
      </c>
      <c r="D34" s="7">
        <v>0</v>
      </c>
      <c r="E34" s="7">
        <v>45.698255411037756</v>
      </c>
      <c r="F34" s="7">
        <v>5.7671576285522388</v>
      </c>
      <c r="G34" s="7">
        <v>0.63602815795751144</v>
      </c>
      <c r="H34" s="7">
        <v>7.1007233535838603</v>
      </c>
      <c r="I34" s="7">
        <v>51.103846212276991</v>
      </c>
      <c r="J34" s="7">
        <v>404.6606445492742</v>
      </c>
      <c r="K34" s="7">
        <v>482.24443266797073</v>
      </c>
      <c r="L34" s="7">
        <v>19.917463115640192</v>
      </c>
      <c r="M34" s="7">
        <v>20.592438670658684</v>
      </c>
      <c r="N34" s="7">
        <v>87.907262520299753</v>
      </c>
      <c r="O34" s="7">
        <v>74.748263940607941</v>
      </c>
      <c r="P34" s="7">
        <v>787.38243930687804</v>
      </c>
      <c r="Q34" s="7">
        <v>312.37989028490409</v>
      </c>
      <c r="R34" s="7">
        <v>23.033654911819603</v>
      </c>
      <c r="S34" s="7">
        <v>241.18766563068959</v>
      </c>
      <c r="T34" s="7">
        <v>343.19178419812238</v>
      </c>
      <c r="U34" s="7">
        <v>85.810423894403243</v>
      </c>
      <c r="V34" s="7">
        <v>1644.2624367198621</v>
      </c>
      <c r="W34" s="7">
        <v>283.38085921958856</v>
      </c>
      <c r="X34" s="7">
        <v>267.20763185787831</v>
      </c>
      <c r="Y34" s="7">
        <v>191.0042091147692</v>
      </c>
      <c r="Z34" s="7">
        <v>464.31654735733093</v>
      </c>
      <c r="AA34" s="7">
        <v>134.24659250658917</v>
      </c>
      <c r="AB34" s="7">
        <v>324.61546930841041</v>
      </c>
      <c r="AC34" s="7">
        <v>201.83921330000723</v>
      </c>
      <c r="AD34" s="7">
        <v>8275.5105405834565</v>
      </c>
      <c r="AE34" s="7">
        <v>5052.9435126996823</v>
      </c>
      <c r="AF34" s="7">
        <v>781.30710909081029</v>
      </c>
      <c r="AG34" s="7">
        <v>2636.0697035574663</v>
      </c>
      <c r="AH34" s="7">
        <v>107.32622609208497</v>
      </c>
      <c r="AI34" s="7">
        <v>380.76821809013495</v>
      </c>
      <c r="AJ34" s="7">
        <v>209.40886973680969</v>
      </c>
      <c r="AK34" s="7">
        <v>0.29725237645434832</v>
      </c>
      <c r="AL34" s="7">
        <v>8692.6692425892907</v>
      </c>
      <c r="AM34" s="7">
        <v>0</v>
      </c>
      <c r="AN34" s="7">
        <v>5.3466827462209636</v>
      </c>
      <c r="AO34" s="7">
        <v>325.88743813885924</v>
      </c>
      <c r="AP34" s="7">
        <v>0</v>
      </c>
      <c r="AQ34" s="7">
        <v>25770.24129955575</v>
      </c>
      <c r="AR34" s="7">
        <v>58750.130299678509</v>
      </c>
    </row>
    <row r="35" spans="1:44" ht="15">
      <c r="A35" s="5" t="s">
        <v>68</v>
      </c>
      <c r="B35" s="6" t="s">
        <v>110</v>
      </c>
      <c r="C35" s="7">
        <v>3.7618150440277169</v>
      </c>
      <c r="D35" s="7">
        <v>0</v>
      </c>
      <c r="E35" s="7">
        <v>84.591992921807318</v>
      </c>
      <c r="F35" s="7">
        <v>5.2362275256467132</v>
      </c>
      <c r="G35" s="7">
        <v>1.0406449390049852</v>
      </c>
      <c r="H35" s="7">
        <v>10.44904594337615</v>
      </c>
      <c r="I35" s="7">
        <v>55.895001728166257</v>
      </c>
      <c r="J35" s="7">
        <v>256.86071171877683</v>
      </c>
      <c r="K35" s="7">
        <v>127.26293226159223</v>
      </c>
      <c r="L35" s="7">
        <v>42.960058742740223</v>
      </c>
      <c r="M35" s="7">
        <v>15.080933323239435</v>
      </c>
      <c r="N35" s="7">
        <v>101.93358893813122</v>
      </c>
      <c r="O35" s="7">
        <v>78.952837467539865</v>
      </c>
      <c r="P35" s="7">
        <v>247.41111159280547</v>
      </c>
      <c r="Q35" s="7">
        <v>233.45865566406508</v>
      </c>
      <c r="R35" s="7">
        <v>28.634141799174756</v>
      </c>
      <c r="S35" s="7">
        <v>87.32487302356688</v>
      </c>
      <c r="T35" s="7">
        <v>361.64900389673147</v>
      </c>
      <c r="U35" s="7">
        <v>76.413861430486165</v>
      </c>
      <c r="V35" s="7">
        <v>645.37449247758605</v>
      </c>
      <c r="W35" s="7">
        <v>1341.5153059481706</v>
      </c>
      <c r="X35" s="7">
        <v>1478.014471724134</v>
      </c>
      <c r="Y35" s="7">
        <v>113.09546067690505</v>
      </c>
      <c r="Z35" s="7">
        <v>130.07013505440835</v>
      </c>
      <c r="AA35" s="7">
        <v>196.92415104284117</v>
      </c>
      <c r="AB35" s="7">
        <v>243.74664211020257</v>
      </c>
      <c r="AC35" s="7">
        <v>167.2479673550159</v>
      </c>
      <c r="AD35" s="7">
        <v>823.24632434391253</v>
      </c>
      <c r="AE35" s="7">
        <v>728.01844369323135</v>
      </c>
      <c r="AF35" s="7">
        <v>1362.572963196955</v>
      </c>
      <c r="AG35" s="7">
        <v>350.84811054345971</v>
      </c>
      <c r="AH35" s="7">
        <v>237.50818334103516</v>
      </c>
      <c r="AI35" s="7">
        <v>491.8185816722808</v>
      </c>
      <c r="AJ35" s="7">
        <v>428.44575456953049</v>
      </c>
      <c r="AK35" s="7">
        <v>1.2896220223769925</v>
      </c>
      <c r="AL35" s="7">
        <v>19427.893941233866</v>
      </c>
      <c r="AM35" s="7">
        <v>0</v>
      </c>
      <c r="AN35" s="7">
        <v>7.3954894236252251</v>
      </c>
      <c r="AO35" s="7">
        <v>8052.5116928023253</v>
      </c>
      <c r="AP35" s="7">
        <v>0.9055438911251219</v>
      </c>
      <c r="AQ35" s="7">
        <v>981.06389238676888</v>
      </c>
      <c r="AR35" s="7">
        <v>39028.424607470632</v>
      </c>
    </row>
    <row r="36" spans="1:44" ht="15">
      <c r="A36" s="5" t="s">
        <v>69</v>
      </c>
      <c r="B36" s="6" t="s">
        <v>111</v>
      </c>
      <c r="C36" s="7">
        <v>12.202398559214679</v>
      </c>
      <c r="D36" s="7">
        <v>0</v>
      </c>
      <c r="E36" s="7">
        <v>178.17493655006228</v>
      </c>
      <c r="F36" s="7">
        <v>5.9257561268001409</v>
      </c>
      <c r="G36" s="7">
        <v>0.78892462496709648</v>
      </c>
      <c r="H36" s="7">
        <v>11.016684121302484</v>
      </c>
      <c r="I36" s="7">
        <v>51.27545245375763</v>
      </c>
      <c r="J36" s="7">
        <v>1551.7927604650629</v>
      </c>
      <c r="K36" s="7">
        <v>1386.5682425255818</v>
      </c>
      <c r="L36" s="7">
        <v>46.526072585034761</v>
      </c>
      <c r="M36" s="7">
        <v>91.807820666530304</v>
      </c>
      <c r="N36" s="7">
        <v>198.51574346278457</v>
      </c>
      <c r="O36" s="7">
        <v>1252.1016352413881</v>
      </c>
      <c r="P36" s="7">
        <v>4069.8944815186678</v>
      </c>
      <c r="Q36" s="7">
        <v>2183.4560056840969</v>
      </c>
      <c r="R36" s="7">
        <v>62.119981268716153</v>
      </c>
      <c r="S36" s="7">
        <v>871.75630661748971</v>
      </c>
      <c r="T36" s="7">
        <v>1402.3516297095769</v>
      </c>
      <c r="U36" s="7">
        <v>86.680828727640147</v>
      </c>
      <c r="V36" s="7">
        <v>2014.3309689853868</v>
      </c>
      <c r="W36" s="7">
        <v>339.98478959137611</v>
      </c>
      <c r="X36" s="7">
        <v>847.53192879961432</v>
      </c>
      <c r="Y36" s="7">
        <v>637.64531392505671</v>
      </c>
      <c r="Z36" s="7">
        <v>1396.507336125532</v>
      </c>
      <c r="AA36" s="7">
        <v>292.01940944067155</v>
      </c>
      <c r="AB36" s="7">
        <v>361.88010633246637</v>
      </c>
      <c r="AC36" s="7">
        <v>967.64070779100689</v>
      </c>
      <c r="AD36" s="7">
        <v>2045.3810014870976</v>
      </c>
      <c r="AE36" s="7">
        <v>3918.735377727834</v>
      </c>
      <c r="AF36" s="7">
        <v>8702.8938561071536</v>
      </c>
      <c r="AG36" s="7">
        <v>1805.1940984413577</v>
      </c>
      <c r="AH36" s="7">
        <v>477.61245629673289</v>
      </c>
      <c r="AI36" s="7">
        <v>630.29738704997749</v>
      </c>
      <c r="AJ36" s="7">
        <v>1094.6420549778729</v>
      </c>
      <c r="AK36" s="7">
        <v>0.62742454058287489</v>
      </c>
      <c r="AL36" s="7">
        <v>769.27692125006558</v>
      </c>
      <c r="AM36" s="7">
        <v>0</v>
      </c>
      <c r="AN36" s="7">
        <v>687.58878640071191</v>
      </c>
      <c r="AO36" s="7">
        <v>6048.0893962776472</v>
      </c>
      <c r="AP36" s="7">
        <v>23.615921959497825</v>
      </c>
      <c r="AQ36" s="7">
        <v>18490.628409091911</v>
      </c>
      <c r="AR36" s="7">
        <v>65015.07931350822</v>
      </c>
    </row>
    <row r="37" spans="1:44" ht="15">
      <c r="A37" s="5" t="s">
        <v>70</v>
      </c>
      <c r="B37" s="6" t="s">
        <v>112</v>
      </c>
      <c r="C37" s="7">
        <v>1.7250615007318</v>
      </c>
      <c r="D37" s="7">
        <v>0</v>
      </c>
      <c r="E37" s="7">
        <v>10.760554535978946</v>
      </c>
      <c r="F37" s="7">
        <v>0.52472533892279793</v>
      </c>
      <c r="G37" s="7">
        <v>6.0831514027063098E-2</v>
      </c>
      <c r="H37" s="7">
        <v>0.90670333369998191</v>
      </c>
      <c r="I37" s="7">
        <v>3.6463279177656447</v>
      </c>
      <c r="J37" s="7">
        <v>92.706635391727417</v>
      </c>
      <c r="K37" s="7">
        <v>99.618092996138301</v>
      </c>
      <c r="L37" s="7">
        <v>3.4422437971696072</v>
      </c>
      <c r="M37" s="7">
        <v>5.1325885124617967</v>
      </c>
      <c r="N37" s="7">
        <v>11.916049419329573</v>
      </c>
      <c r="O37" s="7">
        <v>5.2570322328597259</v>
      </c>
      <c r="P37" s="7">
        <v>55.785623633939004</v>
      </c>
      <c r="Q37" s="7">
        <v>39.85759511935747</v>
      </c>
      <c r="R37" s="7">
        <v>6.0114322090881425</v>
      </c>
      <c r="S37" s="7">
        <v>96.023968985804032</v>
      </c>
      <c r="T37" s="7">
        <v>87.281003463333946</v>
      </c>
      <c r="U37" s="7">
        <v>8.7466815834321281</v>
      </c>
      <c r="V37" s="7">
        <v>95.970404061247294</v>
      </c>
      <c r="W37" s="7">
        <v>52.030658397086924</v>
      </c>
      <c r="X37" s="7">
        <v>68.599740093988729</v>
      </c>
      <c r="Y37" s="7">
        <v>8.8478703156105425</v>
      </c>
      <c r="Z37" s="7">
        <v>47.13677439889323</v>
      </c>
      <c r="AA37" s="7">
        <v>51.434948800476619</v>
      </c>
      <c r="AB37" s="7">
        <v>22.808875333327919</v>
      </c>
      <c r="AC37" s="7">
        <v>26.478213488422877</v>
      </c>
      <c r="AD37" s="7">
        <v>100.47936568123465</v>
      </c>
      <c r="AE37" s="7">
        <v>61.566188217800246</v>
      </c>
      <c r="AF37" s="7">
        <v>231.97640746389337</v>
      </c>
      <c r="AG37" s="7">
        <v>443.53117896589481</v>
      </c>
      <c r="AH37" s="7">
        <v>39.580280285571732</v>
      </c>
      <c r="AI37" s="7">
        <v>46.844448031277494</v>
      </c>
      <c r="AJ37" s="7">
        <v>77.626541285668864</v>
      </c>
      <c r="AK37" s="7">
        <v>6.0689372441329784E-2</v>
      </c>
      <c r="AL37" s="7">
        <v>465.08658317646405</v>
      </c>
      <c r="AM37" s="7">
        <v>0</v>
      </c>
      <c r="AN37" s="7">
        <v>20201.329889588204</v>
      </c>
      <c r="AO37" s="7">
        <v>319.88870925948055</v>
      </c>
      <c r="AP37" s="7">
        <v>-1.0200860023340927</v>
      </c>
      <c r="AQ37" s="7">
        <v>312.7191240555785</v>
      </c>
      <c r="AR37" s="7">
        <v>23202.379955755998</v>
      </c>
    </row>
    <row r="38" spans="1:44" ht="15">
      <c r="A38" s="5" t="s">
        <v>71</v>
      </c>
      <c r="B38" s="6" t="s">
        <v>113</v>
      </c>
      <c r="C38" s="7">
        <v>9.9376735860303267E-2</v>
      </c>
      <c r="D38" s="7">
        <v>0</v>
      </c>
      <c r="E38" s="7">
        <v>3.4098218875195743</v>
      </c>
      <c r="F38" s="7">
        <v>5.5253302347679875E-2</v>
      </c>
      <c r="G38" s="7">
        <v>8.5490141693152742E-3</v>
      </c>
      <c r="H38" s="7">
        <v>0.19582984709494858</v>
      </c>
      <c r="I38" s="7">
        <v>0.90076399461909396</v>
      </c>
      <c r="J38" s="7">
        <v>35.306280245070958</v>
      </c>
      <c r="K38" s="7">
        <v>17.625650138681173</v>
      </c>
      <c r="L38" s="7">
        <v>1.0205376240681734</v>
      </c>
      <c r="M38" s="7">
        <v>0.83869396156825005</v>
      </c>
      <c r="N38" s="7">
        <v>5.0233615468814881</v>
      </c>
      <c r="O38" s="7">
        <v>3.8589987709931508</v>
      </c>
      <c r="P38" s="7">
        <v>20.111821541145591</v>
      </c>
      <c r="Q38" s="7">
        <v>34.496541386379036</v>
      </c>
      <c r="R38" s="7">
        <v>0.95294004818873723</v>
      </c>
      <c r="S38" s="7">
        <v>5.4109142369175034</v>
      </c>
      <c r="T38" s="7">
        <v>8.8422676728729694</v>
      </c>
      <c r="U38" s="7">
        <v>0.44221937961618829</v>
      </c>
      <c r="V38" s="7">
        <v>6.9271066787863225</v>
      </c>
      <c r="W38" s="7">
        <v>7.1576197517675428</v>
      </c>
      <c r="X38" s="7">
        <v>24.731366781729971</v>
      </c>
      <c r="Y38" s="7">
        <v>1.6841139932068401</v>
      </c>
      <c r="Z38" s="7">
        <v>5.7266851270512227</v>
      </c>
      <c r="AA38" s="7">
        <v>9.2176826578653923</v>
      </c>
      <c r="AB38" s="7">
        <v>2.91039956918633</v>
      </c>
      <c r="AC38" s="7">
        <v>2.702494532732679</v>
      </c>
      <c r="AD38" s="7">
        <v>13.362541644093636</v>
      </c>
      <c r="AE38" s="7">
        <v>11.89317522144362</v>
      </c>
      <c r="AF38" s="7">
        <v>150.37123760908634</v>
      </c>
      <c r="AG38" s="7">
        <v>1567.3211785008671</v>
      </c>
      <c r="AH38" s="7">
        <v>431.34098444962029</v>
      </c>
      <c r="AI38" s="7">
        <v>24.33784784127489</v>
      </c>
      <c r="AJ38" s="7">
        <v>16.402642057380032</v>
      </c>
      <c r="AK38" s="7">
        <v>1.4683563113664796E-2</v>
      </c>
      <c r="AL38" s="7">
        <v>4478.348864728433</v>
      </c>
      <c r="AM38" s="7">
        <v>0</v>
      </c>
      <c r="AN38" s="7">
        <v>4109.1173050445996</v>
      </c>
      <c r="AO38" s="7">
        <v>582.99704337979585</v>
      </c>
      <c r="AP38" s="7">
        <v>0</v>
      </c>
      <c r="AQ38" s="7">
        <v>244.16528014667384</v>
      </c>
      <c r="AR38" s="7">
        <v>11829.330074612701</v>
      </c>
    </row>
    <row r="39" spans="1:44" ht="15">
      <c r="A39" s="5" t="s">
        <v>72</v>
      </c>
      <c r="B39" s="6" t="s">
        <v>114</v>
      </c>
      <c r="C39" s="7">
        <v>0.2745789514146707</v>
      </c>
      <c r="D39" s="7">
        <v>0</v>
      </c>
      <c r="E39" s="7">
        <v>0.52139820584943453</v>
      </c>
      <c r="F39" s="7">
        <v>3.1554774005024884E-2</v>
      </c>
      <c r="G39" s="7">
        <v>5.2342101651295702E-3</v>
      </c>
      <c r="H39" s="7">
        <v>5.8652459409438841E-2</v>
      </c>
      <c r="I39" s="7">
        <v>0.51595402537682711</v>
      </c>
      <c r="J39" s="7">
        <v>3.2323688535794353</v>
      </c>
      <c r="K39" s="7">
        <v>1.0303053489475311</v>
      </c>
      <c r="L39" s="7">
        <v>0.23868892293958915</v>
      </c>
      <c r="M39" s="7">
        <v>9.6777918373867677E-2</v>
      </c>
      <c r="N39" s="7">
        <v>0.61825332174239722</v>
      </c>
      <c r="O39" s="7">
        <v>0.75505395712562706</v>
      </c>
      <c r="P39" s="7">
        <v>2.9457205445198658</v>
      </c>
      <c r="Q39" s="7">
        <v>1.5472574518894922</v>
      </c>
      <c r="R39" s="7">
        <v>0.19753153371835971</v>
      </c>
      <c r="S39" s="7">
        <v>2.035888170068767</v>
      </c>
      <c r="T39" s="7">
        <v>5.3035728518818415</v>
      </c>
      <c r="U39" s="7">
        <v>0.41031182095644947</v>
      </c>
      <c r="V39" s="7">
        <v>4.7323902267131421</v>
      </c>
      <c r="W39" s="7">
        <v>7.9679610457784316</v>
      </c>
      <c r="X39" s="7">
        <v>8.4894427516769468</v>
      </c>
      <c r="Y39" s="7">
        <v>1.6383792948358229</v>
      </c>
      <c r="Z39" s="7">
        <v>5.5265825220285532</v>
      </c>
      <c r="AA39" s="7">
        <v>1.3344773081469314</v>
      </c>
      <c r="AB39" s="7">
        <v>2.9423603618329111</v>
      </c>
      <c r="AC39" s="7">
        <v>2.1325372534888567</v>
      </c>
      <c r="AD39" s="7">
        <v>9.76235763206172</v>
      </c>
      <c r="AE39" s="7">
        <v>4.294120025306233</v>
      </c>
      <c r="AF39" s="7">
        <v>45.119143105534974</v>
      </c>
      <c r="AG39" s="7">
        <v>2981.4148120820751</v>
      </c>
      <c r="AH39" s="7">
        <v>18.378894045651666</v>
      </c>
      <c r="AI39" s="7">
        <v>625.26403198581397</v>
      </c>
      <c r="AJ39" s="7">
        <v>29.950146130669456</v>
      </c>
      <c r="AK39" s="7">
        <v>1.7051730600368787E-2</v>
      </c>
      <c r="AL39" s="7">
        <v>5481.7366332601414</v>
      </c>
      <c r="AM39" s="7">
        <v>0</v>
      </c>
      <c r="AN39" s="7">
        <v>445.37510217851241</v>
      </c>
      <c r="AO39" s="7">
        <v>108.71763376338818</v>
      </c>
      <c r="AP39" s="7">
        <v>0</v>
      </c>
      <c r="AQ39" s="7">
        <v>946.29548349429604</v>
      </c>
      <c r="AR39" s="7">
        <v>10750.908643520515</v>
      </c>
    </row>
    <row r="40" spans="1:44" ht="15">
      <c r="A40" s="5" t="s">
        <v>73</v>
      </c>
      <c r="B40" s="6" t="s">
        <v>115</v>
      </c>
      <c r="C40" s="7">
        <v>1.0370153927643966</v>
      </c>
      <c r="D40" s="7">
        <v>0</v>
      </c>
      <c r="E40" s="7">
        <v>56.192625239803498</v>
      </c>
      <c r="F40" s="7">
        <v>0.60366902457530425</v>
      </c>
      <c r="G40" s="7">
        <v>3.1969666260123479E-2</v>
      </c>
      <c r="H40" s="7">
        <v>0.90185782750937749</v>
      </c>
      <c r="I40" s="7">
        <v>8.6933433784432381</v>
      </c>
      <c r="J40" s="7">
        <v>41.522271103335768</v>
      </c>
      <c r="K40" s="7">
        <v>40.100622510033915</v>
      </c>
      <c r="L40" s="7">
        <v>3.9953447992118178</v>
      </c>
      <c r="M40" s="7">
        <v>2.3015132228720705</v>
      </c>
      <c r="N40" s="7">
        <v>16.038659557486323</v>
      </c>
      <c r="O40" s="7">
        <v>20.421161017725961</v>
      </c>
      <c r="P40" s="7">
        <v>91.558205177104909</v>
      </c>
      <c r="Q40" s="7">
        <v>39.419755094104367</v>
      </c>
      <c r="R40" s="7">
        <v>7.4465053820667508</v>
      </c>
      <c r="S40" s="7">
        <v>13.588339426040438</v>
      </c>
      <c r="T40" s="7">
        <v>36.821703220542851</v>
      </c>
      <c r="U40" s="7">
        <v>14.614362040387379</v>
      </c>
      <c r="V40" s="7">
        <v>321.09050902859212</v>
      </c>
      <c r="W40" s="7">
        <v>70.065691627832123</v>
      </c>
      <c r="X40" s="7">
        <v>126.57555857006531</v>
      </c>
      <c r="Y40" s="7">
        <v>16.295953956845288</v>
      </c>
      <c r="Z40" s="7">
        <v>95.935990076450778</v>
      </c>
      <c r="AA40" s="7">
        <v>26.985369542674075</v>
      </c>
      <c r="AB40" s="7">
        <v>52.89319176841196</v>
      </c>
      <c r="AC40" s="7">
        <v>54.408534152073685</v>
      </c>
      <c r="AD40" s="7">
        <v>146.49944745956645</v>
      </c>
      <c r="AE40" s="7">
        <v>84.576684878077742</v>
      </c>
      <c r="AF40" s="7">
        <v>358.95322708937925</v>
      </c>
      <c r="AG40" s="7">
        <v>73.274881701278105</v>
      </c>
      <c r="AH40" s="7">
        <v>130.16751991393335</v>
      </c>
      <c r="AI40" s="7">
        <v>116.63276510315237</v>
      </c>
      <c r="AJ40" s="7">
        <v>500.26260009231976</v>
      </c>
      <c r="AK40" s="7">
        <v>0.23623472354714026</v>
      </c>
      <c r="AL40" s="7">
        <v>3443.9952312482947</v>
      </c>
      <c r="AM40" s="7">
        <v>0</v>
      </c>
      <c r="AN40" s="7">
        <v>654.46344387861211</v>
      </c>
      <c r="AO40" s="7">
        <v>90.264081279831643</v>
      </c>
      <c r="AP40" s="7">
        <v>0</v>
      </c>
      <c r="AQ40" s="7">
        <v>5386.3199458741274</v>
      </c>
      <c r="AR40" s="7">
        <v>12145.185785045334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2723.9676364002403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2723.9676364002403</v>
      </c>
    </row>
    <row r="42" spans="1:44" ht="15">
      <c r="A42" s="5" t="s">
        <v>123</v>
      </c>
      <c r="B42" s="6" t="s">
        <v>124</v>
      </c>
      <c r="C42" s="7">
        <v>24.654585685640175</v>
      </c>
      <c r="D42" s="7">
        <v>0</v>
      </c>
      <c r="E42" s="7">
        <v>2966.0240097710503</v>
      </c>
      <c r="F42" s="7">
        <v>302.5472060377233</v>
      </c>
      <c r="G42" s="7">
        <v>35.988916135183125</v>
      </c>
      <c r="H42" s="7">
        <v>136.76935459512103</v>
      </c>
      <c r="I42" s="7">
        <v>8768.046110303223</v>
      </c>
      <c r="J42" s="7">
        <v>28586.637892694205</v>
      </c>
      <c r="K42" s="7">
        <v>20916.940514479305</v>
      </c>
      <c r="L42" s="7">
        <v>357.53448475594934</v>
      </c>
      <c r="M42" s="7">
        <v>783.10647622856459</v>
      </c>
      <c r="N42" s="7">
        <v>3867.7436612342094</v>
      </c>
      <c r="O42" s="7">
        <v>5865.8785788072119</v>
      </c>
      <c r="P42" s="7">
        <v>48037.288814981526</v>
      </c>
      <c r="Q42" s="7">
        <v>9067.3646388165816</v>
      </c>
      <c r="R42" s="7">
        <v>1151.6660730487336</v>
      </c>
      <c r="S42" s="7">
        <v>5429.9355494852989</v>
      </c>
      <c r="T42" s="7">
        <v>6432.757051124363</v>
      </c>
      <c r="U42" s="7">
        <v>742.14270168476583</v>
      </c>
      <c r="V42" s="7">
        <v>34031.677907826139</v>
      </c>
      <c r="W42" s="7">
        <v>343.65692952415691</v>
      </c>
      <c r="X42" s="7">
        <v>2005.506957017695</v>
      </c>
      <c r="Y42" s="7">
        <v>312.50611064790507</v>
      </c>
      <c r="Z42" s="7">
        <v>27252.188092653094</v>
      </c>
      <c r="AA42" s="7">
        <v>6819.6879459044485</v>
      </c>
      <c r="AB42" s="7">
        <v>4049.9000803600529</v>
      </c>
      <c r="AC42" s="7">
        <v>2939.7927083091549</v>
      </c>
      <c r="AD42" s="7">
        <v>14749.616605309406</v>
      </c>
      <c r="AE42" s="7">
        <v>251.73389472629708</v>
      </c>
      <c r="AF42" s="7">
        <v>12006.464264267246</v>
      </c>
      <c r="AG42" s="7">
        <v>3753.2888921589938</v>
      </c>
      <c r="AH42" s="7">
        <v>596.14184830567922</v>
      </c>
      <c r="AI42" s="7">
        <v>861.52762282811068</v>
      </c>
      <c r="AJ42" s="7">
        <v>2020.1660651091133</v>
      </c>
      <c r="AK42" s="7">
        <v>0</v>
      </c>
      <c r="AL42" s="7">
        <v>36724.359863031248</v>
      </c>
      <c r="AM42" s="7">
        <v>0</v>
      </c>
      <c r="AN42" s="7">
        <v>0</v>
      </c>
      <c r="AO42" s="7">
        <v>21025.910289128537</v>
      </c>
      <c r="AP42" s="7">
        <v>4501.6905825992762</v>
      </c>
      <c r="AQ42" s="7">
        <v>0</v>
      </c>
      <c r="AR42" s="7">
        <v>317718.84327957517</v>
      </c>
    </row>
    <row r="43" spans="1:44" ht="15">
      <c r="A43" s="8" t="s">
        <v>125</v>
      </c>
      <c r="B43" s="4" t="s">
        <v>126</v>
      </c>
      <c r="C43" s="9">
        <v>101.50473532746642</v>
      </c>
      <c r="D43" s="9">
        <v>0</v>
      </c>
      <c r="E43" s="9">
        <v>5604.6290608993349</v>
      </c>
      <c r="F43" s="9">
        <v>439.96137508064567</v>
      </c>
      <c r="G43" s="9">
        <v>52.760313277141464</v>
      </c>
      <c r="H43" s="9">
        <v>310.23627709986408</v>
      </c>
      <c r="I43" s="9">
        <v>9378.4599393897388</v>
      </c>
      <c r="J43" s="9">
        <v>45097.829072805129</v>
      </c>
      <c r="K43" s="9">
        <v>39726.555479569899</v>
      </c>
      <c r="L43" s="9">
        <v>1208.2772912647642</v>
      </c>
      <c r="M43" s="9">
        <v>1447.8025279884514</v>
      </c>
      <c r="N43" s="9">
        <v>6419.648824229329</v>
      </c>
      <c r="O43" s="9">
        <v>10884.126822752021</v>
      </c>
      <c r="P43" s="9">
        <v>64818.903151688151</v>
      </c>
      <c r="Q43" s="9">
        <v>20106.857860868637</v>
      </c>
      <c r="R43" s="9">
        <v>1852.0093494337059</v>
      </c>
      <c r="S43" s="9">
        <v>10102.291865441737</v>
      </c>
      <c r="T43" s="9">
        <v>37068.905832542274</v>
      </c>
      <c r="U43" s="9">
        <v>1441.8539136325417</v>
      </c>
      <c r="V43" s="9">
        <v>47146.552692095276</v>
      </c>
      <c r="W43" s="9">
        <v>3286.0386861693132</v>
      </c>
      <c r="X43" s="9">
        <v>7206.8495564722389</v>
      </c>
      <c r="Y43" s="9">
        <v>2793.3050972343221</v>
      </c>
      <c r="Z43" s="9">
        <v>37428.003989750978</v>
      </c>
      <c r="AA43" s="9">
        <v>11264.06774020995</v>
      </c>
      <c r="AB43" s="9">
        <v>8719.0552991623026</v>
      </c>
      <c r="AC43" s="9">
        <v>7567.7312549101589</v>
      </c>
      <c r="AD43" s="9">
        <v>28448.872902173654</v>
      </c>
      <c r="AE43" s="9">
        <v>12667.493043972758</v>
      </c>
      <c r="AF43" s="9">
        <v>33021.366512738794</v>
      </c>
      <c r="AG43" s="9">
        <v>16551.758528058501</v>
      </c>
      <c r="AH43" s="9">
        <v>2944.623252915113</v>
      </c>
      <c r="AI43" s="9">
        <v>4475.5486306236226</v>
      </c>
      <c r="AJ43" s="9">
        <v>5805.2313944473508</v>
      </c>
      <c r="AK43" s="9">
        <v>3.7368358736066511</v>
      </c>
      <c r="AL43" s="9">
        <v>102003.51866365125</v>
      </c>
      <c r="AM43" s="9">
        <v>0</v>
      </c>
      <c r="AN43" s="9">
        <v>26138.930951224993</v>
      </c>
      <c r="AO43" s="9">
        <v>68028.023790547682</v>
      </c>
      <c r="AP43" s="9">
        <v>7383.1443877436559</v>
      </c>
      <c r="AQ43" s="9">
        <v>393108.73532203241</v>
      </c>
      <c r="AR43" s="9">
        <v>1082055.2022252991</v>
      </c>
    </row>
    <row r="44" spans="1:44" ht="15">
      <c r="A44" s="10" t="s">
        <v>127</v>
      </c>
      <c r="B44" s="11" t="s">
        <v>128</v>
      </c>
      <c r="C44" s="7">
        <v>0.69365784149025811</v>
      </c>
      <c r="D44" s="7">
        <v>0</v>
      </c>
      <c r="E44" s="7">
        <v>2.8630784290428974</v>
      </c>
      <c r="F44" s="7">
        <v>5.532793947698994E-2</v>
      </c>
      <c r="G44" s="7">
        <v>4.252787881112053E-2</v>
      </c>
      <c r="H44" s="7">
        <v>0.25181899729848584</v>
      </c>
      <c r="I44" s="7">
        <v>1.7328536511945647</v>
      </c>
      <c r="J44" s="7">
        <v>6.4560037502724175</v>
      </c>
      <c r="K44" s="7">
        <v>8.0734484752332385</v>
      </c>
      <c r="L44" s="7">
        <v>1.122518624484721</v>
      </c>
      <c r="M44" s="7">
        <v>1.3334808698090614</v>
      </c>
      <c r="N44" s="7">
        <v>5.7202911027929568</v>
      </c>
      <c r="O44" s="7">
        <v>3.4094232846723624</v>
      </c>
      <c r="P44" s="7">
        <v>11.55905970363721</v>
      </c>
      <c r="Q44" s="7">
        <v>5.5775901501494429</v>
      </c>
      <c r="R44" s="7">
        <v>0.66678065571860479</v>
      </c>
      <c r="S44" s="7">
        <v>18.84180303523225</v>
      </c>
      <c r="T44" s="7">
        <v>8.809148886728897</v>
      </c>
      <c r="U44" s="7">
        <v>0.66717092185800575</v>
      </c>
      <c r="V44" s="7">
        <v>19.006163378900599</v>
      </c>
      <c r="W44" s="7">
        <v>10.158776671906907</v>
      </c>
      <c r="X44" s="7">
        <v>216.62427819443624</v>
      </c>
      <c r="Y44" s="7">
        <v>3.219451431312347</v>
      </c>
      <c r="Z44" s="7">
        <v>16.903300425489395</v>
      </c>
      <c r="AA44" s="7">
        <v>8.8968388472263005</v>
      </c>
      <c r="AB44" s="7">
        <v>16.502114716654379</v>
      </c>
      <c r="AC44" s="7">
        <v>2.3730598929000224</v>
      </c>
      <c r="AD44" s="7">
        <v>115.75823524032467</v>
      </c>
      <c r="AE44" s="7">
        <v>86.285457021199178</v>
      </c>
      <c r="AF44" s="7">
        <v>34.914770611739293</v>
      </c>
      <c r="AG44" s="7">
        <v>32.222108520290305</v>
      </c>
      <c r="AH44" s="7">
        <v>29.253323554757557</v>
      </c>
      <c r="AI44" s="7">
        <v>66.168071933739526</v>
      </c>
      <c r="AJ44" s="7">
        <v>40.73244511464592</v>
      </c>
      <c r="AK44" s="7">
        <v>0</v>
      </c>
      <c r="AL44" s="7">
        <v>12468.847650582758</v>
      </c>
      <c r="AM44" s="7">
        <v>0</v>
      </c>
      <c r="AN44" s="7">
        <v>0</v>
      </c>
      <c r="AO44" s="7">
        <v>3680.4824887115042</v>
      </c>
      <c r="AP44" s="7">
        <v>0</v>
      </c>
      <c r="AQ44" s="7">
        <v>0</v>
      </c>
      <c r="AR44" s="7">
        <v>16926.22451904769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98.34547512048151</v>
      </c>
      <c r="D48" s="7">
        <v>0</v>
      </c>
      <c r="E48" s="7">
        <v>2896.7278886300028</v>
      </c>
      <c r="F48" s="7">
        <v>188.64955259977123</v>
      </c>
      <c r="G48" s="7">
        <v>29.676236204113057</v>
      </c>
      <c r="H48" s="7">
        <v>93.952567463317607</v>
      </c>
      <c r="I48" s="7">
        <v>2823.5434881968454</v>
      </c>
      <c r="J48" s="7">
        <v>885.64353828669573</v>
      </c>
      <c r="K48" s="7">
        <v>15366.911531731939</v>
      </c>
      <c r="L48" s="7">
        <v>695.75249511895004</v>
      </c>
      <c r="M48" s="7">
        <v>515.31613700501021</v>
      </c>
      <c r="N48" s="7">
        <v>2607.4696844666323</v>
      </c>
      <c r="O48" s="7">
        <v>3694.7427843166174</v>
      </c>
      <c r="P48" s="7">
        <v>18065.81851554933</v>
      </c>
      <c r="Q48" s="7">
        <v>9254.5785732807726</v>
      </c>
      <c r="R48" s="7">
        <v>692.42058422243349</v>
      </c>
      <c r="S48" s="7">
        <v>4284.7098985566981</v>
      </c>
      <c r="T48" s="7">
        <v>13143.404628591608</v>
      </c>
      <c r="U48" s="7">
        <v>1268.7055976221243</v>
      </c>
      <c r="V48" s="7">
        <v>50120.831819537932</v>
      </c>
      <c r="W48" s="7">
        <v>3273.4590908494861</v>
      </c>
      <c r="X48" s="7">
        <v>6279.5466351543255</v>
      </c>
      <c r="Y48" s="7">
        <v>3418.9714649312918</v>
      </c>
      <c r="Z48" s="7">
        <v>4338.1889910549398</v>
      </c>
      <c r="AA48" s="7">
        <v>3028.5076963304132</v>
      </c>
      <c r="AB48" s="7">
        <v>7656.8242740212499</v>
      </c>
      <c r="AC48" s="7">
        <v>4322.4755038359262</v>
      </c>
      <c r="AD48" s="7">
        <v>30185.499162264572</v>
      </c>
      <c r="AE48" s="7">
        <v>26274.646106476699</v>
      </c>
      <c r="AF48" s="7">
        <v>31958.798030157792</v>
      </c>
      <c r="AG48" s="7">
        <v>6618.3993191772197</v>
      </c>
      <c r="AH48" s="7">
        <v>8855.453498142826</v>
      </c>
      <c r="AI48" s="7">
        <v>6209.1919409631446</v>
      </c>
      <c r="AJ48" s="7">
        <v>6299.2219454833466</v>
      </c>
      <c r="AK48" s="7">
        <v>2720.2308005266336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278166.61545587116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200.54386828943819</v>
      </c>
      <c r="D50" s="9">
        <v>0</v>
      </c>
      <c r="E50" s="9">
        <v>8504.2200279583813</v>
      </c>
      <c r="F50" s="9">
        <v>628.66625561989383</v>
      </c>
      <c r="G50" s="9">
        <v>82.479077360065645</v>
      </c>
      <c r="H50" s="9">
        <v>404.44066356048017</v>
      </c>
      <c r="I50" s="9">
        <v>12203.736281237778</v>
      </c>
      <c r="J50" s="9">
        <v>45989.928614842102</v>
      </c>
      <c r="K50" s="9">
        <v>55101.540459777068</v>
      </c>
      <c r="L50" s="9">
        <v>1905.1523050081989</v>
      </c>
      <c r="M50" s="9">
        <v>1964.4521458632707</v>
      </c>
      <c r="N50" s="9">
        <v>9032.8387997987538</v>
      </c>
      <c r="O50" s="9">
        <v>14582.279030353311</v>
      </c>
      <c r="P50" s="9">
        <v>82896.280726941113</v>
      </c>
      <c r="Q50" s="9">
        <v>29367.014024299562</v>
      </c>
      <c r="R50" s="9">
        <v>2545.0967143118578</v>
      </c>
      <c r="S50" s="9">
        <v>14405.843567033666</v>
      </c>
      <c r="T50" s="9">
        <v>50221.119610020614</v>
      </c>
      <c r="U50" s="9">
        <v>2711.2266821765243</v>
      </c>
      <c r="V50" s="9">
        <v>97286.39067501211</v>
      </c>
      <c r="W50" s="9">
        <v>6569.6565536907056</v>
      </c>
      <c r="X50" s="9">
        <v>13703.020469821</v>
      </c>
      <c r="Y50" s="9">
        <v>6215.4960135969268</v>
      </c>
      <c r="Z50" s="9">
        <v>41783.09628123141</v>
      </c>
      <c r="AA50" s="9">
        <v>14301.472275387589</v>
      </c>
      <c r="AB50" s="9">
        <v>16392.381687900204</v>
      </c>
      <c r="AC50" s="9">
        <v>11892.579818638984</v>
      </c>
      <c r="AD50" s="9">
        <v>58750.130299678553</v>
      </c>
      <c r="AE50" s="9">
        <v>39028.424607470653</v>
      </c>
      <c r="AF50" s="9">
        <v>65015.079313508322</v>
      </c>
      <c r="AG50" s="9">
        <v>23202.379955756012</v>
      </c>
      <c r="AH50" s="9">
        <v>11829.330074612697</v>
      </c>
      <c r="AI50" s="9">
        <v>10750.908643520506</v>
      </c>
      <c r="AJ50" s="9">
        <v>12145.185785045343</v>
      </c>
      <c r="AK50" s="9">
        <v>2723.9676364002403</v>
      </c>
      <c r="AL50" s="9">
        <v>114472.36631423401</v>
      </c>
      <c r="AM50" s="9">
        <v>0</v>
      </c>
      <c r="AN50" s="9">
        <v>26138.930951224993</v>
      </c>
      <c r="AO50" s="9">
        <v>71708.506279259193</v>
      </c>
      <c r="AP50" s="9">
        <v>7383.1443877436559</v>
      </c>
      <c r="AQ50" s="9">
        <v>393108.73532203241</v>
      </c>
      <c r="AR50" s="12">
        <v>1377148.042200218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295092.83997491881</v>
      </c>
    </row>
    <row r="55" spans="1:45" ht="15">
      <c r="AR55" s="20">
        <f>SUM(AL50:AQ50)-AR42</f>
        <v>295092.83997491916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sheetPr codeName="Sheet9">
    <tabColor rgb="FFFFC000"/>
  </sheetPr>
  <dimension ref="A1:AT56"/>
  <sheetViews>
    <sheetView zoomScale="78" zoomScaleNormal="78" workbookViewId="0">
      <pane xSplit="2" ySplit="6" topLeftCell="C7" activePane="bottomRight" state="frozen"/>
      <selection pane="bottomRight" activeCell="C7" sqref="C7"/>
      <selection pane="bottomLeft" activeCell="AS56" sqref="AS56"/>
      <selection pane="topRight" activeCell="AS56" sqref="AS56"/>
    </sheetView>
  </sheetViews>
  <sheetFormatPr defaultColWidth="0" defaultRowHeight="14.45" customHeight="1" zeroHeight="1"/>
  <cols>
    <col min="1" max="1" width="26.140625" style="2" customWidth="1"/>
    <col min="2" max="45" width="12.7109375" style="2" customWidth="1"/>
    <col min="46" max="46" width="0" style="2" hidden="1" customWidth="1"/>
    <col min="47" max="16384" width="12.7109375" style="2" hidden="1"/>
  </cols>
  <sheetData>
    <row r="1" spans="1:44" ht="15">
      <c r="A1" s="1" t="s">
        <v>146</v>
      </c>
    </row>
    <row r="2" spans="1:44" ht="15">
      <c r="A2" s="1" t="s">
        <v>38</v>
      </c>
    </row>
    <row r="3" spans="1:44" ht="15"/>
    <row r="4" spans="1:44" ht="15"/>
    <row r="5" spans="1:44" ht="80.45" customHeight="1">
      <c r="A5" s="13" t="s">
        <v>39</v>
      </c>
      <c r="B5" s="3"/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64</v>
      </c>
      <c r="AB5" s="3" t="s">
        <v>65</v>
      </c>
      <c r="AC5" s="3" t="s">
        <v>66</v>
      </c>
      <c r="AD5" s="3" t="s">
        <v>67</v>
      </c>
      <c r="AE5" s="3" t="s">
        <v>68</v>
      </c>
      <c r="AF5" s="3" t="s">
        <v>69</v>
      </c>
      <c r="AG5" s="3" t="s">
        <v>70</v>
      </c>
      <c r="AH5" s="3" t="s">
        <v>71</v>
      </c>
      <c r="AI5" s="3" t="s">
        <v>72</v>
      </c>
      <c r="AJ5" s="3" t="s">
        <v>73</v>
      </c>
      <c r="AK5" s="3" t="s">
        <v>74</v>
      </c>
      <c r="AL5" s="3" t="s">
        <v>75</v>
      </c>
      <c r="AM5" s="3" t="s">
        <v>76</v>
      </c>
      <c r="AN5" s="3" t="s">
        <v>77</v>
      </c>
      <c r="AO5" s="3" t="s">
        <v>78</v>
      </c>
      <c r="AP5" s="3" t="s">
        <v>79</v>
      </c>
      <c r="AQ5" s="3" t="s">
        <v>80</v>
      </c>
      <c r="AR5" s="3" t="s">
        <v>81</v>
      </c>
    </row>
    <row r="6" spans="1:44" ht="15">
      <c r="A6" s="4"/>
      <c r="B6" s="4"/>
      <c r="C6" s="4" t="s">
        <v>82</v>
      </c>
      <c r="D6" s="4" t="s">
        <v>83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92</v>
      </c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108</v>
      </c>
      <c r="AD6" s="4" t="s">
        <v>109</v>
      </c>
      <c r="AE6" s="4" t="s">
        <v>110</v>
      </c>
      <c r="AF6" s="4" t="s">
        <v>111</v>
      </c>
      <c r="AG6" s="4" t="s">
        <v>112</v>
      </c>
      <c r="AH6" s="4" t="s">
        <v>113</v>
      </c>
      <c r="AI6" s="4" t="s">
        <v>114</v>
      </c>
      <c r="AJ6" s="4" t="s">
        <v>115</v>
      </c>
      <c r="AK6" s="4" t="s">
        <v>116</v>
      </c>
      <c r="AL6" s="4" t="s">
        <v>117</v>
      </c>
      <c r="AM6" s="4" t="s">
        <v>118</v>
      </c>
      <c r="AN6" s="4" t="s">
        <v>119</v>
      </c>
      <c r="AO6" s="4" t="s">
        <v>120</v>
      </c>
      <c r="AP6" s="4" t="s">
        <v>121</v>
      </c>
      <c r="AQ6" s="4" t="s">
        <v>122</v>
      </c>
      <c r="AR6" s="4"/>
    </row>
    <row r="7" spans="1:44" ht="15">
      <c r="A7" s="5" t="s">
        <v>40</v>
      </c>
      <c r="B7" s="6" t="s">
        <v>82</v>
      </c>
      <c r="C7" s="7">
        <v>0.5150553899248077</v>
      </c>
      <c r="D7" s="7">
        <v>0</v>
      </c>
      <c r="E7" s="7">
        <v>52.206765617508701</v>
      </c>
      <c r="F7" s="7">
        <v>4.6098982848951948</v>
      </c>
      <c r="G7" s="7">
        <v>1.0612907012832851</v>
      </c>
      <c r="H7" s="7">
        <v>1.7552541908434482E-3</v>
      </c>
      <c r="I7" s="7">
        <v>4.0001979990221242E-3</v>
      </c>
      <c r="J7" s="7">
        <v>0.32328315140999558</v>
      </c>
      <c r="K7" s="7">
        <v>0.78301468640308736</v>
      </c>
      <c r="L7" s="7">
        <v>4.8170599096479284E-3</v>
      </c>
      <c r="M7" s="7">
        <v>1.0266759669017893E-2</v>
      </c>
      <c r="N7" s="7">
        <v>3.9881297783386851E-2</v>
      </c>
      <c r="O7" s="7">
        <v>0.2200072378898654</v>
      </c>
      <c r="P7" s="7">
        <v>0.99938238251063138</v>
      </c>
      <c r="Q7" s="7">
        <v>0.14327367216058404</v>
      </c>
      <c r="R7" s="7">
        <v>1.1999203166846386E-2</v>
      </c>
      <c r="S7" s="7">
        <v>0.11573471413594459</v>
      </c>
      <c r="T7" s="7">
        <v>6.9989198277606972</v>
      </c>
      <c r="U7" s="7">
        <v>2.5090627565677294E-2</v>
      </c>
      <c r="V7" s="7">
        <v>0.71874254114642588</v>
      </c>
      <c r="W7" s="7">
        <v>6.3334295535267551E-2</v>
      </c>
      <c r="X7" s="7">
        <v>24.165327353293634</v>
      </c>
      <c r="Y7" s="7">
        <v>0.32566618723379137</v>
      </c>
      <c r="Z7" s="7">
        <v>0.41089126640338436</v>
      </c>
      <c r="AA7" s="7">
        <v>9.002131427036475E-2</v>
      </c>
      <c r="AB7" s="7">
        <v>9.3348720864769891E-2</v>
      </c>
      <c r="AC7" s="7">
        <v>7.7320325223535838E-2</v>
      </c>
      <c r="AD7" s="7">
        <v>0.23613183524113171</v>
      </c>
      <c r="AE7" s="7">
        <v>0.30223856059891674</v>
      </c>
      <c r="AF7" s="7">
        <v>1.1181481899535433</v>
      </c>
      <c r="AG7" s="7">
        <v>0.29492658924016213</v>
      </c>
      <c r="AH7" s="7">
        <v>8.9703473432026018E-2</v>
      </c>
      <c r="AI7" s="7">
        <v>0.23093670762729909</v>
      </c>
      <c r="AJ7" s="7">
        <v>0.34911105569648743</v>
      </c>
      <c r="AK7" s="7">
        <v>1.3416121633131458E-3</v>
      </c>
      <c r="AL7" s="7">
        <v>15.917520721139502</v>
      </c>
      <c r="AM7" s="7">
        <v>0</v>
      </c>
      <c r="AN7" s="7">
        <v>8.6674085940553812E-4</v>
      </c>
      <c r="AO7" s="7">
        <v>1.3261712405000824E-3</v>
      </c>
      <c r="AP7" s="7">
        <v>-7.9945752829327184</v>
      </c>
      <c r="AQ7" s="7">
        <v>96.401748302345666</v>
      </c>
      <c r="AR7" s="7">
        <v>200.96851274674364</v>
      </c>
    </row>
    <row r="8" spans="1:44" ht="15">
      <c r="A8" s="5" t="s">
        <v>41</v>
      </c>
      <c r="B8" s="6" t="s">
        <v>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ht="15">
      <c r="A9" s="5" t="s">
        <v>42</v>
      </c>
      <c r="B9" s="6" t="s">
        <v>84</v>
      </c>
      <c r="C9" s="7">
        <v>3.0460948029079229</v>
      </c>
      <c r="D9" s="7">
        <v>0</v>
      </c>
      <c r="E9" s="7">
        <v>1359.8391210789891</v>
      </c>
      <c r="F9" s="7">
        <v>3.2516195976554734</v>
      </c>
      <c r="G9" s="7">
        <v>7.581185492190344E-2</v>
      </c>
      <c r="H9" s="7">
        <v>0.72235610482774615</v>
      </c>
      <c r="I9" s="7">
        <v>0.19782389143572215</v>
      </c>
      <c r="J9" s="7">
        <v>12.156116224744141</v>
      </c>
      <c r="K9" s="7">
        <v>319.27458827382264</v>
      </c>
      <c r="L9" s="7">
        <v>0.35642926129966401</v>
      </c>
      <c r="M9" s="7">
        <v>0.49758867210230312</v>
      </c>
      <c r="N9" s="7">
        <v>2.3436966436473776</v>
      </c>
      <c r="O9" s="7">
        <v>2.2406126576613379</v>
      </c>
      <c r="P9" s="7">
        <v>12.523511996144672</v>
      </c>
      <c r="Q9" s="7">
        <v>3.8909825816806407</v>
      </c>
      <c r="R9" s="7">
        <v>1.5556843601648132</v>
      </c>
      <c r="S9" s="7">
        <v>1.3031847371900973</v>
      </c>
      <c r="T9" s="7">
        <v>13.583778015681718</v>
      </c>
      <c r="U9" s="7">
        <v>0.33305588170057754</v>
      </c>
      <c r="V9" s="7">
        <v>11.655838994188043</v>
      </c>
      <c r="W9" s="7">
        <v>2.1108525684743724</v>
      </c>
      <c r="X9" s="7">
        <v>712.21844605448393</v>
      </c>
      <c r="Y9" s="7">
        <v>2.5888896209707926</v>
      </c>
      <c r="Z9" s="7">
        <v>78.435531514762971</v>
      </c>
      <c r="AA9" s="7">
        <v>1.3817006441966035</v>
      </c>
      <c r="AB9" s="7">
        <v>3.6615133568613802</v>
      </c>
      <c r="AC9" s="7">
        <v>2.1341887934164219</v>
      </c>
      <c r="AD9" s="7">
        <v>10.902086112714091</v>
      </c>
      <c r="AE9" s="7">
        <v>6.2676627136892256</v>
      </c>
      <c r="AF9" s="7">
        <v>15.980849247669907</v>
      </c>
      <c r="AG9" s="7">
        <v>14.610861531314505</v>
      </c>
      <c r="AH9" s="7">
        <v>1.0365743561772027</v>
      </c>
      <c r="AI9" s="7">
        <v>14.249264225793963</v>
      </c>
      <c r="AJ9" s="7">
        <v>5.51452653598359</v>
      </c>
      <c r="AK9" s="7">
        <v>5.6615662820811347E-2</v>
      </c>
      <c r="AL9" s="7">
        <v>1300.1295593254979</v>
      </c>
      <c r="AM9" s="7">
        <v>0</v>
      </c>
      <c r="AN9" s="7">
        <v>0.10424008840929402</v>
      </c>
      <c r="AO9" s="7">
        <v>36.266310971178605</v>
      </c>
      <c r="AP9" s="7">
        <v>2.0812961960075298</v>
      </c>
      <c r="AQ9" s="7">
        <v>4839.3562423370176</v>
      </c>
      <c r="AR9" s="7">
        <v>8797.935107488207</v>
      </c>
    </row>
    <row r="10" spans="1:44" ht="15">
      <c r="A10" s="5" t="s">
        <v>43</v>
      </c>
      <c r="B10" s="6" t="s">
        <v>85</v>
      </c>
      <c r="C10" s="7">
        <v>3.9734085759827141E-2</v>
      </c>
      <c r="D10" s="7">
        <v>0</v>
      </c>
      <c r="E10" s="7">
        <v>0.3824622281612014</v>
      </c>
      <c r="F10" s="7">
        <v>28.826718105464138</v>
      </c>
      <c r="G10" s="7">
        <v>5.3882065483766006E-2</v>
      </c>
      <c r="H10" s="7">
        <v>0.36796614168855968</v>
      </c>
      <c r="I10" s="7">
        <v>0.13624453713738774</v>
      </c>
      <c r="J10" s="7">
        <v>0.72981550857647137</v>
      </c>
      <c r="K10" s="7">
        <v>1.5660379472931409</v>
      </c>
      <c r="L10" s="7">
        <v>1.2243257034813777</v>
      </c>
      <c r="M10" s="7">
        <v>0.11347557394102728</v>
      </c>
      <c r="N10" s="7">
        <v>2.9776600480842932</v>
      </c>
      <c r="O10" s="7">
        <v>0.26102985914910287</v>
      </c>
      <c r="P10" s="7">
        <v>1.4361483427148569</v>
      </c>
      <c r="Q10" s="7">
        <v>4.3310611541091824</v>
      </c>
      <c r="R10" s="7">
        <v>0.68253435167683907</v>
      </c>
      <c r="S10" s="7">
        <v>1.8824919650142249</v>
      </c>
      <c r="T10" s="7">
        <v>38.938587668191332</v>
      </c>
      <c r="U10" s="7">
        <v>0.10358651983104775</v>
      </c>
      <c r="V10" s="7">
        <v>1.1309212670549924</v>
      </c>
      <c r="W10" s="7">
        <v>1.0694082546462085</v>
      </c>
      <c r="X10" s="7">
        <v>5.2647902479414199</v>
      </c>
      <c r="Y10" s="7">
        <v>1.2887769676548517</v>
      </c>
      <c r="Z10" s="7">
        <v>1.7847533410401004</v>
      </c>
      <c r="AA10" s="7">
        <v>0.44180705446136909</v>
      </c>
      <c r="AB10" s="7">
        <v>0.99267738306420339</v>
      </c>
      <c r="AC10" s="7">
        <v>0.65915337771309079</v>
      </c>
      <c r="AD10" s="7">
        <v>0.13355689898412076</v>
      </c>
      <c r="AE10" s="7">
        <v>0.36829740011234485</v>
      </c>
      <c r="AF10" s="7">
        <v>4.5028286667560504</v>
      </c>
      <c r="AG10" s="7">
        <v>0.54097561854057585</v>
      </c>
      <c r="AH10" s="7">
        <v>0.26325296139620336</v>
      </c>
      <c r="AI10" s="7">
        <v>3.7476264838525717</v>
      </c>
      <c r="AJ10" s="7">
        <v>2.3450337649792989</v>
      </c>
      <c r="AK10" s="7">
        <v>1.1485095240122827E-2</v>
      </c>
      <c r="AL10" s="7">
        <v>37.542423859037129</v>
      </c>
      <c r="AM10" s="7">
        <v>0</v>
      </c>
      <c r="AN10" s="7">
        <v>2.2583183356176951E-4</v>
      </c>
      <c r="AO10" s="7">
        <v>0.69711417531201636</v>
      </c>
      <c r="AP10" s="7">
        <v>16.879182261476046</v>
      </c>
      <c r="AQ10" s="7">
        <v>422.48171520385006</v>
      </c>
      <c r="AR10" s="7">
        <v>586.19976792070406</v>
      </c>
    </row>
    <row r="11" spans="1:44" ht="15">
      <c r="A11" s="5" t="s">
        <v>44</v>
      </c>
      <c r="B11" s="6" t="s">
        <v>86</v>
      </c>
      <c r="C11" s="7">
        <v>1.7276629890527028E-3</v>
      </c>
      <c r="D11" s="7">
        <v>0</v>
      </c>
      <c r="E11" s="7">
        <v>1.3612334417815659E-2</v>
      </c>
      <c r="F11" s="7">
        <v>0.94402939238287298</v>
      </c>
      <c r="G11" s="7">
        <v>4.7127639526806142</v>
      </c>
      <c r="H11" s="7">
        <v>3.2411306054961279E-2</v>
      </c>
      <c r="I11" s="7">
        <v>1.2299102795291821E-2</v>
      </c>
      <c r="J11" s="7">
        <v>6.5199667202267469E-2</v>
      </c>
      <c r="K11" s="7">
        <v>6.7959784336822015E-3</v>
      </c>
      <c r="L11" s="7">
        <v>2.3772752762248273E-2</v>
      </c>
      <c r="M11" s="7">
        <v>4.6261773788388303E-4</v>
      </c>
      <c r="N11" s="7">
        <v>9.1567499318595449E-3</v>
      </c>
      <c r="O11" s="7">
        <v>3.1946689295145887E-2</v>
      </c>
      <c r="P11" s="7">
        <v>0.30324272462737284</v>
      </c>
      <c r="Q11" s="7">
        <v>0.30551946502659655</v>
      </c>
      <c r="R11" s="7">
        <v>0.28055476257312284</v>
      </c>
      <c r="S11" s="7">
        <v>6.2293252634511034E-2</v>
      </c>
      <c r="T11" s="7">
        <v>1.0513467229297104</v>
      </c>
      <c r="U11" s="7">
        <v>2.9690276696033961E-2</v>
      </c>
      <c r="V11" s="7">
        <v>0.7534056011675494</v>
      </c>
      <c r="W11" s="7">
        <v>3.7545880247511841E-2</v>
      </c>
      <c r="X11" s="7">
        <v>1.6551647958509469E-2</v>
      </c>
      <c r="Y11" s="7">
        <v>5.4947979072027784E-4</v>
      </c>
      <c r="Z11" s="7">
        <v>9.5295307131544077E-2</v>
      </c>
      <c r="AA11" s="7">
        <v>2.989401036756098E-2</v>
      </c>
      <c r="AB11" s="7">
        <v>3.9160210992120137E-2</v>
      </c>
      <c r="AC11" s="7">
        <v>0.11984471817968576</v>
      </c>
      <c r="AD11" s="7">
        <v>1.9477257597455579E-2</v>
      </c>
      <c r="AE11" s="7">
        <v>7.2887905057356581E-2</v>
      </c>
      <c r="AF11" s="7">
        <v>0.21358051940168707</v>
      </c>
      <c r="AG11" s="7">
        <v>0.28838917271541231</v>
      </c>
      <c r="AH11" s="7">
        <v>5.2855545240169187E-2</v>
      </c>
      <c r="AI11" s="7">
        <v>0.27889517148906451</v>
      </c>
      <c r="AJ11" s="7">
        <v>0.75785718226754728</v>
      </c>
      <c r="AK11" s="7">
        <v>0</v>
      </c>
      <c r="AL11" s="7">
        <v>15.028812086976313</v>
      </c>
      <c r="AM11" s="7">
        <v>0</v>
      </c>
      <c r="AN11" s="7">
        <v>6.1801533975947075E-4</v>
      </c>
      <c r="AO11" s="7">
        <v>0.18200262450477997</v>
      </c>
      <c r="AP11" s="7">
        <v>6.7800089334202021</v>
      </c>
      <c r="AQ11" s="7">
        <v>38.874457568822038</v>
      </c>
      <c r="AR11" s="7">
        <v>71.528914249838039</v>
      </c>
    </row>
    <row r="12" spans="1:44" ht="15">
      <c r="A12" s="5" t="s">
        <v>45</v>
      </c>
      <c r="B12" s="6" t="s">
        <v>87</v>
      </c>
      <c r="C12" s="7">
        <v>0.17358037979154262</v>
      </c>
      <c r="D12" s="7">
        <v>0</v>
      </c>
      <c r="E12" s="7">
        <v>22.274580368704697</v>
      </c>
      <c r="F12" s="7">
        <v>0.69223770800133266</v>
      </c>
      <c r="G12" s="7">
        <v>1.4111555370264159E-2</v>
      </c>
      <c r="H12" s="7">
        <v>35.018787586796748</v>
      </c>
      <c r="I12" s="7">
        <v>5.2784438443383035</v>
      </c>
      <c r="J12" s="7">
        <v>5.6828977989922338</v>
      </c>
      <c r="K12" s="7">
        <v>8.7446472876710981</v>
      </c>
      <c r="L12" s="7">
        <v>3.7863980894647074</v>
      </c>
      <c r="M12" s="7">
        <v>2.6564655646063557</v>
      </c>
      <c r="N12" s="7">
        <v>31.072652645802162</v>
      </c>
      <c r="O12" s="7">
        <v>4.4644423180408355</v>
      </c>
      <c r="P12" s="7">
        <v>63.227662136808071</v>
      </c>
      <c r="Q12" s="7">
        <v>9.6668302549445979</v>
      </c>
      <c r="R12" s="7">
        <v>65.613088140579237</v>
      </c>
      <c r="S12" s="7">
        <v>3.0151333797887481</v>
      </c>
      <c r="T12" s="7">
        <v>70.545864194994834</v>
      </c>
      <c r="U12" s="7">
        <v>2.5831243035826602E-2</v>
      </c>
      <c r="V12" s="7">
        <v>2.9812981296888186</v>
      </c>
      <c r="W12" s="7">
        <v>1.1172116685010525</v>
      </c>
      <c r="X12" s="7">
        <v>4.5303285032388061</v>
      </c>
      <c r="Y12" s="7">
        <v>0.49032191527870372</v>
      </c>
      <c r="Z12" s="7">
        <v>1.6360485774101181</v>
      </c>
      <c r="AA12" s="7">
        <v>0.56333639137467439</v>
      </c>
      <c r="AB12" s="7">
        <v>7.8902443276564629</v>
      </c>
      <c r="AC12" s="7">
        <v>0.62996949492847343</v>
      </c>
      <c r="AD12" s="7">
        <v>4.5731172373027</v>
      </c>
      <c r="AE12" s="7">
        <v>1.264974190359776</v>
      </c>
      <c r="AF12" s="7">
        <v>20.996343649022936</v>
      </c>
      <c r="AG12" s="7">
        <v>1.7545848562823718</v>
      </c>
      <c r="AH12" s="7">
        <v>5.7423085191083869</v>
      </c>
      <c r="AI12" s="7">
        <v>2.8201425683740151</v>
      </c>
      <c r="AJ12" s="7">
        <v>1.7292397651532012</v>
      </c>
      <c r="AK12" s="7">
        <v>1.8171500546848034E-3</v>
      </c>
      <c r="AL12" s="7">
        <v>12.769461481531231</v>
      </c>
      <c r="AM12" s="7">
        <v>0</v>
      </c>
      <c r="AN12" s="7">
        <v>6.3901916112548242E-4</v>
      </c>
      <c r="AO12" s="7">
        <v>3.3857635075114727</v>
      </c>
      <c r="AP12" s="7">
        <v>-3.2418898483762413</v>
      </c>
      <c r="AQ12" s="7">
        <v>21.997213610991924</v>
      </c>
      <c r="AR12" s="7">
        <v>425.58612921228621</v>
      </c>
    </row>
    <row r="13" spans="1:44" ht="15">
      <c r="A13" s="5" t="s">
        <v>46</v>
      </c>
      <c r="B13" s="6" t="s">
        <v>88</v>
      </c>
      <c r="C13" s="7">
        <v>0.57886545248847032</v>
      </c>
      <c r="D13" s="7">
        <v>0</v>
      </c>
      <c r="E13" s="7">
        <v>55.609437624671749</v>
      </c>
      <c r="F13" s="7">
        <v>0.94251088900271274</v>
      </c>
      <c r="G13" s="7">
        <v>1.0485049171128957</v>
      </c>
      <c r="H13" s="7">
        <v>1.8787284006135829</v>
      </c>
      <c r="I13" s="7">
        <v>42.794738011185409</v>
      </c>
      <c r="J13" s="7">
        <v>113.58044061357772</v>
      </c>
      <c r="K13" s="7">
        <v>175.46499968480032</v>
      </c>
      <c r="L13" s="7">
        <v>4.2058892350488106</v>
      </c>
      <c r="M13" s="7">
        <v>5.093734925856813</v>
      </c>
      <c r="N13" s="7">
        <v>32.19346742580408</v>
      </c>
      <c r="O13" s="7">
        <v>121.41430400711063</v>
      </c>
      <c r="P13" s="7">
        <v>229.0026062829902</v>
      </c>
      <c r="Q13" s="7">
        <v>63.438288542591572</v>
      </c>
      <c r="R13" s="7">
        <v>36.738653362973153</v>
      </c>
      <c r="S13" s="7">
        <v>42.542238748543213</v>
      </c>
      <c r="T13" s="7">
        <v>46.915160230070285</v>
      </c>
      <c r="U13" s="7">
        <v>13.099890903618268</v>
      </c>
      <c r="V13" s="7">
        <v>463.26183272892433</v>
      </c>
      <c r="W13" s="7">
        <v>27.638814749264494</v>
      </c>
      <c r="X13" s="7">
        <v>68.607684922545062</v>
      </c>
      <c r="Y13" s="7">
        <v>17.488572949201657</v>
      </c>
      <c r="Z13" s="7">
        <v>21.609013994119447</v>
      </c>
      <c r="AA13" s="7">
        <v>40.438519906942858</v>
      </c>
      <c r="AB13" s="7">
        <v>34.421348158472618</v>
      </c>
      <c r="AC13" s="7">
        <v>216.28586165398363</v>
      </c>
      <c r="AD13" s="7">
        <v>364.19236023669168</v>
      </c>
      <c r="AE13" s="7">
        <v>34.430109557478474</v>
      </c>
      <c r="AF13" s="7">
        <v>1950.5689220016027</v>
      </c>
      <c r="AG13" s="7">
        <v>119.978037482204</v>
      </c>
      <c r="AH13" s="7">
        <v>144.18599122768777</v>
      </c>
      <c r="AI13" s="7">
        <v>73.481974530345596</v>
      </c>
      <c r="AJ13" s="7">
        <v>169.04351728352805</v>
      </c>
      <c r="AK13" s="7">
        <v>9.5939378860570079E-2</v>
      </c>
      <c r="AL13" s="7">
        <v>341.83689529267161</v>
      </c>
      <c r="AM13" s="7">
        <v>0</v>
      </c>
      <c r="AN13" s="7">
        <v>7.3872663305166011</v>
      </c>
      <c r="AO13" s="7">
        <v>173.15230221959018</v>
      </c>
      <c r="AP13" s="7">
        <v>9.4576675370218375</v>
      </c>
      <c r="AQ13" s="7">
        <v>6705.9857553330085</v>
      </c>
      <c r="AR13" s="7">
        <v>11970.090846732721</v>
      </c>
    </row>
    <row r="14" spans="1:44" ht="15">
      <c r="A14" s="5" t="s">
        <v>47</v>
      </c>
      <c r="B14" s="6" t="s">
        <v>89</v>
      </c>
      <c r="C14" s="7">
        <v>0.77115456338450605</v>
      </c>
      <c r="D14" s="7">
        <v>0</v>
      </c>
      <c r="E14" s="7">
        <v>9.664013329231075</v>
      </c>
      <c r="F14" s="7">
        <v>0.14388572974219857</v>
      </c>
      <c r="G14" s="7">
        <v>3.9946740710318007E-2</v>
      </c>
      <c r="H14" s="7">
        <v>0.7414822452954033</v>
      </c>
      <c r="I14" s="7">
        <v>1.312234567507677</v>
      </c>
      <c r="J14" s="7">
        <v>2851.4144002976336</v>
      </c>
      <c r="K14" s="7">
        <v>1739.2955459008672</v>
      </c>
      <c r="L14" s="7">
        <v>1.4787193155483205</v>
      </c>
      <c r="M14" s="7">
        <v>4.1186655066006876</v>
      </c>
      <c r="N14" s="7">
        <v>8.0377993591305348</v>
      </c>
      <c r="O14" s="7">
        <v>1.6560143302849422</v>
      </c>
      <c r="P14" s="7">
        <v>48.534584986468914</v>
      </c>
      <c r="Q14" s="7">
        <v>19.700210482702037</v>
      </c>
      <c r="R14" s="7">
        <v>0.8645201148161874</v>
      </c>
      <c r="S14" s="7">
        <v>84.067337783807844</v>
      </c>
      <c r="T14" s="7">
        <v>158.91573298722349</v>
      </c>
      <c r="U14" s="7">
        <v>2.3461014653671572</v>
      </c>
      <c r="V14" s="7">
        <v>22.192738308501472</v>
      </c>
      <c r="W14" s="7">
        <v>2.3969517415866721</v>
      </c>
      <c r="X14" s="7">
        <v>81.465727903574773</v>
      </c>
      <c r="Y14" s="7">
        <v>161.65740331611289</v>
      </c>
      <c r="Z14" s="7">
        <v>241.77324049146216</v>
      </c>
      <c r="AA14" s="7">
        <v>392.20763462973855</v>
      </c>
      <c r="AB14" s="7">
        <v>31.270672818927917</v>
      </c>
      <c r="AC14" s="7">
        <v>6.8427345567741362</v>
      </c>
      <c r="AD14" s="7">
        <v>13.760302352711927</v>
      </c>
      <c r="AE14" s="7">
        <v>13.368247304830591</v>
      </c>
      <c r="AF14" s="7">
        <v>62.915003712818553</v>
      </c>
      <c r="AG14" s="7">
        <v>22.200331706071321</v>
      </c>
      <c r="AH14" s="7">
        <v>5.4506518045301267</v>
      </c>
      <c r="AI14" s="7">
        <v>13.198760993789772</v>
      </c>
      <c r="AJ14" s="7">
        <v>5.9589915102491213</v>
      </c>
      <c r="AK14" s="7">
        <v>1.0001867117741125E-2</v>
      </c>
      <c r="AL14" s="7">
        <v>240.20508131756131</v>
      </c>
      <c r="AM14" s="7">
        <v>0</v>
      </c>
      <c r="AN14" s="7">
        <v>7.6783411623053119E-2</v>
      </c>
      <c r="AO14" s="7">
        <v>0.87983889937463533</v>
      </c>
      <c r="AP14" s="7">
        <v>245.16370789449053</v>
      </c>
      <c r="AQ14" s="7">
        <v>34140.401285372551</v>
      </c>
      <c r="AR14" s="7">
        <v>40636.498441620715</v>
      </c>
    </row>
    <row r="15" spans="1:44" ht="15">
      <c r="A15" s="5" t="s">
        <v>48</v>
      </c>
      <c r="B15" s="6" t="s">
        <v>90</v>
      </c>
      <c r="C15" s="7">
        <v>3.7075667427810277</v>
      </c>
      <c r="D15" s="7">
        <v>0</v>
      </c>
      <c r="E15" s="7">
        <v>40.132061843542111</v>
      </c>
      <c r="F15" s="7">
        <v>1.0841459967591209</v>
      </c>
      <c r="G15" s="7">
        <v>0.20219856922527965</v>
      </c>
      <c r="H15" s="7">
        <v>16.167102125092068</v>
      </c>
      <c r="I15" s="7">
        <v>13.168551877663232</v>
      </c>
      <c r="J15" s="7">
        <v>105.13985613713974</v>
      </c>
      <c r="K15" s="7">
        <v>11600.599372430292</v>
      </c>
      <c r="L15" s="7">
        <v>251.66643155060331</v>
      </c>
      <c r="M15" s="7">
        <v>45.51879816888011</v>
      </c>
      <c r="N15" s="7">
        <v>84.815680442293626</v>
      </c>
      <c r="O15" s="7">
        <v>23.586124049908872</v>
      </c>
      <c r="P15" s="7">
        <v>288.31469478898549</v>
      </c>
      <c r="Q15" s="7">
        <v>51.047554224441853</v>
      </c>
      <c r="R15" s="7">
        <v>39.411675039275401</v>
      </c>
      <c r="S15" s="7">
        <v>151.73980517063083</v>
      </c>
      <c r="T15" s="7">
        <v>239.80342241074914</v>
      </c>
      <c r="U15" s="7">
        <v>1.5644741480209827</v>
      </c>
      <c r="V15" s="7">
        <v>63.881358664955776</v>
      </c>
      <c r="W15" s="7">
        <v>34.530722867684297</v>
      </c>
      <c r="X15" s="7">
        <v>19.102346770773792</v>
      </c>
      <c r="Y15" s="7">
        <v>9.0995499895272278</v>
      </c>
      <c r="Z15" s="7">
        <v>25.255486679177846</v>
      </c>
      <c r="AA15" s="7">
        <v>7.2213029314816923</v>
      </c>
      <c r="AB15" s="7">
        <v>59.329051474923297</v>
      </c>
      <c r="AC15" s="7">
        <v>14.620126760326741</v>
      </c>
      <c r="AD15" s="7">
        <v>23.979492548038746</v>
      </c>
      <c r="AE15" s="7">
        <v>17.053518206901163</v>
      </c>
      <c r="AF15" s="7">
        <v>455.74447314314784</v>
      </c>
      <c r="AG15" s="7">
        <v>28.279234228904556</v>
      </c>
      <c r="AH15" s="7">
        <v>40.157499343289132</v>
      </c>
      <c r="AI15" s="7">
        <v>545.12465973526139</v>
      </c>
      <c r="AJ15" s="7">
        <v>30.208374197114917</v>
      </c>
      <c r="AK15" s="7">
        <v>0.18750740060902657</v>
      </c>
      <c r="AL15" s="7">
        <v>60.391216862336734</v>
      </c>
      <c r="AM15" s="7">
        <v>0</v>
      </c>
      <c r="AN15" s="7">
        <v>1.5810386395498286</v>
      </c>
      <c r="AO15" s="7">
        <v>142.37991821633321</v>
      </c>
      <c r="AP15" s="7">
        <v>65.640223836107211</v>
      </c>
      <c r="AQ15" s="7">
        <v>39825.118084896036</v>
      </c>
      <c r="AR15" s="7">
        <v>54426.55470310877</v>
      </c>
    </row>
    <row r="16" spans="1:44" ht="15">
      <c r="A16" s="5" t="s">
        <v>49</v>
      </c>
      <c r="B16" s="6" t="s">
        <v>91</v>
      </c>
      <c r="C16" s="7">
        <v>1.5468493250539175</v>
      </c>
      <c r="D16" s="7">
        <v>0</v>
      </c>
      <c r="E16" s="7">
        <v>31.244956365711335</v>
      </c>
      <c r="F16" s="7">
        <v>1.3740371769257449</v>
      </c>
      <c r="G16" s="7">
        <v>0.10040673411125664</v>
      </c>
      <c r="H16" s="7">
        <v>4.4983749312850607</v>
      </c>
      <c r="I16" s="7">
        <v>2.7861894524513797</v>
      </c>
      <c r="J16" s="7">
        <v>9.7847967830053584</v>
      </c>
      <c r="K16" s="7">
        <v>92.896285440274056</v>
      </c>
      <c r="L16" s="7">
        <v>128.53272341456625</v>
      </c>
      <c r="M16" s="7">
        <v>1.5584777840602111</v>
      </c>
      <c r="N16" s="7">
        <v>8.538348819260845</v>
      </c>
      <c r="O16" s="7">
        <v>17.431527966074217</v>
      </c>
      <c r="P16" s="7">
        <v>104.00005853793375</v>
      </c>
      <c r="Q16" s="7">
        <v>26.334767944912155</v>
      </c>
      <c r="R16" s="7">
        <v>21.837124085664488</v>
      </c>
      <c r="S16" s="7">
        <v>63.380985782268354</v>
      </c>
      <c r="T16" s="7">
        <v>130.73791152938392</v>
      </c>
      <c r="U16" s="7">
        <v>0.76215251480113222</v>
      </c>
      <c r="V16" s="7">
        <v>12.649751100826792</v>
      </c>
      <c r="W16" s="7">
        <v>13.969926200480256</v>
      </c>
      <c r="X16" s="7">
        <v>16.849473147504867</v>
      </c>
      <c r="Y16" s="7">
        <v>6.7436686084223769</v>
      </c>
      <c r="Z16" s="7">
        <v>8.1189019403996454</v>
      </c>
      <c r="AA16" s="7">
        <v>0.97506046794657963</v>
      </c>
      <c r="AB16" s="7">
        <v>44.811634738108715</v>
      </c>
      <c r="AC16" s="7">
        <v>6.6228539660137145</v>
      </c>
      <c r="AD16" s="7">
        <v>11.072577204055749</v>
      </c>
      <c r="AE16" s="7">
        <v>1.947410673165755</v>
      </c>
      <c r="AF16" s="7">
        <v>63.189867829452631</v>
      </c>
      <c r="AG16" s="7">
        <v>9.6317313942757696</v>
      </c>
      <c r="AH16" s="7">
        <v>17.592743706272167</v>
      </c>
      <c r="AI16" s="7">
        <v>7.7442116515352604</v>
      </c>
      <c r="AJ16" s="7">
        <v>12.685499843912631</v>
      </c>
      <c r="AK16" s="7">
        <v>4.0350118837613981E-3</v>
      </c>
      <c r="AL16" s="7">
        <v>20.938770552999408</v>
      </c>
      <c r="AM16" s="7">
        <v>0</v>
      </c>
      <c r="AN16" s="7">
        <v>8.2127052667457373E-2</v>
      </c>
      <c r="AO16" s="7">
        <v>16.773223713870014</v>
      </c>
      <c r="AP16" s="7">
        <v>2.5202518274593184</v>
      </c>
      <c r="AQ16" s="7">
        <v>819.9619039179006</v>
      </c>
      <c r="AR16" s="7">
        <v>1742.2315991368969</v>
      </c>
    </row>
    <row r="17" spans="1:44" ht="15">
      <c r="A17" s="5" t="s">
        <v>50</v>
      </c>
      <c r="B17" s="6" t="s">
        <v>92</v>
      </c>
      <c r="C17" s="7">
        <v>0.1099678897993932</v>
      </c>
      <c r="D17" s="7">
        <v>0</v>
      </c>
      <c r="E17" s="7">
        <v>0.41812934848690286</v>
      </c>
      <c r="F17" s="7">
        <v>2.9677561327390099E-2</v>
      </c>
      <c r="G17" s="7">
        <v>2.0405617924198786E-3</v>
      </c>
      <c r="H17" s="7">
        <v>5.9804363008962511E-2</v>
      </c>
      <c r="I17" s="7">
        <v>4.6806720504392073E-2</v>
      </c>
      <c r="J17" s="7">
        <v>4.5319237028423087</v>
      </c>
      <c r="K17" s="7">
        <v>6.6050179311733341</v>
      </c>
      <c r="L17" s="7">
        <v>0.10081777816764717</v>
      </c>
      <c r="M17" s="7">
        <v>340.13703217732962</v>
      </c>
      <c r="N17" s="7">
        <v>4.7962496954375453</v>
      </c>
      <c r="O17" s="7">
        <v>0.69752679723487432</v>
      </c>
      <c r="P17" s="7">
        <v>90.181747690193319</v>
      </c>
      <c r="Q17" s="7">
        <v>10.600995512911977</v>
      </c>
      <c r="R17" s="7">
        <v>0.77221612526105565</v>
      </c>
      <c r="S17" s="7">
        <v>36.9402471328901</v>
      </c>
      <c r="T17" s="7">
        <v>1165.2630640235664</v>
      </c>
      <c r="U17" s="7">
        <v>0.20508842965031965</v>
      </c>
      <c r="V17" s="7">
        <v>3.0936556437238991</v>
      </c>
      <c r="W17" s="7">
        <v>1.0207995630326616</v>
      </c>
      <c r="X17" s="7">
        <v>2.5942426111032293</v>
      </c>
      <c r="Y17" s="7">
        <v>0.52578882207159017</v>
      </c>
      <c r="Z17" s="7">
        <v>0.71435685324515952</v>
      </c>
      <c r="AA17" s="7">
        <v>0.4322762783165856</v>
      </c>
      <c r="AB17" s="7">
        <v>0.6171117085080533</v>
      </c>
      <c r="AC17" s="7">
        <v>2.380668259586761</v>
      </c>
      <c r="AD17" s="7">
        <v>0.3564627926350088</v>
      </c>
      <c r="AE17" s="7">
        <v>0.59047166210820379</v>
      </c>
      <c r="AF17" s="7">
        <v>90.631207323489164</v>
      </c>
      <c r="AG17" s="7">
        <v>1.862169860239927</v>
      </c>
      <c r="AH17" s="7">
        <v>8.2107782643498641</v>
      </c>
      <c r="AI17" s="7">
        <v>1.6783690485768961</v>
      </c>
      <c r="AJ17" s="7">
        <v>3.1316961671670827</v>
      </c>
      <c r="AK17" s="7">
        <v>9.5118300607919815E-3</v>
      </c>
      <c r="AL17" s="7">
        <v>2.1848901438868786</v>
      </c>
      <c r="AM17" s="7">
        <v>0</v>
      </c>
      <c r="AN17" s="7">
        <v>9.1230233670718652E-3</v>
      </c>
      <c r="AO17" s="7">
        <v>12.117378576192129</v>
      </c>
      <c r="AP17" s="7">
        <v>12.466893005798019</v>
      </c>
      <c r="AQ17" s="7">
        <v>215.35401569157045</v>
      </c>
      <c r="AR17" s="7">
        <v>2021.4802205706069</v>
      </c>
    </row>
    <row r="18" spans="1:44" ht="15">
      <c r="A18" s="5" t="s">
        <v>51</v>
      </c>
      <c r="B18" s="6" t="s">
        <v>93</v>
      </c>
      <c r="C18" s="7">
        <v>0.71694931692255548</v>
      </c>
      <c r="D18" s="7">
        <v>0</v>
      </c>
      <c r="E18" s="7">
        <v>47.721571304233656</v>
      </c>
      <c r="F18" s="7">
        <v>0.33694448567068408</v>
      </c>
      <c r="G18" s="7">
        <v>0.49707381144024104</v>
      </c>
      <c r="H18" s="7">
        <v>5.244564013109998</v>
      </c>
      <c r="I18" s="7">
        <v>0.76114704202203542</v>
      </c>
      <c r="J18" s="7">
        <v>51.029104162786815</v>
      </c>
      <c r="K18" s="7">
        <v>65.097105342444564</v>
      </c>
      <c r="L18" s="7">
        <v>16.295546830219468</v>
      </c>
      <c r="M18" s="7">
        <v>3.4996470426445896</v>
      </c>
      <c r="N18" s="7">
        <v>870.65219815838054</v>
      </c>
      <c r="O18" s="7">
        <v>126.14326962977573</v>
      </c>
      <c r="P18" s="7">
        <v>210.95887376813494</v>
      </c>
      <c r="Q18" s="7">
        <v>478.65106630764694</v>
      </c>
      <c r="R18" s="7">
        <v>30.161926522826253</v>
      </c>
      <c r="S18" s="7">
        <v>28.745242573014654</v>
      </c>
      <c r="T18" s="7">
        <v>1753.6544347143754</v>
      </c>
      <c r="U18" s="7">
        <v>0.57706716133663694</v>
      </c>
      <c r="V18" s="7">
        <v>38.818119220011639</v>
      </c>
      <c r="W18" s="7">
        <v>5.1617250077356438</v>
      </c>
      <c r="X18" s="7">
        <v>4.4977115911772545</v>
      </c>
      <c r="Y18" s="7">
        <v>4.121188500787305</v>
      </c>
      <c r="Z18" s="7">
        <v>2.9062712094627208</v>
      </c>
      <c r="AA18" s="7">
        <v>1.0870745269172415</v>
      </c>
      <c r="AB18" s="7">
        <v>36.919120679613187</v>
      </c>
      <c r="AC18" s="7">
        <v>2.6913370747187262</v>
      </c>
      <c r="AD18" s="7">
        <v>2.0181354476130808</v>
      </c>
      <c r="AE18" s="7">
        <v>2.3768296795206574</v>
      </c>
      <c r="AF18" s="7">
        <v>446.65232895215718</v>
      </c>
      <c r="AG18" s="7">
        <v>374.98385676152333</v>
      </c>
      <c r="AH18" s="7">
        <v>3.8668836324850155</v>
      </c>
      <c r="AI18" s="7">
        <v>5.0399211699444635</v>
      </c>
      <c r="AJ18" s="7">
        <v>4.1863243771237908</v>
      </c>
      <c r="AK18" s="7">
        <v>1.8570944706850466E-2</v>
      </c>
      <c r="AL18" s="7">
        <v>101.0557321399117</v>
      </c>
      <c r="AM18" s="7">
        <v>0</v>
      </c>
      <c r="AN18" s="7">
        <v>7.5172089600103603E-2</v>
      </c>
      <c r="AO18" s="7">
        <v>124.76079837295072</v>
      </c>
      <c r="AP18" s="7">
        <v>-85.524247033585198</v>
      </c>
      <c r="AQ18" s="7">
        <v>3848.9757638242809</v>
      </c>
      <c r="AR18" s="7">
        <v>8615.4323503556425</v>
      </c>
    </row>
    <row r="19" spans="1:44" ht="15">
      <c r="A19" s="5" t="s">
        <v>52</v>
      </c>
      <c r="B19" s="6" t="s">
        <v>94</v>
      </c>
      <c r="C19" s="7">
        <v>0.55417628568272403</v>
      </c>
      <c r="D19" s="7">
        <v>0</v>
      </c>
      <c r="E19" s="7">
        <v>8.1664030607894471</v>
      </c>
      <c r="F19" s="7">
        <v>0.47527406166704483</v>
      </c>
      <c r="G19" s="7">
        <v>2.2216836300417042E-2</v>
      </c>
      <c r="H19" s="7">
        <v>3.2352804830991189</v>
      </c>
      <c r="I19" s="7">
        <v>4.1349050564594734</v>
      </c>
      <c r="J19" s="7">
        <v>76.061249100199419</v>
      </c>
      <c r="K19" s="7">
        <v>236.62365747274464</v>
      </c>
      <c r="L19" s="7">
        <v>6.0136115415561751</v>
      </c>
      <c r="M19" s="7">
        <v>6.1699147118585751</v>
      </c>
      <c r="N19" s="7">
        <v>37.439713004311344</v>
      </c>
      <c r="O19" s="7">
        <v>1326.6913197061219</v>
      </c>
      <c r="P19" s="7">
        <v>591.99213450298487</v>
      </c>
      <c r="Q19" s="7">
        <v>526.64652442270256</v>
      </c>
      <c r="R19" s="7">
        <v>6.0170472714684902</v>
      </c>
      <c r="S19" s="7">
        <v>20.952538293112685</v>
      </c>
      <c r="T19" s="7">
        <v>1009.4673476448859</v>
      </c>
      <c r="U19" s="7">
        <v>0.89091366312303311</v>
      </c>
      <c r="V19" s="7">
        <v>41.828935004657396</v>
      </c>
      <c r="W19" s="7">
        <v>17.770444327069583</v>
      </c>
      <c r="X19" s="7">
        <v>16.81336362585148</v>
      </c>
      <c r="Y19" s="7">
        <v>8.1373083811533782</v>
      </c>
      <c r="Z19" s="7">
        <v>16.604254740172351</v>
      </c>
      <c r="AA19" s="7">
        <v>5.4807186154613241</v>
      </c>
      <c r="AB19" s="7">
        <v>47.782892870140792</v>
      </c>
      <c r="AC19" s="7">
        <v>10.286945908845995</v>
      </c>
      <c r="AD19" s="7">
        <v>7.0275931253257342</v>
      </c>
      <c r="AE19" s="7">
        <v>52.970335859435863</v>
      </c>
      <c r="AF19" s="7">
        <v>224.19599977153652</v>
      </c>
      <c r="AG19" s="7">
        <v>46.698227295277</v>
      </c>
      <c r="AH19" s="7">
        <v>3.2831627019293212</v>
      </c>
      <c r="AI19" s="7">
        <v>5.6263217766710341</v>
      </c>
      <c r="AJ19" s="7">
        <v>16.321216102961362</v>
      </c>
      <c r="AK19" s="7">
        <v>8.0977120307597714E-3</v>
      </c>
      <c r="AL19" s="7">
        <v>25.43965649898578</v>
      </c>
      <c r="AM19" s="7">
        <v>0</v>
      </c>
      <c r="AN19" s="7">
        <v>0.51899786993052033</v>
      </c>
      <c r="AO19" s="7">
        <v>1640.1348999268362</v>
      </c>
      <c r="AP19" s="7">
        <v>29.533086340491042</v>
      </c>
      <c r="AQ19" s="7">
        <v>6997.4327669955101</v>
      </c>
      <c r="AR19" s="7">
        <v>13075.449452569341</v>
      </c>
    </row>
    <row r="20" spans="1:44" ht="15">
      <c r="A20" s="5" t="s">
        <v>53</v>
      </c>
      <c r="B20" s="6" t="s">
        <v>95</v>
      </c>
      <c r="C20" s="7">
        <v>0.56204991242114022</v>
      </c>
      <c r="D20" s="7">
        <v>0</v>
      </c>
      <c r="E20" s="7">
        <v>18.40410762564786</v>
      </c>
      <c r="F20" s="7">
        <v>1.4016370236816214</v>
      </c>
      <c r="G20" s="7">
        <v>0.14401060479509281</v>
      </c>
      <c r="H20" s="7">
        <v>2.5651082947873607</v>
      </c>
      <c r="I20" s="7">
        <v>6.5314786500209783</v>
      </c>
      <c r="J20" s="7">
        <v>196.18437778842159</v>
      </c>
      <c r="K20" s="7">
        <v>161.6691060684268</v>
      </c>
      <c r="L20" s="7">
        <v>12.01435342628597</v>
      </c>
      <c r="M20" s="7">
        <v>12.77389374284405</v>
      </c>
      <c r="N20" s="7">
        <v>53.703996300944475</v>
      </c>
      <c r="O20" s="7">
        <v>461.43304247544449</v>
      </c>
      <c r="P20" s="7">
        <v>7646.9850695066252</v>
      </c>
      <c r="Q20" s="7">
        <v>187.41213132023358</v>
      </c>
      <c r="R20" s="7">
        <v>9.6110085592046612</v>
      </c>
      <c r="S20" s="7">
        <v>49.151392721015718</v>
      </c>
      <c r="T20" s="7">
        <v>565.00258447313047</v>
      </c>
      <c r="U20" s="7">
        <v>7.4854436358108059</v>
      </c>
      <c r="V20" s="7">
        <v>126.70283263855542</v>
      </c>
      <c r="W20" s="7">
        <v>29.924419455538079</v>
      </c>
      <c r="X20" s="7">
        <v>31.81280218225465</v>
      </c>
      <c r="Y20" s="7">
        <v>16.039701553138823</v>
      </c>
      <c r="Z20" s="7">
        <v>30.36604246831417</v>
      </c>
      <c r="AA20" s="7">
        <v>17.515626545932935</v>
      </c>
      <c r="AB20" s="7">
        <v>83.894559924980413</v>
      </c>
      <c r="AC20" s="7">
        <v>177.96800165569073</v>
      </c>
      <c r="AD20" s="7">
        <v>48.191321931678978</v>
      </c>
      <c r="AE20" s="7">
        <v>24.017909209738683</v>
      </c>
      <c r="AF20" s="7">
        <v>1506.6665398554117</v>
      </c>
      <c r="AG20" s="7">
        <v>166.7207613593298</v>
      </c>
      <c r="AH20" s="7">
        <v>143.88180513020322</v>
      </c>
      <c r="AI20" s="7">
        <v>251.67920570608013</v>
      </c>
      <c r="AJ20" s="7">
        <v>251.69393707988513</v>
      </c>
      <c r="AK20" s="7">
        <v>3.4789870445004645E-2</v>
      </c>
      <c r="AL20" s="7">
        <v>399.15206102785345</v>
      </c>
      <c r="AM20" s="7">
        <v>0</v>
      </c>
      <c r="AN20" s="7">
        <v>2.5358611868639147</v>
      </c>
      <c r="AO20" s="7">
        <v>1600.0998457956985</v>
      </c>
      <c r="AP20" s="7">
        <v>1015.9970688303416</v>
      </c>
      <c r="AQ20" s="7">
        <v>69807.71776090996</v>
      </c>
      <c r="AR20" s="7">
        <v>85125.647646447629</v>
      </c>
    </row>
    <row r="21" spans="1:44" ht="15">
      <c r="A21" s="5" t="s">
        <v>54</v>
      </c>
      <c r="B21" s="6" t="s">
        <v>96</v>
      </c>
      <c r="C21" s="7">
        <v>0.42499576861575872</v>
      </c>
      <c r="D21" s="7">
        <v>0</v>
      </c>
      <c r="E21" s="7">
        <v>6.2320462331035982</v>
      </c>
      <c r="F21" s="7">
        <v>0.25609207116882965</v>
      </c>
      <c r="G21" s="7">
        <v>0.6966748808220109</v>
      </c>
      <c r="H21" s="7">
        <v>0.60451162814809678</v>
      </c>
      <c r="I21" s="7">
        <v>0.56242689541381163</v>
      </c>
      <c r="J21" s="7">
        <v>23.665539685781656</v>
      </c>
      <c r="K21" s="7">
        <v>28.234192763186339</v>
      </c>
      <c r="L21" s="7">
        <v>1.1744713793721617</v>
      </c>
      <c r="M21" s="7">
        <v>3.0150866615634375</v>
      </c>
      <c r="N21" s="7">
        <v>22.926801766059718</v>
      </c>
      <c r="O21" s="7">
        <v>35.254379779151627</v>
      </c>
      <c r="P21" s="7">
        <v>49.177518745329849</v>
      </c>
      <c r="Q21" s="7">
        <v>5323.8582513266801</v>
      </c>
      <c r="R21" s="7">
        <v>2.2793750957851091</v>
      </c>
      <c r="S21" s="7">
        <v>20.114654635642193</v>
      </c>
      <c r="T21" s="7">
        <v>229.9302842439177</v>
      </c>
      <c r="U21" s="7">
        <v>1.8046620720102231</v>
      </c>
      <c r="V21" s="7">
        <v>76.525131189369318</v>
      </c>
      <c r="W21" s="7">
        <v>27.260758122399384</v>
      </c>
      <c r="X21" s="7">
        <v>16.702659263285156</v>
      </c>
      <c r="Y21" s="7">
        <v>31.457092309208633</v>
      </c>
      <c r="Z21" s="7">
        <v>437.95747767767159</v>
      </c>
      <c r="AA21" s="7">
        <v>540.37637891112297</v>
      </c>
      <c r="AB21" s="7">
        <v>23.627261118680366</v>
      </c>
      <c r="AC21" s="7">
        <v>7.2279313921510608</v>
      </c>
      <c r="AD21" s="7">
        <v>29.397125601124884</v>
      </c>
      <c r="AE21" s="7">
        <v>44.79537739138938</v>
      </c>
      <c r="AF21" s="7">
        <v>286.03541266861714</v>
      </c>
      <c r="AG21" s="7">
        <v>368.03658437426827</v>
      </c>
      <c r="AH21" s="7">
        <v>8.2406206117057366</v>
      </c>
      <c r="AI21" s="7">
        <v>10.722775587817665</v>
      </c>
      <c r="AJ21" s="7">
        <v>15.270568211050564</v>
      </c>
      <c r="AK21" s="7">
        <v>1.3794453392225344E-2</v>
      </c>
      <c r="AL21" s="7">
        <v>32.258452601711923</v>
      </c>
      <c r="AM21" s="7">
        <v>0</v>
      </c>
      <c r="AN21" s="7">
        <v>3.2040102697776223</v>
      </c>
      <c r="AO21" s="7">
        <v>279.90000038370141</v>
      </c>
      <c r="AP21" s="7">
        <v>535.38914468857354</v>
      </c>
      <c r="AQ21" s="7">
        <v>22629.274716892309</v>
      </c>
      <c r="AR21" s="7">
        <v>31153.885239351082</v>
      </c>
    </row>
    <row r="22" spans="1:44" ht="15">
      <c r="A22" s="5" t="s">
        <v>55</v>
      </c>
      <c r="B22" s="6" t="s">
        <v>97</v>
      </c>
      <c r="C22" s="7">
        <v>3.2386261082058332E-2</v>
      </c>
      <c r="D22" s="7">
        <v>0</v>
      </c>
      <c r="E22" s="7">
        <v>0.81533044800713239</v>
      </c>
      <c r="F22" s="7">
        <v>0.1216311182967077</v>
      </c>
      <c r="G22" s="7">
        <v>5.6580867768045058E-2</v>
      </c>
      <c r="H22" s="7">
        <v>0.11552079306048046</v>
      </c>
      <c r="I22" s="7">
        <v>1.0321483174152588</v>
      </c>
      <c r="J22" s="7">
        <v>6.4423984128714045</v>
      </c>
      <c r="K22" s="7">
        <v>3.8062637946992219</v>
      </c>
      <c r="L22" s="7">
        <v>1.7916072860178442</v>
      </c>
      <c r="M22" s="7">
        <v>5.5700429169032564</v>
      </c>
      <c r="N22" s="7">
        <v>24.316335867579639</v>
      </c>
      <c r="O22" s="7">
        <v>0.57731235518739377</v>
      </c>
      <c r="P22" s="7">
        <v>10.851305909874307</v>
      </c>
      <c r="Q22" s="7">
        <v>12.180940571507106</v>
      </c>
      <c r="R22" s="7">
        <v>118.29430255514769</v>
      </c>
      <c r="S22" s="7">
        <v>2.4582511514524907</v>
      </c>
      <c r="T22" s="7">
        <v>248.63966793866871</v>
      </c>
      <c r="U22" s="7">
        <v>0.35903073641470001</v>
      </c>
      <c r="V22" s="7">
        <v>7.3498558213671572</v>
      </c>
      <c r="W22" s="7">
        <v>2.2788563216827553</v>
      </c>
      <c r="X22" s="7">
        <v>17.184471812074392</v>
      </c>
      <c r="Y22" s="7">
        <v>0.4324404875386203</v>
      </c>
      <c r="Z22" s="7">
        <v>1.7519479815295904</v>
      </c>
      <c r="AA22" s="7">
        <v>0.65070250656796857</v>
      </c>
      <c r="AB22" s="7">
        <v>0.82234561923504612</v>
      </c>
      <c r="AC22" s="7">
        <v>3.0132707489700365</v>
      </c>
      <c r="AD22" s="7">
        <v>3.7510854761042252</v>
      </c>
      <c r="AE22" s="7">
        <v>3.8364103124451816</v>
      </c>
      <c r="AF22" s="7">
        <v>30.452787652058777</v>
      </c>
      <c r="AG22" s="7">
        <v>2.6691769329132948</v>
      </c>
      <c r="AH22" s="7">
        <v>13.572627195140608</v>
      </c>
      <c r="AI22" s="7">
        <v>8.9169168697009322</v>
      </c>
      <c r="AJ22" s="7">
        <v>16.068337617431858</v>
      </c>
      <c r="AK22" s="7">
        <v>6.7084993296481687E-3</v>
      </c>
      <c r="AL22" s="7">
        <v>473.9789939084414</v>
      </c>
      <c r="AM22" s="7">
        <v>0</v>
      </c>
      <c r="AN22" s="7">
        <v>4.0656674479921946E-2</v>
      </c>
      <c r="AO22" s="7">
        <v>180.94289757457898</v>
      </c>
      <c r="AP22" s="7">
        <v>128.91756861304609</v>
      </c>
      <c r="AQ22" s="7">
        <v>1520.7082843770922</v>
      </c>
      <c r="AR22" s="7">
        <v>2854.8074003036822</v>
      </c>
    </row>
    <row r="23" spans="1:44" ht="15">
      <c r="A23" s="5" t="s">
        <v>56</v>
      </c>
      <c r="B23" s="6" t="s">
        <v>98</v>
      </c>
      <c r="C23" s="7">
        <v>7.9087161578502494</v>
      </c>
      <c r="D23" s="7">
        <v>0</v>
      </c>
      <c r="E23" s="7">
        <v>110.78024124805182</v>
      </c>
      <c r="F23" s="7">
        <v>6.0084153789575838</v>
      </c>
      <c r="G23" s="7">
        <v>0.62078304690139252</v>
      </c>
      <c r="H23" s="7">
        <v>12.293627960564868</v>
      </c>
      <c r="I23" s="7">
        <v>9.6713910066558881</v>
      </c>
      <c r="J23" s="7">
        <v>2011.6543557137979</v>
      </c>
      <c r="K23" s="7">
        <v>1414.4632771705997</v>
      </c>
      <c r="L23" s="7">
        <v>64.70583258259866</v>
      </c>
      <c r="M23" s="7">
        <v>58.290054358059194</v>
      </c>
      <c r="N23" s="7">
        <v>191.6159865613424</v>
      </c>
      <c r="O23" s="7">
        <v>66.755325263746371</v>
      </c>
      <c r="P23" s="7">
        <v>967.44520699733835</v>
      </c>
      <c r="Q23" s="7">
        <v>243.23603573138439</v>
      </c>
      <c r="R23" s="7">
        <v>28.637253970687361</v>
      </c>
      <c r="S23" s="7">
        <v>2175.2465414144999</v>
      </c>
      <c r="T23" s="7">
        <v>175.72231733490844</v>
      </c>
      <c r="U23" s="7">
        <v>7.2967566121817722</v>
      </c>
      <c r="V23" s="7">
        <v>171.69724081429348</v>
      </c>
      <c r="W23" s="7">
        <v>113.66680009637513</v>
      </c>
      <c r="X23" s="7">
        <v>557.46836326860921</v>
      </c>
      <c r="Y23" s="7">
        <v>79.316704447657571</v>
      </c>
      <c r="Z23" s="7">
        <v>55.866794775465898</v>
      </c>
      <c r="AA23" s="7">
        <v>91.261579812630885</v>
      </c>
      <c r="AB23" s="7">
        <v>134.99022767482387</v>
      </c>
      <c r="AC23" s="7">
        <v>92.791674326574849</v>
      </c>
      <c r="AD23" s="7">
        <v>98.78602832191109</v>
      </c>
      <c r="AE23" s="7">
        <v>377.52535049366242</v>
      </c>
      <c r="AF23" s="7">
        <v>249.5938556044882</v>
      </c>
      <c r="AG23" s="7">
        <v>919.71349081600965</v>
      </c>
      <c r="AH23" s="7">
        <v>159.18888478736159</v>
      </c>
      <c r="AI23" s="7">
        <v>203.03166194343882</v>
      </c>
      <c r="AJ23" s="7">
        <v>234.81751586946484</v>
      </c>
      <c r="AK23" s="7">
        <v>0.21101305008261145</v>
      </c>
      <c r="AL23" s="7">
        <v>1273.4368394921503</v>
      </c>
      <c r="AM23" s="7">
        <v>0</v>
      </c>
      <c r="AN23" s="7">
        <v>1.6520019126720542</v>
      </c>
      <c r="AO23" s="7">
        <v>40.495141933764948</v>
      </c>
      <c r="AP23" s="7">
        <v>37.779831605064508</v>
      </c>
      <c r="AQ23" s="7">
        <v>1103.5744941251432</v>
      </c>
      <c r="AR23" s="7">
        <v>13549.217613681771</v>
      </c>
    </row>
    <row r="24" spans="1:44" ht="15">
      <c r="A24" s="5" t="s">
        <v>57</v>
      </c>
      <c r="B24" s="6" t="s">
        <v>99</v>
      </c>
      <c r="C24" s="7">
        <v>2.0680614827789361</v>
      </c>
      <c r="D24" s="7">
        <v>0</v>
      </c>
      <c r="E24" s="7">
        <v>15.857949582438343</v>
      </c>
      <c r="F24" s="7">
        <v>0.99940103085840748</v>
      </c>
      <c r="G24" s="7">
        <v>5.0641976782773129E-2</v>
      </c>
      <c r="H24" s="7">
        <v>1.5864644411388233</v>
      </c>
      <c r="I24" s="7">
        <v>1.3238649862016267</v>
      </c>
      <c r="J24" s="7">
        <v>32.810478311171487</v>
      </c>
      <c r="K24" s="7">
        <v>99.222310042006512</v>
      </c>
      <c r="L24" s="7">
        <v>6.8299468724012824</v>
      </c>
      <c r="M24" s="7">
        <v>3.3773224802161503</v>
      </c>
      <c r="N24" s="7">
        <v>23.15070275852943</v>
      </c>
      <c r="O24" s="7">
        <v>20.814102606818821</v>
      </c>
      <c r="P24" s="7">
        <v>290.90269883932041</v>
      </c>
      <c r="Q24" s="7">
        <v>119.71032379385979</v>
      </c>
      <c r="R24" s="7">
        <v>92.989307394557599</v>
      </c>
      <c r="S24" s="7">
        <v>145.10751693650482</v>
      </c>
      <c r="T24" s="7">
        <v>23132.936258369849</v>
      </c>
      <c r="U24" s="7">
        <v>1.5107837766210892</v>
      </c>
      <c r="V24" s="7">
        <v>50.695928797467197</v>
      </c>
      <c r="W24" s="7">
        <v>20.337734337804402</v>
      </c>
      <c r="X24" s="7">
        <v>86.995082888425131</v>
      </c>
      <c r="Y24" s="7">
        <v>37.095186334052734</v>
      </c>
      <c r="Z24" s="7">
        <v>31.263865313693735</v>
      </c>
      <c r="AA24" s="7">
        <v>7.141736625309214</v>
      </c>
      <c r="AB24" s="7">
        <v>35.667917881549769</v>
      </c>
      <c r="AC24" s="7">
        <v>14.768320220885666</v>
      </c>
      <c r="AD24" s="7">
        <v>28.059960381017873</v>
      </c>
      <c r="AE24" s="7">
        <v>1560.5216529655604</v>
      </c>
      <c r="AF24" s="7">
        <v>261.68675148444549</v>
      </c>
      <c r="AG24" s="7">
        <v>113.15215312701694</v>
      </c>
      <c r="AH24" s="7">
        <v>46.202451819486228</v>
      </c>
      <c r="AI24" s="7">
        <v>28.340205984825023</v>
      </c>
      <c r="AJ24" s="7">
        <v>59.013448956486471</v>
      </c>
      <c r="AK24" s="7">
        <v>2.9576826311659348E-2</v>
      </c>
      <c r="AL24" s="7">
        <v>148.9112566704826</v>
      </c>
      <c r="AM24" s="7">
        <v>0</v>
      </c>
      <c r="AN24" s="7">
        <v>8.4913941099548831E-3</v>
      </c>
      <c r="AO24" s="7">
        <v>25922.43876059493</v>
      </c>
      <c r="AP24" s="7">
        <v>0</v>
      </c>
      <c r="AQ24" s="7">
        <v>2018.095320817418</v>
      </c>
      <c r="AR24" s="7">
        <v>54461.673939103333</v>
      </c>
    </row>
    <row r="25" spans="1:44" ht="15">
      <c r="A25" s="5" t="s">
        <v>58</v>
      </c>
      <c r="B25" s="6" t="s">
        <v>100</v>
      </c>
      <c r="C25" s="7">
        <v>0.37771157597347116</v>
      </c>
      <c r="D25" s="7">
        <v>0</v>
      </c>
      <c r="E25" s="7">
        <v>20.522309252338523</v>
      </c>
      <c r="F25" s="7">
        <v>0.82383351021675055</v>
      </c>
      <c r="G25" s="7">
        <v>4.8014816683029128E-2</v>
      </c>
      <c r="H25" s="7">
        <v>0.61518061468055285</v>
      </c>
      <c r="I25" s="7">
        <v>2.3264840519180936</v>
      </c>
      <c r="J25" s="7">
        <v>928.84515496206973</v>
      </c>
      <c r="K25" s="7">
        <v>42.197964987185799</v>
      </c>
      <c r="L25" s="7">
        <v>4.8351193636164638</v>
      </c>
      <c r="M25" s="7">
        <v>4.3892633483111316</v>
      </c>
      <c r="N25" s="7">
        <v>25.625342150167874</v>
      </c>
      <c r="O25" s="7">
        <v>14.881438498382092</v>
      </c>
      <c r="P25" s="7">
        <v>114.85027303118196</v>
      </c>
      <c r="Q25" s="7">
        <v>14.822143384295478</v>
      </c>
      <c r="R25" s="7">
        <v>11.078857363362628</v>
      </c>
      <c r="S25" s="7">
        <v>20.916884291142704</v>
      </c>
      <c r="T25" s="7">
        <v>43.933372720327164</v>
      </c>
      <c r="U25" s="7">
        <v>1.2858611812290826</v>
      </c>
      <c r="V25" s="7">
        <v>106.43746370114434</v>
      </c>
      <c r="W25" s="7">
        <v>6.0244366249554462</v>
      </c>
      <c r="X25" s="7">
        <v>24.847302642524998</v>
      </c>
      <c r="Y25" s="7">
        <v>10.355923189267751</v>
      </c>
      <c r="Z25" s="7">
        <v>15.945240294773109</v>
      </c>
      <c r="AA25" s="7">
        <v>12.773337920902463</v>
      </c>
      <c r="AB25" s="7">
        <v>12.727652142595101</v>
      </c>
      <c r="AC25" s="7">
        <v>7.5224651073287392</v>
      </c>
      <c r="AD25" s="7">
        <v>8.4723216111338182</v>
      </c>
      <c r="AE25" s="7">
        <v>5.9144998711330867</v>
      </c>
      <c r="AF25" s="7">
        <v>29.273401913291966</v>
      </c>
      <c r="AG25" s="7">
        <v>14.633963767851842</v>
      </c>
      <c r="AH25" s="7">
        <v>3.1246206232823015</v>
      </c>
      <c r="AI25" s="7">
        <v>5.76374267847845</v>
      </c>
      <c r="AJ25" s="7">
        <v>7.5694597117067284</v>
      </c>
      <c r="AK25" s="7">
        <v>1.5314056701515454E-5</v>
      </c>
      <c r="AL25" s="7">
        <v>326.41879309911781</v>
      </c>
      <c r="AM25" s="7">
        <v>0</v>
      </c>
      <c r="AN25" s="7">
        <v>0.60678266850401585</v>
      </c>
      <c r="AO25" s="7">
        <v>141.89785203894482</v>
      </c>
      <c r="AP25" s="7">
        <v>0</v>
      </c>
      <c r="AQ25" s="7">
        <v>6.434592621445649</v>
      </c>
      <c r="AR25" s="7">
        <v>1999.119076645522</v>
      </c>
    </row>
    <row r="26" spans="1:44" ht="15">
      <c r="A26" s="5" t="s">
        <v>59</v>
      </c>
      <c r="B26" s="6" t="s">
        <v>101</v>
      </c>
      <c r="C26" s="7">
        <v>5.7051724654781957</v>
      </c>
      <c r="D26" s="7">
        <v>0</v>
      </c>
      <c r="E26" s="7">
        <v>333.06908021034957</v>
      </c>
      <c r="F26" s="7">
        <v>26.054851651619494</v>
      </c>
      <c r="G26" s="7">
        <v>1.6115472256851353</v>
      </c>
      <c r="H26" s="7">
        <v>33.010057757266132</v>
      </c>
      <c r="I26" s="7">
        <v>11.179826619964164</v>
      </c>
      <c r="J26" s="7">
        <v>4231.1578882951135</v>
      </c>
      <c r="K26" s="7">
        <v>2110.6980538300268</v>
      </c>
      <c r="L26" s="7">
        <v>45.373431613373313</v>
      </c>
      <c r="M26" s="7">
        <v>138.19515940525926</v>
      </c>
      <c r="N26" s="7">
        <v>351.8634239407458</v>
      </c>
      <c r="O26" s="7">
        <v>288.13655748062968</v>
      </c>
      <c r="P26" s="7">
        <v>1768.7974298385436</v>
      </c>
      <c r="Q26" s="7">
        <v>909.33999165814123</v>
      </c>
      <c r="R26" s="7">
        <v>144.73676918468146</v>
      </c>
      <c r="S26" s="7">
        <v>170.16572979030272</v>
      </c>
      <c r="T26" s="7">
        <v>1303.8596852374092</v>
      </c>
      <c r="U26" s="7">
        <v>42.566771841750835</v>
      </c>
      <c r="V26" s="7">
        <v>858.61879398946996</v>
      </c>
      <c r="W26" s="7">
        <v>51.221328844161903</v>
      </c>
      <c r="X26" s="7">
        <v>362.20203276118622</v>
      </c>
      <c r="Y26" s="7">
        <v>144.9501614295589</v>
      </c>
      <c r="Z26" s="7">
        <v>316.54710515696092</v>
      </c>
      <c r="AA26" s="7">
        <v>252.81256101768804</v>
      </c>
      <c r="AB26" s="7">
        <v>94.517857026337907</v>
      </c>
      <c r="AC26" s="7">
        <v>46.972787989454183</v>
      </c>
      <c r="AD26" s="7">
        <v>130.66035732298724</v>
      </c>
      <c r="AE26" s="7">
        <v>111.63442469270154</v>
      </c>
      <c r="AF26" s="7">
        <v>513.01575402041067</v>
      </c>
      <c r="AG26" s="7">
        <v>437.57727432450798</v>
      </c>
      <c r="AH26" s="7">
        <v>57.194986233596502</v>
      </c>
      <c r="AI26" s="7">
        <v>133.80924991484443</v>
      </c>
      <c r="AJ26" s="7">
        <v>80.958129616898105</v>
      </c>
      <c r="AK26" s="7">
        <v>9.3653838561986114E-2</v>
      </c>
      <c r="AL26" s="7">
        <v>707.50957836302473</v>
      </c>
      <c r="AM26" s="7">
        <v>0</v>
      </c>
      <c r="AN26" s="7">
        <v>8.3086424980609745</v>
      </c>
      <c r="AO26" s="7">
        <v>2141.9087145296548</v>
      </c>
      <c r="AP26" s="7">
        <v>3.8056952313755725</v>
      </c>
      <c r="AQ26" s="7">
        <v>82750.766018111201</v>
      </c>
      <c r="AR26" s="7">
        <v>101120.60653495898</v>
      </c>
    </row>
    <row r="27" spans="1:44" ht="15">
      <c r="A27" s="5" t="s">
        <v>60</v>
      </c>
      <c r="B27" s="6" t="s">
        <v>102</v>
      </c>
      <c r="C27" s="7">
        <v>0.80360559223799177</v>
      </c>
      <c r="D27" s="7">
        <v>0</v>
      </c>
      <c r="E27" s="7">
        <v>6.5614179491127906</v>
      </c>
      <c r="F27" s="7">
        <v>0.30550452201408029</v>
      </c>
      <c r="G27" s="7">
        <v>2.2004372847363708E-2</v>
      </c>
      <c r="H27" s="7">
        <v>1.0824886042444624</v>
      </c>
      <c r="I27" s="7">
        <v>0.70486943653129563</v>
      </c>
      <c r="J27" s="7">
        <v>21.23048247461049</v>
      </c>
      <c r="K27" s="7">
        <v>25.322285485416991</v>
      </c>
      <c r="L27" s="7">
        <v>1.8632535902283276</v>
      </c>
      <c r="M27" s="7">
        <v>6.1043405142270437</v>
      </c>
      <c r="N27" s="7">
        <v>20.588971939643233</v>
      </c>
      <c r="O27" s="7">
        <v>3.7826757260095243</v>
      </c>
      <c r="P27" s="7">
        <v>27.006631311994145</v>
      </c>
      <c r="Q27" s="7">
        <v>63.857397450212574</v>
      </c>
      <c r="R27" s="7">
        <v>6.9383345766527338</v>
      </c>
      <c r="S27" s="7">
        <v>6.8473670159111997</v>
      </c>
      <c r="T27" s="7">
        <v>111.53605439652081</v>
      </c>
      <c r="U27" s="7">
        <v>2.0355723901855951</v>
      </c>
      <c r="V27" s="7">
        <v>251.79706787975024</v>
      </c>
      <c r="W27" s="7">
        <v>67.842321983695271</v>
      </c>
      <c r="X27" s="7">
        <v>21.3520807415326</v>
      </c>
      <c r="Y27" s="7">
        <v>127.4871225987192</v>
      </c>
      <c r="Z27" s="7">
        <v>37.111562448337821</v>
      </c>
      <c r="AA27" s="7">
        <v>26.554064365826459</v>
      </c>
      <c r="AB27" s="7">
        <v>44.3652435940907</v>
      </c>
      <c r="AC27" s="7">
        <v>8.1654400208745681</v>
      </c>
      <c r="AD27" s="7">
        <v>53.89511434673107</v>
      </c>
      <c r="AE27" s="7">
        <v>77.255253134837361</v>
      </c>
      <c r="AF27" s="7">
        <v>170.50417095393527</v>
      </c>
      <c r="AG27" s="7">
        <v>122.52889365515783</v>
      </c>
      <c r="AH27" s="7">
        <v>20.689759913035036</v>
      </c>
      <c r="AI27" s="7">
        <v>17.699193520583314</v>
      </c>
      <c r="AJ27" s="7">
        <v>29.735913959314775</v>
      </c>
      <c r="AK27" s="7">
        <v>1.9563657003755293E-2</v>
      </c>
      <c r="AL27" s="7">
        <v>4103.8054886872778</v>
      </c>
      <c r="AM27" s="7">
        <v>0</v>
      </c>
      <c r="AN27" s="7">
        <v>5.9768266492580692E-2</v>
      </c>
      <c r="AO27" s="7">
        <v>62.342737572129039</v>
      </c>
      <c r="AP27" s="7">
        <v>0</v>
      </c>
      <c r="AQ27" s="7">
        <v>1191.7359335612646</v>
      </c>
      <c r="AR27" s="7">
        <v>6741.5399522091902</v>
      </c>
    </row>
    <row r="28" spans="1:44" ht="15">
      <c r="A28" s="5" t="s">
        <v>61</v>
      </c>
      <c r="B28" s="6" t="s">
        <v>103</v>
      </c>
      <c r="C28" s="7">
        <v>2.117987943783866</v>
      </c>
      <c r="D28" s="7">
        <v>0</v>
      </c>
      <c r="E28" s="7">
        <v>16.248123506029451</v>
      </c>
      <c r="F28" s="7">
        <v>0.98312887495880597</v>
      </c>
      <c r="G28" s="7">
        <v>4.0592785022878802E-2</v>
      </c>
      <c r="H28" s="7">
        <v>1.0309458827166751</v>
      </c>
      <c r="I28" s="7">
        <v>2.7534890779532812</v>
      </c>
      <c r="J28" s="7">
        <v>29.650628137173086</v>
      </c>
      <c r="K28" s="7">
        <v>54.142620231103294</v>
      </c>
      <c r="L28" s="7">
        <v>9.6076969327841706</v>
      </c>
      <c r="M28" s="7">
        <v>8.5058277660786388</v>
      </c>
      <c r="N28" s="7">
        <v>26.616696119624446</v>
      </c>
      <c r="O28" s="7">
        <v>11.082324559220066</v>
      </c>
      <c r="P28" s="7">
        <v>90.458786289122187</v>
      </c>
      <c r="Q28" s="7">
        <v>60.667705295812212</v>
      </c>
      <c r="R28" s="7">
        <v>15.071215428027285</v>
      </c>
      <c r="S28" s="7">
        <v>3.9463094018160119</v>
      </c>
      <c r="T28" s="7">
        <v>137.41842292688602</v>
      </c>
      <c r="U28" s="7">
        <v>8.5389514863968881</v>
      </c>
      <c r="V28" s="7">
        <v>216.28179253242121</v>
      </c>
      <c r="W28" s="7">
        <v>25.968681827337271</v>
      </c>
      <c r="X28" s="7">
        <v>130.87608084307513</v>
      </c>
      <c r="Y28" s="7">
        <v>8.3676718575705049</v>
      </c>
      <c r="Z28" s="7">
        <v>343.97477823085546</v>
      </c>
      <c r="AA28" s="7">
        <v>516.42168569815419</v>
      </c>
      <c r="AB28" s="7">
        <v>30.573713424033265</v>
      </c>
      <c r="AC28" s="7">
        <v>29.077197938678914</v>
      </c>
      <c r="AD28" s="7">
        <v>165.83471348203204</v>
      </c>
      <c r="AE28" s="7">
        <v>22.907807165891576</v>
      </c>
      <c r="AF28" s="7">
        <v>696.34849829285963</v>
      </c>
      <c r="AG28" s="7">
        <v>97.531463296025905</v>
      </c>
      <c r="AH28" s="7">
        <v>77.046466679138618</v>
      </c>
      <c r="AI28" s="7">
        <v>45.513585872865065</v>
      </c>
      <c r="AJ28" s="7">
        <v>169.27552064010473</v>
      </c>
      <c r="AK28" s="7">
        <v>7.3532633326891347E-2</v>
      </c>
      <c r="AL28" s="7">
        <v>6380.1835667082069</v>
      </c>
      <c r="AM28" s="7">
        <v>0</v>
      </c>
      <c r="AN28" s="7">
        <v>3.9588538977827712</v>
      </c>
      <c r="AO28" s="7">
        <v>144.40463257171788</v>
      </c>
      <c r="AP28" s="7">
        <v>0</v>
      </c>
      <c r="AQ28" s="7">
        <v>4831.3673199865407</v>
      </c>
      <c r="AR28" s="7">
        <v>14414.869016223127</v>
      </c>
    </row>
    <row r="29" spans="1:44" ht="15">
      <c r="A29" s="5" t="s">
        <v>62</v>
      </c>
      <c r="B29" s="6" t="s">
        <v>104</v>
      </c>
      <c r="C29" s="7">
        <v>2.7511248765645928</v>
      </c>
      <c r="D29" s="7">
        <v>0</v>
      </c>
      <c r="E29" s="7">
        <v>24.924701844204836</v>
      </c>
      <c r="F29" s="7">
        <v>3.8226088137856302</v>
      </c>
      <c r="G29" s="7">
        <v>0.15841975252044993</v>
      </c>
      <c r="H29" s="7">
        <v>3.5613664462711134</v>
      </c>
      <c r="I29" s="7">
        <v>1.3749531161822066</v>
      </c>
      <c r="J29" s="7">
        <v>1277.6463078884237</v>
      </c>
      <c r="K29" s="7">
        <v>100.91609802350047</v>
      </c>
      <c r="L29" s="7">
        <v>9.407658777226013</v>
      </c>
      <c r="M29" s="7">
        <v>4.9520986334660488</v>
      </c>
      <c r="N29" s="7">
        <v>75.776837974035857</v>
      </c>
      <c r="O29" s="7">
        <v>57.384682508954242</v>
      </c>
      <c r="P29" s="7">
        <v>223.07849918051213</v>
      </c>
      <c r="Q29" s="7">
        <v>96.705465655081824</v>
      </c>
      <c r="R29" s="7">
        <v>12.965860054174692</v>
      </c>
      <c r="S29" s="7">
        <v>9.8597825747078041</v>
      </c>
      <c r="T29" s="7">
        <v>206.0619253860873</v>
      </c>
      <c r="U29" s="7">
        <v>10.854778314122058</v>
      </c>
      <c r="V29" s="7">
        <v>527.9072996543166</v>
      </c>
      <c r="W29" s="7">
        <v>20.042621450769733</v>
      </c>
      <c r="X29" s="7">
        <v>49.446273958122006</v>
      </c>
      <c r="Y29" s="7">
        <v>299.46151065303752</v>
      </c>
      <c r="Z29" s="7">
        <v>234.24340930060839</v>
      </c>
      <c r="AA29" s="7">
        <v>145.81604852384677</v>
      </c>
      <c r="AB29" s="7">
        <v>95.840022857337601</v>
      </c>
      <c r="AC29" s="7">
        <v>15.098040370700375</v>
      </c>
      <c r="AD29" s="7">
        <v>50.331575941681024</v>
      </c>
      <c r="AE29" s="7">
        <v>10.682132274745149</v>
      </c>
      <c r="AF29" s="7">
        <v>311.90697021004678</v>
      </c>
      <c r="AG29" s="7">
        <v>23.492312566011947</v>
      </c>
      <c r="AH29" s="7">
        <v>22.411908572987446</v>
      </c>
      <c r="AI29" s="7">
        <v>24.100392723555355</v>
      </c>
      <c r="AJ29" s="7">
        <v>25.374778511570234</v>
      </c>
      <c r="AK29" s="7">
        <v>3.4889358353439197E-2</v>
      </c>
      <c r="AL29" s="7">
        <v>1106.0264451547587</v>
      </c>
      <c r="AM29" s="7">
        <v>0</v>
      </c>
      <c r="AN29" s="7">
        <v>8.7605892861418976E-3</v>
      </c>
      <c r="AO29" s="7">
        <v>23.642620510138983</v>
      </c>
      <c r="AP29" s="7">
        <v>1.2035495073843179</v>
      </c>
      <c r="AQ29" s="7">
        <v>1251.7871326360964</v>
      </c>
      <c r="AR29" s="7">
        <v>6361.0618651451769</v>
      </c>
    </row>
    <row r="30" spans="1:44" ht="15">
      <c r="A30" s="5" t="s">
        <v>63</v>
      </c>
      <c r="B30" s="6" t="s">
        <v>105</v>
      </c>
      <c r="C30" s="7">
        <v>1.6923770986467295</v>
      </c>
      <c r="D30" s="7">
        <v>0</v>
      </c>
      <c r="E30" s="7">
        <v>81.887969687351656</v>
      </c>
      <c r="F30" s="7">
        <v>14.540573058851331</v>
      </c>
      <c r="G30" s="7">
        <v>0.30655494789280907</v>
      </c>
      <c r="H30" s="7">
        <v>10.803365176357261</v>
      </c>
      <c r="I30" s="7">
        <v>10.992714611281938</v>
      </c>
      <c r="J30" s="7">
        <v>172.29229004198217</v>
      </c>
      <c r="K30" s="7">
        <v>455.86709034945255</v>
      </c>
      <c r="L30" s="7">
        <v>17.596267221816156</v>
      </c>
      <c r="M30" s="7">
        <v>94.549596369683414</v>
      </c>
      <c r="N30" s="7">
        <v>86.241588379062037</v>
      </c>
      <c r="O30" s="7">
        <v>93.648185482510613</v>
      </c>
      <c r="P30" s="7">
        <v>492.80593545432981</v>
      </c>
      <c r="Q30" s="7">
        <v>194.79027514755072</v>
      </c>
      <c r="R30" s="7">
        <v>6.8222949113561748</v>
      </c>
      <c r="S30" s="7">
        <v>34.753487864917041</v>
      </c>
      <c r="T30" s="7">
        <v>236.21538352645962</v>
      </c>
      <c r="U30" s="7">
        <v>56.265381262469248</v>
      </c>
      <c r="V30" s="7">
        <v>4846.5876835946247</v>
      </c>
      <c r="W30" s="7">
        <v>137.41076993135158</v>
      </c>
      <c r="X30" s="7">
        <v>21.748954068684153</v>
      </c>
      <c r="Y30" s="7">
        <v>121.91838645623646</v>
      </c>
      <c r="Z30" s="7">
        <v>4070.9174481780874</v>
      </c>
      <c r="AA30" s="7">
        <v>25.810860697093247</v>
      </c>
      <c r="AB30" s="7">
        <v>408.19438861632409</v>
      </c>
      <c r="AC30" s="7">
        <v>32.007624226361422</v>
      </c>
      <c r="AD30" s="7">
        <v>129.41786456816175</v>
      </c>
      <c r="AE30" s="7">
        <v>12.005433492021291</v>
      </c>
      <c r="AF30" s="7">
        <v>464.43291796936558</v>
      </c>
      <c r="AG30" s="7">
        <v>43.381358686970955</v>
      </c>
      <c r="AH30" s="7">
        <v>23.439386811098544</v>
      </c>
      <c r="AI30" s="7">
        <v>12.950751389553801</v>
      </c>
      <c r="AJ30" s="7">
        <v>24.870587097157554</v>
      </c>
      <c r="AK30" s="7">
        <v>1.5383217076244611E-2</v>
      </c>
      <c r="AL30" s="7">
        <v>30.803108166703772</v>
      </c>
      <c r="AM30" s="7">
        <v>0</v>
      </c>
      <c r="AN30" s="7">
        <v>0.60440551411542265</v>
      </c>
      <c r="AO30" s="7">
        <v>86.560101823930097</v>
      </c>
      <c r="AP30" s="7">
        <v>0.12974519467009271</v>
      </c>
      <c r="AQ30" s="7">
        <v>32949.513329014175</v>
      </c>
      <c r="AR30" s="7">
        <v>45504.791819305734</v>
      </c>
    </row>
    <row r="31" spans="1:44" ht="15">
      <c r="A31" s="5" t="s">
        <v>64</v>
      </c>
      <c r="B31" s="6" t="s">
        <v>106</v>
      </c>
      <c r="C31" s="7">
        <v>7.5732520090737152</v>
      </c>
      <c r="D31" s="7">
        <v>0</v>
      </c>
      <c r="E31" s="7">
        <v>29.173292903258208</v>
      </c>
      <c r="F31" s="7">
        <v>5.2851467871034643</v>
      </c>
      <c r="G31" s="7">
        <v>7.6848051147138344E-2</v>
      </c>
      <c r="H31" s="7">
        <v>7.0539701465201663</v>
      </c>
      <c r="I31" s="7">
        <v>3.5073757386915076</v>
      </c>
      <c r="J31" s="7">
        <v>114.50388494609672</v>
      </c>
      <c r="K31" s="7">
        <v>137.43825774930298</v>
      </c>
      <c r="L31" s="7">
        <v>8.1515983206427993</v>
      </c>
      <c r="M31" s="7">
        <v>32.486767466244217</v>
      </c>
      <c r="N31" s="7">
        <v>34.781297065827225</v>
      </c>
      <c r="O31" s="7">
        <v>24.776585277779702</v>
      </c>
      <c r="P31" s="7">
        <v>205.66919544940262</v>
      </c>
      <c r="Q31" s="7">
        <v>33.253132932777525</v>
      </c>
      <c r="R31" s="7">
        <v>12.602259094975091</v>
      </c>
      <c r="S31" s="7">
        <v>20.461003240868134</v>
      </c>
      <c r="T31" s="7">
        <v>54.791692262418486</v>
      </c>
      <c r="U31" s="7">
        <v>31.805616590944961</v>
      </c>
      <c r="V31" s="7">
        <v>1289.9989958789104</v>
      </c>
      <c r="W31" s="7">
        <v>65.210608153356219</v>
      </c>
      <c r="X31" s="7">
        <v>67.901024308166157</v>
      </c>
      <c r="Y31" s="7">
        <v>23.712189256205175</v>
      </c>
      <c r="Z31" s="7">
        <v>72.687939361926723</v>
      </c>
      <c r="AA31" s="7">
        <v>1579.43528577344</v>
      </c>
      <c r="AB31" s="7">
        <v>150.20335430355246</v>
      </c>
      <c r="AC31" s="7">
        <v>36.904187975548602</v>
      </c>
      <c r="AD31" s="7">
        <v>133.49302694616853</v>
      </c>
      <c r="AE31" s="7">
        <v>73.373859854038102</v>
      </c>
      <c r="AF31" s="7">
        <v>471.3774128475448</v>
      </c>
      <c r="AG31" s="7">
        <v>44.239617987880877</v>
      </c>
      <c r="AH31" s="7">
        <v>67.137232806628901</v>
      </c>
      <c r="AI31" s="7">
        <v>61.323697348392479</v>
      </c>
      <c r="AJ31" s="7">
        <v>54.026846115602687</v>
      </c>
      <c r="AK31" s="7">
        <v>0.10770542575316616</v>
      </c>
      <c r="AL31" s="7">
        <v>1973.3474361124568</v>
      </c>
      <c r="AM31" s="7">
        <v>0</v>
      </c>
      <c r="AN31" s="7">
        <v>2.7215829549936382E-2</v>
      </c>
      <c r="AO31" s="7">
        <v>350.02180747575318</v>
      </c>
      <c r="AP31" s="7">
        <v>0</v>
      </c>
      <c r="AQ31" s="7">
        <v>7267.2545975702551</v>
      </c>
      <c r="AR31" s="7">
        <v>14545.175217364205</v>
      </c>
    </row>
    <row r="32" spans="1:44" ht="15">
      <c r="A32" s="5" t="s">
        <v>65</v>
      </c>
      <c r="B32" s="6" t="s">
        <v>107</v>
      </c>
      <c r="C32" s="7">
        <v>0.29562660172949845</v>
      </c>
      <c r="D32" s="7">
        <v>0</v>
      </c>
      <c r="E32" s="7">
        <v>77.935172910729761</v>
      </c>
      <c r="F32" s="7">
        <v>1.7556637577490486</v>
      </c>
      <c r="G32" s="7">
        <v>0.31809242437616347</v>
      </c>
      <c r="H32" s="7">
        <v>2.8739184137331391</v>
      </c>
      <c r="I32" s="7">
        <v>7.3269839106584058</v>
      </c>
      <c r="J32" s="7">
        <v>1127.9571297702248</v>
      </c>
      <c r="K32" s="7">
        <v>473.86551599372899</v>
      </c>
      <c r="L32" s="7">
        <v>9.4663568847684001</v>
      </c>
      <c r="M32" s="7">
        <v>4.4101417576296242</v>
      </c>
      <c r="N32" s="7">
        <v>93.235203032802062</v>
      </c>
      <c r="O32" s="7">
        <v>98.194321912826751</v>
      </c>
      <c r="P32" s="7">
        <v>369.82496183491037</v>
      </c>
      <c r="Q32" s="7">
        <v>222.32755086439772</v>
      </c>
      <c r="R32" s="7">
        <v>17.404651302760719</v>
      </c>
      <c r="S32" s="7">
        <v>63.480937983680256</v>
      </c>
      <c r="T32" s="7">
        <v>336.08777415734789</v>
      </c>
      <c r="U32" s="7">
        <v>131.49198383996904</v>
      </c>
      <c r="V32" s="7">
        <v>1946.2856729541636</v>
      </c>
      <c r="W32" s="7">
        <v>143.78700726028359</v>
      </c>
      <c r="X32" s="7">
        <v>32.859835474840608</v>
      </c>
      <c r="Y32" s="7">
        <v>319.10097593794166</v>
      </c>
      <c r="Z32" s="7">
        <v>1688.4927769364551</v>
      </c>
      <c r="AA32" s="7">
        <v>65.279973774824413</v>
      </c>
      <c r="AB32" s="7">
        <v>3112.1899140515984</v>
      </c>
      <c r="AC32" s="7">
        <v>80.065812421857984</v>
      </c>
      <c r="AD32" s="7">
        <v>53.47415733934001</v>
      </c>
      <c r="AE32" s="7">
        <v>19.458006276849517</v>
      </c>
      <c r="AF32" s="7">
        <v>495.48799471677495</v>
      </c>
      <c r="AG32" s="7">
        <v>28.125759186937579</v>
      </c>
      <c r="AH32" s="7">
        <v>11.249811881782538</v>
      </c>
      <c r="AI32" s="7">
        <v>10.014076687296248</v>
      </c>
      <c r="AJ32" s="7">
        <v>26.102864303371884</v>
      </c>
      <c r="AK32" s="7">
        <v>6.5078610757484459E-2</v>
      </c>
      <c r="AL32" s="7">
        <v>114.34738498345565</v>
      </c>
      <c r="AM32" s="7">
        <v>0</v>
      </c>
      <c r="AN32" s="7">
        <v>7.7436985921227122E-3</v>
      </c>
      <c r="AO32" s="7">
        <v>62.473276908779432</v>
      </c>
      <c r="AP32" s="7">
        <v>-0.16046329551003324</v>
      </c>
      <c r="AQ32" s="7">
        <v>7002.2893217346355</v>
      </c>
      <c r="AR32" s="7">
        <v>18249.248969199049</v>
      </c>
    </row>
    <row r="33" spans="1:44" ht="15">
      <c r="A33" s="5" t="s">
        <v>66</v>
      </c>
      <c r="B33" s="6" t="s">
        <v>108</v>
      </c>
      <c r="C33" s="7">
        <v>2.1609898094980866</v>
      </c>
      <c r="D33" s="7">
        <v>0</v>
      </c>
      <c r="E33" s="7">
        <v>14.044627209285828</v>
      </c>
      <c r="F33" s="7">
        <v>1.6868583346384975</v>
      </c>
      <c r="G33" s="7">
        <v>0.20559143361039556</v>
      </c>
      <c r="H33" s="7">
        <v>1.7353835959018493</v>
      </c>
      <c r="I33" s="7">
        <v>9.9403113713903597</v>
      </c>
      <c r="J33" s="7">
        <v>52.730321266472451</v>
      </c>
      <c r="K33" s="7">
        <v>83.425102470729655</v>
      </c>
      <c r="L33" s="7">
        <v>6.7669455623445076</v>
      </c>
      <c r="M33" s="7">
        <v>3.5464887812113561</v>
      </c>
      <c r="N33" s="7">
        <v>55.219096426793563</v>
      </c>
      <c r="O33" s="7">
        <v>37.134933515966388</v>
      </c>
      <c r="P33" s="7">
        <v>136.48257739962551</v>
      </c>
      <c r="Q33" s="7">
        <v>83.463630912620843</v>
      </c>
      <c r="R33" s="7">
        <v>14.72662070455581</v>
      </c>
      <c r="S33" s="7">
        <v>35.799056892798987</v>
      </c>
      <c r="T33" s="7">
        <v>110.43189553082534</v>
      </c>
      <c r="U33" s="7">
        <v>14.755772933773411</v>
      </c>
      <c r="V33" s="7">
        <v>582.88000077845516</v>
      </c>
      <c r="W33" s="7">
        <v>55.434279261282789</v>
      </c>
      <c r="X33" s="7">
        <v>57.392100691038337</v>
      </c>
      <c r="Y33" s="7">
        <v>182.09075913411988</v>
      </c>
      <c r="Z33" s="7">
        <v>161.99296597235411</v>
      </c>
      <c r="AA33" s="7">
        <v>195.88568209548697</v>
      </c>
      <c r="AB33" s="7">
        <v>271.26870510079777</v>
      </c>
      <c r="AC33" s="7">
        <v>2412.8808387890263</v>
      </c>
      <c r="AD33" s="7">
        <v>796.21386993191368</v>
      </c>
      <c r="AE33" s="7">
        <v>38.965740690086818</v>
      </c>
      <c r="AF33" s="7">
        <v>1122.5411526965581</v>
      </c>
      <c r="AG33" s="7">
        <v>102.8107591341918</v>
      </c>
      <c r="AH33" s="7">
        <v>84.188216687454684</v>
      </c>
      <c r="AI33" s="7">
        <v>87.697834851884778</v>
      </c>
      <c r="AJ33" s="7">
        <v>170.22197752081826</v>
      </c>
      <c r="AK33" s="7">
        <v>0.11637602907485935</v>
      </c>
      <c r="AL33" s="7">
        <v>2367.8823188719857</v>
      </c>
      <c r="AM33" s="7">
        <v>0</v>
      </c>
      <c r="AN33" s="7">
        <v>0.12749303737080073</v>
      </c>
      <c r="AO33" s="7">
        <v>56.750202293774663</v>
      </c>
      <c r="AP33" s="7">
        <v>0.35072691730557237</v>
      </c>
      <c r="AQ33" s="7">
        <v>2718.5898757593554</v>
      </c>
      <c r="AR33" s="7">
        <v>12130.538080396382</v>
      </c>
    </row>
    <row r="34" spans="1:44" ht="15">
      <c r="A34" s="5" t="s">
        <v>67</v>
      </c>
      <c r="B34" s="6" t="s">
        <v>109</v>
      </c>
      <c r="C34" s="7">
        <v>6.5784070564888673</v>
      </c>
      <c r="D34" s="7">
        <v>0</v>
      </c>
      <c r="E34" s="7">
        <v>34.547968807455298</v>
      </c>
      <c r="F34" s="7">
        <v>5.8887700412866941</v>
      </c>
      <c r="G34" s="7">
        <v>0.49613194209899092</v>
      </c>
      <c r="H34" s="7">
        <v>4.7443656199066053</v>
      </c>
      <c r="I34" s="7">
        <v>16.984891732702639</v>
      </c>
      <c r="J34" s="7">
        <v>200.88009632634697</v>
      </c>
      <c r="K34" s="7">
        <v>349.33596251848456</v>
      </c>
      <c r="L34" s="7">
        <v>13.939590680589239</v>
      </c>
      <c r="M34" s="7">
        <v>10.531293732003485</v>
      </c>
      <c r="N34" s="7">
        <v>83.514581162723218</v>
      </c>
      <c r="O34" s="7">
        <v>48.884412266661364</v>
      </c>
      <c r="P34" s="7">
        <v>574.3359184547395</v>
      </c>
      <c r="Q34" s="7">
        <v>236.94426201460999</v>
      </c>
      <c r="R34" s="7">
        <v>25.537564746684481</v>
      </c>
      <c r="S34" s="7">
        <v>233.69809389881414</v>
      </c>
      <c r="T34" s="7">
        <v>285.22565352767919</v>
      </c>
      <c r="U34" s="7">
        <v>64.87672556378719</v>
      </c>
      <c r="V34" s="7">
        <v>2472.8554490252541</v>
      </c>
      <c r="W34" s="7">
        <v>270.94523308437141</v>
      </c>
      <c r="X34" s="7">
        <v>262.66709273560315</v>
      </c>
      <c r="Y34" s="7">
        <v>92.490249964512131</v>
      </c>
      <c r="Z34" s="7">
        <v>201.76541057876207</v>
      </c>
      <c r="AA34" s="7">
        <v>108.33941219800782</v>
      </c>
      <c r="AB34" s="7">
        <v>223.30423168306984</v>
      </c>
      <c r="AC34" s="7">
        <v>154.73225935934855</v>
      </c>
      <c r="AD34" s="7">
        <v>8490.0311235198114</v>
      </c>
      <c r="AE34" s="7">
        <v>5224.5947904874447</v>
      </c>
      <c r="AF34" s="7">
        <v>652.53855976792227</v>
      </c>
      <c r="AG34" s="7">
        <v>2759.6080425305072</v>
      </c>
      <c r="AH34" s="7">
        <v>100.71109870981863</v>
      </c>
      <c r="AI34" s="7">
        <v>381.09105454305552</v>
      </c>
      <c r="AJ34" s="7">
        <v>186.62726920601708</v>
      </c>
      <c r="AK34" s="7">
        <v>0.2830933244840983</v>
      </c>
      <c r="AL34" s="7">
        <v>11965.194472256188</v>
      </c>
      <c r="AM34" s="7">
        <v>0</v>
      </c>
      <c r="AN34" s="7">
        <v>0.37018483763181692</v>
      </c>
      <c r="AO34" s="7">
        <v>368.24157396728862</v>
      </c>
      <c r="AP34" s="7">
        <v>0</v>
      </c>
      <c r="AQ34" s="7">
        <v>29738.638495389114</v>
      </c>
      <c r="AR34" s="7">
        <v>65851.973787261275</v>
      </c>
    </row>
    <row r="35" spans="1:44" ht="15">
      <c r="A35" s="5" t="s">
        <v>68</v>
      </c>
      <c r="B35" s="6" t="s">
        <v>110</v>
      </c>
      <c r="C35" s="7">
        <v>2.2485000157987791</v>
      </c>
      <c r="D35" s="7">
        <v>0</v>
      </c>
      <c r="E35" s="7">
        <v>87.723229343147295</v>
      </c>
      <c r="F35" s="7">
        <v>6.4751731349677488</v>
      </c>
      <c r="G35" s="7">
        <v>0.85972555623041325</v>
      </c>
      <c r="H35" s="7">
        <v>13.240320720017257</v>
      </c>
      <c r="I35" s="7">
        <v>21.747162229453163</v>
      </c>
      <c r="J35" s="7">
        <v>202.7892435456817</v>
      </c>
      <c r="K35" s="7">
        <v>136.73505554474997</v>
      </c>
      <c r="L35" s="7">
        <v>38.1056145355425</v>
      </c>
      <c r="M35" s="7">
        <v>9.0593120331356634</v>
      </c>
      <c r="N35" s="7">
        <v>114.33309272567939</v>
      </c>
      <c r="O35" s="7">
        <v>59.890658069401496</v>
      </c>
      <c r="P35" s="7">
        <v>232.7516077749884</v>
      </c>
      <c r="Q35" s="7">
        <v>252.62446842615694</v>
      </c>
      <c r="R35" s="7">
        <v>31.589480262405274</v>
      </c>
      <c r="S35" s="7">
        <v>74.247823780978209</v>
      </c>
      <c r="T35" s="7">
        <v>418.7035935418628</v>
      </c>
      <c r="U35" s="7">
        <v>61.186757050621559</v>
      </c>
      <c r="V35" s="7">
        <v>912.73915928325039</v>
      </c>
      <c r="W35" s="7">
        <v>1449.2567564352128</v>
      </c>
      <c r="X35" s="7">
        <v>1728.8967898477001</v>
      </c>
      <c r="Y35" s="7">
        <v>118.18037384679788</v>
      </c>
      <c r="Z35" s="7">
        <v>161.36071709535022</v>
      </c>
      <c r="AA35" s="7">
        <v>214.96029750114232</v>
      </c>
      <c r="AB35" s="7">
        <v>258.87458198966061</v>
      </c>
      <c r="AC35" s="7">
        <v>169.26297220734924</v>
      </c>
      <c r="AD35" s="7">
        <v>836.58858786619589</v>
      </c>
      <c r="AE35" s="7">
        <v>692.26843592583202</v>
      </c>
      <c r="AF35" s="7">
        <v>1335.4496410170118</v>
      </c>
      <c r="AG35" s="7">
        <v>362.01911293018463</v>
      </c>
      <c r="AH35" s="7">
        <v>252.04205126441397</v>
      </c>
      <c r="AI35" s="7">
        <v>560.79794754845148</v>
      </c>
      <c r="AJ35" s="7">
        <v>411.1678843805193</v>
      </c>
      <c r="AK35" s="7">
        <v>1.2788253554289288</v>
      </c>
      <c r="AL35" s="7">
        <v>19861.502548123033</v>
      </c>
      <c r="AM35" s="7">
        <v>0</v>
      </c>
      <c r="AN35" s="7">
        <v>6.5303902593479988</v>
      </c>
      <c r="AO35" s="7">
        <v>10265.36369552772</v>
      </c>
      <c r="AP35" s="7">
        <v>0.20465901785579904</v>
      </c>
      <c r="AQ35" s="7">
        <v>1037.3934466067062</v>
      </c>
      <c r="AR35" s="7">
        <v>42400.449692319984</v>
      </c>
    </row>
    <row r="36" spans="1:44" ht="15">
      <c r="A36" s="5" t="s">
        <v>69</v>
      </c>
      <c r="B36" s="6" t="s">
        <v>111</v>
      </c>
      <c r="C36" s="7">
        <v>9.1061039179855889</v>
      </c>
      <c r="D36" s="7">
        <v>0</v>
      </c>
      <c r="E36" s="7">
        <v>223.45998476990098</v>
      </c>
      <c r="F36" s="7">
        <v>7.2523274658778822</v>
      </c>
      <c r="G36" s="7">
        <v>0.68518305387760603</v>
      </c>
      <c r="H36" s="7">
        <v>13.792405810249178</v>
      </c>
      <c r="I36" s="7">
        <v>27.31660178924113</v>
      </c>
      <c r="J36" s="7">
        <v>1277.9494719397824</v>
      </c>
      <c r="K36" s="7">
        <v>2115.6807451695599</v>
      </c>
      <c r="L36" s="7">
        <v>54.086389055782426</v>
      </c>
      <c r="M36" s="7">
        <v>82.31905561788156</v>
      </c>
      <c r="N36" s="7">
        <v>262.99724873699216</v>
      </c>
      <c r="O36" s="7">
        <v>845.79852775772508</v>
      </c>
      <c r="P36" s="7">
        <v>3133.0879913678982</v>
      </c>
      <c r="Q36" s="7">
        <v>2231.0287150226372</v>
      </c>
      <c r="R36" s="7">
        <v>57.908133261060485</v>
      </c>
      <c r="S36" s="7">
        <v>938.38787979424114</v>
      </c>
      <c r="T36" s="7">
        <v>1300.0558878849588</v>
      </c>
      <c r="U36" s="7">
        <v>72.966276590572576</v>
      </c>
      <c r="V36" s="7">
        <v>3486.0509327408195</v>
      </c>
      <c r="W36" s="7">
        <v>363.38224933090817</v>
      </c>
      <c r="X36" s="7">
        <v>968.56776371072419</v>
      </c>
      <c r="Y36" s="7">
        <v>658.21703399907221</v>
      </c>
      <c r="Z36" s="7">
        <v>1038.2668964565521</v>
      </c>
      <c r="AA36" s="7">
        <v>351.18747775269674</v>
      </c>
      <c r="AB36" s="7">
        <v>395.09179791324016</v>
      </c>
      <c r="AC36" s="7">
        <v>585.79848111065894</v>
      </c>
      <c r="AD36" s="7">
        <v>2533.9975366342937</v>
      </c>
      <c r="AE36" s="7">
        <v>4296.784468378657</v>
      </c>
      <c r="AF36" s="7">
        <v>9794.9335302993131</v>
      </c>
      <c r="AG36" s="7">
        <v>2102.7255896278562</v>
      </c>
      <c r="AH36" s="7">
        <v>618.06655808724349</v>
      </c>
      <c r="AI36" s="7">
        <v>809.66427537228606</v>
      </c>
      <c r="AJ36" s="7">
        <v>1187.6521348183842</v>
      </c>
      <c r="AK36" s="7">
        <v>0.69631729227243433</v>
      </c>
      <c r="AL36" s="7">
        <v>955.12838661102649</v>
      </c>
      <c r="AM36" s="7">
        <v>0</v>
      </c>
      <c r="AN36" s="7">
        <v>758.58780189751565</v>
      </c>
      <c r="AO36" s="7">
        <v>5813.0263235768161</v>
      </c>
      <c r="AP36" s="7">
        <v>14.995847820008514</v>
      </c>
      <c r="AQ36" s="7">
        <v>22993.69757374105</v>
      </c>
      <c r="AR36" s="7">
        <v>72380.397906177619</v>
      </c>
    </row>
    <row r="37" spans="1:44" ht="15">
      <c r="A37" s="5" t="s">
        <v>70</v>
      </c>
      <c r="B37" s="6" t="s">
        <v>112</v>
      </c>
      <c r="C37" s="7">
        <v>0.83216695778987615</v>
      </c>
      <c r="D37" s="7">
        <v>0</v>
      </c>
      <c r="E37" s="7">
        <v>16.66300793524222</v>
      </c>
      <c r="F37" s="7">
        <v>0.61720667271235541</v>
      </c>
      <c r="G37" s="7">
        <v>4.9465917229902519E-2</v>
      </c>
      <c r="H37" s="7">
        <v>1.0545016252915616</v>
      </c>
      <c r="I37" s="7">
        <v>1.4476885700943276</v>
      </c>
      <c r="J37" s="7">
        <v>52.067344418398143</v>
      </c>
      <c r="K37" s="7">
        <v>83.599498424838572</v>
      </c>
      <c r="L37" s="7">
        <v>2.7771756701456511</v>
      </c>
      <c r="M37" s="7">
        <v>5.5442575925443007</v>
      </c>
      <c r="N37" s="7">
        <v>11.850914076745974</v>
      </c>
      <c r="O37" s="7">
        <v>4.3835303602093276</v>
      </c>
      <c r="P37" s="7">
        <v>40.662428635107844</v>
      </c>
      <c r="Q37" s="7">
        <v>44.313257770551822</v>
      </c>
      <c r="R37" s="7">
        <v>15.126745645147718</v>
      </c>
      <c r="S37" s="7">
        <v>90.248853917744228</v>
      </c>
      <c r="T37" s="7">
        <v>145.00353948198887</v>
      </c>
      <c r="U37" s="7">
        <v>6.8936429604918592</v>
      </c>
      <c r="V37" s="7">
        <v>152.33450787142345</v>
      </c>
      <c r="W37" s="7">
        <v>56.41665266236231</v>
      </c>
      <c r="X37" s="7">
        <v>79.24236560618013</v>
      </c>
      <c r="Y37" s="7">
        <v>8.9534202885792098</v>
      </c>
      <c r="Z37" s="7">
        <v>31.944054322932303</v>
      </c>
      <c r="AA37" s="7">
        <v>50.963723431749145</v>
      </c>
      <c r="AB37" s="7">
        <v>21.773936683003864</v>
      </c>
      <c r="AC37" s="7">
        <v>23.123033778488562</v>
      </c>
      <c r="AD37" s="7">
        <v>110.89460185171016</v>
      </c>
      <c r="AE37" s="7">
        <v>62.410291362562482</v>
      </c>
      <c r="AF37" s="7">
        <v>231.11015150107374</v>
      </c>
      <c r="AG37" s="7">
        <v>398.26966618267596</v>
      </c>
      <c r="AH37" s="7">
        <v>46.043227408512045</v>
      </c>
      <c r="AI37" s="7">
        <v>50.507042102417614</v>
      </c>
      <c r="AJ37" s="7">
        <v>71.998870793455083</v>
      </c>
      <c r="AK37" s="7">
        <v>6.166860714484821E-2</v>
      </c>
      <c r="AL37" s="7">
        <v>519.4677473327904</v>
      </c>
      <c r="AM37" s="7">
        <v>0</v>
      </c>
      <c r="AN37" s="7">
        <v>23566.339124936374</v>
      </c>
      <c r="AO37" s="7">
        <v>393.14373611343103</v>
      </c>
      <c r="AP37" s="7">
        <v>4.288224709406772</v>
      </c>
      <c r="AQ37" s="7">
        <v>365.69092912999326</v>
      </c>
      <c r="AR37" s="7">
        <v>26768.112203308538</v>
      </c>
    </row>
    <row r="38" spans="1:44" ht="15">
      <c r="A38" s="5" t="s">
        <v>71</v>
      </c>
      <c r="B38" s="6" t="s">
        <v>113</v>
      </c>
      <c r="C38" s="7">
        <v>4.9533968082856171E-2</v>
      </c>
      <c r="D38" s="7">
        <v>0</v>
      </c>
      <c r="E38" s="7">
        <v>15.425666284007798</v>
      </c>
      <c r="F38" s="7">
        <v>0.11188540341186515</v>
      </c>
      <c r="G38" s="7">
        <v>6.9046248267272811E-3</v>
      </c>
      <c r="H38" s="7">
        <v>0.14071959362289663</v>
      </c>
      <c r="I38" s="7">
        <v>0.18680227321319443</v>
      </c>
      <c r="J38" s="7">
        <v>6.908447612500872</v>
      </c>
      <c r="K38" s="7">
        <v>12.87925414405696</v>
      </c>
      <c r="L38" s="7">
        <v>0.77625860946489023</v>
      </c>
      <c r="M38" s="7">
        <v>0.63685334238292757</v>
      </c>
      <c r="N38" s="7">
        <v>4.2807625513380803</v>
      </c>
      <c r="O38" s="7">
        <v>2.7533333894223175</v>
      </c>
      <c r="P38" s="7">
        <v>12.960808344110182</v>
      </c>
      <c r="Q38" s="7">
        <v>26.976381701523177</v>
      </c>
      <c r="R38" s="7">
        <v>0.96857579964686757</v>
      </c>
      <c r="S38" s="7">
        <v>4.0962579313317695</v>
      </c>
      <c r="T38" s="7">
        <v>9.2365622674770016</v>
      </c>
      <c r="U38" s="7">
        <v>0.34617033520376472</v>
      </c>
      <c r="V38" s="7">
        <v>8.6918081846249287</v>
      </c>
      <c r="W38" s="7">
        <v>7.2235167294932801</v>
      </c>
      <c r="X38" s="7">
        <v>20.991736302654033</v>
      </c>
      <c r="Y38" s="7">
        <v>2.1061713962033117</v>
      </c>
      <c r="Z38" s="7">
        <v>5.1342441485567729</v>
      </c>
      <c r="AA38" s="7">
        <v>5.0746851951579641</v>
      </c>
      <c r="AB38" s="7">
        <v>2.2212849221532176</v>
      </c>
      <c r="AC38" s="7">
        <v>1.5007090541391956</v>
      </c>
      <c r="AD38" s="7">
        <v>12.267248723580275</v>
      </c>
      <c r="AE38" s="7">
        <v>8.4549619706655648</v>
      </c>
      <c r="AF38" s="7">
        <v>73.025275332192521</v>
      </c>
      <c r="AG38" s="7">
        <v>1889.2335262040322</v>
      </c>
      <c r="AH38" s="7">
        <v>297.40659678453596</v>
      </c>
      <c r="AI38" s="7">
        <v>18.944622284968744</v>
      </c>
      <c r="AJ38" s="7">
        <v>12.764314551360773</v>
      </c>
      <c r="AK38" s="7">
        <v>9.1892803776688903E-3</v>
      </c>
      <c r="AL38" s="7">
        <v>3618.9258355901338</v>
      </c>
      <c r="AM38" s="7">
        <v>0</v>
      </c>
      <c r="AN38" s="7">
        <v>4401.3440449821801</v>
      </c>
      <c r="AO38" s="7">
        <v>638.26120387340927</v>
      </c>
      <c r="AP38" s="7">
        <v>1.30045044210379E-4</v>
      </c>
      <c r="AQ38" s="7">
        <v>1589.1504246521881</v>
      </c>
      <c r="AR38" s="7">
        <v>12711.472708383277</v>
      </c>
    </row>
    <row r="39" spans="1:44" ht="15">
      <c r="A39" s="5" t="s">
        <v>72</v>
      </c>
      <c r="B39" s="6" t="s">
        <v>114</v>
      </c>
      <c r="C39" s="7">
        <v>0.14878248990576184</v>
      </c>
      <c r="D39" s="7">
        <v>0</v>
      </c>
      <c r="E39" s="7">
        <v>0.58810736949929066</v>
      </c>
      <c r="F39" s="7">
        <v>3.973228508297709E-2</v>
      </c>
      <c r="G39" s="7">
        <v>4.3846309835201391E-3</v>
      </c>
      <c r="H39" s="7">
        <v>6.7354965848444859E-2</v>
      </c>
      <c r="I39" s="7">
        <v>0.14180135720814691</v>
      </c>
      <c r="J39" s="7">
        <v>3.6397264175761408</v>
      </c>
      <c r="K39" s="7">
        <v>1.6013471338135989</v>
      </c>
      <c r="L39" s="7">
        <v>0.17398873414503735</v>
      </c>
      <c r="M39" s="7">
        <v>9.7391133693506632E-2</v>
      </c>
      <c r="N39" s="7">
        <v>0.67981888882773944</v>
      </c>
      <c r="O39" s="7">
        <v>0.46075498861445985</v>
      </c>
      <c r="P39" s="7">
        <v>2.2179629557907576</v>
      </c>
      <c r="Q39" s="7">
        <v>1.6590903707584226</v>
      </c>
      <c r="R39" s="7">
        <v>0.22388494379695056</v>
      </c>
      <c r="S39" s="7">
        <v>2.2020502563109998</v>
      </c>
      <c r="T39" s="7">
        <v>6.3562551663982525</v>
      </c>
      <c r="U39" s="7">
        <v>0.33313782803824044</v>
      </c>
      <c r="V39" s="7">
        <v>6.6923828096815559</v>
      </c>
      <c r="W39" s="7">
        <v>6.920177804423691</v>
      </c>
      <c r="X39" s="7">
        <v>7.8789298755665831</v>
      </c>
      <c r="Y39" s="7">
        <v>1.2791540796706409</v>
      </c>
      <c r="Z39" s="7">
        <v>3.2907452486611963</v>
      </c>
      <c r="AA39" s="7">
        <v>1.3061164067439379</v>
      </c>
      <c r="AB39" s="7">
        <v>2.3318722236246501</v>
      </c>
      <c r="AC39" s="7">
        <v>1.4782332675857219</v>
      </c>
      <c r="AD39" s="7">
        <v>8.9125256220770588</v>
      </c>
      <c r="AE39" s="7">
        <v>3.4018455555939968</v>
      </c>
      <c r="AF39" s="7">
        <v>35.219025825471462</v>
      </c>
      <c r="AG39" s="7">
        <v>3521.818175641753</v>
      </c>
      <c r="AH39" s="7">
        <v>18.055961478417469</v>
      </c>
      <c r="AI39" s="7">
        <v>609.10467624481475</v>
      </c>
      <c r="AJ39" s="7">
        <v>27.439918914970317</v>
      </c>
      <c r="AK39" s="7">
        <v>1.4889628461194229E-2</v>
      </c>
      <c r="AL39" s="7">
        <v>6228.8822995886649</v>
      </c>
      <c r="AM39" s="7">
        <v>0</v>
      </c>
      <c r="AN39" s="7">
        <v>527.59210681414561</v>
      </c>
      <c r="AO39" s="7">
        <v>126.26748338181658</v>
      </c>
      <c r="AP39" s="7">
        <v>0</v>
      </c>
      <c r="AQ39" s="7">
        <v>720.74650832687757</v>
      </c>
      <c r="AR39" s="7">
        <v>11879.268600655312</v>
      </c>
    </row>
    <row r="40" spans="1:44" ht="15">
      <c r="A40" s="5" t="s">
        <v>73</v>
      </c>
      <c r="B40" s="6" t="s">
        <v>115</v>
      </c>
      <c r="C40" s="7">
        <v>0.76019794956185494</v>
      </c>
      <c r="D40" s="7">
        <v>0</v>
      </c>
      <c r="E40" s="7">
        <v>64.560274527145211</v>
      </c>
      <c r="F40" s="7">
        <v>0.7883843025105548</v>
      </c>
      <c r="G40" s="7">
        <v>2.5606256156242995E-2</v>
      </c>
      <c r="H40" s="7">
        <v>0.73672896879795147</v>
      </c>
      <c r="I40" s="7">
        <v>3.0268916139312765</v>
      </c>
      <c r="J40" s="7">
        <v>34.691469362802593</v>
      </c>
      <c r="K40" s="7">
        <v>75.03495391431403</v>
      </c>
      <c r="L40" s="7">
        <v>4.3007312464679703</v>
      </c>
      <c r="M40" s="7">
        <v>1.9528334232691862</v>
      </c>
      <c r="N40" s="7">
        <v>22.623937863480887</v>
      </c>
      <c r="O40" s="7">
        <v>12.227900661261822</v>
      </c>
      <c r="P40" s="7">
        <v>47.259463282267063</v>
      </c>
      <c r="Q40" s="7">
        <v>41.69427723883927</v>
      </c>
      <c r="R40" s="7">
        <v>7.1463962157640255</v>
      </c>
      <c r="S40" s="7">
        <v>17.948392457350071</v>
      </c>
      <c r="T40" s="7">
        <v>44.231707074669949</v>
      </c>
      <c r="U40" s="7">
        <v>11.345297119905725</v>
      </c>
      <c r="V40" s="7">
        <v>446.82524901972687</v>
      </c>
      <c r="W40" s="7">
        <v>83.692032076489269</v>
      </c>
      <c r="X40" s="7">
        <v>137.28188899750432</v>
      </c>
      <c r="Y40" s="7">
        <v>11.684179288805064</v>
      </c>
      <c r="Z40" s="7">
        <v>70.888230300732474</v>
      </c>
      <c r="AA40" s="7">
        <v>35.034493712703949</v>
      </c>
      <c r="AB40" s="7">
        <v>49.306313752711965</v>
      </c>
      <c r="AC40" s="7">
        <v>47.506320448460222</v>
      </c>
      <c r="AD40" s="7">
        <v>155.62769298577379</v>
      </c>
      <c r="AE40" s="7">
        <v>80.363564831554228</v>
      </c>
      <c r="AF40" s="7">
        <v>326.18547134869698</v>
      </c>
      <c r="AG40" s="7">
        <v>82.357626090150333</v>
      </c>
      <c r="AH40" s="7">
        <v>169.44474346956608</v>
      </c>
      <c r="AI40" s="7">
        <v>136.86492459164373</v>
      </c>
      <c r="AJ40" s="7">
        <v>490.67609652381373</v>
      </c>
      <c r="AK40" s="7">
        <v>0.23027061327154738</v>
      </c>
      <c r="AL40" s="7">
        <v>3506.6111105373639</v>
      </c>
      <c r="AM40" s="7">
        <v>0</v>
      </c>
      <c r="AN40" s="7">
        <v>679.15881405881612</v>
      </c>
      <c r="AO40" s="7">
        <v>111.5561769143319</v>
      </c>
      <c r="AP40" s="7">
        <v>2.1728981846918993E-3</v>
      </c>
      <c r="AQ40" s="7">
        <v>5325.4850288432081</v>
      </c>
      <c r="AR40" s="7">
        <v>12337.137844782004</v>
      </c>
    </row>
    <row r="41" spans="1:44" ht="15">
      <c r="A41" s="5" t="s">
        <v>74</v>
      </c>
      <c r="B41" s="6" t="s">
        <v>116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2770.9285661506105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2770.9285661506105</v>
      </c>
    </row>
    <row r="42" spans="1:44" ht="15">
      <c r="A42" s="5" t="s">
        <v>123</v>
      </c>
      <c r="B42" s="6" t="s">
        <v>124</v>
      </c>
      <c r="C42" s="7">
        <v>28.368023827187304</v>
      </c>
      <c r="D42" s="7">
        <v>0</v>
      </c>
      <c r="E42" s="7">
        <v>3143.8103767937782</v>
      </c>
      <c r="F42" s="7">
        <v>266.60130861120092</v>
      </c>
      <c r="G42" s="7">
        <v>29.14098329590264</v>
      </c>
      <c r="H42" s="7">
        <v>138.33850804701819</v>
      </c>
      <c r="I42" s="7">
        <v>8954.4855232973241</v>
      </c>
      <c r="J42" s="7">
        <v>25357.026604380295</v>
      </c>
      <c r="K42" s="7">
        <v>19946.41354896612</v>
      </c>
      <c r="L42" s="7">
        <v>407.17344637426447</v>
      </c>
      <c r="M42" s="7">
        <v>718.16914108469973</v>
      </c>
      <c r="N42" s="7">
        <v>3465.9189505465124</v>
      </c>
      <c r="O42" s="7">
        <v>5110.2521058830007</v>
      </c>
      <c r="P42" s="7">
        <v>47369.609572564485</v>
      </c>
      <c r="Q42" s="7">
        <v>10352.948759881569</v>
      </c>
      <c r="R42" s="7">
        <v>1122.7743718805489</v>
      </c>
      <c r="S42" s="7">
        <v>4802.1906069572833</v>
      </c>
      <c r="T42" s="7">
        <v>7025.4666789366711</v>
      </c>
      <c r="U42" s="7">
        <v>509.71724765959021</v>
      </c>
      <c r="V42" s="7">
        <v>30794.058155749281</v>
      </c>
      <c r="W42" s="7">
        <v>325.37060504296096</v>
      </c>
      <c r="X42" s="7">
        <v>1986.5263613422892</v>
      </c>
      <c r="Y42" s="7">
        <v>304.09369293308225</v>
      </c>
      <c r="Z42" s="7">
        <v>31506.881360697414</v>
      </c>
      <c r="AA42" s="7">
        <v>6750.1826783040833</v>
      </c>
      <c r="AB42" s="7">
        <v>4460.1655303593507</v>
      </c>
      <c r="AC42" s="7">
        <v>3368.3083589883172</v>
      </c>
      <c r="AD42" s="7">
        <v>17128.976759216195</v>
      </c>
      <c r="AE42" s="7">
        <v>246.25312143121496</v>
      </c>
      <c r="AF42" s="7">
        <v>15681.616417001349</v>
      </c>
      <c r="AG42" s="7">
        <v>5046.1596186309271</v>
      </c>
      <c r="AH42" s="7">
        <v>638.93716591403404</v>
      </c>
      <c r="AI42" s="7">
        <v>994.35353691039165</v>
      </c>
      <c r="AJ42" s="7">
        <v>2130.5969307961477</v>
      </c>
      <c r="AK42" s="7">
        <v>0</v>
      </c>
      <c r="AL42" s="7">
        <v>31139.000469208633</v>
      </c>
      <c r="AM42" s="7">
        <v>0</v>
      </c>
      <c r="AN42" s="7">
        <v>0</v>
      </c>
      <c r="AO42" s="7">
        <v>29534.277587391531</v>
      </c>
      <c r="AP42" s="7">
        <v>4915.4642775734501</v>
      </c>
      <c r="AQ42" s="7">
        <v>0</v>
      </c>
      <c r="AR42" s="7">
        <v>325699.62838647811</v>
      </c>
    </row>
    <row r="43" spans="1:44" ht="15">
      <c r="A43" s="8" t="s">
        <v>125</v>
      </c>
      <c r="B43" s="4" t="s">
        <v>126</v>
      </c>
      <c r="C43" s="9">
        <v>94.327495636020899</v>
      </c>
      <c r="D43" s="9">
        <v>0</v>
      </c>
      <c r="E43" s="9">
        <v>5970.9081009445326</v>
      </c>
      <c r="F43" s="9">
        <v>394.5311128404453</v>
      </c>
      <c r="G43" s="9">
        <v>43.45499076459339</v>
      </c>
      <c r="H43" s="9">
        <v>319.01542806120614</v>
      </c>
      <c r="I43" s="9">
        <v>9165.199064954948</v>
      </c>
      <c r="J43" s="9">
        <v>40593.222724845698</v>
      </c>
      <c r="K43" s="9">
        <v>42159.505573151502</v>
      </c>
      <c r="L43" s="9">
        <v>1134.6072172525057</v>
      </c>
      <c r="M43" s="9">
        <v>1617.8507516665945</v>
      </c>
      <c r="N43" s="9">
        <v>6134.7780911253258</v>
      </c>
      <c r="O43" s="9">
        <v>8923.3452160674715</v>
      </c>
      <c r="P43" s="9">
        <v>65448.696491307979</v>
      </c>
      <c r="Q43" s="9">
        <v>21948.571263037025</v>
      </c>
      <c r="R43" s="9">
        <v>1959.3802862914295</v>
      </c>
      <c r="S43" s="9">
        <v>9356.076108442343</v>
      </c>
      <c r="T43" s="9">
        <v>40762.722766356273</v>
      </c>
      <c r="U43" s="9">
        <v>1065.6855646168372</v>
      </c>
      <c r="V43" s="9">
        <v>50002.980002113225</v>
      </c>
      <c r="W43" s="9">
        <v>3436.5055839614729</v>
      </c>
      <c r="X43" s="9">
        <v>7626.9679877014896</v>
      </c>
      <c r="Y43" s="9">
        <v>2811.2577861791815</v>
      </c>
      <c r="Z43" s="9">
        <v>40917.995058860775</v>
      </c>
      <c r="AA43" s="9">
        <v>11445.133755542589</v>
      </c>
      <c r="AB43" s="9">
        <v>10179.781489310888</v>
      </c>
      <c r="AC43" s="9">
        <v>7579.5249662881633</v>
      </c>
      <c r="AD43" s="9">
        <v>31445.54589267054</v>
      </c>
      <c r="AE43" s="9">
        <v>13128.438321481883</v>
      </c>
      <c r="AF43" s="9">
        <v>38076.111245985856</v>
      </c>
      <c r="AG43" s="9">
        <v>19267.928253549751</v>
      </c>
      <c r="AH43" s="9">
        <v>3108.2085884053413</v>
      </c>
      <c r="AI43" s="9">
        <v>5136.1124547406089</v>
      </c>
      <c r="AJ43" s="9">
        <v>5936.1546929816705</v>
      </c>
      <c r="AK43" s="9">
        <v>3.8012585505148309</v>
      </c>
      <c r="AL43" s="9">
        <v>102177.14317952856</v>
      </c>
      <c r="AM43" s="9">
        <v>0</v>
      </c>
      <c r="AN43" s="9">
        <v>29970.910253336529</v>
      </c>
      <c r="AO43" s="9">
        <v>80494.747250128712</v>
      </c>
      <c r="AP43" s="9">
        <v>6952.1297850235787</v>
      </c>
      <c r="AQ43" s="9">
        <v>396792.25205786008</v>
      </c>
      <c r="AR43" s="9">
        <v>1123581.5081115642</v>
      </c>
    </row>
    <row r="44" spans="1:44" ht="15">
      <c r="A44" s="10" t="s">
        <v>127</v>
      </c>
      <c r="B44" s="11" t="s">
        <v>128</v>
      </c>
      <c r="C44" s="7">
        <v>0.75114258023416092</v>
      </c>
      <c r="D44" s="7">
        <v>0</v>
      </c>
      <c r="E44" s="7">
        <v>3.4755006115008773</v>
      </c>
      <c r="F44" s="7">
        <v>6.1269104696015236E-2</v>
      </c>
      <c r="G44" s="7">
        <v>4.0403553681690761E-2</v>
      </c>
      <c r="H44" s="7">
        <v>0.2865006280581423</v>
      </c>
      <c r="I44" s="7">
        <v>1.7301851091358287</v>
      </c>
      <c r="J44" s="7">
        <v>7.0455668224621819</v>
      </c>
      <c r="K44" s="7">
        <v>6.4782873649325081</v>
      </c>
      <c r="L44" s="7">
        <v>0.98434396654990042</v>
      </c>
      <c r="M44" s="7">
        <v>1.32768110205958</v>
      </c>
      <c r="N44" s="7">
        <v>5.461160980148148</v>
      </c>
      <c r="O44" s="7">
        <v>3.8498085194629463</v>
      </c>
      <c r="P44" s="7">
        <v>11.958855731942284</v>
      </c>
      <c r="Q44" s="7">
        <v>5.576252465187471</v>
      </c>
      <c r="R44" s="7">
        <v>0.39255075125177585</v>
      </c>
      <c r="S44" s="7">
        <v>20.361196760245587</v>
      </c>
      <c r="T44" s="7">
        <v>11.346281833598502</v>
      </c>
      <c r="U44" s="7">
        <v>0.49340897637802533</v>
      </c>
      <c r="V44" s="7">
        <v>19.487597522410152</v>
      </c>
      <c r="W44" s="7">
        <v>10.283338413531997</v>
      </c>
      <c r="X44" s="7">
        <v>227.60373770408575</v>
      </c>
      <c r="Y44" s="7">
        <v>3.3585879175720694</v>
      </c>
      <c r="Z44" s="7">
        <v>17.90403976697494</v>
      </c>
      <c r="AA44" s="7">
        <v>9.1320933833842659</v>
      </c>
      <c r="AB44" s="7">
        <v>17.453096678870306</v>
      </c>
      <c r="AC44" s="7">
        <v>2.511432724113138</v>
      </c>
      <c r="AD44" s="7">
        <v>127.99746224038402</v>
      </c>
      <c r="AE44" s="7">
        <v>98.831477926740689</v>
      </c>
      <c r="AF44" s="7">
        <v>37.622170593202092</v>
      </c>
      <c r="AG44" s="7">
        <v>34.449874067283453</v>
      </c>
      <c r="AH44" s="7">
        <v>28.290123587115033</v>
      </c>
      <c r="AI44" s="7">
        <v>71.502938335512155</v>
      </c>
      <c r="AJ44" s="7">
        <v>41.358245104159884</v>
      </c>
      <c r="AK44" s="7">
        <v>0</v>
      </c>
      <c r="AL44" s="7">
        <v>12651.75476660743</v>
      </c>
      <c r="AM44" s="7">
        <v>0</v>
      </c>
      <c r="AN44" s="7">
        <v>0</v>
      </c>
      <c r="AO44" s="7">
        <v>4237.0516789849444</v>
      </c>
      <c r="AP44" s="7">
        <v>0</v>
      </c>
      <c r="AQ44" s="7">
        <v>0</v>
      </c>
      <c r="AR44" s="7">
        <v>17718.213058419242</v>
      </c>
    </row>
    <row r="45" spans="1:44" ht="15">
      <c r="A45" s="10" t="s">
        <v>129</v>
      </c>
      <c r="B45" s="11" t="s">
        <v>130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ht="15">
      <c r="A46" s="10" t="s">
        <v>131</v>
      </c>
      <c r="B46" s="11" t="s">
        <v>132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ht="15">
      <c r="A47" s="10" t="s">
        <v>133</v>
      </c>
      <c r="B47" s="11" t="s">
        <v>134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ht="15">
      <c r="A48" s="10" t="s">
        <v>135</v>
      </c>
      <c r="B48" s="11" t="s">
        <v>136</v>
      </c>
      <c r="C48" s="7">
        <v>105.88987453048829</v>
      </c>
      <c r="D48" s="7">
        <v>0</v>
      </c>
      <c r="E48" s="7">
        <v>2823.5515059321788</v>
      </c>
      <c r="F48" s="7">
        <v>191.60738597556357</v>
      </c>
      <c r="G48" s="7">
        <v>28.033519931562914</v>
      </c>
      <c r="H48" s="7">
        <v>106.28420052302209</v>
      </c>
      <c r="I48" s="7">
        <v>2803.1615966686581</v>
      </c>
      <c r="J48" s="7">
        <v>36.230149952508576</v>
      </c>
      <c r="K48" s="7">
        <v>12260.570842592297</v>
      </c>
      <c r="L48" s="7">
        <v>606.64003791784216</v>
      </c>
      <c r="M48" s="7">
        <v>402.30178780195189</v>
      </c>
      <c r="N48" s="7">
        <v>2475.1930982501594</v>
      </c>
      <c r="O48" s="7">
        <v>4148.2544279823978</v>
      </c>
      <c r="P48" s="7">
        <v>19664.992299407782</v>
      </c>
      <c r="Q48" s="7">
        <v>9199.7377238488516</v>
      </c>
      <c r="R48" s="7">
        <v>895.03456326100161</v>
      </c>
      <c r="S48" s="7">
        <v>4172.7803084791813</v>
      </c>
      <c r="T48" s="7">
        <v>13687.604890913448</v>
      </c>
      <c r="U48" s="7">
        <v>932.94010305230654</v>
      </c>
      <c r="V48" s="7">
        <v>51098.138935323324</v>
      </c>
      <c r="W48" s="7">
        <v>3294.7510298341863</v>
      </c>
      <c r="X48" s="7">
        <v>6560.2972908175498</v>
      </c>
      <c r="Y48" s="7">
        <v>3546.4454910484237</v>
      </c>
      <c r="Z48" s="7">
        <v>4568.8927206779281</v>
      </c>
      <c r="AA48" s="7">
        <v>3090.909368438261</v>
      </c>
      <c r="AB48" s="7">
        <v>8052.0143832092863</v>
      </c>
      <c r="AC48" s="7">
        <v>4548.501681384113</v>
      </c>
      <c r="AD48" s="7">
        <v>34278.430432350353</v>
      </c>
      <c r="AE48" s="7">
        <v>29173.179892911372</v>
      </c>
      <c r="AF48" s="7">
        <v>34266.664489598516</v>
      </c>
      <c r="AG48" s="7">
        <v>7465.7340756915237</v>
      </c>
      <c r="AH48" s="7">
        <v>9574.9739963908251</v>
      </c>
      <c r="AI48" s="7">
        <v>6671.6532075791993</v>
      </c>
      <c r="AJ48" s="7">
        <v>6359.6249066961882</v>
      </c>
      <c r="AK48" s="7">
        <v>2767.1273076000957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289858.1475265724</v>
      </c>
    </row>
    <row r="49" spans="1:45" ht="15">
      <c r="A49" s="10" t="s">
        <v>137</v>
      </c>
      <c r="B49" s="11" t="s">
        <v>138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5" ht="15">
      <c r="A50" s="8" t="s">
        <v>81</v>
      </c>
      <c r="B50" s="4" t="s">
        <v>139</v>
      </c>
      <c r="C50" s="9">
        <v>200.96851274674333</v>
      </c>
      <c r="D50" s="9">
        <v>0</v>
      </c>
      <c r="E50" s="9">
        <v>8797.9351074882125</v>
      </c>
      <c r="F50" s="9">
        <v>586.19976792070486</v>
      </c>
      <c r="G50" s="9">
        <v>71.528914249837996</v>
      </c>
      <c r="H50" s="9">
        <v>425.58612921228638</v>
      </c>
      <c r="I50" s="9">
        <v>11970.090846732743</v>
      </c>
      <c r="J50" s="9">
        <v>40636.498441620664</v>
      </c>
      <c r="K50" s="9">
        <v>54426.554703108734</v>
      </c>
      <c r="L50" s="9">
        <v>1742.2315991368978</v>
      </c>
      <c r="M50" s="9">
        <v>2021.480220570606</v>
      </c>
      <c r="N50" s="9">
        <v>8615.4323503556334</v>
      </c>
      <c r="O50" s="9">
        <v>13075.449452569332</v>
      </c>
      <c r="P50" s="9">
        <v>85125.647646447702</v>
      </c>
      <c r="Q50" s="9">
        <v>31153.885239351064</v>
      </c>
      <c r="R50" s="9">
        <v>2854.8074003036827</v>
      </c>
      <c r="S50" s="9">
        <v>13549.217613681771</v>
      </c>
      <c r="T50" s="9">
        <v>54461.673939103319</v>
      </c>
      <c r="U50" s="9">
        <v>1999.1190766455218</v>
      </c>
      <c r="V50" s="9">
        <v>101120.60653495896</v>
      </c>
      <c r="W50" s="9">
        <v>6741.5399522091911</v>
      </c>
      <c r="X50" s="9">
        <v>14414.869016223125</v>
      </c>
      <c r="Y50" s="9">
        <v>6361.0618651451769</v>
      </c>
      <c r="Z50" s="9">
        <v>45504.791819305676</v>
      </c>
      <c r="AA50" s="9">
        <v>14545.175217364234</v>
      </c>
      <c r="AB50" s="9">
        <v>18249.248969199045</v>
      </c>
      <c r="AC50" s="9">
        <v>12130.538080396389</v>
      </c>
      <c r="AD50" s="9">
        <v>65851.973787261275</v>
      </c>
      <c r="AE50" s="9">
        <v>42400.449692319991</v>
      </c>
      <c r="AF50" s="9">
        <v>72380.397906177575</v>
      </c>
      <c r="AG50" s="9">
        <v>26768.112203308556</v>
      </c>
      <c r="AH50" s="9">
        <v>12711.47270838328</v>
      </c>
      <c r="AI50" s="9">
        <v>11879.268600655319</v>
      </c>
      <c r="AJ50" s="9">
        <v>12337.137844782019</v>
      </c>
      <c r="AK50" s="9">
        <v>2770.9285661506105</v>
      </c>
      <c r="AL50" s="9">
        <v>114828.89794613598</v>
      </c>
      <c r="AM50" s="9">
        <v>0</v>
      </c>
      <c r="AN50" s="9">
        <v>29970.910253336529</v>
      </c>
      <c r="AO50" s="9">
        <v>84731.798929113662</v>
      </c>
      <c r="AP50" s="9">
        <v>6952.1297850235787</v>
      </c>
      <c r="AQ50" s="9">
        <v>396792.25205786008</v>
      </c>
      <c r="AR50" s="12">
        <v>1431157.868696556</v>
      </c>
    </row>
    <row r="51" spans="1:45" ht="15"/>
    <row r="52" spans="1:45" ht="15">
      <c r="C52" s="20">
        <f>SUM(C7:C42)-C43</f>
        <v>0</v>
      </c>
      <c r="D52" s="20">
        <f t="shared" ref="D52:AR52" si="0">SUM(D7:D42)-D43</f>
        <v>0</v>
      </c>
      <c r="E52" s="20">
        <f t="shared" si="0"/>
        <v>0</v>
      </c>
      <c r="F52" s="20">
        <f t="shared" si="0"/>
        <v>0</v>
      </c>
      <c r="G52" s="20">
        <f t="shared" si="0"/>
        <v>0</v>
      </c>
      <c r="H52" s="20">
        <f t="shared" si="0"/>
        <v>0</v>
      </c>
      <c r="I52" s="20">
        <f t="shared" si="0"/>
        <v>0</v>
      </c>
      <c r="J52" s="20">
        <f t="shared" si="0"/>
        <v>0</v>
      </c>
      <c r="K52" s="20">
        <f t="shared" si="0"/>
        <v>0</v>
      </c>
      <c r="L52" s="20">
        <f t="shared" si="0"/>
        <v>0</v>
      </c>
      <c r="M52" s="20">
        <f t="shared" si="0"/>
        <v>0</v>
      </c>
      <c r="N52" s="20">
        <f t="shared" si="0"/>
        <v>0</v>
      </c>
      <c r="O52" s="20">
        <f t="shared" si="0"/>
        <v>0</v>
      </c>
      <c r="P52" s="20">
        <f t="shared" si="0"/>
        <v>0</v>
      </c>
      <c r="Q52" s="20">
        <f t="shared" si="0"/>
        <v>0</v>
      </c>
      <c r="R52" s="20">
        <f t="shared" si="0"/>
        <v>0</v>
      </c>
      <c r="S52" s="20">
        <f t="shared" si="0"/>
        <v>0</v>
      </c>
      <c r="T52" s="20">
        <f t="shared" si="0"/>
        <v>0</v>
      </c>
      <c r="U52" s="20">
        <f t="shared" si="0"/>
        <v>0</v>
      </c>
      <c r="V52" s="20">
        <f t="shared" si="0"/>
        <v>0</v>
      </c>
      <c r="W52" s="20">
        <f t="shared" si="0"/>
        <v>0</v>
      </c>
      <c r="X52" s="20">
        <f t="shared" si="0"/>
        <v>0</v>
      </c>
      <c r="Y52" s="20">
        <f t="shared" si="0"/>
        <v>0</v>
      </c>
      <c r="Z52" s="20">
        <f t="shared" si="0"/>
        <v>0</v>
      </c>
      <c r="AA52" s="20">
        <f t="shared" si="0"/>
        <v>0</v>
      </c>
      <c r="AB52" s="20">
        <f t="shared" si="0"/>
        <v>0</v>
      </c>
      <c r="AC52" s="20">
        <f t="shared" si="0"/>
        <v>0</v>
      </c>
      <c r="AD52" s="20">
        <f t="shared" si="0"/>
        <v>0</v>
      </c>
      <c r="AE52" s="20">
        <f t="shared" si="0"/>
        <v>0</v>
      </c>
      <c r="AF52" s="20">
        <f t="shared" si="0"/>
        <v>0</v>
      </c>
      <c r="AG52" s="20">
        <f t="shared" si="0"/>
        <v>0</v>
      </c>
      <c r="AH52" s="20">
        <f t="shared" si="0"/>
        <v>0</v>
      </c>
      <c r="AI52" s="20">
        <f t="shared" si="0"/>
        <v>0</v>
      </c>
      <c r="AJ52" s="20">
        <f t="shared" si="0"/>
        <v>0</v>
      </c>
      <c r="AK52" s="20">
        <f t="shared" si="0"/>
        <v>0</v>
      </c>
      <c r="AL52" s="20">
        <f t="shared" si="0"/>
        <v>0</v>
      </c>
      <c r="AM52" s="20">
        <f t="shared" si="0"/>
        <v>0</v>
      </c>
      <c r="AN52" s="20">
        <f t="shared" si="0"/>
        <v>0</v>
      </c>
      <c r="AO52" s="20">
        <f t="shared" si="0"/>
        <v>0</v>
      </c>
      <c r="AP52" s="20">
        <f t="shared" si="0"/>
        <v>0</v>
      </c>
      <c r="AQ52" s="20">
        <f t="shared" si="0"/>
        <v>0</v>
      </c>
      <c r="AR52" s="20">
        <f t="shared" si="0"/>
        <v>0</v>
      </c>
    </row>
    <row r="53" spans="1:45" ht="15">
      <c r="C53" s="20">
        <f>SUM(C43:C49)-C50</f>
        <v>0</v>
      </c>
      <c r="D53" s="20">
        <f t="shared" ref="D53:AR53" si="1">SUM(D43:D49)-D50</f>
        <v>0</v>
      </c>
      <c r="E53" s="20">
        <f t="shared" si="1"/>
        <v>0</v>
      </c>
      <c r="F53" s="20">
        <f t="shared" si="1"/>
        <v>0</v>
      </c>
      <c r="G53" s="20">
        <f t="shared" si="1"/>
        <v>0</v>
      </c>
      <c r="H53" s="20">
        <f t="shared" si="1"/>
        <v>0</v>
      </c>
      <c r="I53" s="20">
        <f t="shared" si="1"/>
        <v>0</v>
      </c>
      <c r="J53" s="20">
        <f t="shared" si="1"/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0">
        <f t="shared" si="1"/>
        <v>0</v>
      </c>
      <c r="Q53" s="20">
        <f t="shared" si="1"/>
        <v>0</v>
      </c>
      <c r="R53" s="20">
        <f t="shared" si="1"/>
        <v>0</v>
      </c>
      <c r="S53" s="20">
        <f t="shared" si="1"/>
        <v>0</v>
      </c>
      <c r="T53" s="20">
        <f t="shared" si="1"/>
        <v>0</v>
      </c>
      <c r="U53" s="20">
        <f t="shared" si="1"/>
        <v>0</v>
      </c>
      <c r="V53" s="20">
        <f t="shared" si="1"/>
        <v>0</v>
      </c>
      <c r="W53" s="20">
        <f t="shared" si="1"/>
        <v>0</v>
      </c>
      <c r="X53" s="20">
        <f t="shared" si="1"/>
        <v>0</v>
      </c>
      <c r="Y53" s="20">
        <f t="shared" si="1"/>
        <v>0</v>
      </c>
      <c r="Z53" s="20">
        <f t="shared" si="1"/>
        <v>0</v>
      </c>
      <c r="AA53" s="20">
        <f t="shared" si="1"/>
        <v>0</v>
      </c>
      <c r="AB53" s="20">
        <f t="shared" si="1"/>
        <v>0</v>
      </c>
      <c r="AC53" s="20">
        <f t="shared" si="1"/>
        <v>0</v>
      </c>
      <c r="AD53" s="20">
        <f t="shared" si="1"/>
        <v>0</v>
      </c>
      <c r="AE53" s="20">
        <f t="shared" si="1"/>
        <v>0</v>
      </c>
      <c r="AF53" s="20">
        <f t="shared" si="1"/>
        <v>0</v>
      </c>
      <c r="AG53" s="20">
        <f t="shared" si="1"/>
        <v>0</v>
      </c>
      <c r="AH53" s="20">
        <f t="shared" si="1"/>
        <v>0</v>
      </c>
      <c r="AI53" s="20">
        <f t="shared" si="1"/>
        <v>0</v>
      </c>
      <c r="AJ53" s="20">
        <f t="shared" si="1"/>
        <v>0</v>
      </c>
      <c r="AK53" s="20">
        <f t="shared" si="1"/>
        <v>0</v>
      </c>
      <c r="AL53" s="20">
        <f t="shared" si="1"/>
        <v>0</v>
      </c>
      <c r="AM53" s="20">
        <f t="shared" si="1"/>
        <v>0</v>
      </c>
      <c r="AN53" s="20">
        <f t="shared" si="1"/>
        <v>0</v>
      </c>
      <c r="AO53" s="20">
        <f t="shared" si="1"/>
        <v>0</v>
      </c>
      <c r="AP53" s="20">
        <f t="shared" si="1"/>
        <v>0</v>
      </c>
      <c r="AQ53" s="20">
        <f t="shared" si="1"/>
        <v>0</v>
      </c>
      <c r="AR53" s="20">
        <f t="shared" si="1"/>
        <v>0</v>
      </c>
    </row>
    <row r="54" spans="1:45" ht="1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>
        <f>SUM(C44:AQ49)</f>
        <v>307576.36058499163</v>
      </c>
    </row>
    <row r="55" spans="1:45" ht="15">
      <c r="AR55" s="20">
        <f>SUM(AL50:AQ50)-AR42</f>
        <v>307576.36058499169</v>
      </c>
      <c r="AS55" s="20">
        <f>AR55-AR54</f>
        <v>0</v>
      </c>
    </row>
    <row r="56" spans="1:45" ht="14.45" customHeight="1"/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2B5842EC-5C3E-46D0-AD36-2B3EAE596C5C}"/>
</file>

<file path=customXml/itemProps2.xml><?xml version="1.0" encoding="utf-8"?>
<ds:datastoreItem xmlns:ds="http://schemas.openxmlformats.org/officeDocument/2006/customXml" ds:itemID="{B48CD11B-1C88-448F-849C-15434C951D5F}"/>
</file>

<file path=customXml/itemProps3.xml><?xml version="1.0" encoding="utf-8"?>
<ds:datastoreItem xmlns:ds="http://schemas.openxmlformats.org/officeDocument/2006/customXml" ds:itemID="{A6E5C8B2-6334-4C83-B47D-506760A7A845}"/>
</file>

<file path=customXml/itemProps4.xml><?xml version="1.0" encoding="utf-8"?>
<ds:datastoreItem xmlns:ds="http://schemas.openxmlformats.org/officeDocument/2006/customXml" ds:itemID="{5B774A1F-7433-4480-AAE1-5D23DA82D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Elyssa Mariel Mores</dc:creator>
  <cp:keywords/>
  <dc:description/>
  <cp:lastModifiedBy>Irene Talam</cp:lastModifiedBy>
  <cp:revision/>
  <dcterms:created xsi:type="dcterms:W3CDTF">2021-12-01T04:47:48Z</dcterms:created>
  <dcterms:modified xsi:type="dcterms:W3CDTF">2023-07-28T07:47:02Z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286200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ADBCirculatedLink">
    <vt:lpwstr>, </vt:lpwstr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h00e4aaaf4624e24a7df7f06faa038c6">
    <vt:lpwstr>English|16ac8743-31bb-43f8-9a73-533a041667d6</vt:lpwstr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MediaServiceImageTags">
    <vt:lpwstr/>
  </property>
  <property fmtid="{D5CDD505-2E9C-101B-9397-08002B2CF9AE}" pid="32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3" name="d01a0ce1b141461dbfb235a3ab729a2c">
    <vt:lpwstr/>
  </property>
  <property fmtid="{D5CDD505-2E9C-101B-9397-08002B2CF9AE}" pid="34" name="p030e467f78f45b4ae8f7e2c17ea4d82">
    <vt:lpwstr/>
  </property>
  <property fmtid="{D5CDD505-2E9C-101B-9397-08002B2CF9AE}" pid="35" name="a37ff23a602146d4934a49238d370ca5">
    <vt:lpwstr/>
  </property>
  <property fmtid="{D5CDD505-2E9C-101B-9397-08002B2CF9AE}" pid="36" name="k985dbdc596c44d7acaf8184f33920f0">
    <vt:lpwstr/>
  </property>
  <property fmtid="{D5CDD505-2E9C-101B-9397-08002B2CF9AE}" pid="39" name="_SourceUrl">
    <vt:lpwstr/>
  </property>
  <property fmtid="{D5CDD505-2E9C-101B-9397-08002B2CF9AE}" pid="40" name="_SharedFileIndex">
    <vt:lpwstr/>
  </property>
  <property fmtid="{D5CDD505-2E9C-101B-9397-08002B2CF9AE}" pid="41" name="SharedWithUsers">
    <vt:lpwstr/>
  </property>
</Properties>
</file>