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gelojacinto/Library/Mobile Documents/com~apple~CloudDocs/ar2017/population/"/>
    </mc:Choice>
  </mc:AlternateContent>
  <xr:revisionPtr revIDLastSave="0" documentId="13_ncr:1_{E45D7E28-72BA-D24C-9BD5-4DDD26B7B9C0}" xr6:coauthVersionLast="34" xr6:coauthVersionMax="34" xr10:uidLastSave="{00000000-0000-0000-0000-000000000000}"/>
  <bookViews>
    <workbookView xWindow="6140" yWindow="3480" windowWidth="26840" windowHeight="15940" xr2:uid="{E12BDDF8-DAE5-EE4C-B3C9-21977AC4EA43}"/>
  </bookViews>
  <sheets>
    <sheet name="Population aged 65 &amp; olde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<sst xmlns="http://schemas.openxmlformats.org/spreadsheetml/2006/main" count="11" uniqueCount="11">
  <si>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Population Aged 65 and Older as a Share of Total Population (% to total population)</t>
  </si>
  <si>
    <t>People's Rep. of China</t>
  </si>
  <si>
    <t>Rep. of Korea</t>
  </si>
  <si>
    <t>Indonesia</t>
  </si>
  <si>
    <t>Malaysia</t>
  </si>
  <si>
    <t>Philippines</t>
  </si>
  <si>
    <t>Singapore</t>
  </si>
  <si>
    <t>Thailand</t>
  </si>
  <si>
    <t>Viet Nam</t>
  </si>
  <si>
    <t xml:space="preserve"> Ratio of Population Aged ≥65 to Total Population, 1950–2050</t>
  </si>
  <si>
    <t>Source: United Nations, Department of Economic and Social Affairs, Population Division (2015). World Population Prospects: The 2015 Revision, DVD Edition. https://esa.un.org/unpd/wpp/Download/Standard/Population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</si>
</sst>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0" fillId="2" borderId="0" xfId="0" applyFill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70220359145822E-2"/>
          <c:y val="0.13532125246520721"/>
          <c:w val="0.90574927774316039"/>
          <c:h val="0.63682590765737257"/>
        </c:manualLayout>
      </c:layout>
      <c:lineChart>
        <c:grouping val="standard"/>
        <c:varyColors val="0"/>
        <c:ser>
          <c:idx val="1"/>
          <c:order val="0"/>
          <c:tx>
            <c:strRef>
              <c:f>'Population aged 65 &amp; older'!$A$3</c:f>
              <c:strCache>
                <c:ptCount val="1"/>
                <c:pt idx="0">
                  <c:v>People's Rep. of China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cat>
            <c:numRef>
              <c:f>'Population aged 65 &amp; older'!$B$2:$V$2</c:f>
              <c:numCache>
                <c:formatCode>General</c:formatCode>
                <c:ptCount val="2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</c:numCache>
            </c:numRef>
          </c:cat>
          <c:val>
            <c:numRef>
              <c:f>'Population aged 65 &amp; older'!$B$3:$V$3</c:f>
              <c:numCache>
                <c:formatCode>General</c:formatCode>
                <c:ptCount val="21"/>
                <c:pt idx="0">
                  <c:v>4.4686219999999999</c:v>
                </c:pt>
                <c:pt idx="1">
                  <c:v>4.0533779000000001</c:v>
                </c:pt>
                <c:pt idx="2">
                  <c:v>3.6501576</c:v>
                </c:pt>
                <c:pt idx="3">
                  <c:v>3.3574720999999998</c:v>
                </c:pt>
                <c:pt idx="4">
                  <c:v>3.6615766999999999</c:v>
                </c:pt>
                <c:pt idx="5">
                  <c:v>3.9874208000000002</c:v>
                </c:pt>
                <c:pt idx="6">
                  <c:v>4.4931337999999998</c:v>
                </c:pt>
                <c:pt idx="7">
                  <c:v>5.0580917000000003</c:v>
                </c:pt>
                <c:pt idx="8">
                  <c:v>5.3419508999999996</c:v>
                </c:pt>
                <c:pt idx="9">
                  <c:v>5.8506841999999999</c:v>
                </c:pt>
                <c:pt idx="10">
                  <c:v>6.6507265000000002</c:v>
                </c:pt>
                <c:pt idx="11">
                  <c:v>7.4923311999999997</c:v>
                </c:pt>
                <c:pt idx="12">
                  <c:v>8.2460204000000008</c:v>
                </c:pt>
                <c:pt idx="13">
                  <c:v>9.5512066000000004</c:v>
                </c:pt>
                <c:pt idx="14">
                  <c:v>12.090132000000001</c:v>
                </c:pt>
                <c:pt idx="15">
                  <c:v>14.178232</c:v>
                </c:pt>
                <c:pt idx="16">
                  <c:v>17.178642</c:v>
                </c:pt>
                <c:pt idx="17">
                  <c:v>21.251867000000001</c:v>
                </c:pt>
                <c:pt idx="18">
                  <c:v>24.587042</c:v>
                </c:pt>
                <c:pt idx="19">
                  <c:v>26.030566</c:v>
                </c:pt>
                <c:pt idx="20">
                  <c:v>27.550101999999999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F-8C4C-9813-9AF4DD45F7D5}"/>
            </c:ext>
          </c:extLst>
        </c:ser>
        <c:ser>
          <c:idx val="2"/>
          <c:order val="1"/>
          <c:tx>
            <c:strRef>
              <c:f>'Population aged 65 &amp; older'!$A$4</c:f>
              <c:strCache>
                <c:ptCount val="1"/>
                <c:pt idx="0">
                  <c:v>Rep. of Korea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cat>
            <c:numRef>
              <c:f>'Population aged 65 &amp; older'!$B$2:$V$2</c:f>
              <c:numCache>
                <c:formatCode>General</c:formatCode>
                <c:ptCount val="2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</c:numCache>
            </c:numRef>
          </c:cat>
          <c:val>
            <c:numRef>
              <c:f>'Population aged 65 &amp; older'!$B$4:$V$4</c:f>
              <c:numCache>
                <c:formatCode>General</c:formatCode>
                <c:ptCount val="21"/>
                <c:pt idx="0">
                  <c:v>2.8680856000000001</c:v>
                </c:pt>
                <c:pt idx="1">
                  <c:v>3.3906947999999999</c:v>
                </c:pt>
                <c:pt idx="2">
                  <c:v>3.741473</c:v>
                </c:pt>
                <c:pt idx="3">
                  <c:v>3.3841207999999998</c:v>
                </c:pt>
                <c:pt idx="4">
                  <c:v>3.3164370999999999</c:v>
                </c:pt>
                <c:pt idx="5">
                  <c:v>3.4762344999999999</c:v>
                </c:pt>
                <c:pt idx="6">
                  <c:v>3.8617813000000001</c:v>
                </c:pt>
                <c:pt idx="7">
                  <c:v>4.3324394000000002</c:v>
                </c:pt>
                <c:pt idx="8">
                  <c:v>4.9800436000000001</c:v>
                </c:pt>
                <c:pt idx="9">
                  <c:v>5.9104637000000002</c:v>
                </c:pt>
                <c:pt idx="10">
                  <c:v>7.3370625</c:v>
                </c:pt>
                <c:pt idx="11">
                  <c:v>9.1940167000000006</c:v>
                </c:pt>
                <c:pt idx="12">
                  <c:v>11.088889</c:v>
                </c:pt>
                <c:pt idx="13">
                  <c:v>13.126918999999999</c:v>
                </c:pt>
                <c:pt idx="14">
                  <c:v>15.753978</c:v>
                </c:pt>
                <c:pt idx="15">
                  <c:v>19.701280000000001</c:v>
                </c:pt>
                <c:pt idx="16">
                  <c:v>23.713764999999999</c:v>
                </c:pt>
                <c:pt idx="17">
                  <c:v>27.434549000000001</c:v>
                </c:pt>
                <c:pt idx="18">
                  <c:v>30.833546999999999</c:v>
                </c:pt>
                <c:pt idx="19">
                  <c:v>33.281768999999997</c:v>
                </c:pt>
                <c:pt idx="20">
                  <c:v>35.145156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F-8C4C-9813-9AF4DD45F7D5}"/>
            </c:ext>
          </c:extLst>
        </c:ser>
        <c:ser>
          <c:idx val="3"/>
          <c:order val="2"/>
          <c:tx>
            <c:strRef>
              <c:f>'Population aged 65 &amp; older'!$A$5</c:f>
              <c:strCache>
                <c:ptCount val="1"/>
                <c:pt idx="0">
                  <c:v>Indonesia</c:v>
                </c:pt>
              </c:strCache>
            </c:strRef>
          </c:tx>
          <c:spPr>
            <a:ln w="12700">
              <a:solidFill>
                <a:srgbClr val="0033CC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33CC"/>
                </a:solidFill>
                <a:prstDash val="solid"/>
              </a:ln>
            </c:spPr>
          </c:marker>
          <c:cat>
            <c:numRef>
              <c:f>'Population aged 65 &amp; older'!$B$2:$V$2</c:f>
              <c:numCache>
                <c:formatCode>General</c:formatCode>
                <c:ptCount val="2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</c:numCache>
            </c:numRef>
          </c:cat>
          <c:val>
            <c:numRef>
              <c:f>'Population aged 65 &amp; older'!$B$5:$V$5</c:f>
              <c:numCache>
                <c:formatCode>General</c:formatCode>
                <c:ptCount val="21"/>
                <c:pt idx="0">
                  <c:v>3.9601215999999999</c:v>
                </c:pt>
                <c:pt idx="1">
                  <c:v>3.8083483999999999</c:v>
                </c:pt>
                <c:pt idx="2">
                  <c:v>3.5841712999999999</c:v>
                </c:pt>
                <c:pt idx="3">
                  <c:v>3.3492961999999999</c:v>
                </c:pt>
                <c:pt idx="4">
                  <c:v>3.3161155</c:v>
                </c:pt>
                <c:pt idx="5">
                  <c:v>3.4502700000000002</c:v>
                </c:pt>
                <c:pt idx="6">
                  <c:v>3.5874689000000002</c:v>
                </c:pt>
                <c:pt idx="7">
                  <c:v>3.6340229000000002</c:v>
                </c:pt>
                <c:pt idx="8">
                  <c:v>3.7846513000000002</c:v>
                </c:pt>
                <c:pt idx="9">
                  <c:v>4.1540686000000004</c:v>
                </c:pt>
                <c:pt idx="10">
                  <c:v>4.7092048000000002</c:v>
                </c:pt>
                <c:pt idx="11">
                  <c:v>4.7986066000000003</c:v>
                </c:pt>
                <c:pt idx="12">
                  <c:v>4.9341623999999999</c:v>
                </c:pt>
                <c:pt idx="13">
                  <c:v>5.1737291000000001</c:v>
                </c:pt>
                <c:pt idx="14">
                  <c:v>5.8517674</c:v>
                </c:pt>
                <c:pt idx="15">
                  <c:v>7.0431372999999997</c:v>
                </c:pt>
                <c:pt idx="16">
                  <c:v>8.4284917999999998</c:v>
                </c:pt>
                <c:pt idx="17">
                  <c:v>9.9453469999999999</c:v>
                </c:pt>
                <c:pt idx="18">
                  <c:v>11.429375</c:v>
                </c:pt>
                <c:pt idx="19">
                  <c:v>12.757016999999999</c:v>
                </c:pt>
                <c:pt idx="20">
                  <c:v>14.036648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BF-8C4C-9813-9AF4DD45F7D5}"/>
            </c:ext>
          </c:extLst>
        </c:ser>
        <c:ser>
          <c:idx val="4"/>
          <c:order val="3"/>
          <c:tx>
            <c:strRef>
              <c:f>'Population aged 65 &amp; older'!$A$6</c:f>
              <c:strCache>
                <c:ptCount val="1"/>
                <c:pt idx="0">
                  <c:v>Malaysia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'Population aged 65 &amp; older'!$B$2:$V$2</c:f>
              <c:numCache>
                <c:formatCode>General</c:formatCode>
                <c:ptCount val="2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</c:numCache>
            </c:numRef>
          </c:cat>
          <c:val>
            <c:numRef>
              <c:f>'Population aged 65 &amp; older'!$B$6:$V$6</c:f>
              <c:numCache>
                <c:formatCode>General</c:formatCode>
                <c:ptCount val="21"/>
                <c:pt idx="0">
                  <c:v>5.0558379999999996</c:v>
                </c:pt>
                <c:pt idx="1">
                  <c:v>4.2675150999999998</c:v>
                </c:pt>
                <c:pt idx="2">
                  <c:v>3.4292226000000001</c:v>
                </c:pt>
                <c:pt idx="3">
                  <c:v>3.1857563</c:v>
                </c:pt>
                <c:pt idx="4">
                  <c:v>3.2733520999999999</c:v>
                </c:pt>
                <c:pt idx="5">
                  <c:v>3.5240553000000001</c:v>
                </c:pt>
                <c:pt idx="6">
                  <c:v>3.5801672999999998</c:v>
                </c:pt>
                <c:pt idx="7">
                  <c:v>3.6346400000000001</c:v>
                </c:pt>
                <c:pt idx="8">
                  <c:v>3.6110015999999998</c:v>
                </c:pt>
                <c:pt idx="9">
                  <c:v>3.7233006999999998</c:v>
                </c:pt>
                <c:pt idx="10">
                  <c:v>3.8424814</c:v>
                </c:pt>
                <c:pt idx="11">
                  <c:v>4.3793711000000002</c:v>
                </c:pt>
                <c:pt idx="12">
                  <c:v>4.8597378999999998</c:v>
                </c:pt>
                <c:pt idx="13">
                  <c:v>5.8554304000000004</c:v>
                </c:pt>
                <c:pt idx="14">
                  <c:v>7.0124753000000002</c:v>
                </c:pt>
                <c:pt idx="15">
                  <c:v>8.4335079000000004</c:v>
                </c:pt>
                <c:pt idx="16">
                  <c:v>9.9382386999999994</c:v>
                </c:pt>
                <c:pt idx="17">
                  <c:v>11.378104</c:v>
                </c:pt>
                <c:pt idx="18">
                  <c:v>12.763978</c:v>
                </c:pt>
                <c:pt idx="19">
                  <c:v>14.290592</c:v>
                </c:pt>
                <c:pt idx="20">
                  <c:v>16.801573000000001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BF-8C4C-9813-9AF4DD45F7D5}"/>
            </c:ext>
          </c:extLst>
        </c:ser>
        <c:ser>
          <c:idx val="5"/>
          <c:order val="4"/>
          <c:tx>
            <c:strRef>
              <c:f>'Population aged 65 &amp; older'!$A$7</c:f>
              <c:strCache>
                <c:ptCount val="1"/>
                <c:pt idx="0">
                  <c:v>Philippines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'Population aged 65 &amp; older'!$B$2:$V$2</c:f>
              <c:numCache>
                <c:formatCode>General</c:formatCode>
                <c:ptCount val="2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</c:numCache>
            </c:numRef>
          </c:cat>
          <c:val>
            <c:numRef>
              <c:f>'Population aged 65 &amp; older'!$B$7:$V$7</c:f>
              <c:numCache>
                <c:formatCode>General</c:formatCode>
                <c:ptCount val="21"/>
                <c:pt idx="0">
                  <c:v>3.5894807000000002</c:v>
                </c:pt>
                <c:pt idx="1">
                  <c:v>3.3254185000000001</c:v>
                </c:pt>
                <c:pt idx="2">
                  <c:v>3.1091093000000001</c:v>
                </c:pt>
                <c:pt idx="3">
                  <c:v>3.0066961999999999</c:v>
                </c:pt>
                <c:pt idx="4">
                  <c:v>2.9891776000000001</c:v>
                </c:pt>
                <c:pt idx="5">
                  <c:v>3.1301657999999999</c:v>
                </c:pt>
                <c:pt idx="6">
                  <c:v>3.2126613000000002</c:v>
                </c:pt>
                <c:pt idx="7">
                  <c:v>3.1671049</c:v>
                </c:pt>
                <c:pt idx="8">
                  <c:v>3.1419798999999999</c:v>
                </c:pt>
                <c:pt idx="9">
                  <c:v>3.0834595999999999</c:v>
                </c:pt>
                <c:pt idx="10">
                  <c:v>3.2290304999999999</c:v>
                </c:pt>
                <c:pt idx="11">
                  <c:v>3.4228964999999998</c:v>
                </c:pt>
                <c:pt idx="12">
                  <c:v>4.1541214999999996</c:v>
                </c:pt>
                <c:pt idx="13">
                  <c:v>4.5796451999999999</c:v>
                </c:pt>
                <c:pt idx="14">
                  <c:v>5.1260208</c:v>
                </c:pt>
                <c:pt idx="15">
                  <c:v>5.8791646999999996</c:v>
                </c:pt>
                <c:pt idx="16">
                  <c:v>6.6838313999999999</c:v>
                </c:pt>
                <c:pt idx="17">
                  <c:v>7.5246899000000003</c:v>
                </c:pt>
                <c:pt idx="18">
                  <c:v>8.2403352999999999</c:v>
                </c:pt>
                <c:pt idx="19">
                  <c:v>8.9658384000000009</c:v>
                </c:pt>
                <c:pt idx="20">
                  <c:v>9.6639894999999996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BF-8C4C-9813-9AF4DD45F7D5}"/>
            </c:ext>
          </c:extLst>
        </c:ser>
        <c:ser>
          <c:idx val="6"/>
          <c:order val="5"/>
          <c:tx>
            <c:strRef>
              <c:f>'Population aged 65 &amp; older'!$A$8</c:f>
              <c:strCache>
                <c:ptCount val="1"/>
                <c:pt idx="0">
                  <c:v>Singapore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'Population aged 65 &amp; older'!$B$2:$V$2</c:f>
              <c:numCache>
                <c:formatCode>General</c:formatCode>
                <c:ptCount val="2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</c:numCache>
            </c:numRef>
          </c:cat>
          <c:val>
            <c:numRef>
              <c:f>'Population aged 65 &amp; older'!$B$8:$V$8</c:f>
              <c:numCache>
                <c:formatCode>General</c:formatCode>
                <c:ptCount val="21"/>
                <c:pt idx="0">
                  <c:v>2.3968346999999999</c:v>
                </c:pt>
                <c:pt idx="1">
                  <c:v>2.1920288000000001</c:v>
                </c:pt>
                <c:pt idx="2">
                  <c:v>2.0437432000000002</c:v>
                </c:pt>
                <c:pt idx="3">
                  <c:v>2.6472530000000001</c:v>
                </c:pt>
                <c:pt idx="4">
                  <c:v>3.3264049</c:v>
                </c:pt>
                <c:pt idx="5">
                  <c:v>4.1076417999999997</c:v>
                </c:pt>
                <c:pt idx="6">
                  <c:v>4.7202678000000002</c:v>
                </c:pt>
                <c:pt idx="7">
                  <c:v>5.2735069000000001</c:v>
                </c:pt>
                <c:pt idx="8">
                  <c:v>5.5924611999999998</c:v>
                </c:pt>
                <c:pt idx="9">
                  <c:v>6.3437311000000003</c:v>
                </c:pt>
                <c:pt idx="10">
                  <c:v>7.3371763999999997</c:v>
                </c:pt>
                <c:pt idx="11">
                  <c:v>8.2210310999999994</c:v>
                </c:pt>
                <c:pt idx="12">
                  <c:v>9.0111933999999998</c:v>
                </c:pt>
                <c:pt idx="13">
                  <c:v>11.680717</c:v>
                </c:pt>
                <c:pt idx="14">
                  <c:v>15.075923</c:v>
                </c:pt>
                <c:pt idx="15">
                  <c:v>19.253686999999999</c:v>
                </c:pt>
                <c:pt idx="16">
                  <c:v>23.332968000000001</c:v>
                </c:pt>
                <c:pt idx="17">
                  <c:v>26.684856</c:v>
                </c:pt>
                <c:pt idx="18">
                  <c:v>29.828105000000001</c:v>
                </c:pt>
                <c:pt idx="19">
                  <c:v>32.248707000000003</c:v>
                </c:pt>
                <c:pt idx="20">
                  <c:v>33.917952999999997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BF-8C4C-9813-9AF4DD45F7D5}"/>
            </c:ext>
          </c:extLst>
        </c:ser>
        <c:ser>
          <c:idx val="7"/>
          <c:order val="6"/>
          <c:tx>
            <c:strRef>
              <c:f>'Population aged 65 &amp; older'!$A$9</c:f>
              <c:strCache>
                <c:ptCount val="1"/>
                <c:pt idx="0">
                  <c:v>Thailand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'Population aged 65 &amp; older'!$B$2:$V$2</c:f>
              <c:numCache>
                <c:formatCode>General</c:formatCode>
                <c:ptCount val="2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</c:numCache>
            </c:numRef>
          </c:cat>
          <c:val>
            <c:numRef>
              <c:f>'Population aged 65 &amp; older'!$B$9:$V$9</c:f>
              <c:numCache>
                <c:formatCode>General</c:formatCode>
                <c:ptCount val="21"/>
                <c:pt idx="0">
                  <c:v>3.2450529000000001</c:v>
                </c:pt>
                <c:pt idx="1">
                  <c:v>3.3478834000000002</c:v>
                </c:pt>
                <c:pt idx="2">
                  <c:v>3.3148414000000002</c:v>
                </c:pt>
                <c:pt idx="3">
                  <c:v>3.4330167999999999</c:v>
                </c:pt>
                <c:pt idx="4">
                  <c:v>3.500667</c:v>
                </c:pt>
                <c:pt idx="5">
                  <c:v>3.5776157999999998</c:v>
                </c:pt>
                <c:pt idx="6">
                  <c:v>3.7464214999999998</c:v>
                </c:pt>
                <c:pt idx="7">
                  <c:v>3.9825374999999998</c:v>
                </c:pt>
                <c:pt idx="8">
                  <c:v>4.5178339000000003</c:v>
                </c:pt>
                <c:pt idx="9">
                  <c:v>5.4921069999999999</c:v>
                </c:pt>
                <c:pt idx="10">
                  <c:v>6.5654567999999998</c:v>
                </c:pt>
                <c:pt idx="11">
                  <c:v>7.7099827999999997</c:v>
                </c:pt>
                <c:pt idx="12">
                  <c:v>8.8987897999999994</c:v>
                </c:pt>
                <c:pt idx="13">
                  <c:v>10.471869999999999</c:v>
                </c:pt>
                <c:pt idx="14">
                  <c:v>12.974088</c:v>
                </c:pt>
                <c:pt idx="15">
                  <c:v>16.115811999999998</c:v>
                </c:pt>
                <c:pt idx="16">
                  <c:v>19.454373</c:v>
                </c:pt>
                <c:pt idx="17">
                  <c:v>22.832294999999998</c:v>
                </c:pt>
                <c:pt idx="18">
                  <c:v>25.840962000000001</c:v>
                </c:pt>
                <c:pt idx="19">
                  <c:v>28.361353999999999</c:v>
                </c:pt>
                <c:pt idx="20">
                  <c:v>30.072707999999999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1BF-8C4C-9813-9AF4DD45F7D5}"/>
            </c:ext>
          </c:extLst>
        </c:ser>
        <c:ser>
          <c:idx val="8"/>
          <c:order val="7"/>
          <c:tx>
            <c:strRef>
              <c:f>'Population aged 65 &amp; older'!$A$10</c:f>
              <c:strCache>
                <c:ptCount val="1"/>
                <c:pt idx="0">
                  <c:v>Viet Nam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B050"/>
                </a:solidFill>
                <a:prstDash val="solid"/>
              </a:ln>
            </c:spPr>
          </c:marker>
          <c:cat>
            <c:numRef>
              <c:f>'Population aged 65 &amp; older'!$B$2:$V$2</c:f>
              <c:numCache>
                <c:formatCode>General</c:formatCode>
                <c:ptCount val="2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</c:numCache>
            </c:numRef>
          </c:cat>
          <c:val>
            <c:numRef>
              <c:f>'Population aged 65 &amp; older'!$B$10:$V$10</c:f>
              <c:numCache>
                <c:formatCode>General</c:formatCode>
                <c:ptCount val="21"/>
                <c:pt idx="0">
                  <c:v>4.1777229</c:v>
                </c:pt>
                <c:pt idx="1">
                  <c:v>4.4793577999999998</c:v>
                </c:pt>
                <c:pt idx="2">
                  <c:v>4.7220312</c:v>
                </c:pt>
                <c:pt idx="3">
                  <c:v>4.9788043000000002</c:v>
                </c:pt>
                <c:pt idx="4">
                  <c:v>5.3863969999999997</c:v>
                </c:pt>
                <c:pt idx="5">
                  <c:v>4.9422344000000002</c:v>
                </c:pt>
                <c:pt idx="6">
                  <c:v>5.3300694999999996</c:v>
                </c:pt>
                <c:pt idx="7">
                  <c:v>5.4919699</c:v>
                </c:pt>
                <c:pt idx="8">
                  <c:v>5.7285247000000004</c:v>
                </c:pt>
                <c:pt idx="9">
                  <c:v>5.9317776999999996</c:v>
                </c:pt>
                <c:pt idx="10">
                  <c:v>6.4236057000000004</c:v>
                </c:pt>
                <c:pt idx="11">
                  <c:v>6.5821303999999996</c:v>
                </c:pt>
                <c:pt idx="12">
                  <c:v>6.5452214</c:v>
                </c:pt>
                <c:pt idx="13">
                  <c:v>6.7405068999999997</c:v>
                </c:pt>
                <c:pt idx="14">
                  <c:v>8.0422413000000006</c:v>
                </c:pt>
                <c:pt idx="15">
                  <c:v>10.087213</c:v>
                </c:pt>
                <c:pt idx="16">
                  <c:v>12.354183000000001</c:v>
                </c:pt>
                <c:pt idx="17">
                  <c:v>14.558451</c:v>
                </c:pt>
                <c:pt idx="18">
                  <c:v>16.752420000000001</c:v>
                </c:pt>
                <c:pt idx="19">
                  <c:v>18.828067000000001</c:v>
                </c:pt>
                <c:pt idx="20">
                  <c:v>21.048380000000002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1BF-8C4C-9813-9AF4DD45F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624416"/>
        <c:axId val="544624808"/>
      </c:lineChart>
      <c:catAx>
        <c:axId val="544624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46248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44624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/>
                  <a:t>%</a:t>
                </a:r>
              </a:p>
            </c:rich>
          </c:tx>
          <c:layout>
            <c:manualLayout>
              <c:xMode val="edge"/>
              <c:yMode val="edge"/>
              <c:x val="3.4409108933325792E-2"/>
              <c:y val="5.609779445099632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4624416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302165826394014"/>
          <c:y val="0.86746233267682182"/>
          <c:w val="0.85480600649067773"/>
          <c:h val="0.1051787603774259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15</xdr:row>
      <xdr:rowOff>0</xdr:rowOff>
    </xdr:from>
    <xdr:to>
      <xdr:col>7</xdr:col>
      <xdr:colOff>316706</xdr:colOff>
      <xdr:row>37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8348DF-1548-8F4B-820E-B1BD9A00E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2h/7br_p4td2flgll0c_1m_pjkm0000gn/T/com.microsoft.Outlook/Outlook%20Temp/Impact%20of%20Population%20Aging%20on%20Asia's%20Future%20Growth_updated_25May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tility"/>
      <sheetName val="Life expectancy"/>
      <sheetName val="Population aged 65 &amp; older"/>
      <sheetName val="Coverage"/>
    </sheetNames>
    <sheetDataSet>
      <sheetData sheetId="0"/>
      <sheetData sheetId="1"/>
      <sheetData sheetId="2">
        <row r="2">
          <cell r="B2">
            <v>1950</v>
          </cell>
          <cell r="C2">
            <v>1955</v>
          </cell>
          <cell r="D2">
            <v>1960</v>
          </cell>
          <cell r="E2">
            <v>1965</v>
          </cell>
          <cell r="F2">
            <v>1970</v>
          </cell>
          <cell r="G2">
            <v>1975</v>
          </cell>
          <cell r="H2">
            <v>1980</v>
          </cell>
          <cell r="I2">
            <v>1985</v>
          </cell>
          <cell r="J2">
            <v>1990</v>
          </cell>
          <cell r="K2">
            <v>1995</v>
          </cell>
          <cell r="L2">
            <v>2000</v>
          </cell>
          <cell r="M2">
            <v>2005</v>
          </cell>
          <cell r="N2">
            <v>2010</v>
          </cell>
          <cell r="O2">
            <v>2015</v>
          </cell>
          <cell r="P2">
            <v>2020</v>
          </cell>
          <cell r="Q2">
            <v>2025</v>
          </cell>
          <cell r="R2">
            <v>2030</v>
          </cell>
          <cell r="S2">
            <v>2035</v>
          </cell>
          <cell r="T2">
            <v>2040</v>
          </cell>
          <cell r="U2">
            <v>2045</v>
          </cell>
          <cell r="V2">
            <v>2050</v>
          </cell>
        </row>
        <row r="3">
          <cell r="A3" t="str">
            <v>People's Rep. of China</v>
          </cell>
          <cell r="B3">
            <v>4.4686219999999999</v>
          </cell>
          <cell r="C3">
            <v>4.0533779000000001</v>
          </cell>
          <cell r="D3">
            <v>3.6501576</v>
          </cell>
          <cell r="E3">
            <v>3.3574720999999998</v>
          </cell>
          <cell r="F3">
            <v>3.6615766999999999</v>
          </cell>
          <cell r="G3">
            <v>3.9874208000000002</v>
          </cell>
          <cell r="H3">
            <v>4.4931337999999998</v>
          </cell>
          <cell r="I3">
            <v>5.0580917000000003</v>
          </cell>
          <cell r="J3">
            <v>5.3419508999999996</v>
          </cell>
          <cell r="K3">
            <v>5.8506841999999999</v>
          </cell>
          <cell r="L3">
            <v>6.6507265000000002</v>
          </cell>
          <cell r="M3">
            <v>7.4923311999999997</v>
          </cell>
          <cell r="N3">
            <v>8.2460204000000008</v>
          </cell>
          <cell r="O3">
            <v>9.5512066000000004</v>
          </cell>
          <cell r="P3">
            <v>12.090132000000001</v>
          </cell>
          <cell r="Q3">
            <v>14.178232</v>
          </cell>
          <cell r="R3">
            <v>17.178642</v>
          </cell>
          <cell r="S3">
            <v>21.251867000000001</v>
          </cell>
          <cell r="T3">
            <v>24.587042</v>
          </cell>
          <cell r="U3">
            <v>26.030566</v>
          </cell>
          <cell r="V3">
            <v>27.550101999999999</v>
          </cell>
        </row>
        <row r="4">
          <cell r="A4" t="str">
            <v>Rep. of Korea</v>
          </cell>
          <cell r="B4">
            <v>2.8680856000000001</v>
          </cell>
          <cell r="C4">
            <v>3.3906947999999999</v>
          </cell>
          <cell r="D4">
            <v>3.741473</v>
          </cell>
          <cell r="E4">
            <v>3.3841207999999998</v>
          </cell>
          <cell r="F4">
            <v>3.3164370999999999</v>
          </cell>
          <cell r="G4">
            <v>3.4762344999999999</v>
          </cell>
          <cell r="H4">
            <v>3.8617813000000001</v>
          </cell>
          <cell r="I4">
            <v>4.3324394000000002</v>
          </cell>
          <cell r="J4">
            <v>4.9800436000000001</v>
          </cell>
          <cell r="K4">
            <v>5.9104637000000002</v>
          </cell>
          <cell r="L4">
            <v>7.3370625</v>
          </cell>
          <cell r="M4">
            <v>9.1940167000000006</v>
          </cell>
          <cell r="N4">
            <v>11.088889</v>
          </cell>
          <cell r="O4">
            <v>13.126918999999999</v>
          </cell>
          <cell r="P4">
            <v>15.753978</v>
          </cell>
          <cell r="Q4">
            <v>19.701280000000001</v>
          </cell>
          <cell r="R4">
            <v>23.713764999999999</v>
          </cell>
          <cell r="S4">
            <v>27.434549000000001</v>
          </cell>
          <cell r="T4">
            <v>30.833546999999999</v>
          </cell>
          <cell r="U4">
            <v>33.281768999999997</v>
          </cell>
          <cell r="V4">
            <v>35.145156</v>
          </cell>
        </row>
        <row r="5">
          <cell r="A5" t="str">
            <v>Indonesia</v>
          </cell>
          <cell r="B5">
            <v>3.9601215999999999</v>
          </cell>
          <cell r="C5">
            <v>3.8083483999999999</v>
          </cell>
          <cell r="D5">
            <v>3.5841712999999999</v>
          </cell>
          <cell r="E5">
            <v>3.3492961999999999</v>
          </cell>
          <cell r="F5">
            <v>3.3161155</v>
          </cell>
          <cell r="G5">
            <v>3.4502700000000002</v>
          </cell>
          <cell r="H5">
            <v>3.5874689000000002</v>
          </cell>
          <cell r="I5">
            <v>3.6340229000000002</v>
          </cell>
          <cell r="J5">
            <v>3.7846513000000002</v>
          </cell>
          <cell r="K5">
            <v>4.1540686000000004</v>
          </cell>
          <cell r="L5">
            <v>4.7092048000000002</v>
          </cell>
          <cell r="M5">
            <v>4.7986066000000003</v>
          </cell>
          <cell r="N5">
            <v>4.9341623999999999</v>
          </cell>
          <cell r="O5">
            <v>5.1737291000000001</v>
          </cell>
          <cell r="P5">
            <v>5.8517674</v>
          </cell>
          <cell r="Q5">
            <v>7.0431372999999997</v>
          </cell>
          <cell r="R5">
            <v>8.4284917999999998</v>
          </cell>
          <cell r="S5">
            <v>9.9453469999999999</v>
          </cell>
          <cell r="T5">
            <v>11.429375</v>
          </cell>
          <cell r="U5">
            <v>12.757016999999999</v>
          </cell>
          <cell r="V5">
            <v>14.036648</v>
          </cell>
        </row>
        <row r="6">
          <cell r="A6" t="str">
            <v>Malaysia</v>
          </cell>
          <cell r="B6">
            <v>5.0558379999999996</v>
          </cell>
          <cell r="C6">
            <v>4.2675150999999998</v>
          </cell>
          <cell r="D6">
            <v>3.4292226000000001</v>
          </cell>
          <cell r="E6">
            <v>3.1857563</v>
          </cell>
          <cell r="F6">
            <v>3.2733520999999999</v>
          </cell>
          <cell r="G6">
            <v>3.5240553000000001</v>
          </cell>
          <cell r="H6">
            <v>3.5801672999999998</v>
          </cell>
          <cell r="I6">
            <v>3.6346400000000001</v>
          </cell>
          <cell r="J6">
            <v>3.6110015999999998</v>
          </cell>
          <cell r="K6">
            <v>3.7233006999999998</v>
          </cell>
          <cell r="L6">
            <v>3.8424814</v>
          </cell>
          <cell r="M6">
            <v>4.3793711000000002</v>
          </cell>
          <cell r="N6">
            <v>4.8597378999999998</v>
          </cell>
          <cell r="O6">
            <v>5.8554304000000004</v>
          </cell>
          <cell r="P6">
            <v>7.0124753000000002</v>
          </cell>
          <cell r="Q6">
            <v>8.4335079000000004</v>
          </cell>
          <cell r="R6">
            <v>9.9382386999999994</v>
          </cell>
          <cell r="S6">
            <v>11.378104</v>
          </cell>
          <cell r="T6">
            <v>12.763978</v>
          </cell>
          <cell r="U6">
            <v>14.290592</v>
          </cell>
          <cell r="V6">
            <v>16.801573000000001</v>
          </cell>
        </row>
        <row r="7">
          <cell r="A7" t="str">
            <v>Philippines</v>
          </cell>
          <cell r="B7">
            <v>3.5894807000000002</v>
          </cell>
          <cell r="C7">
            <v>3.3254185000000001</v>
          </cell>
          <cell r="D7">
            <v>3.1091093000000001</v>
          </cell>
          <cell r="E7">
            <v>3.0066961999999999</v>
          </cell>
          <cell r="F7">
            <v>2.9891776000000001</v>
          </cell>
          <cell r="G7">
            <v>3.1301657999999999</v>
          </cell>
          <cell r="H7">
            <v>3.2126613000000002</v>
          </cell>
          <cell r="I7">
            <v>3.1671049</v>
          </cell>
          <cell r="J7">
            <v>3.1419798999999999</v>
          </cell>
          <cell r="K7">
            <v>3.0834595999999999</v>
          </cell>
          <cell r="L7">
            <v>3.2290304999999999</v>
          </cell>
          <cell r="M7">
            <v>3.4228964999999998</v>
          </cell>
          <cell r="N7">
            <v>4.1541214999999996</v>
          </cell>
          <cell r="O7">
            <v>4.5796451999999999</v>
          </cell>
          <cell r="P7">
            <v>5.1260208</v>
          </cell>
          <cell r="Q7">
            <v>5.8791646999999996</v>
          </cell>
          <cell r="R7">
            <v>6.6838313999999999</v>
          </cell>
          <cell r="S7">
            <v>7.5246899000000003</v>
          </cell>
          <cell r="T7">
            <v>8.2403352999999999</v>
          </cell>
          <cell r="U7">
            <v>8.9658384000000009</v>
          </cell>
          <cell r="V7">
            <v>9.6639894999999996</v>
          </cell>
        </row>
        <row r="8">
          <cell r="A8" t="str">
            <v>Singapore</v>
          </cell>
          <cell r="B8">
            <v>2.3968346999999999</v>
          </cell>
          <cell r="C8">
            <v>2.1920288000000001</v>
          </cell>
          <cell r="D8">
            <v>2.0437432000000002</v>
          </cell>
          <cell r="E8">
            <v>2.6472530000000001</v>
          </cell>
          <cell r="F8">
            <v>3.3264049</v>
          </cell>
          <cell r="G8">
            <v>4.1076417999999997</v>
          </cell>
          <cell r="H8">
            <v>4.7202678000000002</v>
          </cell>
          <cell r="I8">
            <v>5.2735069000000001</v>
          </cell>
          <cell r="J8">
            <v>5.5924611999999998</v>
          </cell>
          <cell r="K8">
            <v>6.3437311000000003</v>
          </cell>
          <cell r="L8">
            <v>7.3371763999999997</v>
          </cell>
          <cell r="M8">
            <v>8.2210310999999994</v>
          </cell>
          <cell r="N8">
            <v>9.0111933999999998</v>
          </cell>
          <cell r="O8">
            <v>11.680717</v>
          </cell>
          <cell r="P8">
            <v>15.075923</v>
          </cell>
          <cell r="Q8">
            <v>19.253686999999999</v>
          </cell>
          <cell r="R8">
            <v>23.332968000000001</v>
          </cell>
          <cell r="S8">
            <v>26.684856</v>
          </cell>
          <cell r="T8">
            <v>29.828105000000001</v>
          </cell>
          <cell r="U8">
            <v>32.248707000000003</v>
          </cell>
          <cell r="V8">
            <v>33.917952999999997</v>
          </cell>
        </row>
        <row r="9">
          <cell r="A9" t="str">
            <v>Thailand</v>
          </cell>
          <cell r="B9">
            <v>3.2450529000000001</v>
          </cell>
          <cell r="C9">
            <v>3.3478834000000002</v>
          </cell>
          <cell r="D9">
            <v>3.3148414000000002</v>
          </cell>
          <cell r="E9">
            <v>3.4330167999999999</v>
          </cell>
          <cell r="F9">
            <v>3.500667</v>
          </cell>
          <cell r="G9">
            <v>3.5776157999999998</v>
          </cell>
          <cell r="H9">
            <v>3.7464214999999998</v>
          </cell>
          <cell r="I9">
            <v>3.9825374999999998</v>
          </cell>
          <cell r="J9">
            <v>4.5178339000000003</v>
          </cell>
          <cell r="K9">
            <v>5.4921069999999999</v>
          </cell>
          <cell r="L9">
            <v>6.5654567999999998</v>
          </cell>
          <cell r="M9">
            <v>7.7099827999999997</v>
          </cell>
          <cell r="N9">
            <v>8.8987897999999994</v>
          </cell>
          <cell r="O9">
            <v>10.471869999999999</v>
          </cell>
          <cell r="P9">
            <v>12.974088</v>
          </cell>
          <cell r="Q9">
            <v>16.115811999999998</v>
          </cell>
          <cell r="R9">
            <v>19.454373</v>
          </cell>
          <cell r="S9">
            <v>22.832294999999998</v>
          </cell>
          <cell r="T9">
            <v>25.840962000000001</v>
          </cell>
          <cell r="U9">
            <v>28.361353999999999</v>
          </cell>
          <cell r="V9">
            <v>30.072707999999999</v>
          </cell>
        </row>
        <row r="10">
          <cell r="A10" t="str">
            <v>Viet Nam</v>
          </cell>
          <cell r="B10">
            <v>4.1777229</v>
          </cell>
          <cell r="C10">
            <v>4.4793577999999998</v>
          </cell>
          <cell r="D10">
            <v>4.7220312</v>
          </cell>
          <cell r="E10">
            <v>4.9788043000000002</v>
          </cell>
          <cell r="F10">
            <v>5.3863969999999997</v>
          </cell>
          <cell r="G10">
            <v>4.9422344000000002</v>
          </cell>
          <cell r="H10">
            <v>5.3300694999999996</v>
          </cell>
          <cell r="I10">
            <v>5.4919699</v>
          </cell>
          <cell r="J10">
            <v>5.7285247000000004</v>
          </cell>
          <cell r="K10">
            <v>5.9317776999999996</v>
          </cell>
          <cell r="L10">
            <v>6.4236057000000004</v>
          </cell>
          <cell r="M10">
            <v>6.5821303999999996</v>
          </cell>
          <cell r="N10">
            <v>6.5452214</v>
          </cell>
          <cell r="O10">
            <v>6.7405068999999997</v>
          </cell>
          <cell r="P10">
            <v>8.0422413000000006</v>
          </cell>
          <cell r="Q10">
            <v>10.087213</v>
          </cell>
          <cell r="R10">
            <v>12.354183000000001</v>
          </cell>
          <cell r="S10">
            <v>14.558451</v>
          </cell>
          <cell r="T10">
            <v>16.752420000000001</v>
          </cell>
          <cell r="U10">
            <v>18.828067000000001</v>
          </cell>
          <cell r="V10">
            <v>21.048380000000002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E839F-047D-5149-B7D0-12BD475286CD}">
  <sheetPr>
    <tabColor rgb="FFFF0000"/>
  </sheetPr>
  <dimension ref="A1:AF39"/>
  <sheetViews>
    <sheetView tabSelected="1" workbookViewId="0">
      <selection activeCell="A12" sqref="A12"/>
    </sheetView>
  </sheetViews>
  <sheetFormatPr baseColWidth="10" defaultColWidth="9" defaultRowHeight="14" x14ac:dyDescent="0.15"/>
  <cols>
    <col min="1" max="1" width="22.83203125" style="2" customWidth="1"/>
    <col min="2" max="16384" width="9" style="2"/>
  </cols>
  <sheetData>
    <row r="1" spans="1:32" ht="16" x14ac:dyDescent="0.2">
      <c r="A1" s="1" t="s">
        <v>0</v>
      </c>
    </row>
    <row r="2" spans="1:32" customFormat="1" x14ac:dyDescent="0.15">
      <c r="B2">
        <v>1950</v>
      </c>
      <c r="C2">
        <v>1955</v>
      </c>
      <c r="D2">
        <v>1960</v>
      </c>
      <c r="E2">
        <v>1965</v>
      </c>
      <c r="F2">
        <v>1970</v>
      </c>
      <c r="G2">
        <v>1975</v>
      </c>
      <c r="H2">
        <v>1980</v>
      </c>
      <c r="I2">
        <v>1985</v>
      </c>
      <c r="J2">
        <v>1990</v>
      </c>
      <c r="K2">
        <v>1995</v>
      </c>
      <c r="L2">
        <v>2000</v>
      </c>
      <c r="M2">
        <v>2005</v>
      </c>
      <c r="N2">
        <v>2010</v>
      </c>
      <c r="O2">
        <v>2015</v>
      </c>
      <c r="P2">
        <v>2020</v>
      </c>
      <c r="Q2">
        <v>2025</v>
      </c>
      <c r="R2">
        <v>2030</v>
      </c>
      <c r="S2">
        <v>2035</v>
      </c>
      <c r="T2">
        <v>2040</v>
      </c>
      <c r="U2">
        <v>2045</v>
      </c>
      <c r="V2">
        <v>2050</v>
      </c>
      <c r="W2" s="3">
        <v>2055</v>
      </c>
      <c r="X2" s="3">
        <v>2060</v>
      </c>
      <c r="Y2" s="3">
        <v>2065</v>
      </c>
      <c r="Z2" s="3">
        <v>2070</v>
      </c>
      <c r="AA2" s="3">
        <v>2075</v>
      </c>
      <c r="AB2" s="3">
        <v>2080</v>
      </c>
      <c r="AC2" s="3">
        <v>2085</v>
      </c>
      <c r="AD2" s="3">
        <v>2090</v>
      </c>
      <c r="AE2" s="3">
        <v>2095</v>
      </c>
      <c r="AF2" s="3">
        <v>2100</v>
      </c>
    </row>
    <row r="3" spans="1:32" customFormat="1" x14ac:dyDescent="0.15">
      <c r="A3" t="s">
        <v>1</v>
      </c>
      <c r="B3">
        <v>4.4686219999999999</v>
      </c>
      <c r="C3">
        <v>4.0533779000000001</v>
      </c>
      <c r="D3">
        <v>3.6501576</v>
      </c>
      <c r="E3">
        <v>3.3574720999999998</v>
      </c>
      <c r="F3">
        <v>3.6615766999999999</v>
      </c>
      <c r="G3">
        <v>3.9874208000000002</v>
      </c>
      <c r="H3">
        <v>4.4931337999999998</v>
      </c>
      <c r="I3">
        <v>5.0580917000000003</v>
      </c>
      <c r="J3">
        <v>5.3419508999999996</v>
      </c>
      <c r="K3">
        <v>5.8506841999999999</v>
      </c>
      <c r="L3">
        <v>6.6507265000000002</v>
      </c>
      <c r="M3">
        <v>7.4923311999999997</v>
      </c>
      <c r="N3">
        <v>8.2460204000000008</v>
      </c>
      <c r="O3">
        <v>9.5512066000000004</v>
      </c>
      <c r="P3">
        <v>12.090132000000001</v>
      </c>
      <c r="Q3">
        <v>14.178232</v>
      </c>
      <c r="R3">
        <v>17.178642</v>
      </c>
      <c r="S3">
        <v>21.251867000000001</v>
      </c>
      <c r="T3">
        <v>24.587042</v>
      </c>
      <c r="U3">
        <v>26.030566</v>
      </c>
      <c r="V3">
        <v>27.550101999999999</v>
      </c>
      <c r="W3" s="3">
        <v>31.017329</v>
      </c>
      <c r="X3" s="3">
        <v>32.901938000000001</v>
      </c>
      <c r="Y3" s="3">
        <v>32.860678</v>
      </c>
      <c r="Z3" s="3">
        <v>32.610965999999998</v>
      </c>
      <c r="AA3" s="3">
        <v>32.708857000000002</v>
      </c>
      <c r="AB3" s="3">
        <v>33.307445000000001</v>
      </c>
      <c r="AC3" s="3">
        <v>33.785660999999998</v>
      </c>
      <c r="AD3" s="3">
        <v>33.777954999999999</v>
      </c>
      <c r="AE3" s="3">
        <v>33.678314999999998</v>
      </c>
      <c r="AF3" s="3">
        <v>33.751600000000003</v>
      </c>
    </row>
    <row r="4" spans="1:32" customFormat="1" x14ac:dyDescent="0.15">
      <c r="A4" t="s">
        <v>2</v>
      </c>
      <c r="B4">
        <v>2.8680856000000001</v>
      </c>
      <c r="C4">
        <v>3.3906947999999999</v>
      </c>
      <c r="D4">
        <v>3.741473</v>
      </c>
      <c r="E4">
        <v>3.3841207999999998</v>
      </c>
      <c r="F4">
        <v>3.3164370999999999</v>
      </c>
      <c r="G4">
        <v>3.4762344999999999</v>
      </c>
      <c r="H4">
        <v>3.8617813000000001</v>
      </c>
      <c r="I4">
        <v>4.3324394000000002</v>
      </c>
      <c r="J4">
        <v>4.9800436000000001</v>
      </c>
      <c r="K4">
        <v>5.9104637000000002</v>
      </c>
      <c r="L4">
        <v>7.3370625</v>
      </c>
      <c r="M4">
        <v>9.1940167000000006</v>
      </c>
      <c r="N4">
        <v>11.088889</v>
      </c>
      <c r="O4">
        <v>13.126918999999999</v>
      </c>
      <c r="P4">
        <v>15.753978</v>
      </c>
      <c r="Q4">
        <v>19.701280000000001</v>
      </c>
      <c r="R4">
        <v>23.713764999999999</v>
      </c>
      <c r="S4">
        <v>27.434549000000001</v>
      </c>
      <c r="T4">
        <v>30.833546999999999</v>
      </c>
      <c r="U4">
        <v>33.281768999999997</v>
      </c>
      <c r="V4">
        <v>35.145156</v>
      </c>
      <c r="W4" s="3">
        <v>35.917000000000002</v>
      </c>
      <c r="X4" s="3">
        <v>37.111173000000001</v>
      </c>
      <c r="Y4" s="3">
        <v>37.920026999999997</v>
      </c>
      <c r="Z4" s="3">
        <v>37.321129999999997</v>
      </c>
      <c r="AA4" s="3">
        <v>36.521144999999997</v>
      </c>
      <c r="AB4" s="3">
        <v>35.985028999999997</v>
      </c>
      <c r="AC4" s="3">
        <v>35.675196</v>
      </c>
      <c r="AD4" s="3">
        <v>35.578082999999999</v>
      </c>
      <c r="AE4" s="3">
        <v>35.797054000000003</v>
      </c>
      <c r="AF4" s="3">
        <v>36.122087999999998</v>
      </c>
    </row>
    <row r="5" spans="1:32" customFormat="1" x14ac:dyDescent="0.15">
      <c r="A5" t="s">
        <v>3</v>
      </c>
      <c r="B5">
        <v>3.9601215999999999</v>
      </c>
      <c r="C5">
        <v>3.8083483999999999</v>
      </c>
      <c r="D5">
        <v>3.5841712999999999</v>
      </c>
      <c r="E5">
        <v>3.3492961999999999</v>
      </c>
      <c r="F5">
        <v>3.3161155</v>
      </c>
      <c r="G5">
        <v>3.4502700000000002</v>
      </c>
      <c r="H5">
        <v>3.5874689000000002</v>
      </c>
      <c r="I5">
        <v>3.6340229000000002</v>
      </c>
      <c r="J5">
        <v>3.7846513000000002</v>
      </c>
      <c r="K5">
        <v>4.1540686000000004</v>
      </c>
      <c r="L5">
        <v>4.7092048000000002</v>
      </c>
      <c r="M5">
        <v>4.7986066000000003</v>
      </c>
      <c r="N5">
        <v>4.9341623999999999</v>
      </c>
      <c r="O5">
        <v>5.1737291000000001</v>
      </c>
      <c r="P5">
        <v>5.8517674</v>
      </c>
      <c r="Q5">
        <v>7.0431372999999997</v>
      </c>
      <c r="R5">
        <v>8.4284917999999998</v>
      </c>
      <c r="S5">
        <v>9.9453469999999999</v>
      </c>
      <c r="T5">
        <v>11.429375</v>
      </c>
      <c r="U5">
        <v>12.757016999999999</v>
      </c>
      <c r="V5">
        <v>14.036648</v>
      </c>
      <c r="W5" s="3">
        <v>14.635300000000001</v>
      </c>
      <c r="X5" s="3">
        <v>15.282852999999999</v>
      </c>
      <c r="Y5" s="3">
        <v>16.24831</v>
      </c>
      <c r="Z5" s="3">
        <v>17.265141</v>
      </c>
      <c r="AA5" s="3">
        <v>18.086199000000001</v>
      </c>
      <c r="AB5" s="3">
        <v>19.373792000000002</v>
      </c>
      <c r="AC5" s="3">
        <v>20.384156000000001</v>
      </c>
      <c r="AD5" s="3">
        <v>21.200923</v>
      </c>
      <c r="AE5" s="3">
        <v>21.927195000000001</v>
      </c>
      <c r="AF5" s="3">
        <v>22.681622000000001</v>
      </c>
    </row>
    <row r="6" spans="1:32" customFormat="1" x14ac:dyDescent="0.15">
      <c r="A6" t="s">
        <v>4</v>
      </c>
      <c r="B6">
        <v>5.0558379999999996</v>
      </c>
      <c r="C6">
        <v>4.2675150999999998</v>
      </c>
      <c r="D6">
        <v>3.4292226000000001</v>
      </c>
      <c r="E6">
        <v>3.1857563</v>
      </c>
      <c r="F6">
        <v>3.2733520999999999</v>
      </c>
      <c r="G6">
        <v>3.5240553000000001</v>
      </c>
      <c r="H6">
        <v>3.5801672999999998</v>
      </c>
      <c r="I6">
        <v>3.6346400000000001</v>
      </c>
      <c r="J6">
        <v>3.6110015999999998</v>
      </c>
      <c r="K6">
        <v>3.7233006999999998</v>
      </c>
      <c r="L6">
        <v>3.8424814</v>
      </c>
      <c r="M6">
        <v>4.3793711000000002</v>
      </c>
      <c r="N6">
        <v>4.8597378999999998</v>
      </c>
      <c r="O6">
        <v>5.8554304000000004</v>
      </c>
      <c r="P6">
        <v>7.0124753000000002</v>
      </c>
      <c r="Q6">
        <v>8.4335079000000004</v>
      </c>
      <c r="R6">
        <v>9.9382386999999994</v>
      </c>
      <c r="S6">
        <v>11.378104</v>
      </c>
      <c r="T6">
        <v>12.763978</v>
      </c>
      <c r="U6">
        <v>14.290592</v>
      </c>
      <c r="V6">
        <v>16.801573000000001</v>
      </c>
      <c r="W6" s="3">
        <v>19.335746</v>
      </c>
      <c r="X6" s="3">
        <v>21.587167000000001</v>
      </c>
      <c r="Y6" s="3">
        <v>23.347723999999999</v>
      </c>
      <c r="Z6" s="3">
        <v>24.586843999999999</v>
      </c>
      <c r="AA6" s="3">
        <v>24.996062999999999</v>
      </c>
      <c r="AB6" s="3">
        <v>25.603131000000001</v>
      </c>
      <c r="AC6" s="3">
        <v>26.449566000000001</v>
      </c>
      <c r="AD6" s="3">
        <v>27.421133000000001</v>
      </c>
      <c r="AE6" s="3">
        <v>28.36121</v>
      </c>
      <c r="AF6" s="3">
        <v>29.117526000000002</v>
      </c>
    </row>
    <row r="7" spans="1:32" customFormat="1" x14ac:dyDescent="0.15">
      <c r="A7" t="s">
        <v>5</v>
      </c>
      <c r="B7">
        <v>3.5894807000000002</v>
      </c>
      <c r="C7">
        <v>3.3254185000000001</v>
      </c>
      <c r="D7">
        <v>3.1091093000000001</v>
      </c>
      <c r="E7">
        <v>3.0066961999999999</v>
      </c>
      <c r="F7">
        <v>2.9891776000000001</v>
      </c>
      <c r="G7">
        <v>3.1301657999999999</v>
      </c>
      <c r="H7">
        <v>3.2126613000000002</v>
      </c>
      <c r="I7">
        <v>3.1671049</v>
      </c>
      <c r="J7">
        <v>3.1419798999999999</v>
      </c>
      <c r="K7">
        <v>3.0834595999999999</v>
      </c>
      <c r="L7">
        <v>3.2290304999999999</v>
      </c>
      <c r="M7">
        <v>3.4228964999999998</v>
      </c>
      <c r="N7">
        <v>4.1541214999999996</v>
      </c>
      <c r="O7">
        <v>4.5796451999999999</v>
      </c>
      <c r="P7">
        <v>5.1260208</v>
      </c>
      <c r="Q7">
        <v>5.8791646999999996</v>
      </c>
      <c r="R7">
        <v>6.6838313999999999</v>
      </c>
      <c r="S7">
        <v>7.5246899000000003</v>
      </c>
      <c r="T7">
        <v>8.2403352999999999</v>
      </c>
      <c r="U7">
        <v>8.9658384000000009</v>
      </c>
      <c r="V7">
        <v>9.6639894999999996</v>
      </c>
      <c r="W7" s="3">
        <v>10.529885</v>
      </c>
      <c r="X7" s="3">
        <v>11.768515000000001</v>
      </c>
      <c r="Y7" s="3">
        <v>12.938177</v>
      </c>
      <c r="Z7" s="3">
        <v>13.906579000000001</v>
      </c>
      <c r="AA7" s="3">
        <v>14.854127999999999</v>
      </c>
      <c r="AB7" s="3">
        <v>15.874756</v>
      </c>
      <c r="AC7" s="3">
        <v>16.922194000000001</v>
      </c>
      <c r="AD7" s="3">
        <v>17.968073</v>
      </c>
      <c r="AE7" s="3">
        <v>19.022729999999999</v>
      </c>
      <c r="AF7" s="3">
        <v>20.031851</v>
      </c>
    </row>
    <row r="8" spans="1:32" customFormat="1" x14ac:dyDescent="0.15">
      <c r="A8" t="s">
        <v>6</v>
      </c>
      <c r="B8">
        <v>2.3968346999999999</v>
      </c>
      <c r="C8">
        <v>2.1920288000000001</v>
      </c>
      <c r="D8">
        <v>2.0437432000000002</v>
      </c>
      <c r="E8">
        <v>2.6472530000000001</v>
      </c>
      <c r="F8">
        <v>3.3264049</v>
      </c>
      <c r="G8">
        <v>4.1076417999999997</v>
      </c>
      <c r="H8">
        <v>4.7202678000000002</v>
      </c>
      <c r="I8">
        <v>5.2735069000000001</v>
      </c>
      <c r="J8">
        <v>5.5924611999999998</v>
      </c>
      <c r="K8">
        <v>6.3437311000000003</v>
      </c>
      <c r="L8">
        <v>7.3371763999999997</v>
      </c>
      <c r="M8">
        <v>8.2210310999999994</v>
      </c>
      <c r="N8">
        <v>9.0111933999999998</v>
      </c>
      <c r="O8">
        <v>11.680717</v>
      </c>
      <c r="P8">
        <v>15.075923</v>
      </c>
      <c r="Q8">
        <v>19.253686999999999</v>
      </c>
      <c r="R8">
        <v>23.332968000000001</v>
      </c>
      <c r="S8">
        <v>26.684856</v>
      </c>
      <c r="T8">
        <v>29.828105000000001</v>
      </c>
      <c r="U8">
        <v>32.248707000000003</v>
      </c>
      <c r="V8">
        <v>33.917952999999997</v>
      </c>
      <c r="W8" s="3">
        <v>34.958207999999999</v>
      </c>
      <c r="X8" s="3">
        <v>36.282483999999997</v>
      </c>
      <c r="Y8" s="3">
        <v>37.370694</v>
      </c>
      <c r="Z8" s="3">
        <v>38.078982000000003</v>
      </c>
      <c r="AA8" s="3">
        <v>38.509542000000003</v>
      </c>
      <c r="AB8" s="3">
        <v>38.895262000000002</v>
      </c>
      <c r="AC8" s="3">
        <v>39.228341</v>
      </c>
      <c r="AD8" s="3">
        <v>39.570971999999998</v>
      </c>
      <c r="AE8" s="3">
        <v>39.964903999999997</v>
      </c>
      <c r="AF8" s="3">
        <v>40.364742999999997</v>
      </c>
    </row>
    <row r="9" spans="1:32" customFormat="1" x14ac:dyDescent="0.15">
      <c r="A9" t="s">
        <v>7</v>
      </c>
      <c r="B9">
        <v>3.2450529000000001</v>
      </c>
      <c r="C9">
        <v>3.3478834000000002</v>
      </c>
      <c r="D9">
        <v>3.3148414000000002</v>
      </c>
      <c r="E9">
        <v>3.4330167999999999</v>
      </c>
      <c r="F9">
        <v>3.500667</v>
      </c>
      <c r="G9">
        <v>3.5776157999999998</v>
      </c>
      <c r="H9">
        <v>3.7464214999999998</v>
      </c>
      <c r="I9">
        <v>3.9825374999999998</v>
      </c>
      <c r="J9">
        <v>4.5178339000000003</v>
      </c>
      <c r="K9">
        <v>5.4921069999999999</v>
      </c>
      <c r="L9">
        <v>6.5654567999999998</v>
      </c>
      <c r="M9">
        <v>7.7099827999999997</v>
      </c>
      <c r="N9">
        <v>8.8987897999999994</v>
      </c>
      <c r="O9">
        <v>10.471869999999999</v>
      </c>
      <c r="P9">
        <v>12.974088</v>
      </c>
      <c r="Q9">
        <v>16.115811999999998</v>
      </c>
      <c r="R9">
        <v>19.454373</v>
      </c>
      <c r="S9">
        <v>22.832294999999998</v>
      </c>
      <c r="T9">
        <v>25.840962000000001</v>
      </c>
      <c r="U9">
        <v>28.361353999999999</v>
      </c>
      <c r="V9">
        <v>30.072707999999999</v>
      </c>
      <c r="W9" s="3">
        <v>31.327010999999999</v>
      </c>
      <c r="X9" s="3">
        <v>32.435364999999997</v>
      </c>
      <c r="Y9" s="3">
        <v>33.224240000000002</v>
      </c>
      <c r="Z9" s="3">
        <v>33.782386000000002</v>
      </c>
      <c r="AA9" s="3">
        <v>34.264750999999997</v>
      </c>
      <c r="AB9" s="3">
        <v>34.749921000000001</v>
      </c>
      <c r="AC9" s="3">
        <v>34.84384</v>
      </c>
      <c r="AD9" s="3">
        <v>34.651494</v>
      </c>
      <c r="AE9" s="3">
        <v>34.413702000000001</v>
      </c>
      <c r="AF9" s="3">
        <v>34.248283000000001</v>
      </c>
    </row>
    <row r="10" spans="1:32" customFormat="1" x14ac:dyDescent="0.15">
      <c r="A10" t="s">
        <v>8</v>
      </c>
      <c r="B10">
        <v>4.1777229</v>
      </c>
      <c r="C10">
        <v>4.4793577999999998</v>
      </c>
      <c r="D10">
        <v>4.7220312</v>
      </c>
      <c r="E10">
        <v>4.9788043000000002</v>
      </c>
      <c r="F10">
        <v>5.3863969999999997</v>
      </c>
      <c r="G10">
        <v>4.9422344000000002</v>
      </c>
      <c r="H10">
        <v>5.3300694999999996</v>
      </c>
      <c r="I10">
        <v>5.4919699</v>
      </c>
      <c r="J10">
        <v>5.7285247000000004</v>
      </c>
      <c r="K10">
        <v>5.9317776999999996</v>
      </c>
      <c r="L10">
        <v>6.4236057000000004</v>
      </c>
      <c r="M10">
        <v>6.5821303999999996</v>
      </c>
      <c r="N10">
        <v>6.5452214</v>
      </c>
      <c r="O10">
        <v>6.7405068999999997</v>
      </c>
      <c r="P10">
        <v>8.0422413000000006</v>
      </c>
      <c r="Q10">
        <v>10.087213</v>
      </c>
      <c r="R10">
        <v>12.354183000000001</v>
      </c>
      <c r="S10">
        <v>14.558451</v>
      </c>
      <c r="T10">
        <v>16.752420000000001</v>
      </c>
      <c r="U10">
        <v>18.828067000000001</v>
      </c>
      <c r="V10">
        <v>21.048380000000002</v>
      </c>
      <c r="W10" s="3">
        <v>23.434608999999998</v>
      </c>
      <c r="X10" s="3">
        <v>25.602079</v>
      </c>
      <c r="Y10" s="3">
        <v>26.10249</v>
      </c>
      <c r="Z10" s="3">
        <v>26.158581999999999</v>
      </c>
      <c r="AA10" s="3">
        <v>26.559455</v>
      </c>
      <c r="AB10" s="3">
        <v>27.309452</v>
      </c>
      <c r="AC10" s="3">
        <v>28.020952999999999</v>
      </c>
      <c r="AD10" s="3">
        <v>28.465816</v>
      </c>
      <c r="AE10" s="3">
        <v>28.685789</v>
      </c>
      <c r="AF10" s="3">
        <v>28.881924000000001</v>
      </c>
    </row>
    <row r="12" spans="1:32" x14ac:dyDescent="0.15">
      <c r="A12" s="4"/>
    </row>
    <row r="13" spans="1:32" x14ac:dyDescent="0.15">
      <c r="A13" s="5"/>
    </row>
    <row r="14" spans="1:32" x14ac:dyDescent="0.15">
      <c r="A14" s="5" t="s">
        <v>9</v>
      </c>
    </row>
    <row r="39" spans="1:1" x14ac:dyDescent="0.15">
      <c r="A39" s="6" t="s">
        <v>10</v>
      </c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Population aged 65 &amp; older</vt:lpstr>
    </vt:vector>
  </TitlesOfParts>
  <Manager/>
  <Company/>
  <LinksUpToDate>false</LinksUpToDate>
  <SharedDoc>false</SharedDoc>
  <HyperlinkBase>https://data.adb.org/dataset/population-and-aging-asia-and-pacific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Population and Aging</dc:title>
  <dc:subject>This dataset includes share of population aged 65 and older in select Asia and Pacific countries.</dc:subject>
  <dc:creator>Asian Development Bank / ERCD</dc:creator>
  <cp:keywords>population over 65, asia pacific</cp:keywords>
  <dc:description/>
  <cp:lastModifiedBy>jacinto.angelo@gmail.com</cp:lastModifiedBy>
  <dcterms:created xsi:type="dcterms:W3CDTF">2018-06-14T06:25:31Z</dcterms:created>
  <dcterms:modified xsi:type="dcterms:W3CDTF">2018-06-14T06:31:17Z</dcterms:modified>
  <cp:category/>
</cp:coreProperties>
</file>