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Library/Mobile Documents/com~apple~CloudDocs/ar2017/population/"/>
    </mc:Choice>
  </mc:AlternateContent>
  <xr:revisionPtr revIDLastSave="0" documentId="13_ncr:1_{C81EEE00-3CEE-3F4D-9F75-D4B43CB5E518}" xr6:coauthVersionLast="34" xr6:coauthVersionMax="34" xr10:uidLastSave="{00000000-0000-0000-0000-000000000000}"/>
  <bookViews>
    <workbookView xWindow="2780" yWindow="2500" windowWidth="26040" windowHeight="14940" xr2:uid="{A51357B9-F25E-854A-9BA0-5ED5ACDE8F98}"/>
  </bookViews>
  <sheets>
    <sheet name="Fertility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<sst xmlns="http://schemas.openxmlformats.org/spreadsheetml/2006/main" count="48" uniqueCount="41">
  <si>
    <t>Total fertility (children per woman)</t>
  </si>
  <si>
    <t>1950-1955</t>
  </si>
  <si>
    <t>1955-1960</t>
  </si>
  <si>
    <t>1960-1965</t>
  </si>
  <si>
    <t>1965-1970</t>
  </si>
  <si>
    <t>1970-1975</t>
  </si>
  <si>
    <t>1975-1980</t>
  </si>
  <si>
    <t>1980-1985</t>
  </si>
  <si>
    <t>1985-1990</t>
  </si>
  <si>
    <t>1990-1995</t>
  </si>
  <si>
    <t>1995-2000</t>
  </si>
  <si>
    <t>2000-2005</t>
  </si>
  <si>
    <t>2005-2010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</si>
  <si>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</si>
  <si>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</si>
  <si>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</si>
  <si>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</si>
  <si>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</si>
  <si>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</si>
  <si>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</si>
  <si>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</si>
  <si>
    <t>2050-2055</t>
  </si>
  <si>
    <t>2055-2060</t>
  </si>
  <si>
    <t>2060-2065</t>
  </si>
  <si>
    <t>2065-2070</t>
  </si>
  <si>
    <t>2070-2075</t>
  </si>
  <si>
    <t>2075-2080</t>
  </si>
  <si>
    <t>2080-2085</t>
  </si>
  <si>
    <t>2085-2090</t>
  </si>
  <si>
    <t>2090-2095</t>
  </si>
  <si>
    <t>2095-2100</t>
  </si>
  <si>
    <t>People's Rep. of China</t>
  </si>
  <si>
    <t>Indonesia</t>
  </si>
  <si>
    <t>Rep. of Korea</t>
  </si>
  <si>
    <t>Malaysia</t>
  </si>
  <si>
    <t>Philippines</t>
  </si>
  <si>
    <t>Singapore</t>
  </si>
  <si>
    <t>Thailand</t>
  </si>
  <si>
    <t>Viet Nam</t>
  </si>
  <si>
    <t>Total Fertility Rates (Children Per Woman), 1950-2050</t>
  </si>
  <si>
    <t>Source: United Nations, Department of Economic and Social Affairs, Population Division (2015). World Population Prospects: The 2015 Revision, DVD Edition. https://esa.un.org/unpd/wpp/Download/Standard/Population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</si>
</sst>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1" xfId="0" quotePrefix="1" applyFont="1" applyFill="1" applyBorder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0" fillId="2" borderId="0" xfId="0" applyFill="1"/>
    <xf numFmtId="0" fontId="5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7022035914585E-2"/>
          <c:y val="0.13532125246520721"/>
          <c:w val="0.90574927774316072"/>
          <c:h val="0.63682590765737312"/>
        </c:manualLayout>
      </c:layout>
      <c:lineChart>
        <c:grouping val="standard"/>
        <c:varyColors val="0"/>
        <c:ser>
          <c:idx val="1"/>
          <c:order val="0"/>
          <c:tx>
            <c:strRef>
              <c:f>Fertility!$A$4</c:f>
              <c:strCache>
                <c:ptCount val="1"/>
                <c:pt idx="0">
                  <c:v>People's Rep. of China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strRef>
              <c:f>Fertility!$B$3:$U$3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Fertility!$B$4:$U$4</c:f>
              <c:numCache>
                <c:formatCode>General</c:formatCode>
                <c:ptCount val="20"/>
                <c:pt idx="0">
                  <c:v>6.1070000000000002</c:v>
                </c:pt>
                <c:pt idx="1">
                  <c:v>5.476</c:v>
                </c:pt>
                <c:pt idx="2">
                  <c:v>6.15</c:v>
                </c:pt>
                <c:pt idx="3">
                  <c:v>6.3</c:v>
                </c:pt>
                <c:pt idx="4">
                  <c:v>4.8499999999999996</c:v>
                </c:pt>
                <c:pt idx="5">
                  <c:v>3.0137999999999998</c:v>
                </c:pt>
                <c:pt idx="6">
                  <c:v>2.52</c:v>
                </c:pt>
                <c:pt idx="7">
                  <c:v>2.75</c:v>
                </c:pt>
                <c:pt idx="8">
                  <c:v>2</c:v>
                </c:pt>
                <c:pt idx="9">
                  <c:v>1.48</c:v>
                </c:pt>
                <c:pt idx="10">
                  <c:v>1.5</c:v>
                </c:pt>
                <c:pt idx="11">
                  <c:v>1.53</c:v>
                </c:pt>
                <c:pt idx="12">
                  <c:v>1.55</c:v>
                </c:pt>
                <c:pt idx="13">
                  <c:v>1.5907</c:v>
                </c:pt>
                <c:pt idx="14">
                  <c:v>1.6252</c:v>
                </c:pt>
                <c:pt idx="15">
                  <c:v>1.655</c:v>
                </c:pt>
                <c:pt idx="16">
                  <c:v>1.6809000000000001</c:v>
                </c:pt>
                <c:pt idx="17">
                  <c:v>1.7025999999999999</c:v>
                </c:pt>
                <c:pt idx="18">
                  <c:v>1.7199</c:v>
                </c:pt>
                <c:pt idx="19">
                  <c:v>1.7359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8-2C47-875B-6404FAC06205}"/>
            </c:ext>
          </c:extLst>
        </c:ser>
        <c:ser>
          <c:idx val="2"/>
          <c:order val="1"/>
          <c:tx>
            <c:strRef>
              <c:f>Fertility!$A$5</c:f>
              <c:strCache>
                <c:ptCount val="1"/>
                <c:pt idx="0">
                  <c:v>Indonesia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strRef>
              <c:f>Fertility!$B$3:$U$3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Fertility!$B$5:$U$5</c:f>
              <c:numCache>
                <c:formatCode>General</c:formatCode>
                <c:ptCount val="20"/>
                <c:pt idx="0">
                  <c:v>5.4859999999999998</c:v>
                </c:pt>
                <c:pt idx="1">
                  <c:v>5.6719999999999997</c:v>
                </c:pt>
                <c:pt idx="2">
                  <c:v>5.62</c:v>
                </c:pt>
                <c:pt idx="3">
                  <c:v>5.5679999999999996</c:v>
                </c:pt>
                <c:pt idx="4">
                  <c:v>5.3</c:v>
                </c:pt>
                <c:pt idx="5">
                  <c:v>4.7300000000000004</c:v>
                </c:pt>
                <c:pt idx="6">
                  <c:v>4.109</c:v>
                </c:pt>
                <c:pt idx="7">
                  <c:v>3.4</c:v>
                </c:pt>
                <c:pt idx="8">
                  <c:v>2.9</c:v>
                </c:pt>
                <c:pt idx="9">
                  <c:v>2.5499999999999998</c:v>
                </c:pt>
                <c:pt idx="10">
                  <c:v>2.4750000000000001</c:v>
                </c:pt>
                <c:pt idx="11">
                  <c:v>2.5</c:v>
                </c:pt>
                <c:pt idx="12">
                  <c:v>2.5</c:v>
                </c:pt>
                <c:pt idx="13">
                  <c:v>2.3565999999999998</c:v>
                </c:pt>
                <c:pt idx="14">
                  <c:v>2.2401</c:v>
                </c:pt>
                <c:pt idx="15">
                  <c:v>2.1436000000000002</c:v>
                </c:pt>
                <c:pt idx="16">
                  <c:v>2.0661</c:v>
                </c:pt>
                <c:pt idx="17">
                  <c:v>2.0021</c:v>
                </c:pt>
                <c:pt idx="18">
                  <c:v>1.9513</c:v>
                </c:pt>
                <c:pt idx="19">
                  <c:v>1.9145000000000001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8-2C47-875B-6404FAC06205}"/>
            </c:ext>
          </c:extLst>
        </c:ser>
        <c:ser>
          <c:idx val="3"/>
          <c:order val="2"/>
          <c:tx>
            <c:strRef>
              <c:f>Fertility!$A$6</c:f>
              <c:strCache>
                <c:ptCount val="1"/>
                <c:pt idx="0">
                  <c:v>Rep. of Korea</c:v>
                </c:pt>
              </c:strCache>
            </c:strRef>
          </c:tx>
          <c:spPr>
            <a:ln w="12700">
              <a:solidFill>
                <a:srgbClr val="0033CC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33CC"/>
                </a:solidFill>
                <a:prstDash val="solid"/>
              </a:ln>
            </c:spPr>
          </c:marker>
          <c:cat>
            <c:strRef>
              <c:f>Fertility!$B$3:$U$3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Fertility!$B$6:$U$6</c:f>
              <c:numCache>
                <c:formatCode>General</c:formatCode>
                <c:ptCount val="20"/>
                <c:pt idx="0">
                  <c:v>5.05</c:v>
                </c:pt>
                <c:pt idx="1">
                  <c:v>6.3319999999999999</c:v>
                </c:pt>
                <c:pt idx="2">
                  <c:v>5.63</c:v>
                </c:pt>
                <c:pt idx="3">
                  <c:v>4.7080000000000002</c:v>
                </c:pt>
                <c:pt idx="4">
                  <c:v>4.2809999999999997</c:v>
                </c:pt>
                <c:pt idx="5">
                  <c:v>2.919</c:v>
                </c:pt>
                <c:pt idx="6">
                  <c:v>2.234</c:v>
                </c:pt>
                <c:pt idx="7">
                  <c:v>1.601</c:v>
                </c:pt>
                <c:pt idx="8">
                  <c:v>1.696</c:v>
                </c:pt>
                <c:pt idx="9">
                  <c:v>1.514</c:v>
                </c:pt>
                <c:pt idx="10">
                  <c:v>1.2190000000000001</c:v>
                </c:pt>
                <c:pt idx="11">
                  <c:v>1.2283999999999999</c:v>
                </c:pt>
                <c:pt idx="12">
                  <c:v>1.2557</c:v>
                </c:pt>
                <c:pt idx="13">
                  <c:v>1.3293999999999999</c:v>
                </c:pt>
                <c:pt idx="14">
                  <c:v>1.3925000000000001</c:v>
                </c:pt>
                <c:pt idx="15">
                  <c:v>1.4472</c:v>
                </c:pt>
                <c:pt idx="16">
                  <c:v>1.4959</c:v>
                </c:pt>
                <c:pt idx="17">
                  <c:v>1.5367</c:v>
                </c:pt>
                <c:pt idx="18">
                  <c:v>1.5729</c:v>
                </c:pt>
                <c:pt idx="19">
                  <c:v>1.6039000000000001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8-2C47-875B-6404FAC06205}"/>
            </c:ext>
          </c:extLst>
        </c:ser>
        <c:ser>
          <c:idx val="4"/>
          <c:order val="3"/>
          <c:tx>
            <c:strRef>
              <c:f>Fertility!$A$7</c:f>
              <c:strCache>
                <c:ptCount val="1"/>
                <c:pt idx="0">
                  <c:v>Malaysia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Fertility!$B$3:$U$3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Fertility!$B$7:$U$7</c:f>
              <c:numCache>
                <c:formatCode>General</c:formatCode>
                <c:ptCount val="20"/>
                <c:pt idx="0">
                  <c:v>6.2302</c:v>
                </c:pt>
                <c:pt idx="1">
                  <c:v>6.2302</c:v>
                </c:pt>
                <c:pt idx="2">
                  <c:v>6.0301999999999998</c:v>
                </c:pt>
                <c:pt idx="3">
                  <c:v>5.2100999999999997</c:v>
                </c:pt>
                <c:pt idx="4">
                  <c:v>4.5613999999999999</c:v>
                </c:pt>
                <c:pt idx="5">
                  <c:v>3.9275000000000002</c:v>
                </c:pt>
                <c:pt idx="6">
                  <c:v>3.7269999999999999</c:v>
                </c:pt>
                <c:pt idx="7">
                  <c:v>3.5912999999999999</c:v>
                </c:pt>
                <c:pt idx="8">
                  <c:v>3.42</c:v>
                </c:pt>
                <c:pt idx="9">
                  <c:v>3.1749999999999998</c:v>
                </c:pt>
                <c:pt idx="10">
                  <c:v>2.4544999999999999</c:v>
                </c:pt>
                <c:pt idx="11">
                  <c:v>2.0712999999999999</c:v>
                </c:pt>
                <c:pt idx="12">
                  <c:v>1.9742999999999999</c:v>
                </c:pt>
                <c:pt idx="13">
                  <c:v>1.895</c:v>
                </c:pt>
                <c:pt idx="14">
                  <c:v>1.8323</c:v>
                </c:pt>
                <c:pt idx="15">
                  <c:v>1.7876000000000001</c:v>
                </c:pt>
                <c:pt idx="16">
                  <c:v>1.7553000000000001</c:v>
                </c:pt>
                <c:pt idx="17">
                  <c:v>1.7365999999999999</c:v>
                </c:pt>
                <c:pt idx="18">
                  <c:v>1.7267999999999999</c:v>
                </c:pt>
                <c:pt idx="19">
                  <c:v>1.7243999999999999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8-2C47-875B-6404FAC06205}"/>
            </c:ext>
          </c:extLst>
        </c:ser>
        <c:ser>
          <c:idx val="5"/>
          <c:order val="4"/>
          <c:tx>
            <c:strRef>
              <c:f>Fertility!$A$8</c:f>
              <c:strCache>
                <c:ptCount val="1"/>
                <c:pt idx="0">
                  <c:v>Philippines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Fertility!$B$3:$U$3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Fertility!$B$8:$U$8</c:f>
              <c:numCache>
                <c:formatCode>General</c:formatCode>
                <c:ptCount val="20"/>
                <c:pt idx="0">
                  <c:v>7.4200999999999997</c:v>
                </c:pt>
                <c:pt idx="1">
                  <c:v>7.2691999999999997</c:v>
                </c:pt>
                <c:pt idx="2">
                  <c:v>6.9806999999999997</c:v>
                </c:pt>
                <c:pt idx="3">
                  <c:v>6.5392000000000001</c:v>
                </c:pt>
                <c:pt idx="4">
                  <c:v>5.9768999999999997</c:v>
                </c:pt>
                <c:pt idx="5">
                  <c:v>5.4622999999999999</c:v>
                </c:pt>
                <c:pt idx="6">
                  <c:v>4.9215</c:v>
                </c:pt>
                <c:pt idx="7">
                  <c:v>4.5270999999999999</c:v>
                </c:pt>
                <c:pt idx="8">
                  <c:v>4.1384999999999996</c:v>
                </c:pt>
                <c:pt idx="9">
                  <c:v>3.9</c:v>
                </c:pt>
                <c:pt idx="10">
                  <c:v>3.7</c:v>
                </c:pt>
                <c:pt idx="11">
                  <c:v>3.27</c:v>
                </c:pt>
                <c:pt idx="12">
                  <c:v>3.0350000000000001</c:v>
                </c:pt>
                <c:pt idx="13">
                  <c:v>2.8666</c:v>
                </c:pt>
                <c:pt idx="14">
                  <c:v>2.7174999999999998</c:v>
                </c:pt>
                <c:pt idx="15">
                  <c:v>2.5901000000000001</c:v>
                </c:pt>
                <c:pt idx="16">
                  <c:v>2.4721000000000002</c:v>
                </c:pt>
                <c:pt idx="17">
                  <c:v>2.3719999999999999</c:v>
                </c:pt>
                <c:pt idx="18">
                  <c:v>2.2787999999999999</c:v>
                </c:pt>
                <c:pt idx="19">
                  <c:v>2.1977000000000002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78-2C47-875B-6404FAC06205}"/>
            </c:ext>
          </c:extLst>
        </c:ser>
        <c:ser>
          <c:idx val="6"/>
          <c:order val="5"/>
          <c:tx>
            <c:strRef>
              <c:f>Fertility!$A$9</c:f>
              <c:strCache>
                <c:ptCount val="1"/>
                <c:pt idx="0">
                  <c:v>Singapore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Fertility!$B$3:$U$3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Fertility!$B$9:$U$9</c:f>
              <c:numCache>
                <c:formatCode>General</c:formatCode>
                <c:ptCount val="20"/>
                <c:pt idx="0">
                  <c:v>6.61</c:v>
                </c:pt>
                <c:pt idx="1">
                  <c:v>6.335</c:v>
                </c:pt>
                <c:pt idx="2">
                  <c:v>5.12</c:v>
                </c:pt>
                <c:pt idx="3">
                  <c:v>3.645</c:v>
                </c:pt>
                <c:pt idx="4">
                  <c:v>2.8149999999999999</c:v>
                </c:pt>
                <c:pt idx="5">
                  <c:v>1.84</c:v>
                </c:pt>
                <c:pt idx="6">
                  <c:v>1.694</c:v>
                </c:pt>
                <c:pt idx="7">
                  <c:v>1.6973</c:v>
                </c:pt>
                <c:pt idx="8">
                  <c:v>1.7306999999999999</c:v>
                </c:pt>
                <c:pt idx="9">
                  <c:v>1.5705</c:v>
                </c:pt>
                <c:pt idx="10">
                  <c:v>1.3480000000000001</c:v>
                </c:pt>
                <c:pt idx="11">
                  <c:v>1.2571000000000001</c:v>
                </c:pt>
                <c:pt idx="12">
                  <c:v>1.2330000000000001</c:v>
                </c:pt>
                <c:pt idx="13">
                  <c:v>1.2611000000000001</c:v>
                </c:pt>
                <c:pt idx="14">
                  <c:v>1.2869999999999999</c:v>
                </c:pt>
                <c:pt idx="15">
                  <c:v>1.3089999999999999</c:v>
                </c:pt>
                <c:pt idx="16">
                  <c:v>1.3305</c:v>
                </c:pt>
                <c:pt idx="17">
                  <c:v>1.3508</c:v>
                </c:pt>
                <c:pt idx="18">
                  <c:v>1.3680000000000001</c:v>
                </c:pt>
                <c:pt idx="19">
                  <c:v>1.3845000000000001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78-2C47-875B-6404FAC06205}"/>
            </c:ext>
          </c:extLst>
        </c:ser>
        <c:ser>
          <c:idx val="7"/>
          <c:order val="6"/>
          <c:tx>
            <c:strRef>
              <c:f>Fertility!$A$10</c:f>
              <c:strCache>
                <c:ptCount val="1"/>
                <c:pt idx="0">
                  <c:v>Thailand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Fertility!$B$3:$U$3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Fertility!$B$10:$U$10</c:f>
              <c:numCache>
                <c:formatCode>General</c:formatCode>
                <c:ptCount val="20"/>
                <c:pt idx="0">
                  <c:v>6.1378000000000004</c:v>
                </c:pt>
                <c:pt idx="1">
                  <c:v>6.1378000000000004</c:v>
                </c:pt>
                <c:pt idx="2">
                  <c:v>6.1296999999999997</c:v>
                </c:pt>
                <c:pt idx="3">
                  <c:v>5.9850000000000003</c:v>
                </c:pt>
                <c:pt idx="4">
                  <c:v>5.0519999999999996</c:v>
                </c:pt>
                <c:pt idx="5">
                  <c:v>3.915</c:v>
                </c:pt>
                <c:pt idx="6">
                  <c:v>2.9449999999999998</c:v>
                </c:pt>
                <c:pt idx="7">
                  <c:v>2.2999999999999998</c:v>
                </c:pt>
                <c:pt idx="8">
                  <c:v>1.9921</c:v>
                </c:pt>
                <c:pt idx="9">
                  <c:v>1.7667999999999999</c:v>
                </c:pt>
                <c:pt idx="10">
                  <c:v>1.6026</c:v>
                </c:pt>
                <c:pt idx="11">
                  <c:v>1.5563</c:v>
                </c:pt>
                <c:pt idx="12">
                  <c:v>1.5346</c:v>
                </c:pt>
                <c:pt idx="13">
                  <c:v>1.4577</c:v>
                </c:pt>
                <c:pt idx="14">
                  <c:v>1.4160999999999999</c:v>
                </c:pt>
                <c:pt idx="15">
                  <c:v>1.4333</c:v>
                </c:pt>
                <c:pt idx="16">
                  <c:v>1.4728000000000001</c:v>
                </c:pt>
                <c:pt idx="17">
                  <c:v>1.5114000000000001</c:v>
                </c:pt>
                <c:pt idx="18">
                  <c:v>1.5484</c:v>
                </c:pt>
                <c:pt idx="19">
                  <c:v>1.5831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78-2C47-875B-6404FAC06205}"/>
            </c:ext>
          </c:extLst>
        </c:ser>
        <c:ser>
          <c:idx val="8"/>
          <c:order val="7"/>
          <c:tx>
            <c:strRef>
              <c:f>Fertility!$A$11</c:f>
              <c:strCache>
                <c:ptCount val="1"/>
                <c:pt idx="0">
                  <c:v>Viet Nam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Fertility!$B$3:$U$3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Fertility!$B$11:$U$11</c:f>
              <c:numCache>
                <c:formatCode>General</c:formatCode>
                <c:ptCount val="20"/>
                <c:pt idx="0">
                  <c:v>5.3986000000000001</c:v>
                </c:pt>
                <c:pt idx="1">
                  <c:v>6.1635999999999997</c:v>
                </c:pt>
                <c:pt idx="2">
                  <c:v>6.4181999999999997</c:v>
                </c:pt>
                <c:pt idx="3">
                  <c:v>6.4649000000000001</c:v>
                </c:pt>
                <c:pt idx="4">
                  <c:v>6.3285</c:v>
                </c:pt>
                <c:pt idx="5">
                  <c:v>5.4992999999999999</c:v>
                </c:pt>
                <c:pt idx="6">
                  <c:v>4.6002000000000001</c:v>
                </c:pt>
                <c:pt idx="7">
                  <c:v>3.8496999999999999</c:v>
                </c:pt>
                <c:pt idx="8">
                  <c:v>3.2271999999999998</c:v>
                </c:pt>
                <c:pt idx="9">
                  <c:v>2.2492999999999999</c:v>
                </c:pt>
                <c:pt idx="10">
                  <c:v>1.9206000000000001</c:v>
                </c:pt>
                <c:pt idx="11">
                  <c:v>1.9278999999999999</c:v>
                </c:pt>
                <c:pt idx="12">
                  <c:v>1.9623999999999999</c:v>
                </c:pt>
                <c:pt idx="13">
                  <c:v>1.9507000000000001</c:v>
                </c:pt>
                <c:pt idx="14">
                  <c:v>1.9419</c:v>
                </c:pt>
                <c:pt idx="15">
                  <c:v>1.9327000000000001</c:v>
                </c:pt>
                <c:pt idx="16">
                  <c:v>1.9274</c:v>
                </c:pt>
                <c:pt idx="17">
                  <c:v>1.9236</c:v>
                </c:pt>
                <c:pt idx="18">
                  <c:v>1.9209000000000001</c:v>
                </c:pt>
                <c:pt idx="19">
                  <c:v>1.9169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78-2C47-875B-6404FAC06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25592"/>
        <c:axId val="544625984"/>
      </c:lineChart>
      <c:catAx>
        <c:axId val="544625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62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462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62559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30216582639402"/>
          <c:y val="0.86746233267682182"/>
          <c:w val="0.85480600649067795"/>
          <c:h val="0.105178760377425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11" r="0.750000000000002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15</xdr:row>
      <xdr:rowOff>142874</xdr:rowOff>
    </xdr:from>
    <xdr:to>
      <xdr:col>9</xdr:col>
      <xdr:colOff>21431</xdr:colOff>
      <xdr:row>37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F72D52-0074-3C4E-B6C0-74BBEEDBC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2h/7br_p4td2flgll0c_1m_pjkm0000gn/T/com.microsoft.Outlook/Outlook%20Temp/Impact%20of%20Population%20Aging%20on%20Asia's%20Future%20Growth_updated_25May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tility"/>
      <sheetName val="Life expectancy"/>
      <sheetName val="Population aged 65 &amp; older"/>
      <sheetName val="Coverage"/>
    </sheetNames>
    <sheetDataSet>
      <sheetData sheetId="0">
        <row r="3">
          <cell r="B3" t="str">
            <v>1950-1955</v>
          </cell>
          <cell r="E3" t="str">
            <v>1965-1970</v>
          </cell>
          <cell r="H3" t="str">
            <v>1980-1985</v>
          </cell>
          <cell r="K3" t="str">
            <v>1995-2000</v>
          </cell>
          <cell r="N3" t="str">
            <v>2010-2015</v>
          </cell>
          <cell r="Q3" t="str">
            <v>2025-2030</v>
          </cell>
          <cell r="U3" t="str">
            <v>2045-2050</v>
          </cell>
        </row>
        <row r="4">
          <cell r="A4" t="str">
            <v>People's Rep. of China</v>
          </cell>
          <cell r="B4">
            <v>6.1070000000000002</v>
          </cell>
          <cell r="C4">
            <v>5.476</v>
          </cell>
          <cell r="D4">
            <v>6.15</v>
          </cell>
          <cell r="E4">
            <v>6.3</v>
          </cell>
          <cell r="F4">
            <v>4.8499999999999996</v>
          </cell>
          <cell r="G4">
            <v>3.0137999999999998</v>
          </cell>
          <cell r="H4">
            <v>2.52</v>
          </cell>
          <cell r="I4">
            <v>2.75</v>
          </cell>
          <cell r="J4">
            <v>2</v>
          </cell>
          <cell r="K4">
            <v>1.48</v>
          </cell>
          <cell r="L4">
            <v>1.5</v>
          </cell>
          <cell r="M4">
            <v>1.53</v>
          </cell>
          <cell r="N4">
            <v>1.55</v>
          </cell>
          <cell r="O4">
            <v>1.5907</v>
          </cell>
          <cell r="P4">
            <v>1.6252</v>
          </cell>
          <cell r="Q4">
            <v>1.655</v>
          </cell>
          <cell r="R4">
            <v>1.6809000000000001</v>
          </cell>
          <cell r="S4">
            <v>1.7025999999999999</v>
          </cell>
          <cell r="T4">
            <v>1.7199</v>
          </cell>
          <cell r="U4">
            <v>1.7359</v>
          </cell>
        </row>
        <row r="5">
          <cell r="A5" t="str">
            <v>Indonesia</v>
          </cell>
          <cell r="B5">
            <v>5.4859999999999998</v>
          </cell>
          <cell r="C5">
            <v>5.6719999999999997</v>
          </cell>
          <cell r="D5">
            <v>5.62</v>
          </cell>
          <cell r="E5">
            <v>5.5679999999999996</v>
          </cell>
          <cell r="F5">
            <v>5.3</v>
          </cell>
          <cell r="G5">
            <v>4.7300000000000004</v>
          </cell>
          <cell r="H5">
            <v>4.109</v>
          </cell>
          <cell r="I5">
            <v>3.4</v>
          </cell>
          <cell r="J5">
            <v>2.9</v>
          </cell>
          <cell r="K5">
            <v>2.5499999999999998</v>
          </cell>
          <cell r="L5">
            <v>2.4750000000000001</v>
          </cell>
          <cell r="M5">
            <v>2.5</v>
          </cell>
          <cell r="N5">
            <v>2.5</v>
          </cell>
          <cell r="O5">
            <v>2.3565999999999998</v>
          </cell>
          <cell r="P5">
            <v>2.2401</v>
          </cell>
          <cell r="Q5">
            <v>2.1436000000000002</v>
          </cell>
          <cell r="R5">
            <v>2.0661</v>
          </cell>
          <cell r="S5">
            <v>2.0021</v>
          </cell>
          <cell r="T5">
            <v>1.9513</v>
          </cell>
          <cell r="U5">
            <v>1.9145000000000001</v>
          </cell>
        </row>
        <row r="6">
          <cell r="A6" t="str">
            <v>Rep. of Korea</v>
          </cell>
          <cell r="B6">
            <v>5.05</v>
          </cell>
          <cell r="C6">
            <v>6.3319999999999999</v>
          </cell>
          <cell r="D6">
            <v>5.63</v>
          </cell>
          <cell r="E6">
            <v>4.7080000000000002</v>
          </cell>
          <cell r="F6">
            <v>4.2809999999999997</v>
          </cell>
          <cell r="G6">
            <v>2.919</v>
          </cell>
          <cell r="H6">
            <v>2.234</v>
          </cell>
          <cell r="I6">
            <v>1.601</v>
          </cell>
          <cell r="J6">
            <v>1.696</v>
          </cell>
          <cell r="K6">
            <v>1.514</v>
          </cell>
          <cell r="L6">
            <v>1.2190000000000001</v>
          </cell>
          <cell r="M6">
            <v>1.2283999999999999</v>
          </cell>
          <cell r="N6">
            <v>1.2557</v>
          </cell>
          <cell r="O6">
            <v>1.3293999999999999</v>
          </cell>
          <cell r="P6">
            <v>1.3925000000000001</v>
          </cell>
          <cell r="Q6">
            <v>1.4472</v>
          </cell>
          <cell r="R6">
            <v>1.4959</v>
          </cell>
          <cell r="S6">
            <v>1.5367</v>
          </cell>
          <cell r="T6">
            <v>1.5729</v>
          </cell>
          <cell r="U6">
            <v>1.6039000000000001</v>
          </cell>
        </row>
        <row r="7">
          <cell r="A7" t="str">
            <v>Malaysia</v>
          </cell>
          <cell r="B7">
            <v>6.2302</v>
          </cell>
          <cell r="C7">
            <v>6.2302</v>
          </cell>
          <cell r="D7">
            <v>6.0301999999999998</v>
          </cell>
          <cell r="E7">
            <v>5.2100999999999997</v>
          </cell>
          <cell r="F7">
            <v>4.5613999999999999</v>
          </cell>
          <cell r="G7">
            <v>3.9275000000000002</v>
          </cell>
          <cell r="H7">
            <v>3.7269999999999999</v>
          </cell>
          <cell r="I7">
            <v>3.5912999999999999</v>
          </cell>
          <cell r="J7">
            <v>3.42</v>
          </cell>
          <cell r="K7">
            <v>3.1749999999999998</v>
          </cell>
          <cell r="L7">
            <v>2.4544999999999999</v>
          </cell>
          <cell r="M7">
            <v>2.0712999999999999</v>
          </cell>
          <cell r="N7">
            <v>1.9742999999999999</v>
          </cell>
          <cell r="O7">
            <v>1.895</v>
          </cell>
          <cell r="P7">
            <v>1.8323</v>
          </cell>
          <cell r="Q7">
            <v>1.7876000000000001</v>
          </cell>
          <cell r="R7">
            <v>1.7553000000000001</v>
          </cell>
          <cell r="S7">
            <v>1.7365999999999999</v>
          </cell>
          <cell r="T7">
            <v>1.7267999999999999</v>
          </cell>
          <cell r="U7">
            <v>1.7243999999999999</v>
          </cell>
        </row>
        <row r="8">
          <cell r="A8" t="str">
            <v>Philippines</v>
          </cell>
          <cell r="B8">
            <v>7.4200999999999997</v>
          </cell>
          <cell r="C8">
            <v>7.2691999999999997</v>
          </cell>
          <cell r="D8">
            <v>6.9806999999999997</v>
          </cell>
          <cell r="E8">
            <v>6.5392000000000001</v>
          </cell>
          <cell r="F8">
            <v>5.9768999999999997</v>
          </cell>
          <cell r="G8">
            <v>5.4622999999999999</v>
          </cell>
          <cell r="H8">
            <v>4.9215</v>
          </cell>
          <cell r="I8">
            <v>4.5270999999999999</v>
          </cell>
          <cell r="J8">
            <v>4.1384999999999996</v>
          </cell>
          <cell r="K8">
            <v>3.9</v>
          </cell>
          <cell r="L8">
            <v>3.7</v>
          </cell>
          <cell r="M8">
            <v>3.27</v>
          </cell>
          <cell r="N8">
            <v>3.0350000000000001</v>
          </cell>
          <cell r="O8">
            <v>2.8666</v>
          </cell>
          <cell r="P8">
            <v>2.7174999999999998</v>
          </cell>
          <cell r="Q8">
            <v>2.5901000000000001</v>
          </cell>
          <cell r="R8">
            <v>2.4721000000000002</v>
          </cell>
          <cell r="S8">
            <v>2.3719999999999999</v>
          </cell>
          <cell r="T8">
            <v>2.2787999999999999</v>
          </cell>
          <cell r="U8">
            <v>2.1977000000000002</v>
          </cell>
        </row>
        <row r="9">
          <cell r="A9" t="str">
            <v>Singapore</v>
          </cell>
          <cell r="B9">
            <v>6.61</v>
          </cell>
          <cell r="C9">
            <v>6.335</v>
          </cell>
          <cell r="D9">
            <v>5.12</v>
          </cell>
          <cell r="E9">
            <v>3.645</v>
          </cell>
          <cell r="F9">
            <v>2.8149999999999999</v>
          </cell>
          <cell r="G9">
            <v>1.84</v>
          </cell>
          <cell r="H9">
            <v>1.694</v>
          </cell>
          <cell r="I9">
            <v>1.6973</v>
          </cell>
          <cell r="J9">
            <v>1.7306999999999999</v>
          </cell>
          <cell r="K9">
            <v>1.5705</v>
          </cell>
          <cell r="L9">
            <v>1.3480000000000001</v>
          </cell>
          <cell r="M9">
            <v>1.2571000000000001</v>
          </cell>
          <cell r="N9">
            <v>1.2330000000000001</v>
          </cell>
          <cell r="O9">
            <v>1.2611000000000001</v>
          </cell>
          <cell r="P9">
            <v>1.2869999999999999</v>
          </cell>
          <cell r="Q9">
            <v>1.3089999999999999</v>
          </cell>
          <cell r="R9">
            <v>1.3305</v>
          </cell>
          <cell r="S9">
            <v>1.3508</v>
          </cell>
          <cell r="T9">
            <v>1.3680000000000001</v>
          </cell>
          <cell r="U9">
            <v>1.3845000000000001</v>
          </cell>
        </row>
        <row r="10">
          <cell r="A10" t="str">
            <v>Thailand</v>
          </cell>
          <cell r="B10">
            <v>6.1378000000000004</v>
          </cell>
          <cell r="C10">
            <v>6.1378000000000004</v>
          </cell>
          <cell r="D10">
            <v>6.1296999999999997</v>
          </cell>
          <cell r="E10">
            <v>5.9850000000000003</v>
          </cell>
          <cell r="F10">
            <v>5.0519999999999996</v>
          </cell>
          <cell r="G10">
            <v>3.915</v>
          </cell>
          <cell r="H10">
            <v>2.9449999999999998</v>
          </cell>
          <cell r="I10">
            <v>2.2999999999999998</v>
          </cell>
          <cell r="J10">
            <v>1.9921</v>
          </cell>
          <cell r="K10">
            <v>1.7667999999999999</v>
          </cell>
          <cell r="L10">
            <v>1.6026</v>
          </cell>
          <cell r="M10">
            <v>1.5563</v>
          </cell>
          <cell r="N10">
            <v>1.5346</v>
          </cell>
          <cell r="O10">
            <v>1.4577</v>
          </cell>
          <cell r="P10">
            <v>1.4160999999999999</v>
          </cell>
          <cell r="Q10">
            <v>1.4333</v>
          </cell>
          <cell r="R10">
            <v>1.4728000000000001</v>
          </cell>
          <cell r="S10">
            <v>1.5114000000000001</v>
          </cell>
          <cell r="T10">
            <v>1.5484</v>
          </cell>
          <cell r="U10">
            <v>1.5831</v>
          </cell>
        </row>
        <row r="11">
          <cell r="A11" t="str">
            <v>Viet Nam</v>
          </cell>
          <cell r="B11">
            <v>5.3986000000000001</v>
          </cell>
          <cell r="C11">
            <v>6.1635999999999997</v>
          </cell>
          <cell r="D11">
            <v>6.4181999999999997</v>
          </cell>
          <cell r="E11">
            <v>6.4649000000000001</v>
          </cell>
          <cell r="F11">
            <v>6.3285</v>
          </cell>
          <cell r="G11">
            <v>5.4992999999999999</v>
          </cell>
          <cell r="H11">
            <v>4.6002000000000001</v>
          </cell>
          <cell r="I11">
            <v>3.8496999999999999</v>
          </cell>
          <cell r="J11">
            <v>3.2271999999999998</v>
          </cell>
          <cell r="K11">
            <v>2.2492999999999999</v>
          </cell>
          <cell r="L11">
            <v>1.9206000000000001</v>
          </cell>
          <cell r="M11">
            <v>1.9278999999999999</v>
          </cell>
          <cell r="N11">
            <v>1.9623999999999999</v>
          </cell>
          <cell r="O11">
            <v>1.9507000000000001</v>
          </cell>
          <cell r="P11">
            <v>1.9419</v>
          </cell>
          <cell r="Q11">
            <v>1.9327000000000001</v>
          </cell>
          <cell r="R11">
            <v>1.9274</v>
          </cell>
          <cell r="S11">
            <v>1.9236</v>
          </cell>
          <cell r="T11">
            <v>1.9209000000000001</v>
          </cell>
          <cell r="U11">
            <v>1.9169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F6F6-D302-B241-9E80-61A8EAC8B3A4}">
  <sheetPr>
    <tabColor rgb="FFFF0000"/>
  </sheetPr>
  <dimension ref="A1:AE40"/>
  <sheetViews>
    <sheetView tabSelected="1" zoomScaleNormal="100" workbookViewId="0">
      <selection activeCell="N18" sqref="N18"/>
    </sheetView>
  </sheetViews>
  <sheetFormatPr baseColWidth="10" defaultColWidth="8.83203125" defaultRowHeight="14" x14ac:dyDescent="0.15"/>
  <cols>
    <col min="1" max="1" width="21.1640625" style="2" customWidth="1"/>
    <col min="2" max="21" width="9.6640625" style="2" customWidth="1"/>
    <col min="22" max="256" width="8.83203125" style="2"/>
    <col min="257" max="257" width="15.1640625" style="2" customWidth="1"/>
    <col min="258" max="277" width="9.6640625" style="2" customWidth="1"/>
    <col min="278" max="512" width="8.83203125" style="2"/>
    <col min="513" max="513" width="15.1640625" style="2" customWidth="1"/>
    <col min="514" max="533" width="9.6640625" style="2" customWidth="1"/>
    <col min="534" max="768" width="8.83203125" style="2"/>
    <col min="769" max="769" width="15.1640625" style="2" customWidth="1"/>
    <col min="770" max="789" width="9.6640625" style="2" customWidth="1"/>
    <col min="790" max="1024" width="8.83203125" style="2"/>
    <col min="1025" max="1025" width="15.1640625" style="2" customWidth="1"/>
    <col min="1026" max="1045" width="9.6640625" style="2" customWidth="1"/>
    <col min="1046" max="1280" width="8.83203125" style="2"/>
    <col min="1281" max="1281" width="15.1640625" style="2" customWidth="1"/>
    <col min="1282" max="1301" width="9.6640625" style="2" customWidth="1"/>
    <col min="1302" max="1536" width="8.83203125" style="2"/>
    <col min="1537" max="1537" width="15.1640625" style="2" customWidth="1"/>
    <col min="1538" max="1557" width="9.6640625" style="2" customWidth="1"/>
    <col min="1558" max="1792" width="8.83203125" style="2"/>
    <col min="1793" max="1793" width="15.1640625" style="2" customWidth="1"/>
    <col min="1794" max="1813" width="9.6640625" style="2" customWidth="1"/>
    <col min="1814" max="2048" width="8.83203125" style="2"/>
    <col min="2049" max="2049" width="15.1640625" style="2" customWidth="1"/>
    <col min="2050" max="2069" width="9.6640625" style="2" customWidth="1"/>
    <col min="2070" max="2304" width="8.83203125" style="2"/>
    <col min="2305" max="2305" width="15.1640625" style="2" customWidth="1"/>
    <col min="2306" max="2325" width="9.6640625" style="2" customWidth="1"/>
    <col min="2326" max="2560" width="8.83203125" style="2"/>
    <col min="2561" max="2561" width="15.1640625" style="2" customWidth="1"/>
    <col min="2562" max="2581" width="9.6640625" style="2" customWidth="1"/>
    <col min="2582" max="2816" width="8.83203125" style="2"/>
    <col min="2817" max="2817" width="15.1640625" style="2" customWidth="1"/>
    <col min="2818" max="2837" width="9.6640625" style="2" customWidth="1"/>
    <col min="2838" max="3072" width="8.83203125" style="2"/>
    <col min="3073" max="3073" width="15.1640625" style="2" customWidth="1"/>
    <col min="3074" max="3093" width="9.6640625" style="2" customWidth="1"/>
    <col min="3094" max="3328" width="8.83203125" style="2"/>
    <col min="3329" max="3329" width="15.1640625" style="2" customWidth="1"/>
    <col min="3330" max="3349" width="9.6640625" style="2" customWidth="1"/>
    <col min="3350" max="3584" width="8.83203125" style="2"/>
    <col min="3585" max="3585" width="15.1640625" style="2" customWidth="1"/>
    <col min="3586" max="3605" width="9.6640625" style="2" customWidth="1"/>
    <col min="3606" max="3840" width="8.83203125" style="2"/>
    <col min="3841" max="3841" width="15.1640625" style="2" customWidth="1"/>
    <col min="3842" max="3861" width="9.6640625" style="2" customWidth="1"/>
    <col min="3862" max="4096" width="8.83203125" style="2"/>
    <col min="4097" max="4097" width="15.1640625" style="2" customWidth="1"/>
    <col min="4098" max="4117" width="9.6640625" style="2" customWidth="1"/>
    <col min="4118" max="4352" width="8.83203125" style="2"/>
    <col min="4353" max="4353" width="15.1640625" style="2" customWidth="1"/>
    <col min="4354" max="4373" width="9.6640625" style="2" customWidth="1"/>
    <col min="4374" max="4608" width="8.83203125" style="2"/>
    <col min="4609" max="4609" width="15.1640625" style="2" customWidth="1"/>
    <col min="4610" max="4629" width="9.6640625" style="2" customWidth="1"/>
    <col min="4630" max="4864" width="8.83203125" style="2"/>
    <col min="4865" max="4865" width="15.1640625" style="2" customWidth="1"/>
    <col min="4866" max="4885" width="9.6640625" style="2" customWidth="1"/>
    <col min="4886" max="5120" width="8.83203125" style="2"/>
    <col min="5121" max="5121" width="15.1640625" style="2" customWidth="1"/>
    <col min="5122" max="5141" width="9.6640625" style="2" customWidth="1"/>
    <col min="5142" max="5376" width="8.83203125" style="2"/>
    <col min="5377" max="5377" width="15.1640625" style="2" customWidth="1"/>
    <col min="5378" max="5397" width="9.6640625" style="2" customWidth="1"/>
    <col min="5398" max="5632" width="8.83203125" style="2"/>
    <col min="5633" max="5633" width="15.1640625" style="2" customWidth="1"/>
    <col min="5634" max="5653" width="9.6640625" style="2" customWidth="1"/>
    <col min="5654" max="5888" width="8.83203125" style="2"/>
    <col min="5889" max="5889" width="15.1640625" style="2" customWidth="1"/>
    <col min="5890" max="5909" width="9.6640625" style="2" customWidth="1"/>
    <col min="5910" max="6144" width="8.83203125" style="2"/>
    <col min="6145" max="6145" width="15.1640625" style="2" customWidth="1"/>
    <col min="6146" max="6165" width="9.6640625" style="2" customWidth="1"/>
    <col min="6166" max="6400" width="8.83203125" style="2"/>
    <col min="6401" max="6401" width="15.1640625" style="2" customWidth="1"/>
    <col min="6402" max="6421" width="9.6640625" style="2" customWidth="1"/>
    <col min="6422" max="6656" width="8.83203125" style="2"/>
    <col min="6657" max="6657" width="15.1640625" style="2" customWidth="1"/>
    <col min="6658" max="6677" width="9.6640625" style="2" customWidth="1"/>
    <col min="6678" max="6912" width="8.83203125" style="2"/>
    <col min="6913" max="6913" width="15.1640625" style="2" customWidth="1"/>
    <col min="6914" max="6933" width="9.6640625" style="2" customWidth="1"/>
    <col min="6934" max="7168" width="8.83203125" style="2"/>
    <col min="7169" max="7169" width="15.1640625" style="2" customWidth="1"/>
    <col min="7170" max="7189" width="9.6640625" style="2" customWidth="1"/>
    <col min="7190" max="7424" width="8.83203125" style="2"/>
    <col min="7425" max="7425" width="15.1640625" style="2" customWidth="1"/>
    <col min="7426" max="7445" width="9.6640625" style="2" customWidth="1"/>
    <col min="7446" max="7680" width="8.83203125" style="2"/>
    <col min="7681" max="7681" width="15.1640625" style="2" customWidth="1"/>
    <col min="7682" max="7701" width="9.6640625" style="2" customWidth="1"/>
    <col min="7702" max="7936" width="8.83203125" style="2"/>
    <col min="7937" max="7937" width="15.1640625" style="2" customWidth="1"/>
    <col min="7938" max="7957" width="9.6640625" style="2" customWidth="1"/>
    <col min="7958" max="8192" width="8.83203125" style="2"/>
    <col min="8193" max="8193" width="15.1640625" style="2" customWidth="1"/>
    <col min="8194" max="8213" width="9.6640625" style="2" customWidth="1"/>
    <col min="8214" max="8448" width="8.83203125" style="2"/>
    <col min="8449" max="8449" width="15.1640625" style="2" customWidth="1"/>
    <col min="8450" max="8469" width="9.6640625" style="2" customWidth="1"/>
    <col min="8470" max="8704" width="8.83203125" style="2"/>
    <col min="8705" max="8705" width="15.1640625" style="2" customWidth="1"/>
    <col min="8706" max="8725" width="9.6640625" style="2" customWidth="1"/>
    <col min="8726" max="8960" width="8.83203125" style="2"/>
    <col min="8961" max="8961" width="15.1640625" style="2" customWidth="1"/>
    <col min="8962" max="8981" width="9.6640625" style="2" customWidth="1"/>
    <col min="8982" max="9216" width="8.83203125" style="2"/>
    <col min="9217" max="9217" width="15.1640625" style="2" customWidth="1"/>
    <col min="9218" max="9237" width="9.6640625" style="2" customWidth="1"/>
    <col min="9238" max="9472" width="8.83203125" style="2"/>
    <col min="9473" max="9473" width="15.1640625" style="2" customWidth="1"/>
    <col min="9474" max="9493" width="9.6640625" style="2" customWidth="1"/>
    <col min="9494" max="9728" width="8.83203125" style="2"/>
    <col min="9729" max="9729" width="15.1640625" style="2" customWidth="1"/>
    <col min="9730" max="9749" width="9.6640625" style="2" customWidth="1"/>
    <col min="9750" max="9984" width="8.83203125" style="2"/>
    <col min="9985" max="9985" width="15.1640625" style="2" customWidth="1"/>
    <col min="9986" max="10005" width="9.6640625" style="2" customWidth="1"/>
    <col min="10006" max="10240" width="8.83203125" style="2"/>
    <col min="10241" max="10241" width="15.1640625" style="2" customWidth="1"/>
    <col min="10242" max="10261" width="9.6640625" style="2" customWidth="1"/>
    <col min="10262" max="10496" width="8.83203125" style="2"/>
    <col min="10497" max="10497" width="15.1640625" style="2" customWidth="1"/>
    <col min="10498" max="10517" width="9.6640625" style="2" customWidth="1"/>
    <col min="10518" max="10752" width="8.83203125" style="2"/>
    <col min="10753" max="10753" width="15.1640625" style="2" customWidth="1"/>
    <col min="10754" max="10773" width="9.6640625" style="2" customWidth="1"/>
    <col min="10774" max="11008" width="8.83203125" style="2"/>
    <col min="11009" max="11009" width="15.1640625" style="2" customWidth="1"/>
    <col min="11010" max="11029" width="9.6640625" style="2" customWidth="1"/>
    <col min="11030" max="11264" width="8.83203125" style="2"/>
    <col min="11265" max="11265" width="15.1640625" style="2" customWidth="1"/>
    <col min="11266" max="11285" width="9.6640625" style="2" customWidth="1"/>
    <col min="11286" max="11520" width="8.83203125" style="2"/>
    <col min="11521" max="11521" width="15.1640625" style="2" customWidth="1"/>
    <col min="11522" max="11541" width="9.6640625" style="2" customWidth="1"/>
    <col min="11542" max="11776" width="8.83203125" style="2"/>
    <col min="11777" max="11777" width="15.1640625" style="2" customWidth="1"/>
    <col min="11778" max="11797" width="9.6640625" style="2" customWidth="1"/>
    <col min="11798" max="12032" width="8.83203125" style="2"/>
    <col min="12033" max="12033" width="15.1640625" style="2" customWidth="1"/>
    <col min="12034" max="12053" width="9.6640625" style="2" customWidth="1"/>
    <col min="12054" max="12288" width="8.83203125" style="2"/>
    <col min="12289" max="12289" width="15.1640625" style="2" customWidth="1"/>
    <col min="12290" max="12309" width="9.6640625" style="2" customWidth="1"/>
    <col min="12310" max="12544" width="8.83203125" style="2"/>
    <col min="12545" max="12545" width="15.1640625" style="2" customWidth="1"/>
    <col min="12546" max="12565" width="9.6640625" style="2" customWidth="1"/>
    <col min="12566" max="12800" width="8.83203125" style="2"/>
    <col min="12801" max="12801" width="15.1640625" style="2" customWidth="1"/>
    <col min="12802" max="12821" width="9.6640625" style="2" customWidth="1"/>
    <col min="12822" max="13056" width="8.83203125" style="2"/>
    <col min="13057" max="13057" width="15.1640625" style="2" customWidth="1"/>
    <col min="13058" max="13077" width="9.6640625" style="2" customWidth="1"/>
    <col min="13078" max="13312" width="8.83203125" style="2"/>
    <col min="13313" max="13313" width="15.1640625" style="2" customWidth="1"/>
    <col min="13314" max="13333" width="9.6640625" style="2" customWidth="1"/>
    <col min="13334" max="13568" width="8.83203125" style="2"/>
    <col min="13569" max="13569" width="15.1640625" style="2" customWidth="1"/>
    <col min="13570" max="13589" width="9.6640625" style="2" customWidth="1"/>
    <col min="13590" max="13824" width="8.83203125" style="2"/>
    <col min="13825" max="13825" width="15.1640625" style="2" customWidth="1"/>
    <col min="13826" max="13845" width="9.6640625" style="2" customWidth="1"/>
    <col min="13846" max="14080" width="8.83203125" style="2"/>
    <col min="14081" max="14081" width="15.1640625" style="2" customWidth="1"/>
    <col min="14082" max="14101" width="9.6640625" style="2" customWidth="1"/>
    <col min="14102" max="14336" width="8.83203125" style="2"/>
    <col min="14337" max="14337" width="15.1640625" style="2" customWidth="1"/>
    <col min="14338" max="14357" width="9.6640625" style="2" customWidth="1"/>
    <col min="14358" max="14592" width="8.83203125" style="2"/>
    <col min="14593" max="14593" width="15.1640625" style="2" customWidth="1"/>
    <col min="14594" max="14613" width="9.6640625" style="2" customWidth="1"/>
    <col min="14614" max="14848" width="8.83203125" style="2"/>
    <col min="14849" max="14849" width="15.1640625" style="2" customWidth="1"/>
    <col min="14850" max="14869" width="9.6640625" style="2" customWidth="1"/>
    <col min="14870" max="15104" width="8.83203125" style="2"/>
    <col min="15105" max="15105" width="15.1640625" style="2" customWidth="1"/>
    <col min="15106" max="15125" width="9.6640625" style="2" customWidth="1"/>
    <col min="15126" max="15360" width="8.83203125" style="2"/>
    <col min="15361" max="15361" width="15.1640625" style="2" customWidth="1"/>
    <col min="15362" max="15381" width="9.6640625" style="2" customWidth="1"/>
    <col min="15382" max="15616" width="8.83203125" style="2"/>
    <col min="15617" max="15617" width="15.1640625" style="2" customWidth="1"/>
    <col min="15618" max="15637" width="9.6640625" style="2" customWidth="1"/>
    <col min="15638" max="15872" width="8.83203125" style="2"/>
    <col min="15873" max="15873" width="15.1640625" style="2" customWidth="1"/>
    <col min="15874" max="15893" width="9.6640625" style="2" customWidth="1"/>
    <col min="15894" max="16128" width="8.83203125" style="2"/>
    <col min="16129" max="16129" width="15.1640625" style="2" customWidth="1"/>
    <col min="16130" max="16149" width="9.6640625" style="2" customWidth="1"/>
    <col min="16150" max="16384" width="8.83203125" style="2"/>
  </cols>
  <sheetData>
    <row r="1" spans="1:31" x14ac:dyDescent="0.15">
      <c r="A1" s="1" t="s">
        <v>0</v>
      </c>
    </row>
    <row r="2" spans="1:31" customForma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</row>
    <row r="3" spans="1:31" s="4" customFormat="1" ht="11" x14ac:dyDescent="0.15">
      <c r="B3" s="4" t="s">
        <v>1</v>
      </c>
      <c r="E3" s="4" t="s">
        <v>4</v>
      </c>
      <c r="H3" s="4" t="s">
        <v>7</v>
      </c>
      <c r="K3" s="4" t="s">
        <v>10</v>
      </c>
      <c r="N3" s="4" t="s">
        <v>13</v>
      </c>
      <c r="Q3" s="4" t="s">
        <v>16</v>
      </c>
      <c r="U3" s="4" t="s">
        <v>20</v>
      </c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customFormat="1" x14ac:dyDescent="0.15">
      <c r="A4" t="s">
        <v>31</v>
      </c>
      <c r="B4">
        <v>6.1070000000000002</v>
      </c>
      <c r="C4">
        <v>5.476</v>
      </c>
      <c r="D4">
        <v>6.15</v>
      </c>
      <c r="E4">
        <v>6.3</v>
      </c>
      <c r="F4">
        <v>4.8499999999999996</v>
      </c>
      <c r="G4">
        <v>3.0137999999999998</v>
      </c>
      <c r="H4">
        <v>2.52</v>
      </c>
      <c r="I4">
        <v>2.75</v>
      </c>
      <c r="J4">
        <v>2</v>
      </c>
      <c r="K4">
        <v>1.48</v>
      </c>
      <c r="L4">
        <v>1.5</v>
      </c>
      <c r="M4">
        <v>1.53</v>
      </c>
      <c r="N4">
        <v>1.55</v>
      </c>
      <c r="O4">
        <v>1.5907</v>
      </c>
      <c r="P4">
        <v>1.6252</v>
      </c>
      <c r="Q4">
        <v>1.655</v>
      </c>
      <c r="R4">
        <v>1.6809000000000001</v>
      </c>
      <c r="S4">
        <v>1.7025999999999999</v>
      </c>
      <c r="T4">
        <v>1.7199</v>
      </c>
      <c r="U4">
        <v>1.7359</v>
      </c>
      <c r="V4" s="6">
        <v>1.7492000000000001</v>
      </c>
      <c r="W4" s="6">
        <v>1.7617</v>
      </c>
      <c r="X4" s="6">
        <v>1.772</v>
      </c>
      <c r="Y4" s="6">
        <v>1.7803</v>
      </c>
      <c r="Z4" s="6">
        <v>1.7881</v>
      </c>
      <c r="AA4" s="6">
        <v>1.7951999999999999</v>
      </c>
      <c r="AB4" s="6">
        <v>1.8002</v>
      </c>
      <c r="AC4" s="6">
        <v>1.806</v>
      </c>
      <c r="AD4" s="6">
        <v>1.8104</v>
      </c>
      <c r="AE4" s="6">
        <v>1.8148</v>
      </c>
    </row>
    <row r="5" spans="1:31" customFormat="1" x14ac:dyDescent="0.15">
      <c r="A5" t="s">
        <v>32</v>
      </c>
      <c r="B5">
        <v>5.4859999999999998</v>
      </c>
      <c r="C5">
        <v>5.6719999999999997</v>
      </c>
      <c r="D5">
        <v>5.62</v>
      </c>
      <c r="E5">
        <v>5.5679999999999996</v>
      </c>
      <c r="F5">
        <v>5.3</v>
      </c>
      <c r="G5">
        <v>4.7300000000000004</v>
      </c>
      <c r="H5">
        <v>4.109</v>
      </c>
      <c r="I5">
        <v>3.4</v>
      </c>
      <c r="J5">
        <v>2.9</v>
      </c>
      <c r="K5">
        <v>2.5499999999999998</v>
      </c>
      <c r="L5">
        <v>2.4750000000000001</v>
      </c>
      <c r="M5">
        <v>2.5</v>
      </c>
      <c r="N5">
        <v>2.5</v>
      </c>
      <c r="O5">
        <v>2.3565999999999998</v>
      </c>
      <c r="P5">
        <v>2.2401</v>
      </c>
      <c r="Q5">
        <v>2.1436000000000002</v>
      </c>
      <c r="R5">
        <v>2.0661</v>
      </c>
      <c r="S5">
        <v>2.0021</v>
      </c>
      <c r="T5">
        <v>1.9513</v>
      </c>
      <c r="U5">
        <v>1.9145000000000001</v>
      </c>
      <c r="V5" s="6">
        <v>1.8873</v>
      </c>
      <c r="W5" s="6">
        <v>1.8660000000000001</v>
      </c>
      <c r="X5" s="6">
        <v>1.853</v>
      </c>
      <c r="Y5" s="6">
        <v>1.8444</v>
      </c>
      <c r="Z5" s="6">
        <v>1.8374999999999999</v>
      </c>
      <c r="AA5" s="6">
        <v>1.8358000000000001</v>
      </c>
      <c r="AB5" s="6">
        <v>1.8347</v>
      </c>
      <c r="AC5" s="6">
        <v>1.8338000000000001</v>
      </c>
      <c r="AD5" s="6">
        <v>1.8353999999999999</v>
      </c>
      <c r="AE5" s="6">
        <v>1.8372999999999999</v>
      </c>
    </row>
    <row r="6" spans="1:31" customFormat="1" x14ac:dyDescent="0.15">
      <c r="A6" t="s">
        <v>33</v>
      </c>
      <c r="B6">
        <v>5.05</v>
      </c>
      <c r="C6">
        <v>6.3319999999999999</v>
      </c>
      <c r="D6">
        <v>5.63</v>
      </c>
      <c r="E6">
        <v>4.7080000000000002</v>
      </c>
      <c r="F6">
        <v>4.2809999999999997</v>
      </c>
      <c r="G6">
        <v>2.919</v>
      </c>
      <c r="H6">
        <v>2.234</v>
      </c>
      <c r="I6">
        <v>1.601</v>
      </c>
      <c r="J6">
        <v>1.696</v>
      </c>
      <c r="K6">
        <v>1.514</v>
      </c>
      <c r="L6">
        <v>1.2190000000000001</v>
      </c>
      <c r="M6">
        <v>1.2283999999999999</v>
      </c>
      <c r="N6">
        <v>1.2557</v>
      </c>
      <c r="O6">
        <v>1.3293999999999999</v>
      </c>
      <c r="P6">
        <v>1.3925000000000001</v>
      </c>
      <c r="Q6">
        <v>1.4472</v>
      </c>
      <c r="R6">
        <v>1.4959</v>
      </c>
      <c r="S6">
        <v>1.5367</v>
      </c>
      <c r="T6">
        <v>1.5729</v>
      </c>
      <c r="U6">
        <v>1.6039000000000001</v>
      </c>
      <c r="V6" s="6">
        <v>1.6307</v>
      </c>
      <c r="W6" s="6">
        <v>1.653</v>
      </c>
      <c r="X6" s="6">
        <v>1.6725000000000001</v>
      </c>
      <c r="Y6" s="6">
        <v>1.6899</v>
      </c>
      <c r="Z6" s="6">
        <v>1.7060999999999999</v>
      </c>
      <c r="AA6" s="6">
        <v>1.7195</v>
      </c>
      <c r="AB6" s="6">
        <v>1.7319</v>
      </c>
      <c r="AC6" s="6">
        <v>1.7430000000000001</v>
      </c>
      <c r="AD6" s="6">
        <v>1.7508999999999999</v>
      </c>
      <c r="AE6" s="6">
        <v>1.7565999999999999</v>
      </c>
    </row>
    <row r="7" spans="1:31" customFormat="1" x14ac:dyDescent="0.15">
      <c r="A7" t="s">
        <v>34</v>
      </c>
      <c r="B7">
        <v>6.2302</v>
      </c>
      <c r="C7">
        <v>6.2302</v>
      </c>
      <c r="D7">
        <v>6.0301999999999998</v>
      </c>
      <c r="E7">
        <v>5.2100999999999997</v>
      </c>
      <c r="F7">
        <v>4.5613999999999999</v>
      </c>
      <c r="G7">
        <v>3.9275000000000002</v>
      </c>
      <c r="H7">
        <v>3.7269999999999999</v>
      </c>
      <c r="I7">
        <v>3.5912999999999999</v>
      </c>
      <c r="J7">
        <v>3.42</v>
      </c>
      <c r="K7">
        <v>3.1749999999999998</v>
      </c>
      <c r="L7">
        <v>2.4544999999999999</v>
      </c>
      <c r="M7">
        <v>2.0712999999999999</v>
      </c>
      <c r="N7">
        <v>1.9742999999999999</v>
      </c>
      <c r="O7">
        <v>1.895</v>
      </c>
      <c r="P7">
        <v>1.8323</v>
      </c>
      <c r="Q7">
        <v>1.7876000000000001</v>
      </c>
      <c r="R7">
        <v>1.7553000000000001</v>
      </c>
      <c r="S7">
        <v>1.7365999999999999</v>
      </c>
      <c r="T7">
        <v>1.7267999999999999</v>
      </c>
      <c r="U7">
        <v>1.7243999999999999</v>
      </c>
      <c r="V7" s="6">
        <v>1.7258</v>
      </c>
      <c r="W7" s="6">
        <v>1.73</v>
      </c>
      <c r="X7" s="6">
        <v>1.7378</v>
      </c>
      <c r="Y7" s="6">
        <v>1.7476</v>
      </c>
      <c r="Z7" s="6">
        <v>1.7547999999999999</v>
      </c>
      <c r="AA7" s="6">
        <v>1.7636000000000001</v>
      </c>
      <c r="AB7" s="6">
        <v>1.7722</v>
      </c>
      <c r="AC7" s="6">
        <v>1.7803</v>
      </c>
      <c r="AD7" s="6">
        <v>1.7874000000000001</v>
      </c>
      <c r="AE7" s="6">
        <v>1.7932999999999999</v>
      </c>
    </row>
    <row r="8" spans="1:31" customFormat="1" x14ac:dyDescent="0.15">
      <c r="A8" t="s">
        <v>35</v>
      </c>
      <c r="B8">
        <v>7.4200999999999997</v>
      </c>
      <c r="C8">
        <v>7.2691999999999997</v>
      </c>
      <c r="D8">
        <v>6.9806999999999997</v>
      </c>
      <c r="E8">
        <v>6.5392000000000001</v>
      </c>
      <c r="F8">
        <v>5.9768999999999997</v>
      </c>
      <c r="G8">
        <v>5.4622999999999999</v>
      </c>
      <c r="H8">
        <v>4.9215</v>
      </c>
      <c r="I8">
        <v>4.5270999999999999</v>
      </c>
      <c r="J8">
        <v>4.1384999999999996</v>
      </c>
      <c r="K8">
        <v>3.9</v>
      </c>
      <c r="L8">
        <v>3.7</v>
      </c>
      <c r="M8">
        <v>3.27</v>
      </c>
      <c r="N8">
        <v>3.0350000000000001</v>
      </c>
      <c r="O8">
        <v>2.8666</v>
      </c>
      <c r="P8">
        <v>2.7174999999999998</v>
      </c>
      <c r="Q8">
        <v>2.5901000000000001</v>
      </c>
      <c r="R8">
        <v>2.4721000000000002</v>
      </c>
      <c r="S8">
        <v>2.3719999999999999</v>
      </c>
      <c r="T8">
        <v>2.2787999999999999</v>
      </c>
      <c r="U8">
        <v>2.1977000000000002</v>
      </c>
      <c r="V8" s="6">
        <v>2.1198999999999999</v>
      </c>
      <c r="W8" s="6">
        <v>2.0566</v>
      </c>
      <c r="X8" s="6">
        <v>2.0017999999999998</v>
      </c>
      <c r="Y8" s="6">
        <v>1.9570000000000001</v>
      </c>
      <c r="Z8" s="6">
        <v>1.9207000000000001</v>
      </c>
      <c r="AA8" s="6">
        <v>1.8900999999999999</v>
      </c>
      <c r="AB8" s="6">
        <v>1.8674999999999999</v>
      </c>
      <c r="AC8" s="6">
        <v>1.8503000000000001</v>
      </c>
      <c r="AD8" s="6">
        <v>1.8384</v>
      </c>
      <c r="AE8" s="6">
        <v>1.8293999999999999</v>
      </c>
    </row>
    <row r="9" spans="1:31" customFormat="1" x14ac:dyDescent="0.15">
      <c r="A9" t="s">
        <v>36</v>
      </c>
      <c r="B9">
        <v>6.61</v>
      </c>
      <c r="C9">
        <v>6.335</v>
      </c>
      <c r="D9">
        <v>5.12</v>
      </c>
      <c r="E9">
        <v>3.645</v>
      </c>
      <c r="F9">
        <v>2.8149999999999999</v>
      </c>
      <c r="G9">
        <v>1.84</v>
      </c>
      <c r="H9">
        <v>1.694</v>
      </c>
      <c r="I9">
        <v>1.6973</v>
      </c>
      <c r="J9">
        <v>1.7306999999999999</v>
      </c>
      <c r="K9">
        <v>1.5705</v>
      </c>
      <c r="L9">
        <v>1.3480000000000001</v>
      </c>
      <c r="M9">
        <v>1.2571000000000001</v>
      </c>
      <c r="N9">
        <v>1.2330000000000001</v>
      </c>
      <c r="O9">
        <v>1.2611000000000001</v>
      </c>
      <c r="P9">
        <v>1.2869999999999999</v>
      </c>
      <c r="Q9">
        <v>1.3089999999999999</v>
      </c>
      <c r="R9">
        <v>1.3305</v>
      </c>
      <c r="S9">
        <v>1.3508</v>
      </c>
      <c r="T9">
        <v>1.3680000000000001</v>
      </c>
      <c r="U9">
        <v>1.3845000000000001</v>
      </c>
      <c r="V9" s="6">
        <v>1.3996</v>
      </c>
      <c r="W9" s="6">
        <v>1.4139999999999999</v>
      </c>
      <c r="X9" s="6">
        <v>1.4254</v>
      </c>
      <c r="Y9" s="6">
        <v>1.4378</v>
      </c>
      <c r="Z9" s="6">
        <v>1.4476</v>
      </c>
      <c r="AA9" s="6">
        <v>1.4583999999999999</v>
      </c>
      <c r="AB9" s="6">
        <v>1.4670000000000001</v>
      </c>
      <c r="AC9" s="6">
        <v>1.4744999999999999</v>
      </c>
      <c r="AD9" s="6">
        <v>1.4825999999999999</v>
      </c>
      <c r="AE9" s="6">
        <v>1.4895</v>
      </c>
    </row>
    <row r="10" spans="1:31" customFormat="1" x14ac:dyDescent="0.15">
      <c r="A10" t="s">
        <v>37</v>
      </c>
      <c r="B10">
        <v>6.1378000000000004</v>
      </c>
      <c r="C10">
        <v>6.1378000000000004</v>
      </c>
      <c r="D10">
        <v>6.1296999999999997</v>
      </c>
      <c r="E10">
        <v>5.9850000000000003</v>
      </c>
      <c r="F10">
        <v>5.0519999999999996</v>
      </c>
      <c r="G10">
        <v>3.915</v>
      </c>
      <c r="H10">
        <v>2.9449999999999998</v>
      </c>
      <c r="I10">
        <v>2.2999999999999998</v>
      </c>
      <c r="J10">
        <v>1.9921</v>
      </c>
      <c r="K10">
        <v>1.7667999999999999</v>
      </c>
      <c r="L10">
        <v>1.6026</v>
      </c>
      <c r="M10">
        <v>1.5563</v>
      </c>
      <c r="N10">
        <v>1.5346</v>
      </c>
      <c r="O10">
        <v>1.4577</v>
      </c>
      <c r="P10">
        <v>1.4160999999999999</v>
      </c>
      <c r="Q10">
        <v>1.4333</v>
      </c>
      <c r="R10">
        <v>1.4728000000000001</v>
      </c>
      <c r="S10">
        <v>1.5114000000000001</v>
      </c>
      <c r="T10">
        <v>1.5484</v>
      </c>
      <c r="U10">
        <v>1.5831</v>
      </c>
      <c r="V10" s="6">
        <v>1.6153</v>
      </c>
      <c r="W10" s="6">
        <v>1.6426000000000001</v>
      </c>
      <c r="X10" s="6">
        <v>1.6692</v>
      </c>
      <c r="Y10" s="6">
        <v>1.6913</v>
      </c>
      <c r="Z10" s="6">
        <v>1.7114</v>
      </c>
      <c r="AA10" s="6">
        <v>1.7303999999999999</v>
      </c>
      <c r="AB10" s="6">
        <v>1.7458</v>
      </c>
      <c r="AC10" s="6">
        <v>1.7585999999999999</v>
      </c>
      <c r="AD10" s="6">
        <v>1.7702</v>
      </c>
      <c r="AE10" s="6">
        <v>1.7797000000000001</v>
      </c>
    </row>
    <row r="11" spans="1:31" customFormat="1" x14ac:dyDescent="0.15">
      <c r="A11" t="s">
        <v>38</v>
      </c>
      <c r="B11">
        <v>5.3986000000000001</v>
      </c>
      <c r="C11">
        <v>6.1635999999999997</v>
      </c>
      <c r="D11">
        <v>6.4181999999999997</v>
      </c>
      <c r="E11">
        <v>6.4649000000000001</v>
      </c>
      <c r="F11">
        <v>6.3285</v>
      </c>
      <c r="G11">
        <v>5.4992999999999999</v>
      </c>
      <c r="H11">
        <v>4.6002000000000001</v>
      </c>
      <c r="I11">
        <v>3.8496999999999999</v>
      </c>
      <c r="J11">
        <v>3.2271999999999998</v>
      </c>
      <c r="K11">
        <v>2.2492999999999999</v>
      </c>
      <c r="L11">
        <v>1.9206000000000001</v>
      </c>
      <c r="M11">
        <v>1.9278999999999999</v>
      </c>
      <c r="N11">
        <v>1.9623999999999999</v>
      </c>
      <c r="O11">
        <v>1.9507000000000001</v>
      </c>
      <c r="P11">
        <v>1.9419</v>
      </c>
      <c r="Q11">
        <v>1.9327000000000001</v>
      </c>
      <c r="R11">
        <v>1.9274</v>
      </c>
      <c r="S11">
        <v>1.9236</v>
      </c>
      <c r="T11">
        <v>1.9209000000000001</v>
      </c>
      <c r="U11">
        <v>1.9169</v>
      </c>
      <c r="V11" s="6">
        <v>1.9157999999999999</v>
      </c>
      <c r="W11" s="6">
        <v>1.9139999999999999</v>
      </c>
      <c r="X11" s="6">
        <v>1.9129</v>
      </c>
      <c r="Y11" s="6">
        <v>1.9105000000000001</v>
      </c>
      <c r="Z11" s="6">
        <v>1.9105000000000001</v>
      </c>
      <c r="AA11" s="6">
        <v>1.91</v>
      </c>
      <c r="AB11" s="6">
        <v>1.9077</v>
      </c>
      <c r="AC11" s="6">
        <v>1.9085000000000001</v>
      </c>
      <c r="AD11" s="6">
        <v>1.9078999999999999</v>
      </c>
      <c r="AE11" s="6">
        <v>1.9072</v>
      </c>
    </row>
    <row r="12" spans="1:31" customFormat="1" x14ac:dyDescent="0.15"/>
    <row r="13" spans="1:31" x14ac:dyDescent="0.15">
      <c r="B13" s="7"/>
    </row>
    <row r="14" spans="1:31" x14ac:dyDescent="0.15">
      <c r="B14" s="8"/>
    </row>
    <row r="15" spans="1:31" x14ac:dyDescent="0.15">
      <c r="B15" s="8" t="s">
        <v>39</v>
      </c>
    </row>
    <row r="40" spans="2:2" x14ac:dyDescent="0.15">
      <c r="B40" s="9" t="s">
        <v>40</v>
      </c>
    </row>
  </sheetData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Fertility</vt:lpstr>
    </vt:vector>
  </TitlesOfParts>
  <Manager/>
  <Company/>
  <LinksUpToDate>false</LinksUpToDate>
  <SharedDoc>false</SharedDoc>
  <HyperlinkBase>https://data.adb.org/dataset/population-and-aging-asia-and-pacific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Fertility Rates (Children Per Woman), 1950-2050</dc:title>
  <dc:subject>This dataset includes fertility rates in select Asia and Pacific countries.</dc:subject>
  <dc:creator>Asian Development Bank / ERCD</dc:creator>
  <cp:keywords>Fertility, life expectancy, elderly population, pension</cp:keywords>
  <dc:description/>
  <cp:lastModifiedBy>jacinto.angelo@gmail.com</cp:lastModifiedBy>
  <dcterms:created xsi:type="dcterms:W3CDTF">2018-06-14T05:39:54Z</dcterms:created>
  <dcterms:modified xsi:type="dcterms:W3CDTF">2018-06-14T05:42:38Z</dcterms:modified>
  <cp:category/>
</cp:coreProperties>
</file>