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renetalam/Documents/MRIOT/MRIO website files/as of 2023 files/Country IOTs/as of June 2023/"/>
    </mc:Choice>
  </mc:AlternateContent>
  <xr:revisionPtr revIDLastSave="0" documentId="13_ncr:1_{36EB4A9D-08A9-B945-94B7-239E1016F0E9}" xr6:coauthVersionLast="47" xr6:coauthVersionMax="47" xr10:uidLastSave="{00000000-0000-0000-0000-000000000000}"/>
  <bookViews>
    <workbookView xWindow="0" yWindow="500" windowWidth="22260" windowHeight="15840" tabRatio="902" xr2:uid="{9031F9F6-16FE-4C0A-88F7-72337636CDDF}"/>
  </bookViews>
  <sheets>
    <sheet name="Table of Contents" sheetId="1" r:id="rId1"/>
    <sheet name="Table 1.1" sheetId="3" r:id="rId2"/>
    <sheet name="Table 1.2" sheetId="5" r:id="rId3"/>
    <sheet name="Table 1.3" sheetId="6" r:id="rId4"/>
    <sheet name="Table 1.4" sheetId="8" r:id="rId5"/>
    <sheet name="Table 1.5" sheetId="9" r:id="rId6"/>
    <sheet name="Table 1.6" sheetId="7" r:id="rId7"/>
    <sheet name="Table 1.7" sheetId="11" r:id="rId8"/>
    <sheet name="Table 1.8" sheetId="12" r:id="rId9"/>
    <sheet name="Table 1.9" sheetId="13" r:id="rId10"/>
    <sheet name="Table 1.10" sheetId="10" r:id="rId11"/>
    <sheet name="Table 1.11" sheetId="14" r:id="rId12"/>
    <sheet name="Table 1.12" sheetId="15" r:id="rId13"/>
    <sheet name="Table 1.13" sheetId="16" r:id="rId14"/>
    <sheet name="Table 1.14" sheetId="18" r:id="rId15"/>
    <sheet name="Table 1.15" sheetId="17" r:id="rId16"/>
    <sheet name="Table 1.16" sheetId="19" r:id="rId17"/>
    <sheet name="Table 1.17" sheetId="20" r:id="rId18"/>
  </sheets>
  <definedNames>
    <definedName name="CAP_CT">#REF!</definedName>
    <definedName name="CAP_GFCF">#REF!</definedName>
    <definedName name="CAP_IT">#REF!</definedName>
    <definedName name="CAP_OCon">#REF!</definedName>
    <definedName name="CAP_OMach">#REF!</definedName>
    <definedName name="CAP_Other">#REF!</definedName>
    <definedName name="CAP_QI">#REF!</definedName>
    <definedName name="CAP_RStruc">#REF!</definedName>
    <definedName name="CAP_Soft">#REF!</definedName>
    <definedName name="CAP_TraEq">#REF!</definedName>
    <definedName name="CAPIT">#REF!</definedName>
    <definedName name="CAPIT_QI">#REF!</definedName>
    <definedName name="capit_qph">#REF!</definedName>
    <definedName name="CAPNIT">#REF!</definedName>
    <definedName name="CAPNIT_QI">#REF!</definedName>
    <definedName name="capnit_qph">#REF!</definedName>
    <definedName name="da">#REF!</definedName>
    <definedName name="FLAPPIE">#REF!</definedName>
    <definedName name="New">#REF!</definedName>
    <definedName name="VACon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56" i="3" l="1"/>
  <c r="AR56" i="3"/>
  <c r="AR56" i="5"/>
  <c r="AS56" i="5" s="1"/>
  <c r="AR56" i="6"/>
  <c r="AS56" i="6" s="1"/>
  <c r="AR56" i="8"/>
  <c r="AS56" i="8" s="1"/>
  <c r="AR56" i="9"/>
  <c r="AR56" i="7"/>
  <c r="AS56" i="7" s="1"/>
  <c r="AR56" i="11"/>
  <c r="AS56" i="11" s="1"/>
  <c r="AR56" i="12"/>
  <c r="AS56" i="12" s="1"/>
  <c r="AR56" i="13"/>
  <c r="AR56" i="10"/>
  <c r="AR56" i="14"/>
  <c r="AR55" i="3"/>
  <c r="AR55" i="5"/>
  <c r="AR55" i="6"/>
  <c r="AR55" i="8"/>
  <c r="AR55" i="9"/>
  <c r="AR55" i="7"/>
  <c r="AR55" i="11"/>
  <c r="AR55" i="12"/>
  <c r="AR55" i="13"/>
  <c r="AR55" i="10"/>
  <c r="AR55" i="14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R53" i="7"/>
  <c r="AQ53" i="7"/>
  <c r="AP53" i="7"/>
  <c r="AO53" i="7"/>
  <c r="AN53" i="7"/>
  <c r="AM53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AR52" i="11"/>
  <c r="AQ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R52" i="13"/>
  <c r="AQ52" i="13"/>
  <c r="AP52" i="13"/>
  <c r="AO52" i="13"/>
  <c r="AN52" i="13"/>
  <c r="AM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R53" i="10"/>
  <c r="AQ53" i="10"/>
  <c r="AP53" i="10"/>
  <c r="AO53" i="10"/>
  <c r="AN53" i="10"/>
  <c r="AM53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R52" i="10"/>
  <c r="AQ52" i="10"/>
  <c r="AP52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R52" i="14"/>
  <c r="AQ52" i="14"/>
  <c r="AP52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3" i="3"/>
  <c r="C53" i="5"/>
  <c r="C53" i="6"/>
  <c r="C53" i="8"/>
  <c r="C53" i="9"/>
  <c r="C53" i="7"/>
  <c r="C53" i="11"/>
  <c r="C53" i="12"/>
  <c r="C53" i="13"/>
  <c r="C53" i="10"/>
  <c r="C53" i="14"/>
  <c r="C52" i="3"/>
  <c r="C52" i="5"/>
  <c r="C52" i="6"/>
  <c r="C52" i="8"/>
  <c r="C52" i="9"/>
  <c r="C52" i="7"/>
  <c r="C52" i="11"/>
  <c r="C52" i="12"/>
  <c r="C52" i="13"/>
  <c r="C52" i="10"/>
  <c r="C52" i="14"/>
  <c r="AS56" i="14" l="1"/>
  <c r="AS56" i="10"/>
  <c r="AS56" i="13"/>
  <c r="AS56" i="9"/>
</calcChain>
</file>

<file path=xl/sharedStrings.xml><?xml version="1.0" encoding="utf-8"?>
<sst xmlns="http://schemas.openxmlformats.org/spreadsheetml/2006/main" count="2995" uniqueCount="156">
  <si>
    <t>Table Number</t>
  </si>
  <si>
    <t>Sheet Name</t>
  </si>
  <si>
    <t>Table 1.1: Philippines Input-Output Table, 2000</t>
  </si>
  <si>
    <t>Table 1.1</t>
  </si>
  <si>
    <t>Table 1.2: Philippines Input-Output Table, 2007</t>
  </si>
  <si>
    <t>Table 1.2</t>
  </si>
  <si>
    <t>Table 1.3: Philippines Input-Output Table, 2008</t>
  </si>
  <si>
    <t>Table 1.3</t>
  </si>
  <si>
    <t>Table 1.4: Philippines Input-Output Table, 2009</t>
  </si>
  <si>
    <t>Table 1.4</t>
  </si>
  <si>
    <t>Table 1.5: Philippines Input-Output Table, 2010</t>
  </si>
  <si>
    <t>Table 1.5</t>
  </si>
  <si>
    <t>Table 1.6: Philippines Input-Output Table, 2011</t>
  </si>
  <si>
    <t>Table 1.6</t>
  </si>
  <si>
    <t>Table 1.7: Philippines Input-Output Table, 2012</t>
  </si>
  <si>
    <t>Table 1.7</t>
  </si>
  <si>
    <t>Table 1.8: Philippines Input-Output Table, 2013</t>
  </si>
  <si>
    <t>Table 1.8</t>
  </si>
  <si>
    <t>Table 1.9: Philippines Input-Output Table, 2014</t>
  </si>
  <si>
    <t>Table 1.9</t>
  </si>
  <si>
    <t>Table 1.10: Philippines Input-Output Table, 2015</t>
  </si>
  <si>
    <t>Table 1.10</t>
  </si>
  <si>
    <t>Table 1.11: Philippines Input-Output Table, 2016</t>
  </si>
  <si>
    <t>Table 1.11</t>
  </si>
  <si>
    <t>Table 1.12: Philippines Input-Output Table, 2017</t>
  </si>
  <si>
    <t>Table 1.12</t>
  </si>
  <si>
    <t>Table 1.13: Philippines Input-Output Table, 2018</t>
  </si>
  <si>
    <t>Table 1.13</t>
  </si>
  <si>
    <t>Table 1.14: Philippines Input-Output Table, 2019</t>
  </si>
  <si>
    <t>Table 1.14</t>
  </si>
  <si>
    <t>Table 1.15: Philippines Input-Output Table, 2020</t>
  </si>
  <si>
    <t>Table 1.15</t>
  </si>
  <si>
    <t>Table 1.1: Philippines Input-Output Table (35x35), 2000</t>
  </si>
  <si>
    <t>(at current prices, $ million)</t>
  </si>
  <si>
    <r>
      <rPr>
        <vertAlign val="subscript"/>
        <sz val="20"/>
        <rFont val="Arial"/>
        <family val="2"/>
      </rPr>
      <t>Industry</t>
    </r>
    <r>
      <rPr>
        <sz val="20"/>
        <rFont val="Arial"/>
        <family val="2"/>
      </rPr>
      <t xml:space="preserve"> </t>
    </r>
    <r>
      <rPr>
        <vertAlign val="superscript"/>
        <sz val="20"/>
        <rFont val="Arial"/>
        <family val="2"/>
      </rPr>
      <t>Industry</t>
    </r>
  </si>
  <si>
    <t>Agriculture, hunting, forestry, and fishing</t>
  </si>
  <si>
    <t>Mining and quarrying</t>
  </si>
  <si>
    <t>Food, beverages, and tobacco</t>
  </si>
  <si>
    <t>Textiles and textile products</t>
  </si>
  <si>
    <t>Leather, leather products, and footwear</t>
  </si>
  <si>
    <t>Wood and products of wood and cork</t>
  </si>
  <si>
    <t>Pulp, paper, paper products, printing, and publishing</t>
  </si>
  <si>
    <t>Coke, refined petroleum, and nuclear fuel</t>
  </si>
  <si>
    <t>Chemicals and chemical products</t>
  </si>
  <si>
    <t>Rubber and plastics</t>
  </si>
  <si>
    <t>Other nonmetallic minerals</t>
  </si>
  <si>
    <t>Basic metals and fabricated metal</t>
  </si>
  <si>
    <t>Machinery, nec</t>
  </si>
  <si>
    <t>Electrical and optical equipment</t>
  </si>
  <si>
    <t>Transport equipment</t>
  </si>
  <si>
    <t>Manufacturing, nec; recycling</t>
  </si>
  <si>
    <t>Electricity, gas, and water supply</t>
  </si>
  <si>
    <t>Construction</t>
  </si>
  <si>
    <t>Sale, maintenance, and repair of motor vehicles and motorcycles; retail sale of fuel</t>
  </si>
  <si>
    <t>Wholesale trade and commission trade, except of motor vehicles and motorcycles</t>
  </si>
  <si>
    <t>Retail trade, except of motor vehicles and motorcycles; repair of household goods</t>
  </si>
  <si>
    <t>Hotels and restaurants</t>
  </si>
  <si>
    <t>Inland transport</t>
  </si>
  <si>
    <t>Water transport</t>
  </si>
  <si>
    <t>Air transport</t>
  </si>
  <si>
    <t>Other supporting and auxiliary transport activities; activities of travel agencies</t>
  </si>
  <si>
    <t>Post and telecommunications</t>
  </si>
  <si>
    <t>Financial intermediation</t>
  </si>
  <si>
    <t>Real estate activities</t>
  </si>
  <si>
    <t>Renting of M&amp;Eq and other business activities</t>
  </si>
  <si>
    <t>Public administration and defense; compulsory social security</t>
  </si>
  <si>
    <t>Education</t>
  </si>
  <si>
    <t>Health and social work</t>
  </si>
  <si>
    <t>Other community, social, and personal services</t>
  </si>
  <si>
    <t>Private households with employed persons</t>
  </si>
  <si>
    <t>Final consumption expenditure by households</t>
  </si>
  <si>
    <t>Final consumption expenditure by non-profit organisations serving households (NPISH)</t>
  </si>
  <si>
    <t>Final consumption expenditure by government</t>
  </si>
  <si>
    <t>Gross fixed capital formation</t>
  </si>
  <si>
    <t>Changes in inventories and valuables</t>
  </si>
  <si>
    <t>Exports</t>
  </si>
  <si>
    <t>TOTAL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</si>
  <si>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</si>
  <si>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</si>
  <si>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</si>
  <si>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</si>
  <si>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</si>
  <si>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</si>
  <si>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</si>
  <si>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</si>
  <si>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</si>
  <si>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</si>
  <si>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</si>
  <si>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</si>
  <si>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</si>
  <si>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</si>
  <si>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</si>
  <si>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</si>
  <si>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</si>
  <si>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</si>
  <si>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</si>
  <si>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</si>
  <si>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</si>
  <si>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</si>
  <si>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</si>
  <si>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</si>
  <si>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</si>
  <si>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</si>
  <si>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</si>
  <si>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</si>
  <si>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</si>
  <si>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</si>
  <si>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</si>
  <si>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</si>
  <si>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</si>
  <si>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</si>
  <si>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</si>
  <si>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F1</t>
  </si>
  <si>
    <t>F2</t>
  </si>
  <si>
    <t>F3</t>
  </si>
  <si>
    <t>F4</t>
  </si>
  <si>
    <t>F5</t>
  </si>
  <si>
    <t>F6</t>
  </si>
  <si>
    <t>Imports</t>
  </si>
  <si>
    <t>M</t>
  </si>
  <si>
    <t>Intermediate input total</t>
  </si>
  <si>
    <t>r60</t>
  </si>
  <si>
    <t>Taxes less subsidies on products</t>
  </si>
  <si>
    <t>r99</t>
  </si>
  <si>
    <t>CIF / FOB adjustments on exports</t>
  </si>
  <si>
    <t>r61</t>
  </si>
  <si>
    <t>Direct purchases abroad by residents</t>
  </si>
  <si>
    <t>r62</t>
  </si>
  <si>
    <t xml:space="preserve">Purchases on the domestic territory by non-residents </t>
  </si>
  <si>
    <t>r63</t>
  </si>
  <si>
    <t>Value added at basic prices</t>
  </si>
  <si>
    <t>r64</t>
  </si>
  <si>
    <t>International Transport Margins</t>
  </si>
  <si>
    <t>trs</t>
  </si>
  <si>
    <t>r69</t>
  </si>
  <si>
    <t>Table 1.2: Philippines Input-Output Table (35x35), 2007</t>
  </si>
  <si>
    <t>Table 1.3: Philippines Input-Output Table (35x35), 2008</t>
  </si>
  <si>
    <t>Table 1.4: Philippines Input-Output Table (35x35), 2009</t>
  </si>
  <si>
    <t>Table 1.5: Philippines Input-Output Table (35x35), 2010</t>
  </si>
  <si>
    <t>Table 1.6: Philippines Input-Output Table (35x35), 2011</t>
  </si>
  <si>
    <t>Table 1.7: Philippines Input-Output Table (35x35), 2012</t>
  </si>
  <si>
    <t>Table 1.8: Philippines Input-Output Table (35x35), 2013</t>
  </si>
  <si>
    <t>Table 1.9: Philippines Input-Output Table (35x35), 2014</t>
  </si>
  <si>
    <t>Table 1.10: Philippines Input-Output Table (35x35), 2015</t>
  </si>
  <si>
    <t>Table 1.11: Philippines Input-Output Table (35x35), 2016</t>
  </si>
  <si>
    <t>Table 1.12: Philippines Input-Output Table (35x35), 2017</t>
  </si>
  <si>
    <t>Table 1.13: Philippines Input-Output Table (35x35), 2018</t>
  </si>
  <si>
    <t>Table 1.14: Philippines Input-Output Table (35x35), 2019</t>
  </si>
  <si>
    <t>Table 1.15: Philippines Input-Output Table (35x35), 2020</t>
  </si>
  <si>
    <t>Table 1.15: Philippines Input-Output Table, 2021</t>
  </si>
  <si>
    <t>Table 1.15: Philippines Input-Output Table, 2022</t>
  </si>
  <si>
    <t>Table 1.16</t>
  </si>
  <si>
    <t>Table 1.17</t>
  </si>
  <si>
    <t>Philippines Input-Output Tables for 2000, 2007 to 2022</t>
  </si>
  <si>
    <t>Table 1.16: Philippines Input-Output Table (35x35), 2021</t>
  </si>
  <si>
    <t>Table 1.17: Philippines Input-Output Table (35x35),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</si>
</sst>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20"/>
      <name val="Arial"/>
      <family val="2"/>
    </font>
    <font>
      <vertAlign val="subscript"/>
      <sz val="20"/>
      <name val="Arial"/>
      <family val="2"/>
    </font>
    <font>
      <vertAlign val="superscript"/>
      <sz val="20"/>
      <name val="Arial"/>
      <family val="2"/>
    </font>
    <font>
      <sz val="11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0" fontId="1" fillId="0" borderId="0" xfId="1"/>
    <xf numFmtId="0" fontId="4" fillId="2" borderId="4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65" fontId="4" fillId="0" borderId="4" xfId="2" applyNumberFormat="1" applyFont="1" applyFill="1" applyBorder="1"/>
    <xf numFmtId="0" fontId="4" fillId="3" borderId="4" xfId="1" applyFont="1" applyFill="1" applyBorder="1"/>
    <xf numFmtId="165" fontId="4" fillId="3" borderId="4" xfId="2" applyNumberFormat="1" applyFont="1" applyFill="1" applyBorder="1"/>
    <xf numFmtId="0" fontId="4" fillId="2" borderId="4" xfId="1" applyFont="1" applyFill="1" applyBorder="1"/>
    <xf numFmtId="0" fontId="4" fillId="2" borderId="4" xfId="1" applyFont="1" applyFill="1" applyBorder="1" applyAlignment="1">
      <alignment horizontal="center"/>
    </xf>
    <xf numFmtId="165" fontId="5" fillId="3" borderId="4" xfId="2" applyNumberFormat="1" applyFont="1" applyFill="1" applyBorder="1"/>
    <xf numFmtId="0" fontId="6" fillId="0" borderId="3" xfId="1" applyFont="1" applyBorder="1" applyAlignment="1">
      <alignment horizontal="center" vertical="center"/>
    </xf>
    <xf numFmtId="0" fontId="9" fillId="2" borderId="0" xfId="0" applyFont="1" applyFill="1"/>
    <xf numFmtId="0" fontId="11" fillId="2" borderId="0" xfId="0" applyFont="1" applyFill="1"/>
    <xf numFmtId="0" fontId="10" fillId="4" borderId="1" xfId="3" applyBorder="1"/>
    <xf numFmtId="0" fontId="10" fillId="4" borderId="1" xfId="3" applyBorder="1" applyAlignment="1">
      <alignment horizontal="center"/>
    </xf>
    <xf numFmtId="0" fontId="10" fillId="4" borderId="0" xfId="3"/>
    <xf numFmtId="0" fontId="10" fillId="4" borderId="2" xfId="3" applyBorder="1"/>
    <xf numFmtId="165" fontId="1" fillId="0" borderId="0" xfId="1" applyNumberFormat="1"/>
    <xf numFmtId="0" fontId="10" fillId="4" borderId="0" xfId="3" applyBorder="1"/>
    <xf numFmtId="0" fontId="13" fillId="4" borderId="0" xfId="4" applyFont="1" applyFill="1" applyBorder="1"/>
    <xf numFmtId="0" fontId="13" fillId="4" borderId="2" xfId="4" applyFont="1" applyFill="1" applyBorder="1"/>
    <xf numFmtId="164" fontId="1" fillId="0" borderId="0" xfId="5"/>
  </cellXfs>
  <cellStyles count="6">
    <cellStyle name="Comma" xfId="5" builtinId="3"/>
    <cellStyle name="Comma 2 3 2" xfId="2" xr:uid="{2B1906BE-A4ED-4C78-97EA-3AD8F698EFFA}"/>
    <cellStyle name="Hyperlink" xfId="4" builtinId="8"/>
    <cellStyle name="Neutral" xfId="3" builtinId="28"/>
    <cellStyle name="Normal" xfId="0" builtinId="0"/>
    <cellStyle name="Normal 2 2" xfId="1" xr:uid="{EB38409B-7369-416A-B2C7-4A085F0E2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46F9-9BE5-4854-B227-3B5D36F7FE33}">
  <sheetPr>
    <tabColor rgb="FFFF0000"/>
  </sheetPr>
  <dimension ref="A1:F23"/>
  <sheetViews>
    <sheetView tabSelected="1" workbookViewId="0">
      <selection activeCell="A2" sqref="A2"/>
    </sheetView>
  </sheetViews>
  <sheetFormatPr baseColWidth="10" defaultColWidth="0" defaultRowHeight="14" zeroHeight="1" x14ac:dyDescent="0.15"/>
  <cols>
    <col min="1" max="1" width="8.6640625" style="14" customWidth="1"/>
    <col min="2" max="2" width="2.6640625" style="14" customWidth="1"/>
    <col min="3" max="3" width="52.6640625" style="14" customWidth="1"/>
    <col min="4" max="4" width="11.5" style="14" customWidth="1"/>
    <col min="5" max="5" width="2.6640625" style="14" customWidth="1"/>
    <col min="6" max="6" width="8.6640625" style="14" customWidth="1"/>
    <col min="7" max="16384" width="8.6640625" style="14" hidden="1"/>
  </cols>
  <sheetData>
    <row r="1" spans="2:5" x14ac:dyDescent="0.15"/>
    <row r="2" spans="2:5" x14ac:dyDescent="0.15">
      <c r="C2" s="15" t="s">
        <v>153</v>
      </c>
    </row>
    <row r="3" spans="2:5" x14ac:dyDescent="0.15"/>
    <row r="4" spans="2:5" ht="15" x14ac:dyDescent="0.2">
      <c r="B4" s="16"/>
      <c r="C4" s="17" t="s">
        <v>0</v>
      </c>
      <c r="D4" s="16" t="s">
        <v>1</v>
      </c>
      <c r="E4" s="16"/>
    </row>
    <row r="5" spans="2:5" ht="15" x14ac:dyDescent="0.2">
      <c r="B5" s="18"/>
      <c r="C5" s="18" t="s">
        <v>2</v>
      </c>
      <c r="D5" s="18" t="s">
        <v>3</v>
      </c>
      <c r="E5" s="18"/>
    </row>
    <row r="6" spans="2:5" ht="15" x14ac:dyDescent="0.2">
      <c r="B6" s="18"/>
      <c r="C6" s="18" t="s">
        <v>4</v>
      </c>
      <c r="D6" s="18" t="s">
        <v>5</v>
      </c>
      <c r="E6" s="18"/>
    </row>
    <row r="7" spans="2:5" ht="15" x14ac:dyDescent="0.2">
      <c r="B7" s="18"/>
      <c r="C7" s="18" t="s">
        <v>6</v>
      </c>
      <c r="D7" s="18" t="s">
        <v>7</v>
      </c>
      <c r="E7" s="18"/>
    </row>
    <row r="8" spans="2:5" ht="15" x14ac:dyDescent="0.2">
      <c r="B8" s="18"/>
      <c r="C8" s="18" t="s">
        <v>8</v>
      </c>
      <c r="D8" s="18" t="s">
        <v>9</v>
      </c>
      <c r="E8" s="18"/>
    </row>
    <row r="9" spans="2:5" ht="15" x14ac:dyDescent="0.2">
      <c r="B9" s="18"/>
      <c r="C9" s="18" t="s">
        <v>10</v>
      </c>
      <c r="D9" s="18" t="s">
        <v>11</v>
      </c>
      <c r="E9" s="18"/>
    </row>
    <row r="10" spans="2:5" ht="15" x14ac:dyDescent="0.2">
      <c r="B10" s="18"/>
      <c r="C10" s="18" t="s">
        <v>12</v>
      </c>
      <c r="D10" s="18" t="s">
        <v>13</v>
      </c>
      <c r="E10" s="18"/>
    </row>
    <row r="11" spans="2:5" ht="15" x14ac:dyDescent="0.2">
      <c r="B11" s="18"/>
      <c r="C11" s="18" t="s">
        <v>14</v>
      </c>
      <c r="D11" s="18" t="s">
        <v>15</v>
      </c>
      <c r="E11" s="18"/>
    </row>
    <row r="12" spans="2:5" ht="15" x14ac:dyDescent="0.2">
      <c r="B12" s="18"/>
      <c r="C12" s="18" t="s">
        <v>16</v>
      </c>
      <c r="D12" s="18" t="s">
        <v>17</v>
      </c>
      <c r="E12" s="18"/>
    </row>
    <row r="13" spans="2:5" ht="15" x14ac:dyDescent="0.2">
      <c r="B13" s="18"/>
      <c r="C13" s="18" t="s">
        <v>18</v>
      </c>
      <c r="D13" s="18" t="s">
        <v>19</v>
      </c>
      <c r="E13" s="18"/>
    </row>
    <row r="14" spans="2:5" ht="15" x14ac:dyDescent="0.2">
      <c r="B14" s="18"/>
      <c r="C14" s="18" t="s">
        <v>20</v>
      </c>
      <c r="D14" s="18" t="s">
        <v>21</v>
      </c>
      <c r="E14" s="18"/>
    </row>
    <row r="15" spans="2:5" ht="15" x14ac:dyDescent="0.2">
      <c r="B15" s="18"/>
      <c r="C15" s="18" t="s">
        <v>22</v>
      </c>
      <c r="D15" s="18" t="s">
        <v>23</v>
      </c>
      <c r="E15" s="18"/>
    </row>
    <row r="16" spans="2:5" ht="15" x14ac:dyDescent="0.2">
      <c r="B16" s="18"/>
      <c r="C16" s="18" t="s">
        <v>24</v>
      </c>
      <c r="D16" s="18" t="s">
        <v>25</v>
      </c>
      <c r="E16" s="18"/>
    </row>
    <row r="17" spans="2:5" ht="15" x14ac:dyDescent="0.2">
      <c r="B17" s="18"/>
      <c r="C17" s="18" t="s">
        <v>26</v>
      </c>
      <c r="D17" s="18" t="s">
        <v>27</v>
      </c>
      <c r="E17" s="18"/>
    </row>
    <row r="18" spans="2:5" ht="15" x14ac:dyDescent="0.2">
      <c r="B18" s="18"/>
      <c r="C18" s="18" t="s">
        <v>28</v>
      </c>
      <c r="D18" s="18" t="s">
        <v>29</v>
      </c>
      <c r="E18" s="18"/>
    </row>
    <row r="19" spans="2:5" ht="15" x14ac:dyDescent="0.2">
      <c r="B19" s="18"/>
      <c r="C19" s="18" t="s">
        <v>30</v>
      </c>
      <c r="D19" s="18" t="s">
        <v>31</v>
      </c>
      <c r="E19" s="18"/>
    </row>
    <row r="20" spans="2:5" ht="15" x14ac:dyDescent="0.2">
      <c r="B20" s="21"/>
      <c r="C20" s="21" t="s">
        <v>149</v>
      </c>
      <c r="D20" s="22" t="s">
        <v>151</v>
      </c>
      <c r="E20" s="21"/>
    </row>
    <row r="21" spans="2:5" ht="15" x14ac:dyDescent="0.2">
      <c r="B21" s="19"/>
      <c r="C21" s="19" t="s">
        <v>150</v>
      </c>
      <c r="D21" s="23" t="s">
        <v>152</v>
      </c>
      <c r="E21" s="19"/>
    </row>
    <row r="22" spans="2:5" x14ac:dyDescent="0.15"/>
    <row r="23" spans="2:5" x14ac:dyDescent="0.15"/>
  </sheetData>
  <phoneticPr fontId="3" type="noConversion"/>
  <hyperlinks>
    <hyperlink ref="D5" location="'Table 1.1'!A1" display="Table 1.1" xr:uid="{230DAFD7-F67E-4BC8-85D3-2E89B888E68E}"/>
    <hyperlink ref="D6" location="'Table 1.2'!A1" display="Table 1.2" xr:uid="{42C32B8E-3D0E-4659-823E-EC5DB4E31D08}"/>
    <hyperlink ref="D7" location="'Table 1.3'!A1" display="Table 1.3" xr:uid="{21BCF797-CC0C-4189-8D5A-6841841918B6}"/>
    <hyperlink ref="D8" location="'Table 1.4'!A1" display="Table 1.4" xr:uid="{41344F20-FFCC-4797-916E-BAA58CFF004B}"/>
    <hyperlink ref="D9" location="'Table 1.5'!A1" display="Table 1.5" xr:uid="{80926E43-BE5B-431B-8AFA-6196F5902A4A}"/>
    <hyperlink ref="D10" location="'Table 1.6'!A1" display="Table 1.6" xr:uid="{C36B02F9-7FB5-418D-A709-962169CBEC77}"/>
    <hyperlink ref="D11" location="'Table 1.7'!A1" display="Table 1.7" xr:uid="{56D47E88-D4F6-4B8D-901C-67FA3AF5B527}"/>
    <hyperlink ref="D12" location="'Table 1.8'!A1" display="Table 1.8" xr:uid="{D250D3E6-4AFB-43F9-9BDF-180375E6AB44}"/>
    <hyperlink ref="D13" location="'Table 1.9'!A1" display="Table 1.9" xr:uid="{DD6EED93-7185-4F3E-BB74-7384B0A6173B}"/>
    <hyperlink ref="D14" location="'Table 1.10'!A1" display="Table 1.10" xr:uid="{32E3D7D5-E09A-4643-BDA7-934EF88B6BB6}"/>
    <hyperlink ref="D15" location="'Table 1.11'!A1" display="Table 1.11" xr:uid="{02FCA966-BA16-4762-8047-678F548C3440}"/>
    <hyperlink ref="D16" location="'Table 1.12'!A1" display="Table 1.12" xr:uid="{681A2DE9-50AA-48BC-8519-95C1BFED0CCD}"/>
    <hyperlink ref="D17" location="'Table 1.13'!A1" display="Table 1.13" xr:uid="{9136636B-FA25-4FF0-AA49-DD1044D04D59}"/>
    <hyperlink ref="D18" location="'Table 1.14'!A1" display="Table 1.14" xr:uid="{C1E20EA7-2174-4C1C-A8B3-408800CCED25}"/>
    <hyperlink ref="D19" location="'Table 1.15'!A1" display="Table 1.15" xr:uid="{DB207CCE-57A3-4144-8F3E-51B52B2AC910}"/>
    <hyperlink ref="D20" location="'Table 1.16'!A1" display="Table 1.16" xr:uid="{82BFF1A8-E767-7C45-89B8-C2E5F3E464E7}"/>
    <hyperlink ref="D21" location="'Table 1.17'!A1" display="Table 1.17" xr:uid="{AFF7D144-3299-3243-B39D-FD37F9D0360C}"/>
  </hyperlinks>
  <pageMargins left="0.7" right="0.7" top="0.75" bottom="0.75" header="0.3" footer="0.3"/>
  <pageSetup orientation="portrait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54A2-6160-4B57-A241-3954A7C36D59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142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4431.6512419227201</v>
      </c>
      <c r="D7" s="7">
        <v>0.98576677248609201</v>
      </c>
      <c r="E7" s="7">
        <v>27187.939663351099</v>
      </c>
      <c r="F7" s="7">
        <v>40.432181187579502</v>
      </c>
      <c r="G7" s="7">
        <v>12.6848756230647</v>
      </c>
      <c r="H7" s="7">
        <v>127.661558384164</v>
      </c>
      <c r="I7" s="7">
        <v>33.094009036486597</v>
      </c>
      <c r="J7" s="7">
        <v>7.7398626377156499E-2</v>
      </c>
      <c r="K7" s="7">
        <v>515.92985029527199</v>
      </c>
      <c r="L7" s="7">
        <v>178.43599878504801</v>
      </c>
      <c r="M7" s="7">
        <v>5.86007288183567</v>
      </c>
      <c r="N7" s="7">
        <v>3.6821093917416399E-2</v>
      </c>
      <c r="O7" s="7">
        <v>0</v>
      </c>
      <c r="P7" s="7">
        <v>0</v>
      </c>
      <c r="Q7" s="7">
        <v>2.1579669678641299E-2</v>
      </c>
      <c r="R7" s="7">
        <v>363.82170483587498</v>
      </c>
      <c r="S7" s="7">
        <v>0.105822638240422</v>
      </c>
      <c r="T7" s="7">
        <v>75.360590352553103</v>
      </c>
      <c r="U7" s="7">
        <v>0</v>
      </c>
      <c r="V7" s="7">
        <v>265.87268856245799</v>
      </c>
      <c r="W7" s="7">
        <v>900.66842166704805</v>
      </c>
      <c r="X7" s="7">
        <v>758.61456958177405</v>
      </c>
      <c r="Y7" s="7">
        <v>0</v>
      </c>
      <c r="Z7" s="7">
        <v>0.287789935531165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2.4653824455709201</v>
      </c>
      <c r="AH7" s="7">
        <v>22.180613957460601</v>
      </c>
      <c r="AI7" s="7">
        <v>124.25674995755099</v>
      </c>
      <c r="AJ7" s="7">
        <v>0</v>
      </c>
      <c r="AK7" s="7">
        <v>0</v>
      </c>
      <c r="AL7" s="7">
        <v>7477.5775566423599</v>
      </c>
      <c r="AM7" s="7">
        <v>0</v>
      </c>
      <c r="AN7" s="7">
        <v>0</v>
      </c>
      <c r="AO7" s="7">
        <v>3587.01001542218</v>
      </c>
      <c r="AP7" s="7">
        <v>-44.711830112273503</v>
      </c>
      <c r="AQ7" s="7">
        <v>1323.2720098212069</v>
      </c>
      <c r="AR7" s="7">
        <v>47391.593103337269</v>
      </c>
      <c r="AS7" s="20"/>
    </row>
    <row r="8" spans="1:45" ht="15" x14ac:dyDescent="0.2">
      <c r="A8" s="5" t="s">
        <v>36</v>
      </c>
      <c r="B8" s="6" t="s">
        <v>78</v>
      </c>
      <c r="C8" s="7">
        <v>0.30574931399494898</v>
      </c>
      <c r="D8" s="7">
        <v>4.0597494253266501E-4</v>
      </c>
      <c r="E8" s="7">
        <v>71.981466516076296</v>
      </c>
      <c r="F8" s="7">
        <v>0</v>
      </c>
      <c r="G8" s="7">
        <v>1.2076465960876299E-3</v>
      </c>
      <c r="H8" s="7">
        <v>0</v>
      </c>
      <c r="I8" s="7">
        <v>0</v>
      </c>
      <c r="J8" s="7">
        <v>2510.1513989912</v>
      </c>
      <c r="K8" s="7">
        <v>0.71019838592121998</v>
      </c>
      <c r="L8" s="7">
        <v>0</v>
      </c>
      <c r="M8" s="7">
        <v>224.90188394602899</v>
      </c>
      <c r="N8" s="7">
        <v>582.85748735673099</v>
      </c>
      <c r="O8" s="7">
        <v>0</v>
      </c>
      <c r="P8" s="7">
        <v>23.2309343037644</v>
      </c>
      <c r="Q8" s="7">
        <v>0</v>
      </c>
      <c r="R8" s="7">
        <v>33.527420993699998</v>
      </c>
      <c r="S8" s="7">
        <v>140.82973060203599</v>
      </c>
      <c r="T8" s="7">
        <v>154.51807361975099</v>
      </c>
      <c r="U8" s="7">
        <v>0</v>
      </c>
      <c r="V8" s="7">
        <v>76.340708986395597</v>
      </c>
      <c r="W8" s="7">
        <v>151.60483208303401</v>
      </c>
      <c r="X8" s="7">
        <v>4.7060306476518599E-2</v>
      </c>
      <c r="Y8" s="7">
        <v>0.40787886632388698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1.9472053071843807</v>
      </c>
      <c r="AF8" s="7">
        <v>1.4875504592507482</v>
      </c>
      <c r="AG8" s="7">
        <v>0</v>
      </c>
      <c r="AH8" s="7">
        <v>4.4706825330897197E-2</v>
      </c>
      <c r="AI8" s="7">
        <v>0</v>
      </c>
      <c r="AJ8" s="7">
        <v>0</v>
      </c>
      <c r="AK8" s="7">
        <v>0</v>
      </c>
      <c r="AL8" s="7">
        <v>10.7569066606705</v>
      </c>
      <c r="AM8" s="7">
        <v>0</v>
      </c>
      <c r="AN8" s="7">
        <v>0</v>
      </c>
      <c r="AO8" s="7">
        <v>0</v>
      </c>
      <c r="AP8" s="7">
        <v>22.159682334133706</v>
      </c>
      <c r="AQ8" s="7">
        <v>300.91974291926772</v>
      </c>
      <c r="AR8" s="7">
        <v>4308.7322323988101</v>
      </c>
      <c r="AS8" s="20"/>
    </row>
    <row r="9" spans="1:45" ht="15" x14ac:dyDescent="0.2">
      <c r="A9" s="5" t="s">
        <v>37</v>
      </c>
      <c r="B9" s="6" t="s">
        <v>79</v>
      </c>
      <c r="C9" s="7">
        <v>3143.0183449545002</v>
      </c>
      <c r="D9" s="7">
        <v>3.4702468031206299</v>
      </c>
      <c r="E9" s="7">
        <v>16167.219039433099</v>
      </c>
      <c r="F9" s="7">
        <v>263.089185835161</v>
      </c>
      <c r="G9" s="7">
        <v>44.231163937911901</v>
      </c>
      <c r="H9" s="7">
        <v>35.019146811968497</v>
      </c>
      <c r="I9" s="7">
        <v>238.87034176841999</v>
      </c>
      <c r="J9" s="7">
        <v>0</v>
      </c>
      <c r="K9" s="7">
        <v>79.172504014518907</v>
      </c>
      <c r="L9" s="7">
        <v>0</v>
      </c>
      <c r="M9" s="7">
        <v>20.805328853187099</v>
      </c>
      <c r="N9" s="7">
        <v>0</v>
      </c>
      <c r="O9" s="7">
        <v>2.60313943871419</v>
      </c>
      <c r="P9" s="7">
        <v>49.750113799611803</v>
      </c>
      <c r="Q9" s="7">
        <v>1.17307881105239</v>
      </c>
      <c r="R9" s="7">
        <v>686.74828174839399</v>
      </c>
      <c r="S9" s="7">
        <v>0</v>
      </c>
      <c r="T9" s="7">
        <v>1085.85124936172</v>
      </c>
      <c r="U9" s="7">
        <v>1.1052736881818299</v>
      </c>
      <c r="V9" s="7">
        <v>274.61096609506302</v>
      </c>
      <c r="W9" s="7">
        <v>930.27014825255503</v>
      </c>
      <c r="X9" s="7">
        <v>5188.8313319057697</v>
      </c>
      <c r="Y9" s="7">
        <v>0</v>
      </c>
      <c r="Z9" s="7">
        <v>8.5208403497998102</v>
      </c>
      <c r="AA9" s="7">
        <v>59.2312968928751</v>
      </c>
      <c r="AB9" s="7">
        <v>16.438959285937599</v>
      </c>
      <c r="AC9" s="7">
        <v>10.6871477839292</v>
      </c>
      <c r="AD9" s="7">
        <v>138.762322376242</v>
      </c>
      <c r="AE9" s="7">
        <v>124.66363632873052</v>
      </c>
      <c r="AF9" s="7">
        <v>344.14811855384886</v>
      </c>
      <c r="AG9" s="7">
        <v>120.933386549651</v>
      </c>
      <c r="AH9" s="7">
        <v>165.72500161022</v>
      </c>
      <c r="AI9" s="7">
        <v>661.73922725185298</v>
      </c>
      <c r="AJ9" s="7">
        <v>136.45589886649901</v>
      </c>
      <c r="AK9" s="7">
        <v>4.8774169930842201E-2</v>
      </c>
      <c r="AL9" s="7">
        <v>49889.377837708998</v>
      </c>
      <c r="AM9" s="7">
        <v>0</v>
      </c>
      <c r="AN9" s="7">
        <v>0</v>
      </c>
      <c r="AO9" s="7">
        <v>7.4627024529190704</v>
      </c>
      <c r="AP9" s="7">
        <v>-1.0666743875487188</v>
      </c>
      <c r="AQ9" s="7">
        <v>10076.872736659407</v>
      </c>
      <c r="AR9" s="7">
        <v>89975.84009796624</v>
      </c>
      <c r="AS9" s="20"/>
    </row>
    <row r="10" spans="1:45" ht="15" x14ac:dyDescent="0.2">
      <c r="A10" s="5" t="s">
        <v>38</v>
      </c>
      <c r="B10" s="6" t="s">
        <v>80</v>
      </c>
      <c r="C10" s="7">
        <v>85.786087997579102</v>
      </c>
      <c r="D10" s="7">
        <v>6.4436795619330203E-2</v>
      </c>
      <c r="E10" s="7">
        <v>144.83092238966699</v>
      </c>
      <c r="F10" s="7">
        <v>885.72272233950605</v>
      </c>
      <c r="G10" s="7">
        <v>148.80847233604501</v>
      </c>
      <c r="H10" s="7">
        <v>10.577655448871999</v>
      </c>
      <c r="I10" s="7">
        <v>35.194469869065898</v>
      </c>
      <c r="J10" s="7">
        <v>0.130819246964998</v>
      </c>
      <c r="K10" s="7">
        <v>33.5823280265219</v>
      </c>
      <c r="L10" s="7">
        <v>21.026111668951799</v>
      </c>
      <c r="M10" s="7">
        <v>16.1593557756627</v>
      </c>
      <c r="N10" s="7">
        <v>4.9940556291845999</v>
      </c>
      <c r="O10" s="7">
        <v>1.97908792868032</v>
      </c>
      <c r="P10" s="7">
        <v>53.883080795475799</v>
      </c>
      <c r="Q10" s="7">
        <v>0.94635259357264701</v>
      </c>
      <c r="R10" s="7">
        <v>131.416082429901</v>
      </c>
      <c r="S10" s="7">
        <v>2.3780005816075098</v>
      </c>
      <c r="T10" s="7">
        <v>19.878687858676699</v>
      </c>
      <c r="U10" s="7">
        <v>5.0840932754397201</v>
      </c>
      <c r="V10" s="7">
        <v>18.2953152604567</v>
      </c>
      <c r="W10" s="7">
        <v>61.9770793631766</v>
      </c>
      <c r="X10" s="7">
        <v>31.058070073340701</v>
      </c>
      <c r="Y10" s="7">
        <v>9.7461441422155008</v>
      </c>
      <c r="Z10" s="7">
        <v>9.1666371962464396E-2</v>
      </c>
      <c r="AA10" s="7">
        <v>9.9672893693259397</v>
      </c>
      <c r="AB10" s="7">
        <v>37.416471802009802</v>
      </c>
      <c r="AC10" s="7">
        <v>15.4506619197</v>
      </c>
      <c r="AD10" s="7">
        <v>3.9770539845984998</v>
      </c>
      <c r="AE10" s="7">
        <v>0</v>
      </c>
      <c r="AF10" s="7">
        <v>21.676334444619894</v>
      </c>
      <c r="AG10" s="7">
        <v>1.3065065477498199</v>
      </c>
      <c r="AH10" s="7">
        <v>31.539175178236601</v>
      </c>
      <c r="AI10" s="7">
        <v>47.004904322421503</v>
      </c>
      <c r="AJ10" s="7">
        <v>234.75116765537399</v>
      </c>
      <c r="AK10" s="7">
        <v>3.1175362102699401E-3</v>
      </c>
      <c r="AL10" s="7">
        <v>3438.3801292353801</v>
      </c>
      <c r="AM10" s="7">
        <v>0</v>
      </c>
      <c r="AN10" s="7">
        <v>0</v>
      </c>
      <c r="AO10" s="7">
        <v>0</v>
      </c>
      <c r="AP10" s="7">
        <v>-0.48951709043081298</v>
      </c>
      <c r="AQ10" s="7">
        <v>1234.9600207329818</v>
      </c>
      <c r="AR10" s="7">
        <v>6799.5544138363239</v>
      </c>
      <c r="AS10" s="20"/>
    </row>
    <row r="11" spans="1:45" ht="15" x14ac:dyDescent="0.2">
      <c r="A11" s="5" t="s">
        <v>39</v>
      </c>
      <c r="B11" s="6" t="s">
        <v>81</v>
      </c>
      <c r="C11" s="7">
        <v>0.23030281926714299</v>
      </c>
      <c r="D11" s="7">
        <v>3.6611657592833698E-2</v>
      </c>
      <c r="E11" s="7">
        <v>2.6583917953471299</v>
      </c>
      <c r="F11" s="7">
        <v>143.66484997325</v>
      </c>
      <c r="G11" s="7">
        <v>9.4938318425590609</v>
      </c>
      <c r="H11" s="7">
        <v>3.7994995817983899</v>
      </c>
      <c r="I11" s="7">
        <v>2.4060683881505098</v>
      </c>
      <c r="J11" s="7">
        <v>0</v>
      </c>
      <c r="K11" s="7">
        <v>3.7029197391922102</v>
      </c>
      <c r="L11" s="7">
        <v>1.44109516893638</v>
      </c>
      <c r="M11" s="7">
        <v>0</v>
      </c>
      <c r="N11" s="7">
        <v>8.6080134859292501E-2</v>
      </c>
      <c r="O11" s="7">
        <v>0.18570803327844401</v>
      </c>
      <c r="P11" s="7">
        <v>5.86015891645126</v>
      </c>
      <c r="Q11" s="7">
        <v>9.1285268252992904E-3</v>
      </c>
      <c r="R11" s="7">
        <v>60.3517303318323</v>
      </c>
      <c r="S11" s="7">
        <v>0.77657261434476899</v>
      </c>
      <c r="T11" s="7">
        <v>23.470936390084301</v>
      </c>
      <c r="U11" s="7">
        <v>0.19385799980680901</v>
      </c>
      <c r="V11" s="7">
        <v>1.2496179453476299</v>
      </c>
      <c r="W11" s="7">
        <v>4.2331968304396899</v>
      </c>
      <c r="X11" s="7">
        <v>0.18041762335689199</v>
      </c>
      <c r="Y11" s="7">
        <v>1.23115255230808</v>
      </c>
      <c r="Z11" s="7">
        <v>0</v>
      </c>
      <c r="AA11" s="7">
        <v>3.1658332650174899</v>
      </c>
      <c r="AB11" s="7">
        <v>3.3516964756311101</v>
      </c>
      <c r="AC11" s="7">
        <v>0.604871836523179</v>
      </c>
      <c r="AD11" s="7">
        <v>0</v>
      </c>
      <c r="AE11" s="7">
        <v>0</v>
      </c>
      <c r="AF11" s="7">
        <v>4.593567672705178</v>
      </c>
      <c r="AG11" s="7">
        <v>0.19665960924984199</v>
      </c>
      <c r="AH11" s="7">
        <v>1.16009584465895</v>
      </c>
      <c r="AI11" s="7">
        <v>0.62033100945334896</v>
      </c>
      <c r="AJ11" s="7">
        <v>47.836914419068002</v>
      </c>
      <c r="AK11" s="7">
        <v>0</v>
      </c>
      <c r="AL11" s="7">
        <v>248.831534985274</v>
      </c>
      <c r="AM11" s="7">
        <v>0</v>
      </c>
      <c r="AN11" s="7">
        <v>0</v>
      </c>
      <c r="AO11" s="7">
        <v>0</v>
      </c>
      <c r="AP11" s="7">
        <v>8.5899125730668295</v>
      </c>
      <c r="AQ11" s="7">
        <v>149.03625704856415</v>
      </c>
      <c r="AR11" s="7">
        <v>733.24980360424058</v>
      </c>
      <c r="AS11" s="20"/>
    </row>
    <row r="12" spans="1:45" ht="15" x14ac:dyDescent="0.2">
      <c r="A12" s="5" t="s">
        <v>40</v>
      </c>
      <c r="B12" s="6" t="s">
        <v>82</v>
      </c>
      <c r="C12" s="7">
        <v>13.717111165016799</v>
      </c>
      <c r="D12" s="7">
        <v>4.7564150652590103</v>
      </c>
      <c r="E12" s="7">
        <v>13.440311889362301</v>
      </c>
      <c r="F12" s="7">
        <v>2.5826827789803799</v>
      </c>
      <c r="G12" s="7">
        <v>1.24970252206197E-2</v>
      </c>
      <c r="H12" s="7">
        <v>17.457673503808302</v>
      </c>
      <c r="I12" s="7">
        <v>11.464126693713901</v>
      </c>
      <c r="J12" s="7">
        <v>0.38344347395689499</v>
      </c>
      <c r="K12" s="7">
        <v>25.634303388407901</v>
      </c>
      <c r="L12" s="7">
        <v>1.0963218566314901</v>
      </c>
      <c r="M12" s="7">
        <v>17.1620502658505</v>
      </c>
      <c r="N12" s="7">
        <v>3.8377586267513899</v>
      </c>
      <c r="O12" s="7">
        <v>3.3508848820809498</v>
      </c>
      <c r="P12" s="7">
        <v>6.97305945124653</v>
      </c>
      <c r="Q12" s="7">
        <v>1.0952131154685401</v>
      </c>
      <c r="R12" s="7">
        <v>355.09201281844202</v>
      </c>
      <c r="S12" s="7">
        <v>0.149085599621262</v>
      </c>
      <c r="T12" s="7">
        <v>638.438075816028</v>
      </c>
      <c r="U12" s="7">
        <v>0.116521277348781</v>
      </c>
      <c r="V12" s="7">
        <v>0.75110173082860299</v>
      </c>
      <c r="W12" s="7">
        <v>2.5444268611210399</v>
      </c>
      <c r="X12" s="7">
        <v>1.06748518009755</v>
      </c>
      <c r="Y12" s="7">
        <v>11.622949660158101</v>
      </c>
      <c r="Z12" s="7">
        <v>0.290743626072894</v>
      </c>
      <c r="AA12" s="7">
        <v>0</v>
      </c>
      <c r="AB12" s="7">
        <v>0.66497663034421395</v>
      </c>
      <c r="AC12" s="7">
        <v>2.2389574943080799</v>
      </c>
      <c r="AD12" s="7">
        <v>0</v>
      </c>
      <c r="AE12" s="7">
        <v>9.5536493292707974</v>
      </c>
      <c r="AF12" s="7">
        <v>0.52722156219383931</v>
      </c>
      <c r="AG12" s="7">
        <v>3.2039723264639002</v>
      </c>
      <c r="AH12" s="7">
        <v>5.4892205920475202E-2</v>
      </c>
      <c r="AI12" s="7">
        <v>0.55035942940003801</v>
      </c>
      <c r="AJ12" s="7">
        <v>13.7045700310171</v>
      </c>
      <c r="AK12" s="7">
        <v>2.01006307598839E-2</v>
      </c>
      <c r="AL12" s="7">
        <v>125.08594542228801</v>
      </c>
      <c r="AM12" s="7">
        <v>0</v>
      </c>
      <c r="AN12" s="7">
        <v>0</v>
      </c>
      <c r="AO12" s="7">
        <v>0</v>
      </c>
      <c r="AP12" s="7">
        <v>-8.2315100502820471</v>
      </c>
      <c r="AQ12" s="7">
        <v>197.16742464549912</v>
      </c>
      <c r="AR12" s="7">
        <v>1477.5768154086568</v>
      </c>
      <c r="AS12" s="20"/>
    </row>
    <row r="13" spans="1:45" ht="15" x14ac:dyDescent="0.2">
      <c r="A13" s="5" t="s">
        <v>41</v>
      </c>
      <c r="B13" s="6" t="s">
        <v>83</v>
      </c>
      <c r="C13" s="7">
        <v>24.826919315537801</v>
      </c>
      <c r="D13" s="7">
        <v>21.530229309742001</v>
      </c>
      <c r="E13" s="7">
        <v>486.14143753909201</v>
      </c>
      <c r="F13" s="7">
        <v>38.223978373951397</v>
      </c>
      <c r="G13" s="7">
        <v>1.9493783894852501</v>
      </c>
      <c r="H13" s="7">
        <v>11.0814913837127</v>
      </c>
      <c r="I13" s="7">
        <v>632.41190484745005</v>
      </c>
      <c r="J13" s="7">
        <v>17.337871977058899</v>
      </c>
      <c r="K13" s="7">
        <v>307.32707938932998</v>
      </c>
      <c r="L13" s="7">
        <v>10.179862196212699</v>
      </c>
      <c r="M13" s="7">
        <v>36.368720004732303</v>
      </c>
      <c r="N13" s="7">
        <v>20.2199943445532</v>
      </c>
      <c r="O13" s="7">
        <v>22.2362424318307</v>
      </c>
      <c r="P13" s="7">
        <v>91.882996626134201</v>
      </c>
      <c r="Q13" s="7">
        <v>3.5044162163774399</v>
      </c>
      <c r="R13" s="7">
        <v>85.708971646358705</v>
      </c>
      <c r="S13" s="7">
        <v>28.325321873306901</v>
      </c>
      <c r="T13" s="7">
        <v>44.2246859718311</v>
      </c>
      <c r="U13" s="7">
        <v>2.7427030346821</v>
      </c>
      <c r="V13" s="7">
        <v>17.679595035096298</v>
      </c>
      <c r="W13" s="7">
        <v>59.8912699234698</v>
      </c>
      <c r="X13" s="7">
        <v>25.0611000031416</v>
      </c>
      <c r="Y13" s="7">
        <v>13.337976551644701</v>
      </c>
      <c r="Z13" s="7">
        <v>0.37921689332236003</v>
      </c>
      <c r="AA13" s="7">
        <v>14.385230797930101</v>
      </c>
      <c r="AB13" s="7">
        <v>19.9436410102278</v>
      </c>
      <c r="AC13" s="7">
        <v>14.2524236381352</v>
      </c>
      <c r="AD13" s="7">
        <v>341.52239947280299</v>
      </c>
      <c r="AE13" s="7">
        <v>113.43833168058831</v>
      </c>
      <c r="AF13" s="7">
        <v>311.95425235200764</v>
      </c>
      <c r="AG13" s="7">
        <v>28.053858716600999</v>
      </c>
      <c r="AH13" s="7">
        <v>222.344336549823</v>
      </c>
      <c r="AI13" s="7">
        <v>34.197233749229497</v>
      </c>
      <c r="AJ13" s="7">
        <v>132.25517496830901</v>
      </c>
      <c r="AK13" s="7">
        <v>4.3737910903773602E-2</v>
      </c>
      <c r="AL13" s="7">
        <v>447.00340521713599</v>
      </c>
      <c r="AM13" s="7">
        <v>0</v>
      </c>
      <c r="AN13" s="7">
        <v>0</v>
      </c>
      <c r="AO13" s="7">
        <v>17.435203963907998</v>
      </c>
      <c r="AP13" s="7">
        <v>-0.38488917822660901</v>
      </c>
      <c r="AQ13" s="7">
        <v>283.3799579006602</v>
      </c>
      <c r="AR13" s="7">
        <v>3982.3976620280901</v>
      </c>
      <c r="AS13" s="20"/>
    </row>
    <row r="14" spans="1:45" ht="15" x14ac:dyDescent="0.2">
      <c r="A14" s="5" t="s">
        <v>42</v>
      </c>
      <c r="B14" s="6" t="s">
        <v>84</v>
      </c>
      <c r="C14" s="7">
        <v>331.85154086423501</v>
      </c>
      <c r="D14" s="7">
        <v>194.53877719649199</v>
      </c>
      <c r="E14" s="7">
        <v>512.35251486938205</v>
      </c>
      <c r="F14" s="7">
        <v>233.27978182365899</v>
      </c>
      <c r="G14" s="7">
        <v>2.0469023451712598</v>
      </c>
      <c r="H14" s="7">
        <v>43.6738746542825</v>
      </c>
      <c r="I14" s="7">
        <v>58.657565428466697</v>
      </c>
      <c r="J14" s="7">
        <v>1029.7706389258401</v>
      </c>
      <c r="K14" s="7">
        <v>1487.3595218212499</v>
      </c>
      <c r="L14" s="7">
        <v>281.106910666771</v>
      </c>
      <c r="M14" s="7">
        <v>405.83993736398202</v>
      </c>
      <c r="N14" s="7">
        <v>640.622497313081</v>
      </c>
      <c r="O14" s="7">
        <v>184.76343867972199</v>
      </c>
      <c r="P14" s="7">
        <v>245.181645104707</v>
      </c>
      <c r="Q14" s="7">
        <v>34.7385126328412</v>
      </c>
      <c r="R14" s="7">
        <v>71.061787671639706</v>
      </c>
      <c r="S14" s="7">
        <v>364.02216573744602</v>
      </c>
      <c r="T14" s="7">
        <v>655.51787850439905</v>
      </c>
      <c r="U14" s="7">
        <v>24.388967221127299</v>
      </c>
      <c r="V14" s="7">
        <v>83.420687311428907</v>
      </c>
      <c r="W14" s="7">
        <v>282.59532478272803</v>
      </c>
      <c r="X14" s="7">
        <v>14.7522134849401</v>
      </c>
      <c r="Y14" s="7">
        <v>1180.4776532849701</v>
      </c>
      <c r="Z14" s="7">
        <v>189.09673160579399</v>
      </c>
      <c r="AA14" s="7">
        <v>1132.69385344991</v>
      </c>
      <c r="AB14" s="7">
        <v>67.210588683754494</v>
      </c>
      <c r="AC14" s="7">
        <v>53.406655636397801</v>
      </c>
      <c r="AD14" s="7">
        <v>153.444417207264</v>
      </c>
      <c r="AE14" s="7">
        <v>147.68681564593513</v>
      </c>
      <c r="AF14" s="7">
        <v>197.72334410235769</v>
      </c>
      <c r="AG14" s="7">
        <v>56.785967270307601</v>
      </c>
      <c r="AH14" s="7">
        <v>94.218537589765305</v>
      </c>
      <c r="AI14" s="7">
        <v>14.624937635188299</v>
      </c>
      <c r="AJ14" s="7">
        <v>180.28238921189001</v>
      </c>
      <c r="AK14" s="7">
        <v>8.1563958359716193E-2</v>
      </c>
      <c r="AL14" s="7">
        <v>2396.10287872668</v>
      </c>
      <c r="AM14" s="7">
        <v>0</v>
      </c>
      <c r="AN14" s="7">
        <v>0</v>
      </c>
      <c r="AO14" s="7">
        <v>0</v>
      </c>
      <c r="AP14" s="7">
        <v>-39.332710085301613</v>
      </c>
      <c r="AQ14" s="7">
        <v>473.09195024739074</v>
      </c>
      <c r="AR14" s="7">
        <v>13479.138658574255</v>
      </c>
      <c r="AS14" s="20"/>
    </row>
    <row r="15" spans="1:45" ht="15" x14ac:dyDescent="0.2">
      <c r="A15" s="5" t="s">
        <v>43</v>
      </c>
      <c r="B15" s="6" t="s">
        <v>85</v>
      </c>
      <c r="C15" s="7">
        <v>2258.5815381228699</v>
      </c>
      <c r="D15" s="7">
        <v>145.274672785387</v>
      </c>
      <c r="E15" s="7">
        <v>2020.51188288812</v>
      </c>
      <c r="F15" s="7">
        <v>273.83302828822002</v>
      </c>
      <c r="G15" s="7">
        <v>8.4376179374276301</v>
      </c>
      <c r="H15" s="7">
        <v>127.267681040539</v>
      </c>
      <c r="I15" s="7">
        <v>388.39897761753701</v>
      </c>
      <c r="J15" s="7">
        <v>31.8534269243426</v>
      </c>
      <c r="K15" s="7">
        <v>6647.0887846794803</v>
      </c>
      <c r="L15" s="7">
        <v>454.22090702457399</v>
      </c>
      <c r="M15" s="7">
        <v>277.55703008170298</v>
      </c>
      <c r="N15" s="7">
        <v>228.69391954416301</v>
      </c>
      <c r="O15" s="7">
        <v>39.371020374550199</v>
      </c>
      <c r="P15" s="7">
        <v>367.613934465238</v>
      </c>
      <c r="Q15" s="7">
        <v>78.743711470881493</v>
      </c>
      <c r="R15" s="7">
        <v>283.32832789281599</v>
      </c>
      <c r="S15" s="7">
        <v>68.372837573339993</v>
      </c>
      <c r="T15" s="7">
        <v>132.18473676806701</v>
      </c>
      <c r="U15" s="7">
        <v>9.5079714007099003</v>
      </c>
      <c r="V15" s="7">
        <v>61.2888387274172</v>
      </c>
      <c r="W15" s="7">
        <v>207.62163252229399</v>
      </c>
      <c r="X15" s="7">
        <v>36.575853444040597</v>
      </c>
      <c r="Y15" s="7">
        <v>66.776694169897297</v>
      </c>
      <c r="Z15" s="7">
        <v>0.52492076158743195</v>
      </c>
      <c r="AA15" s="7">
        <v>10.851663276854</v>
      </c>
      <c r="AB15" s="7">
        <v>47.0367415437928</v>
      </c>
      <c r="AC15" s="7">
        <v>67.791608450774007</v>
      </c>
      <c r="AD15" s="7">
        <v>198.44354310548599</v>
      </c>
      <c r="AE15" s="7">
        <v>78.156978168365328</v>
      </c>
      <c r="AF15" s="7">
        <v>104.36491781864228</v>
      </c>
      <c r="AG15" s="7">
        <v>17.320764574749401</v>
      </c>
      <c r="AH15" s="7">
        <v>89.490949133862202</v>
      </c>
      <c r="AI15" s="7">
        <v>679.11473264466599</v>
      </c>
      <c r="AJ15" s="7">
        <v>311.99567509986503</v>
      </c>
      <c r="AK15" s="7">
        <v>0.37783098151355998</v>
      </c>
      <c r="AL15" s="7">
        <v>3316.80355443485</v>
      </c>
      <c r="AM15" s="7">
        <v>0</v>
      </c>
      <c r="AN15" s="7">
        <v>0</v>
      </c>
      <c r="AO15" s="7">
        <v>0</v>
      </c>
      <c r="AP15" s="7">
        <v>-0.60313146347728497</v>
      </c>
      <c r="AQ15" s="7">
        <v>856.12024082223456</v>
      </c>
      <c r="AR15" s="7">
        <v>19990.89601509738</v>
      </c>
      <c r="AS15" s="20"/>
    </row>
    <row r="16" spans="1:45" ht="15" x14ac:dyDescent="0.2">
      <c r="A16" s="5" t="s">
        <v>44</v>
      </c>
      <c r="B16" s="6" t="s">
        <v>86</v>
      </c>
      <c r="C16" s="7">
        <v>6.4860946321274398</v>
      </c>
      <c r="D16" s="7">
        <v>10.645305199223699</v>
      </c>
      <c r="E16" s="7">
        <v>97.815362434617199</v>
      </c>
      <c r="F16" s="7">
        <v>126.73759474229399</v>
      </c>
      <c r="G16" s="7">
        <v>39.971719371745401</v>
      </c>
      <c r="H16" s="7">
        <v>0.42069155860468299</v>
      </c>
      <c r="I16" s="7">
        <v>12.217106766423299</v>
      </c>
      <c r="J16" s="7">
        <v>0</v>
      </c>
      <c r="K16" s="7">
        <v>1.7104637603538999</v>
      </c>
      <c r="L16" s="7">
        <v>126.39026473840499</v>
      </c>
      <c r="M16" s="7">
        <v>28.7554633252991</v>
      </c>
      <c r="N16" s="7">
        <v>7.1397785775436402</v>
      </c>
      <c r="O16" s="7">
        <v>23.230187521728499</v>
      </c>
      <c r="P16" s="7">
        <v>21.736212579954401</v>
      </c>
      <c r="Q16" s="7">
        <v>50.439170416086299</v>
      </c>
      <c r="R16" s="7">
        <v>12.007266280919801</v>
      </c>
      <c r="S16" s="7">
        <v>4.42976837147277</v>
      </c>
      <c r="T16" s="7">
        <v>53.891365338841602</v>
      </c>
      <c r="U16" s="7">
        <v>2.26304994752324</v>
      </c>
      <c r="V16" s="7">
        <v>22.9180303556147</v>
      </c>
      <c r="W16" s="7">
        <v>77.636956017240394</v>
      </c>
      <c r="X16" s="7">
        <v>9.2204244002426403</v>
      </c>
      <c r="Y16" s="7">
        <v>109.796879932682</v>
      </c>
      <c r="Z16" s="7">
        <v>9.3866324924655308E-3</v>
      </c>
      <c r="AA16" s="7">
        <v>37.3540127565348</v>
      </c>
      <c r="AB16" s="7">
        <v>1.28204921729803</v>
      </c>
      <c r="AC16" s="7">
        <v>11.684766488041699</v>
      </c>
      <c r="AD16" s="7">
        <v>8.8127210104476106</v>
      </c>
      <c r="AE16" s="7">
        <v>6.6798617490526828</v>
      </c>
      <c r="AF16" s="7">
        <v>20.000271104149558</v>
      </c>
      <c r="AG16" s="7">
        <v>28.4069538042862</v>
      </c>
      <c r="AH16" s="7">
        <v>4.1164142809860698</v>
      </c>
      <c r="AI16" s="7">
        <v>8.2587679903785798</v>
      </c>
      <c r="AJ16" s="7">
        <v>12.8356879580497</v>
      </c>
      <c r="AK16" s="7">
        <v>1.2594653167253099E-2</v>
      </c>
      <c r="AL16" s="7">
        <v>1295.6057906000201</v>
      </c>
      <c r="AM16" s="7">
        <v>0</v>
      </c>
      <c r="AN16" s="7">
        <v>0</v>
      </c>
      <c r="AO16" s="7">
        <v>0</v>
      </c>
      <c r="AP16" s="7">
        <v>-2.5158976123317502E-2</v>
      </c>
      <c r="AQ16" s="7">
        <v>424.56330989432809</v>
      </c>
      <c r="AR16" s="7">
        <v>2705.4565854320531</v>
      </c>
      <c r="AS16" s="20"/>
    </row>
    <row r="17" spans="1:45" ht="15" x14ac:dyDescent="0.2">
      <c r="A17" s="5" t="s">
        <v>45</v>
      </c>
      <c r="B17" s="6" t="s">
        <v>87</v>
      </c>
      <c r="C17" s="7">
        <v>4.83838279258981</v>
      </c>
      <c r="D17" s="7">
        <v>24.631744554932801</v>
      </c>
      <c r="E17" s="7">
        <v>423.84018296770302</v>
      </c>
      <c r="F17" s="7">
        <v>0.28137733033456702</v>
      </c>
      <c r="G17" s="7">
        <v>0</v>
      </c>
      <c r="H17" s="7">
        <v>0.85041839631374605</v>
      </c>
      <c r="I17" s="7">
        <v>1.7675862288817901</v>
      </c>
      <c r="J17" s="7">
        <v>0</v>
      </c>
      <c r="K17" s="7">
        <v>84.704159647222596</v>
      </c>
      <c r="L17" s="7">
        <v>1.0021009573039501</v>
      </c>
      <c r="M17" s="7">
        <v>609.916333173711</v>
      </c>
      <c r="N17" s="7">
        <v>4.0229483777771202</v>
      </c>
      <c r="O17" s="7">
        <v>4.3037079493139698</v>
      </c>
      <c r="P17" s="7">
        <v>75.855853745030302</v>
      </c>
      <c r="Q17" s="7">
        <v>6.5139211445894603</v>
      </c>
      <c r="R17" s="7">
        <v>10.8038952253576</v>
      </c>
      <c r="S17" s="7">
        <v>4.7296955601592998</v>
      </c>
      <c r="T17" s="7">
        <v>2041.7397040163601</v>
      </c>
      <c r="U17" s="7">
        <v>0.13666054151246201</v>
      </c>
      <c r="V17" s="7">
        <v>0.88092039154991597</v>
      </c>
      <c r="W17" s="7">
        <v>2.9841996293846198</v>
      </c>
      <c r="X17" s="7">
        <v>30.819080537133399</v>
      </c>
      <c r="Y17" s="7">
        <v>0</v>
      </c>
      <c r="Z17" s="7">
        <v>0</v>
      </c>
      <c r="AA17" s="7">
        <v>0</v>
      </c>
      <c r="AB17" s="7">
        <v>4.9876189631075298E-2</v>
      </c>
      <c r="AC17" s="7">
        <v>3.7419823160821002</v>
      </c>
      <c r="AD17" s="7">
        <v>0</v>
      </c>
      <c r="AE17" s="7">
        <v>154.37819800397131</v>
      </c>
      <c r="AF17" s="7">
        <v>106.03312661080464</v>
      </c>
      <c r="AG17" s="7">
        <v>15.4130550629131</v>
      </c>
      <c r="AH17" s="7">
        <v>16.6918046633069</v>
      </c>
      <c r="AI17" s="7">
        <v>14.6652680377936</v>
      </c>
      <c r="AJ17" s="7">
        <v>8.64934831446761E-2</v>
      </c>
      <c r="AK17" s="7">
        <v>0</v>
      </c>
      <c r="AL17" s="7">
        <v>139.88361763706999</v>
      </c>
      <c r="AM17" s="7">
        <v>0</v>
      </c>
      <c r="AN17" s="7">
        <v>0</v>
      </c>
      <c r="AO17" s="7">
        <v>0</v>
      </c>
      <c r="AP17" s="7">
        <v>20.0359051092309</v>
      </c>
      <c r="AQ17" s="7">
        <v>1337.8105074487239</v>
      </c>
      <c r="AR17" s="7">
        <v>5143.4127077298326</v>
      </c>
      <c r="AS17" s="20"/>
    </row>
    <row r="18" spans="1:45" ht="15" x14ac:dyDescent="0.2">
      <c r="A18" s="5" t="s">
        <v>46</v>
      </c>
      <c r="B18" s="6" t="s">
        <v>88</v>
      </c>
      <c r="C18" s="7">
        <v>90.813044503983903</v>
      </c>
      <c r="D18" s="7">
        <v>77.497086263190099</v>
      </c>
      <c r="E18" s="7">
        <v>83.145282304317305</v>
      </c>
      <c r="F18" s="7">
        <v>8.5683804280121603</v>
      </c>
      <c r="G18" s="7">
        <v>2.0858609316152399</v>
      </c>
      <c r="H18" s="7">
        <v>6.9079199634009996</v>
      </c>
      <c r="I18" s="7">
        <v>36.177982121606199</v>
      </c>
      <c r="J18" s="7">
        <v>28.019470717583498</v>
      </c>
      <c r="K18" s="7">
        <v>49.3352641985582</v>
      </c>
      <c r="L18" s="7">
        <v>8.8665751468111296</v>
      </c>
      <c r="M18" s="7">
        <v>50.852899520868</v>
      </c>
      <c r="N18" s="7">
        <v>1112.12972422035</v>
      </c>
      <c r="O18" s="7">
        <v>415.78532236671401</v>
      </c>
      <c r="P18" s="7">
        <v>431.28608163462201</v>
      </c>
      <c r="Q18" s="7">
        <v>262.576111640276</v>
      </c>
      <c r="R18" s="7">
        <v>105.44237319493899</v>
      </c>
      <c r="S18" s="7">
        <v>33.524946541398698</v>
      </c>
      <c r="T18" s="7">
        <v>2984.7887500772599</v>
      </c>
      <c r="U18" s="7">
        <v>1.19330398172861</v>
      </c>
      <c r="V18" s="7">
        <v>37.776434731746498</v>
      </c>
      <c r="W18" s="7">
        <v>127.97118060532701</v>
      </c>
      <c r="X18" s="7">
        <v>1.6179475870986799</v>
      </c>
      <c r="Y18" s="7">
        <v>171.419924129973</v>
      </c>
      <c r="Z18" s="7">
        <v>0.47046532671458902</v>
      </c>
      <c r="AA18" s="7">
        <v>6.2489594577203897</v>
      </c>
      <c r="AB18" s="7">
        <v>62.875882073444302</v>
      </c>
      <c r="AC18" s="7">
        <v>58.9370707138862</v>
      </c>
      <c r="AD18" s="7">
        <v>0</v>
      </c>
      <c r="AE18" s="7">
        <v>11.866833150957488</v>
      </c>
      <c r="AF18" s="7">
        <v>30.497570793588569</v>
      </c>
      <c r="AG18" s="7">
        <v>47.663668525738103</v>
      </c>
      <c r="AH18" s="7">
        <v>2.24227808050055</v>
      </c>
      <c r="AI18" s="7">
        <v>7.6159018875065598</v>
      </c>
      <c r="AJ18" s="7">
        <v>0.85566659592488004</v>
      </c>
      <c r="AK18" s="7">
        <v>7.1780080713854102E-3</v>
      </c>
      <c r="AL18" s="7">
        <v>9.8246156385879697</v>
      </c>
      <c r="AM18" s="7">
        <v>0</v>
      </c>
      <c r="AN18" s="7">
        <v>0</v>
      </c>
      <c r="AO18" s="7">
        <v>48.111117764975397</v>
      </c>
      <c r="AP18" s="7">
        <v>-8.4949517678136104</v>
      </c>
      <c r="AQ18" s="7">
        <v>2017.9685697645828</v>
      </c>
      <c r="AR18" s="7">
        <v>8424.472692825766</v>
      </c>
      <c r="AS18" s="20"/>
    </row>
    <row r="19" spans="1:45" ht="15" x14ac:dyDescent="0.2">
      <c r="A19" s="5" t="s">
        <v>47</v>
      </c>
      <c r="B19" s="6" t="s">
        <v>89</v>
      </c>
      <c r="C19" s="7">
        <v>0.57976378959197905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44.007911799576</v>
      </c>
      <c r="P19" s="7">
        <v>0</v>
      </c>
      <c r="Q19" s="7">
        <v>49.081219074586897</v>
      </c>
      <c r="R19" s="7">
        <v>0</v>
      </c>
      <c r="S19" s="7">
        <v>0.89726680426488703</v>
      </c>
      <c r="T19" s="7">
        <v>0</v>
      </c>
      <c r="U19" s="7">
        <v>0</v>
      </c>
      <c r="V19" s="7">
        <v>2.9063691733693902</v>
      </c>
      <c r="W19" s="7">
        <v>9.8455954626774105</v>
      </c>
      <c r="X19" s="7">
        <v>0.12416905151997799</v>
      </c>
      <c r="Y19" s="7">
        <v>8.5047627104266593E-3</v>
      </c>
      <c r="Z19" s="7">
        <v>0.21180868251309901</v>
      </c>
      <c r="AA19" s="7">
        <v>0</v>
      </c>
      <c r="AB19" s="7">
        <v>3.8275559010336999</v>
      </c>
      <c r="AC19" s="7">
        <v>0</v>
      </c>
      <c r="AD19" s="7">
        <v>0</v>
      </c>
      <c r="AE19" s="7">
        <v>0</v>
      </c>
      <c r="AF19" s="7">
        <v>8.9936626416567762</v>
      </c>
      <c r="AG19" s="7">
        <v>0</v>
      </c>
      <c r="AH19" s="7">
        <v>0</v>
      </c>
      <c r="AI19" s="7">
        <v>0</v>
      </c>
      <c r="AJ19" s="7">
        <v>10.679741832063799</v>
      </c>
      <c r="AK19" s="7">
        <v>0</v>
      </c>
      <c r="AL19" s="7">
        <v>0</v>
      </c>
      <c r="AM19" s="7">
        <v>0</v>
      </c>
      <c r="AN19" s="7">
        <v>0</v>
      </c>
      <c r="AO19" s="7">
        <v>1022.6274105661701</v>
      </c>
      <c r="AP19" s="7">
        <v>-51.755588487390902</v>
      </c>
      <c r="AQ19" s="7">
        <v>1529.3401328039251</v>
      </c>
      <c r="AR19" s="7">
        <v>2631.3755238582689</v>
      </c>
      <c r="AS19" s="20"/>
    </row>
    <row r="20" spans="1:45" ht="15" x14ac:dyDescent="0.2">
      <c r="A20" s="5" t="s">
        <v>48</v>
      </c>
      <c r="B20" s="6" t="s">
        <v>90</v>
      </c>
      <c r="C20" s="7">
        <v>146.973744890462</v>
      </c>
      <c r="D20" s="7">
        <v>39.9330004316542</v>
      </c>
      <c r="E20" s="7">
        <v>70.523482222682105</v>
      </c>
      <c r="F20" s="7">
        <v>22.754776236070899</v>
      </c>
      <c r="G20" s="7">
        <v>6.1006001085625998</v>
      </c>
      <c r="H20" s="7">
        <v>4.5805103034447097</v>
      </c>
      <c r="I20" s="7">
        <v>17.781620858814001</v>
      </c>
      <c r="J20" s="7">
        <v>9.7144928644860808</v>
      </c>
      <c r="K20" s="7">
        <v>61.807717598834301</v>
      </c>
      <c r="L20" s="7">
        <v>6.7885036229631899</v>
      </c>
      <c r="M20" s="7">
        <v>28.888246086814</v>
      </c>
      <c r="N20" s="7">
        <v>36.792810931229099</v>
      </c>
      <c r="O20" s="7">
        <v>9.0938433895675992</v>
      </c>
      <c r="P20" s="7">
        <v>12360.956796846</v>
      </c>
      <c r="Q20" s="7">
        <v>239.693246835873</v>
      </c>
      <c r="R20" s="7">
        <v>53.459034617839997</v>
      </c>
      <c r="S20" s="7">
        <v>185.28990204674599</v>
      </c>
      <c r="T20" s="7">
        <v>163.528596958609</v>
      </c>
      <c r="U20" s="7">
        <v>103.045344108815</v>
      </c>
      <c r="V20" s="7">
        <v>22.552909621432601</v>
      </c>
      <c r="W20" s="7">
        <v>76.400075624779404</v>
      </c>
      <c r="X20" s="7">
        <v>29.916703877528001</v>
      </c>
      <c r="Y20" s="7">
        <v>415.05519540439502</v>
      </c>
      <c r="Z20" s="7">
        <v>11.0763490045469</v>
      </c>
      <c r="AA20" s="7">
        <v>5.9007202449549201</v>
      </c>
      <c r="AB20" s="7">
        <v>70.700478939574296</v>
      </c>
      <c r="AC20" s="7">
        <v>614.976784119429</v>
      </c>
      <c r="AD20" s="7">
        <v>7.1103421918796501</v>
      </c>
      <c r="AE20" s="7">
        <v>49.653178522844122</v>
      </c>
      <c r="AF20" s="7">
        <v>139.09222969764275</v>
      </c>
      <c r="AG20" s="7">
        <v>0.78428425542589797</v>
      </c>
      <c r="AH20" s="7">
        <v>87.412053545820896</v>
      </c>
      <c r="AI20" s="7">
        <v>77.403907765903995</v>
      </c>
      <c r="AJ20" s="7">
        <v>172.10478878392399</v>
      </c>
      <c r="AK20" s="7">
        <v>5.5637572073167302E-2</v>
      </c>
      <c r="AL20" s="7">
        <v>669.712059822225</v>
      </c>
      <c r="AM20" s="7">
        <v>0</v>
      </c>
      <c r="AN20" s="7">
        <v>0</v>
      </c>
      <c r="AO20" s="7">
        <v>5445.3790527705696</v>
      </c>
      <c r="AP20" s="7">
        <v>-4.2496099738461801</v>
      </c>
      <c r="AQ20" s="7">
        <v>15418.469462573741</v>
      </c>
      <c r="AR20" s="7">
        <v>36877.212875324309</v>
      </c>
      <c r="AS20" s="20"/>
    </row>
    <row r="21" spans="1:45" ht="15" x14ac:dyDescent="0.2">
      <c r="A21" s="5" t="s">
        <v>49</v>
      </c>
      <c r="B21" s="6" t="s">
        <v>91</v>
      </c>
      <c r="C21" s="7">
        <v>0</v>
      </c>
      <c r="D21" s="7">
        <v>9.3114438215985598E-2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23.4295692872013</v>
      </c>
      <c r="R21" s="7">
        <v>0</v>
      </c>
      <c r="S21" s="7">
        <v>4.3436145825888903E-3</v>
      </c>
      <c r="T21" s="7">
        <v>1.28412399748114</v>
      </c>
      <c r="U21" s="7">
        <v>0.123057744669233</v>
      </c>
      <c r="V21" s="7">
        <v>0.79323611203007305</v>
      </c>
      <c r="W21" s="7">
        <v>2.6871609900751299</v>
      </c>
      <c r="X21" s="7">
        <v>0</v>
      </c>
      <c r="Y21" s="7">
        <v>0</v>
      </c>
      <c r="Z21" s="7">
        <v>1.08427509379731E-2</v>
      </c>
      <c r="AA21" s="7">
        <v>31.1443793996322</v>
      </c>
      <c r="AB21" s="7">
        <v>2.3359548798704899</v>
      </c>
      <c r="AC21" s="7">
        <v>7.4580287793813996E-2</v>
      </c>
      <c r="AD21" s="7">
        <v>0</v>
      </c>
      <c r="AE21" s="7">
        <v>0</v>
      </c>
      <c r="AF21" s="7">
        <v>0</v>
      </c>
      <c r="AG21" s="7">
        <v>0</v>
      </c>
      <c r="AH21" s="7">
        <v>2.14088311325412</v>
      </c>
      <c r="AI21" s="7">
        <v>0</v>
      </c>
      <c r="AJ21" s="7">
        <v>0.58428198204381698</v>
      </c>
      <c r="AK21" s="7">
        <v>0</v>
      </c>
      <c r="AL21" s="7">
        <v>601.23294453175799</v>
      </c>
      <c r="AM21" s="7">
        <v>0</v>
      </c>
      <c r="AN21" s="7">
        <v>0</v>
      </c>
      <c r="AO21" s="7">
        <v>1899.8346953192499</v>
      </c>
      <c r="AP21" s="7">
        <v>58.997783916561794</v>
      </c>
      <c r="AQ21" s="7">
        <v>1149.6566448841345</v>
      </c>
      <c r="AR21" s="7">
        <v>3774.427597249492</v>
      </c>
      <c r="AS21" s="20"/>
    </row>
    <row r="22" spans="1:45" ht="15" x14ac:dyDescent="0.2">
      <c r="A22" s="5" t="s">
        <v>50</v>
      </c>
      <c r="B22" s="6" t="s">
        <v>92</v>
      </c>
      <c r="C22" s="7">
        <v>8.76778369753203</v>
      </c>
      <c r="D22" s="7">
        <v>19.747668322183401</v>
      </c>
      <c r="E22" s="7">
        <v>213.79621949655899</v>
      </c>
      <c r="F22" s="7">
        <v>13.1771676566716</v>
      </c>
      <c r="G22" s="7">
        <v>5.2300586074280799</v>
      </c>
      <c r="H22" s="7">
        <v>7.8818363657565502</v>
      </c>
      <c r="I22" s="7">
        <v>29.9896914290015</v>
      </c>
      <c r="J22" s="7">
        <v>1.6501702465467301</v>
      </c>
      <c r="K22" s="7">
        <v>36.959293777375997</v>
      </c>
      <c r="L22" s="7">
        <v>3.72384693316772</v>
      </c>
      <c r="M22" s="7">
        <v>27.394421695501599</v>
      </c>
      <c r="N22" s="7">
        <v>0.96942276226644697</v>
      </c>
      <c r="O22" s="7">
        <v>1.72930631374363</v>
      </c>
      <c r="P22" s="7">
        <v>31.7735489196995</v>
      </c>
      <c r="Q22" s="7">
        <v>3.62137263101565</v>
      </c>
      <c r="R22" s="7">
        <v>230.15233216265099</v>
      </c>
      <c r="S22" s="7">
        <v>5.21748317731935</v>
      </c>
      <c r="T22" s="7">
        <v>32.683129726314803</v>
      </c>
      <c r="U22" s="7">
        <v>23.696405335688699</v>
      </c>
      <c r="V22" s="7">
        <v>20.2510144914589</v>
      </c>
      <c r="W22" s="7">
        <v>322.51435088704199</v>
      </c>
      <c r="X22" s="7">
        <v>39.842522300765502</v>
      </c>
      <c r="Y22" s="7">
        <v>41.642328730628201</v>
      </c>
      <c r="Z22" s="7">
        <v>2.3716005823859301</v>
      </c>
      <c r="AA22" s="7">
        <v>47.690120472190401</v>
      </c>
      <c r="AB22" s="7">
        <v>105.58205556498299</v>
      </c>
      <c r="AC22" s="7">
        <v>16.987638201540399</v>
      </c>
      <c r="AD22" s="7">
        <v>36.2840894839497</v>
      </c>
      <c r="AE22" s="7">
        <v>33.943343802154132</v>
      </c>
      <c r="AF22" s="7">
        <v>86.323154379895925</v>
      </c>
      <c r="AG22" s="7">
        <v>0.64653355142619995</v>
      </c>
      <c r="AH22" s="7">
        <v>36.187830415106603</v>
      </c>
      <c r="AI22" s="7">
        <v>15.3411821273775</v>
      </c>
      <c r="AJ22" s="7">
        <v>166.996489408884</v>
      </c>
      <c r="AK22" s="7">
        <v>2.4481651690792899E-2</v>
      </c>
      <c r="AL22" s="7">
        <v>2688.0060563983802</v>
      </c>
      <c r="AM22" s="7">
        <v>0</v>
      </c>
      <c r="AN22" s="7">
        <v>0</v>
      </c>
      <c r="AO22" s="7">
        <v>601.00527530390605</v>
      </c>
      <c r="AP22" s="7">
        <v>-156.45593881015901</v>
      </c>
      <c r="AQ22" s="7">
        <v>507.46282590810074</v>
      </c>
      <c r="AR22" s="7">
        <v>5310.8081141081311</v>
      </c>
      <c r="AS22" s="20"/>
    </row>
    <row r="23" spans="1:45" ht="15" x14ac:dyDescent="0.2">
      <c r="A23" s="5" t="s">
        <v>51</v>
      </c>
      <c r="B23" s="6" t="s">
        <v>93</v>
      </c>
      <c r="C23" s="7">
        <v>260.58626460876599</v>
      </c>
      <c r="D23" s="7">
        <v>143.29409823162101</v>
      </c>
      <c r="E23" s="7">
        <v>970.26540862236504</v>
      </c>
      <c r="F23" s="7">
        <v>105.744387424053</v>
      </c>
      <c r="G23" s="7">
        <v>21.796990836544602</v>
      </c>
      <c r="H23" s="7">
        <v>25.356279812994099</v>
      </c>
      <c r="I23" s="7">
        <v>151.67768501091601</v>
      </c>
      <c r="J23" s="7">
        <v>1.7360136971705999</v>
      </c>
      <c r="K23" s="7">
        <v>360.45822806668798</v>
      </c>
      <c r="L23" s="7">
        <v>102.34876201437601</v>
      </c>
      <c r="M23" s="7">
        <v>324.90884940549898</v>
      </c>
      <c r="N23" s="7">
        <v>381.26426794812602</v>
      </c>
      <c r="O23" s="7">
        <v>81.845392748679799</v>
      </c>
      <c r="P23" s="7">
        <v>753.63758658304005</v>
      </c>
      <c r="Q23" s="7">
        <v>39.8926451085092</v>
      </c>
      <c r="R23" s="7">
        <v>81.269604835421106</v>
      </c>
      <c r="S23" s="7">
        <v>2393.0124897474102</v>
      </c>
      <c r="T23" s="7">
        <v>155.168976034173</v>
      </c>
      <c r="U23" s="7">
        <v>85.316204119795799</v>
      </c>
      <c r="V23" s="7">
        <v>36.996557521986702</v>
      </c>
      <c r="W23" s="7">
        <v>125.329274137212</v>
      </c>
      <c r="X23" s="7">
        <v>572.94844178769301</v>
      </c>
      <c r="Y23" s="7">
        <v>63.444738538483499</v>
      </c>
      <c r="Z23" s="7">
        <v>1.5258893805507201</v>
      </c>
      <c r="AA23" s="7">
        <v>55.188380391705103</v>
      </c>
      <c r="AB23" s="7">
        <v>61.7686826664211</v>
      </c>
      <c r="AC23" s="7">
        <v>154.72327423749499</v>
      </c>
      <c r="AD23" s="7">
        <v>335.46256811164301</v>
      </c>
      <c r="AE23" s="7">
        <v>431.80820701843209</v>
      </c>
      <c r="AF23" s="7">
        <v>1255.447950900869</v>
      </c>
      <c r="AG23" s="7">
        <v>100.414485852742</v>
      </c>
      <c r="AH23" s="7">
        <v>290.67471383495098</v>
      </c>
      <c r="AI23" s="7">
        <v>554.90347107655396</v>
      </c>
      <c r="AJ23" s="7">
        <v>583.71473455856699</v>
      </c>
      <c r="AK23" s="7">
        <v>0.93155974482540005</v>
      </c>
      <c r="AL23" s="7">
        <v>2864.8655175614799</v>
      </c>
      <c r="AM23" s="7">
        <v>0</v>
      </c>
      <c r="AN23" s="7">
        <v>0</v>
      </c>
      <c r="AO23" s="7">
        <v>0</v>
      </c>
      <c r="AP23" s="7">
        <v>45.118047306876612</v>
      </c>
      <c r="AQ23" s="7">
        <v>10.15512683017324</v>
      </c>
      <c r="AR23" s="7">
        <v>13985.00175631481</v>
      </c>
      <c r="AS23" s="20"/>
    </row>
    <row r="24" spans="1:45" ht="15" x14ac:dyDescent="0.2">
      <c r="A24" s="5" t="s">
        <v>52</v>
      </c>
      <c r="B24" s="6" t="s">
        <v>94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180.28096136532</v>
      </c>
      <c r="AM24" s="7">
        <v>0</v>
      </c>
      <c r="AN24" s="7">
        <v>0</v>
      </c>
      <c r="AO24" s="7">
        <v>31700.852561699299</v>
      </c>
      <c r="AP24" s="7">
        <v>-174.462266074073</v>
      </c>
      <c r="AQ24" s="7">
        <v>222.14307924301326</v>
      </c>
      <c r="AR24" s="7">
        <v>31928.814336233561</v>
      </c>
      <c r="AS24" s="20"/>
    </row>
    <row r="25" spans="1:45" ht="15" x14ac:dyDescent="0.2">
      <c r="A25" s="5" t="s">
        <v>53</v>
      </c>
      <c r="B25" s="6" t="s">
        <v>95</v>
      </c>
      <c r="C25" s="7">
        <v>9.6200462888455007</v>
      </c>
      <c r="D25" s="7">
        <v>1.4796555773059199</v>
      </c>
      <c r="E25" s="7">
        <v>287.39399910909702</v>
      </c>
      <c r="F25" s="7">
        <v>24.151659122418401</v>
      </c>
      <c r="G25" s="7">
        <v>1.5971637470730899</v>
      </c>
      <c r="H25" s="7">
        <v>7.2730123201714401</v>
      </c>
      <c r="I25" s="7">
        <v>35.260436433466197</v>
      </c>
      <c r="J25" s="7">
        <v>11.685412791164699</v>
      </c>
      <c r="K25" s="7">
        <v>56.6391350902393</v>
      </c>
      <c r="L25" s="7">
        <v>10.5822930005335</v>
      </c>
      <c r="M25" s="7">
        <v>13.7759814893016</v>
      </c>
      <c r="N25" s="7">
        <v>34.873585855821602</v>
      </c>
      <c r="O25" s="7">
        <v>13.5638407509531</v>
      </c>
      <c r="P25" s="7">
        <v>174.19045161581599</v>
      </c>
      <c r="Q25" s="7">
        <v>32.1938059177741</v>
      </c>
      <c r="R25" s="7">
        <v>9.9508266831761194</v>
      </c>
      <c r="S25" s="7">
        <v>23.883319310144</v>
      </c>
      <c r="T25" s="7">
        <v>33.617039334774603</v>
      </c>
      <c r="U25" s="7">
        <v>512.82968878822498</v>
      </c>
      <c r="V25" s="7">
        <v>26.896686744186901</v>
      </c>
      <c r="W25" s="7">
        <v>91.115023994910899</v>
      </c>
      <c r="X25" s="7">
        <v>8.5405670711733102</v>
      </c>
      <c r="Y25" s="7">
        <v>240.846186613116</v>
      </c>
      <c r="Z25" s="7">
        <v>43.469595522410501</v>
      </c>
      <c r="AA25" s="7">
        <v>116.01123404003</v>
      </c>
      <c r="AB25" s="7">
        <v>9.2883994272087804</v>
      </c>
      <c r="AC25" s="7">
        <v>70.783658318267996</v>
      </c>
      <c r="AD25" s="7">
        <v>7.0693341766695399</v>
      </c>
      <c r="AE25" s="7">
        <v>16.806462533000197</v>
      </c>
      <c r="AF25" s="7">
        <v>2.0497385430266624</v>
      </c>
      <c r="AG25" s="7">
        <v>11.1020832806195</v>
      </c>
      <c r="AH25" s="7">
        <v>2.0653267953062402</v>
      </c>
      <c r="AI25" s="7">
        <v>2.35219955393665</v>
      </c>
      <c r="AJ25" s="7">
        <v>153.75034468510299</v>
      </c>
      <c r="AK25" s="7">
        <v>0</v>
      </c>
      <c r="AL25" s="7">
        <v>293.50746124256301</v>
      </c>
      <c r="AM25" s="7">
        <v>0</v>
      </c>
      <c r="AN25" s="7">
        <v>0</v>
      </c>
      <c r="AO25" s="7">
        <v>0</v>
      </c>
      <c r="AP25" s="7">
        <v>217.83183526649165</v>
      </c>
      <c r="AQ25" s="7">
        <v>1.9278780462369887</v>
      </c>
      <c r="AR25" s="7">
        <v>2609.9753690805583</v>
      </c>
      <c r="AS25" s="20"/>
    </row>
    <row r="26" spans="1:45" ht="15" x14ac:dyDescent="0.2">
      <c r="A26" s="5" t="s">
        <v>54</v>
      </c>
      <c r="B26" s="6" t="s">
        <v>96</v>
      </c>
      <c r="C26" s="7">
        <v>126.46634814283701</v>
      </c>
      <c r="D26" s="7">
        <v>8.8505002264926507</v>
      </c>
      <c r="E26" s="7">
        <v>742.47507052468302</v>
      </c>
      <c r="F26" s="7">
        <v>83.032015509890797</v>
      </c>
      <c r="G26" s="7">
        <v>5.4743596452847996</v>
      </c>
      <c r="H26" s="7">
        <v>53.806057905346002</v>
      </c>
      <c r="I26" s="7">
        <v>112.184379393367</v>
      </c>
      <c r="J26" s="7">
        <v>46.7793928486849</v>
      </c>
      <c r="K26" s="7">
        <v>190.56133977021801</v>
      </c>
      <c r="L26" s="7">
        <v>34.892759406533699</v>
      </c>
      <c r="M26" s="7">
        <v>54.536931123538402</v>
      </c>
      <c r="N26" s="7">
        <v>96.034239480474099</v>
      </c>
      <c r="O26" s="7">
        <v>42.713717706288698</v>
      </c>
      <c r="P26" s="7">
        <v>326.61453989136601</v>
      </c>
      <c r="Q26" s="7">
        <v>154.01998926610801</v>
      </c>
      <c r="R26" s="7">
        <v>31.336021241588501</v>
      </c>
      <c r="S26" s="7">
        <v>2.7727146765759998</v>
      </c>
      <c r="T26" s="7">
        <v>99.232627041089003</v>
      </c>
      <c r="U26" s="7">
        <v>0.891408979232305</v>
      </c>
      <c r="V26" s="7">
        <v>1260.19939597503</v>
      </c>
      <c r="W26" s="7">
        <v>0</v>
      </c>
      <c r="X26" s="7">
        <v>5.3603581644088401</v>
      </c>
      <c r="Y26" s="7">
        <v>80.250677784874796</v>
      </c>
      <c r="Z26" s="7">
        <v>7.3812804315459504</v>
      </c>
      <c r="AA26" s="7">
        <v>5.82138524047775</v>
      </c>
      <c r="AB26" s="7">
        <v>1.00668619426477</v>
      </c>
      <c r="AC26" s="7">
        <v>34.079339238648103</v>
      </c>
      <c r="AD26" s="7">
        <v>2.3257824231847501</v>
      </c>
      <c r="AE26" s="7">
        <v>19.378992482305392</v>
      </c>
      <c r="AF26" s="7">
        <v>61.081728710346191</v>
      </c>
      <c r="AG26" s="7">
        <v>29.237003002083199</v>
      </c>
      <c r="AH26" s="7">
        <v>6.7786737149088703</v>
      </c>
      <c r="AI26" s="7">
        <v>67.593465842596302</v>
      </c>
      <c r="AJ26" s="7">
        <v>11.8503850862819</v>
      </c>
      <c r="AK26" s="7">
        <v>3.7428343232975302E-2</v>
      </c>
      <c r="AL26" s="7">
        <v>10825.607920698299</v>
      </c>
      <c r="AM26" s="7">
        <v>0</v>
      </c>
      <c r="AN26" s="7">
        <v>0</v>
      </c>
      <c r="AO26" s="7">
        <v>0</v>
      </c>
      <c r="AP26" s="7">
        <v>4.6337232948630502</v>
      </c>
      <c r="AQ26" s="7">
        <v>206.43988947818477</v>
      </c>
      <c r="AR26" s="7">
        <v>14841.738528885135</v>
      </c>
      <c r="AS26" s="20"/>
    </row>
    <row r="27" spans="1:45" ht="15" x14ac:dyDescent="0.2">
      <c r="A27" s="5" t="s">
        <v>55</v>
      </c>
      <c r="B27" s="6" t="s">
        <v>97</v>
      </c>
      <c r="C27" s="7">
        <v>978.75440435789301</v>
      </c>
      <c r="D27" s="7">
        <v>68.637945885485394</v>
      </c>
      <c r="E27" s="7">
        <v>5746.1985427237796</v>
      </c>
      <c r="F27" s="7">
        <v>646.93649412743196</v>
      </c>
      <c r="G27" s="7">
        <v>42.367425742458799</v>
      </c>
      <c r="H27" s="7">
        <v>416.41841430032599</v>
      </c>
      <c r="I27" s="7">
        <v>707.49471532104803</v>
      </c>
      <c r="J27" s="7">
        <v>362.03731234593801</v>
      </c>
      <c r="K27" s="7">
        <v>1512.13941012854</v>
      </c>
      <c r="L27" s="7">
        <v>270.04371084371701</v>
      </c>
      <c r="M27" s="7">
        <v>422.07482323312001</v>
      </c>
      <c r="N27" s="7">
        <v>743.23277489212796</v>
      </c>
      <c r="O27" s="7">
        <v>330.57204501795002</v>
      </c>
      <c r="P27" s="7">
        <v>2527.7508534123599</v>
      </c>
      <c r="Q27" s="7">
        <v>1227.66154918129</v>
      </c>
      <c r="R27" s="7">
        <v>242.51723288962799</v>
      </c>
      <c r="S27" s="7">
        <v>21.4653374268558</v>
      </c>
      <c r="T27" s="7">
        <v>769.94048353946403</v>
      </c>
      <c r="U27" s="7">
        <v>7.0861440024039197</v>
      </c>
      <c r="V27" s="7">
        <v>1765.7875224336899</v>
      </c>
      <c r="W27" s="7">
        <v>10168.238718786301</v>
      </c>
      <c r="X27" s="7">
        <v>41.485140034448698</v>
      </c>
      <c r="Y27" s="7">
        <v>540.57989398460597</v>
      </c>
      <c r="Z27" s="7">
        <v>43.003934206785402</v>
      </c>
      <c r="AA27" s="7">
        <v>92.458722448599403</v>
      </c>
      <c r="AB27" s="7">
        <v>11.346604803228599</v>
      </c>
      <c r="AC27" s="7">
        <v>263.86197099321998</v>
      </c>
      <c r="AD27" s="7">
        <v>17.553767586221198</v>
      </c>
      <c r="AE27" s="7">
        <v>149.97882458544086</v>
      </c>
      <c r="AF27" s="7">
        <v>472.72663344024414</v>
      </c>
      <c r="AG27" s="7">
        <v>226.272410635228</v>
      </c>
      <c r="AH27" s="7">
        <v>55.7205231757913</v>
      </c>
      <c r="AI27" s="7">
        <v>523.12258059776104</v>
      </c>
      <c r="AJ27" s="7">
        <v>92.602415602224994</v>
      </c>
      <c r="AK27" s="7">
        <v>0.28966722234849601</v>
      </c>
      <c r="AL27" s="7">
        <v>19484.6612918887</v>
      </c>
      <c r="AM27" s="7">
        <v>0</v>
      </c>
      <c r="AN27" s="7">
        <v>0</v>
      </c>
      <c r="AO27" s="7">
        <v>3796.5224789505301</v>
      </c>
      <c r="AP27" s="7">
        <v>61.391803682189497</v>
      </c>
      <c r="AQ27" s="7">
        <v>2173.2860638575858</v>
      </c>
      <c r="AR27" s="7">
        <v>57024.220588286968</v>
      </c>
      <c r="AS27" s="20"/>
    </row>
    <row r="28" spans="1:45" ht="15" x14ac:dyDescent="0.2">
      <c r="A28" s="5" t="s">
        <v>56</v>
      </c>
      <c r="B28" s="6" t="s">
        <v>98</v>
      </c>
      <c r="C28" s="7">
        <v>1.9505239675006301</v>
      </c>
      <c r="D28" s="7">
        <v>5.3227979837868304E-3</v>
      </c>
      <c r="E28" s="7">
        <v>78.267478184226405</v>
      </c>
      <c r="F28" s="7">
        <v>1.4637965168809901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1.1822577377680401</v>
      </c>
      <c r="Q28" s="7">
        <v>0</v>
      </c>
      <c r="R28" s="7">
        <v>0</v>
      </c>
      <c r="S28" s="7">
        <v>8.7871044719281102E-2</v>
      </c>
      <c r="T28" s="7">
        <v>32.890699013650298</v>
      </c>
      <c r="U28" s="7">
        <v>0</v>
      </c>
      <c r="V28" s="7">
        <v>0.39573371242531002</v>
      </c>
      <c r="W28" s="7">
        <v>1.34058469900648</v>
      </c>
      <c r="X28" s="7">
        <v>313.238806824515</v>
      </c>
      <c r="Y28" s="7">
        <v>0</v>
      </c>
      <c r="Z28" s="7">
        <v>0</v>
      </c>
      <c r="AA28" s="7">
        <v>12.0756678580323</v>
      </c>
      <c r="AB28" s="7">
        <v>0</v>
      </c>
      <c r="AC28" s="7">
        <v>72.930958598345399</v>
      </c>
      <c r="AD28" s="7">
        <v>240.888016098213</v>
      </c>
      <c r="AE28" s="7">
        <v>126.77912757596158</v>
      </c>
      <c r="AF28" s="7">
        <v>298.5008247838802</v>
      </c>
      <c r="AG28" s="7">
        <v>178.60854217300101</v>
      </c>
      <c r="AH28" s="7">
        <v>105.78806567015</v>
      </c>
      <c r="AI28" s="7">
        <v>15.717651679185201</v>
      </c>
      <c r="AJ28" s="7">
        <v>237.49882320941001</v>
      </c>
      <c r="AK28" s="7">
        <v>2.2792350102718899</v>
      </c>
      <c r="AL28" s="7">
        <v>6277.0027517797098</v>
      </c>
      <c r="AM28" s="7">
        <v>0</v>
      </c>
      <c r="AN28" s="7">
        <v>0</v>
      </c>
      <c r="AO28" s="7">
        <v>0</v>
      </c>
      <c r="AP28" s="7">
        <v>35.645827157102303</v>
      </c>
      <c r="AQ28" s="7">
        <v>4743.9894130124885</v>
      </c>
      <c r="AR28" s="7">
        <v>12778.527979104427</v>
      </c>
      <c r="AS28" s="20"/>
    </row>
    <row r="29" spans="1:45" ht="15" x14ac:dyDescent="0.2">
      <c r="A29" s="5" t="s">
        <v>57</v>
      </c>
      <c r="B29" s="6" t="s">
        <v>99</v>
      </c>
      <c r="C29" s="7">
        <v>334.51848665637198</v>
      </c>
      <c r="D29" s="7">
        <v>35.674457423542897</v>
      </c>
      <c r="E29" s="7">
        <v>147.11110058158599</v>
      </c>
      <c r="F29" s="7">
        <v>11.417553415198</v>
      </c>
      <c r="G29" s="7">
        <v>0.621304960484375</v>
      </c>
      <c r="H29" s="7">
        <v>2.2444658467094998</v>
      </c>
      <c r="I29" s="7">
        <v>9.8870371229254204</v>
      </c>
      <c r="J29" s="7">
        <v>20.763172997277401</v>
      </c>
      <c r="K29" s="7">
        <v>79.574839746996503</v>
      </c>
      <c r="L29" s="7">
        <v>4.63882110490038</v>
      </c>
      <c r="M29" s="7">
        <v>30.255028729210601</v>
      </c>
      <c r="N29" s="7">
        <v>33.387146280740801</v>
      </c>
      <c r="O29" s="7">
        <v>54.128400885139797</v>
      </c>
      <c r="P29" s="7">
        <v>394.47248658325401</v>
      </c>
      <c r="Q29" s="7">
        <v>11.962008275626699</v>
      </c>
      <c r="R29" s="7">
        <v>4.4858903449603504</v>
      </c>
      <c r="S29" s="7">
        <v>25.4268721334041</v>
      </c>
      <c r="T29" s="7">
        <v>209.77126782212301</v>
      </c>
      <c r="U29" s="7">
        <v>9.5375009366529504</v>
      </c>
      <c r="V29" s="7">
        <v>118.88066348554899</v>
      </c>
      <c r="W29" s="7">
        <v>402.719286915802</v>
      </c>
      <c r="X29" s="7">
        <v>3.3682630255486798</v>
      </c>
      <c r="Y29" s="7">
        <v>224.925615097904</v>
      </c>
      <c r="Z29" s="7">
        <v>4.5098495219549901E-2</v>
      </c>
      <c r="AA29" s="7">
        <v>0</v>
      </c>
      <c r="AB29" s="7">
        <v>91.047528284085402</v>
      </c>
      <c r="AC29" s="7">
        <v>29.914862181933</v>
      </c>
      <c r="AD29" s="7">
        <v>0</v>
      </c>
      <c r="AE29" s="7">
        <v>147.9997774888765</v>
      </c>
      <c r="AF29" s="7">
        <v>345.77798862035729</v>
      </c>
      <c r="AG29" s="7">
        <v>25.5907996070606</v>
      </c>
      <c r="AH29" s="7">
        <v>30.008429892440301</v>
      </c>
      <c r="AI29" s="7">
        <v>15.518660456947501</v>
      </c>
      <c r="AJ29" s="7">
        <v>83.573781051155095</v>
      </c>
      <c r="AK29" s="7">
        <v>4.15532936856279E-2</v>
      </c>
      <c r="AL29" s="7">
        <v>7406.0773811606496</v>
      </c>
      <c r="AM29" s="7">
        <v>0</v>
      </c>
      <c r="AN29" s="7">
        <v>0</v>
      </c>
      <c r="AO29" s="7">
        <v>268.25868942462699</v>
      </c>
      <c r="AP29" s="7">
        <v>0.52805817324383097</v>
      </c>
      <c r="AQ29" s="7">
        <v>239.07915748678039</v>
      </c>
      <c r="AR29" s="7">
        <v>10853.233435988968</v>
      </c>
      <c r="AS29" s="20"/>
    </row>
    <row r="30" spans="1:45" ht="15" x14ac:dyDescent="0.2">
      <c r="A30" s="5" t="s">
        <v>58</v>
      </c>
      <c r="B30" s="6" t="s">
        <v>100</v>
      </c>
      <c r="C30" s="7">
        <v>25.512154373665201</v>
      </c>
      <c r="D30" s="7">
        <v>0.68514219709100099</v>
      </c>
      <c r="E30" s="7">
        <v>0.16730506312922999</v>
      </c>
      <c r="F30" s="7">
        <v>0.69456475696431197</v>
      </c>
      <c r="G30" s="7">
        <v>0</v>
      </c>
      <c r="H30" s="7">
        <v>1.0393613953077301E-3</v>
      </c>
      <c r="I30" s="7">
        <v>4.6386677194408201E-4</v>
      </c>
      <c r="J30" s="7">
        <v>0</v>
      </c>
      <c r="K30" s="7">
        <v>3.5335598063114398E-3</v>
      </c>
      <c r="L30" s="7">
        <v>1.6001813117914601E-3</v>
      </c>
      <c r="M30" s="7">
        <v>0</v>
      </c>
      <c r="N30" s="7">
        <v>0.115016976736157</v>
      </c>
      <c r="O30" s="7">
        <v>4.1254708412980001</v>
      </c>
      <c r="P30" s="7">
        <v>0.75344978056008505</v>
      </c>
      <c r="Q30" s="7">
        <v>0</v>
      </c>
      <c r="R30" s="7">
        <v>0.20607577357996901</v>
      </c>
      <c r="S30" s="7">
        <v>0.85808814453533799</v>
      </c>
      <c r="T30" s="7">
        <v>26.116678099321</v>
      </c>
      <c r="U30" s="7">
        <v>0.29767549736318</v>
      </c>
      <c r="V30" s="7">
        <v>1.91883050359549</v>
      </c>
      <c r="W30" s="7">
        <v>6.5002165151458797</v>
      </c>
      <c r="X30" s="7">
        <v>0</v>
      </c>
      <c r="Y30" s="7">
        <v>0.45248410625369101</v>
      </c>
      <c r="Z30" s="7">
        <v>0</v>
      </c>
      <c r="AA30" s="7">
        <v>4.3572920400052304</v>
      </c>
      <c r="AB30" s="7">
        <v>1.4592090893395</v>
      </c>
      <c r="AC30" s="7">
        <v>3.9508214475830701</v>
      </c>
      <c r="AD30" s="7">
        <v>2.60438705189625</v>
      </c>
      <c r="AE30" s="7">
        <v>0.78055001348131303</v>
      </c>
      <c r="AF30" s="7">
        <v>0</v>
      </c>
      <c r="AG30" s="7">
        <v>0.32311743195209802</v>
      </c>
      <c r="AH30" s="7">
        <v>3.3231640468677902E-2</v>
      </c>
      <c r="AI30" s="7">
        <v>0</v>
      </c>
      <c r="AJ30" s="7">
        <v>0</v>
      </c>
      <c r="AK30" s="7">
        <v>0</v>
      </c>
      <c r="AL30" s="7">
        <v>986.88323213191302</v>
      </c>
      <c r="AM30" s="7">
        <v>0</v>
      </c>
      <c r="AN30" s="7">
        <v>0</v>
      </c>
      <c r="AO30" s="7">
        <v>0</v>
      </c>
      <c r="AP30" s="7">
        <v>-1.6453403986635064E-2</v>
      </c>
      <c r="AQ30" s="7">
        <v>69.646987521806452</v>
      </c>
      <c r="AR30" s="7">
        <v>1138.432164562983</v>
      </c>
      <c r="AS30" s="20"/>
    </row>
    <row r="31" spans="1:45" ht="15" x14ac:dyDescent="0.2">
      <c r="A31" s="5" t="s">
        <v>59</v>
      </c>
      <c r="B31" s="6" t="s">
        <v>101</v>
      </c>
      <c r="C31" s="7">
        <v>11.7639282276686</v>
      </c>
      <c r="D31" s="7">
        <v>0.262130885260622</v>
      </c>
      <c r="E31" s="7">
        <v>31.462165133339202</v>
      </c>
      <c r="F31" s="7">
        <v>3.69767169652093</v>
      </c>
      <c r="G31" s="7">
        <v>0.149993299965824</v>
      </c>
      <c r="H31" s="7">
        <v>1.4085919267487701</v>
      </c>
      <c r="I31" s="7">
        <v>0.147052079523456</v>
      </c>
      <c r="J31" s="7">
        <v>0.17127507674362999</v>
      </c>
      <c r="K31" s="7">
        <v>12.4970416121808</v>
      </c>
      <c r="L31" s="7">
        <v>0.36326176997516502</v>
      </c>
      <c r="M31" s="7">
        <v>6.2449569540600498E-2</v>
      </c>
      <c r="N31" s="7">
        <v>0</v>
      </c>
      <c r="O31" s="7">
        <v>0</v>
      </c>
      <c r="P31" s="7">
        <v>7.2884786198332296</v>
      </c>
      <c r="Q31" s="7">
        <v>0.40048073261297801</v>
      </c>
      <c r="R31" s="7">
        <v>2.1160072960333101</v>
      </c>
      <c r="S31" s="7">
        <v>0.168454460324378</v>
      </c>
      <c r="T31" s="7">
        <v>11.8018789799769</v>
      </c>
      <c r="U31" s="7">
        <v>0</v>
      </c>
      <c r="V31" s="7">
        <v>44.438552350306203</v>
      </c>
      <c r="W31" s="7">
        <v>150.53972268805001</v>
      </c>
      <c r="X31" s="7">
        <v>6.0085825841613696</v>
      </c>
      <c r="Y31" s="7">
        <v>1.31687281928932</v>
      </c>
      <c r="Z31" s="7">
        <v>3.8423561448278201E-2</v>
      </c>
      <c r="AA31" s="7">
        <v>57.084663773833903</v>
      </c>
      <c r="AB31" s="7">
        <v>35.122307285940103</v>
      </c>
      <c r="AC31" s="7">
        <v>59.283365337163602</v>
      </c>
      <c r="AD31" s="7">
        <v>244.42317637966701</v>
      </c>
      <c r="AE31" s="7">
        <v>41.546185249057089</v>
      </c>
      <c r="AF31" s="7">
        <v>118.31846965531632</v>
      </c>
      <c r="AG31" s="7">
        <v>5.7497333534921999</v>
      </c>
      <c r="AH31" s="7">
        <v>66.5469092031109</v>
      </c>
      <c r="AI31" s="7">
        <v>49.1969099921347</v>
      </c>
      <c r="AJ31" s="7">
        <v>32.052830891966302</v>
      </c>
      <c r="AK31" s="7">
        <v>0</v>
      </c>
      <c r="AL31" s="7">
        <v>4276.5073245403901</v>
      </c>
      <c r="AM31" s="7">
        <v>0</v>
      </c>
      <c r="AN31" s="7">
        <v>0</v>
      </c>
      <c r="AO31" s="7">
        <v>0</v>
      </c>
      <c r="AP31" s="7">
        <v>-7.9531301964992807E-2</v>
      </c>
      <c r="AQ31" s="7">
        <v>366.70188046866309</v>
      </c>
      <c r="AR31" s="7">
        <v>5638.5572401982736</v>
      </c>
      <c r="AS31" s="20"/>
    </row>
    <row r="32" spans="1:45" ht="15" x14ac:dyDescent="0.2">
      <c r="A32" s="5" t="s">
        <v>60</v>
      </c>
      <c r="B32" s="6" t="s">
        <v>102</v>
      </c>
      <c r="C32" s="7">
        <v>83.569094762555395</v>
      </c>
      <c r="D32" s="7">
        <v>52.724517317663903</v>
      </c>
      <c r="E32" s="7">
        <v>92.991605612471304</v>
      </c>
      <c r="F32" s="7">
        <v>9.1720925748537496</v>
      </c>
      <c r="G32" s="7">
        <v>1.0279726941810501</v>
      </c>
      <c r="H32" s="7">
        <v>12.4058137004125</v>
      </c>
      <c r="I32" s="7">
        <v>6.7468570396765699</v>
      </c>
      <c r="J32" s="7">
        <v>12.4275166555274</v>
      </c>
      <c r="K32" s="7">
        <v>17.5170435079248</v>
      </c>
      <c r="L32" s="7">
        <v>2.8195182167462201</v>
      </c>
      <c r="M32" s="7">
        <v>18.386988562635899</v>
      </c>
      <c r="N32" s="7">
        <v>23.044642759692501</v>
      </c>
      <c r="O32" s="7">
        <v>9.3357345059927095</v>
      </c>
      <c r="P32" s="7">
        <v>45.246667221679203</v>
      </c>
      <c r="Q32" s="7">
        <v>5.52549760952789</v>
      </c>
      <c r="R32" s="7">
        <v>10.608818556523101</v>
      </c>
      <c r="S32" s="7">
        <v>15.2164526986321</v>
      </c>
      <c r="T32" s="7">
        <v>25.828396803677698</v>
      </c>
      <c r="U32" s="7">
        <v>32.970287947998102</v>
      </c>
      <c r="V32" s="7">
        <v>149.17614480139</v>
      </c>
      <c r="W32" s="7">
        <v>505.34804313711697</v>
      </c>
      <c r="X32" s="7">
        <v>3.1013105154095202</v>
      </c>
      <c r="Y32" s="7">
        <v>49.562748595364504</v>
      </c>
      <c r="Z32" s="7">
        <v>0.61072387105170201</v>
      </c>
      <c r="AA32" s="7">
        <v>34.750478097919597</v>
      </c>
      <c r="AB32" s="7">
        <v>139.665523137913</v>
      </c>
      <c r="AC32" s="7">
        <v>7.0103794858926598</v>
      </c>
      <c r="AD32" s="7">
        <v>4.4629956554454298</v>
      </c>
      <c r="AE32" s="7">
        <v>7.5232977265600836</v>
      </c>
      <c r="AF32" s="7">
        <v>23.803752645292079</v>
      </c>
      <c r="AG32" s="7">
        <v>12.8904912910518</v>
      </c>
      <c r="AH32" s="7">
        <v>4.3499571988358202E-2</v>
      </c>
      <c r="AI32" s="7">
        <v>13.909359758812201</v>
      </c>
      <c r="AJ32" s="7">
        <v>1.0118434338235001</v>
      </c>
      <c r="AK32" s="7">
        <v>0</v>
      </c>
      <c r="AL32" s="7">
        <v>1447.1927474558399</v>
      </c>
      <c r="AM32" s="7">
        <v>0</v>
      </c>
      <c r="AN32" s="7">
        <v>0</v>
      </c>
      <c r="AO32" s="7">
        <v>0</v>
      </c>
      <c r="AP32" s="7">
        <v>25.981272124017998</v>
      </c>
      <c r="AQ32" s="7">
        <v>1153.3891411919408</v>
      </c>
      <c r="AR32" s="7">
        <v>4056.9992712452017</v>
      </c>
      <c r="AS32" s="20"/>
    </row>
    <row r="33" spans="1:45" ht="15" x14ac:dyDescent="0.2">
      <c r="A33" s="5" t="s">
        <v>61</v>
      </c>
      <c r="B33" s="6" t="s">
        <v>103</v>
      </c>
      <c r="C33" s="7">
        <v>118.585736092817</v>
      </c>
      <c r="D33" s="7">
        <v>36.778094925698198</v>
      </c>
      <c r="E33" s="7">
        <v>364.20982794192298</v>
      </c>
      <c r="F33" s="7">
        <v>36.535305651874097</v>
      </c>
      <c r="G33" s="7">
        <v>2.14248600186454</v>
      </c>
      <c r="H33" s="7">
        <v>13.783555716601001</v>
      </c>
      <c r="I33" s="7">
        <v>32.529200911704997</v>
      </c>
      <c r="J33" s="7">
        <v>14.077581614788899</v>
      </c>
      <c r="K33" s="7">
        <v>57.670504848238799</v>
      </c>
      <c r="L33" s="7">
        <v>5.5410014975424504</v>
      </c>
      <c r="M33" s="7">
        <v>39.537161220025602</v>
      </c>
      <c r="N33" s="7">
        <v>35.351633603849997</v>
      </c>
      <c r="O33" s="7">
        <v>12.3307793890034</v>
      </c>
      <c r="P33" s="7">
        <v>436.719629363867</v>
      </c>
      <c r="Q33" s="7">
        <v>50.120238206397403</v>
      </c>
      <c r="R33" s="7">
        <v>33.2417616650905</v>
      </c>
      <c r="S33" s="7">
        <v>88.547394046565501</v>
      </c>
      <c r="T33" s="7">
        <v>45.427246746664402</v>
      </c>
      <c r="U33" s="7">
        <v>71.910613474562894</v>
      </c>
      <c r="V33" s="7">
        <v>202.16648049503701</v>
      </c>
      <c r="W33" s="7">
        <v>684.85772602653901</v>
      </c>
      <c r="X33" s="7">
        <v>5.9899387843591896</v>
      </c>
      <c r="Y33" s="7">
        <v>29.688593065458001</v>
      </c>
      <c r="Z33" s="7">
        <v>9.9650962639302598</v>
      </c>
      <c r="AA33" s="7">
        <v>29.481169438248401</v>
      </c>
      <c r="AB33" s="7">
        <v>27.5730174877955</v>
      </c>
      <c r="AC33" s="7">
        <v>351.56957992116401</v>
      </c>
      <c r="AD33" s="7">
        <v>272.446254934379</v>
      </c>
      <c r="AE33" s="7">
        <v>186.73002623265776</v>
      </c>
      <c r="AF33" s="7">
        <v>526.45300183483698</v>
      </c>
      <c r="AG33" s="7">
        <v>634.48850737963301</v>
      </c>
      <c r="AH33" s="7">
        <v>59.9261796292501</v>
      </c>
      <c r="AI33" s="7">
        <v>24.470779204676301</v>
      </c>
      <c r="AJ33" s="7">
        <v>112.40033936037101</v>
      </c>
      <c r="AK33" s="7">
        <v>9.7973776012993896E-2</v>
      </c>
      <c r="AL33" s="7">
        <v>6154.1769806295997</v>
      </c>
      <c r="AM33" s="7">
        <v>0</v>
      </c>
      <c r="AN33" s="7">
        <v>0</v>
      </c>
      <c r="AO33" s="7">
        <v>0</v>
      </c>
      <c r="AP33" s="7">
        <v>-1.34177101645371</v>
      </c>
      <c r="AQ33" s="7">
        <v>656.99210179625766</v>
      </c>
      <c r="AR33" s="7">
        <v>11463.17172816283</v>
      </c>
      <c r="AS33" s="20"/>
    </row>
    <row r="34" spans="1:45" ht="15" x14ac:dyDescent="0.2">
      <c r="A34" s="5" t="s">
        <v>62</v>
      </c>
      <c r="B34" s="6" t="s">
        <v>104</v>
      </c>
      <c r="C34" s="7">
        <v>865.52726263863599</v>
      </c>
      <c r="D34" s="7">
        <v>35.4137025441944</v>
      </c>
      <c r="E34" s="7">
        <v>481.87984603049898</v>
      </c>
      <c r="F34" s="7">
        <v>46.113605416014103</v>
      </c>
      <c r="G34" s="7">
        <v>3.87668458301013</v>
      </c>
      <c r="H34" s="7">
        <v>9.5499895200946998</v>
      </c>
      <c r="I34" s="7">
        <v>13.592920025110001</v>
      </c>
      <c r="J34" s="7">
        <v>47.044202834279702</v>
      </c>
      <c r="K34" s="7">
        <v>109.62903989415101</v>
      </c>
      <c r="L34" s="7">
        <v>13.042478305281801</v>
      </c>
      <c r="M34" s="7">
        <v>35.518056837305402</v>
      </c>
      <c r="N34" s="7">
        <v>34.716699237617298</v>
      </c>
      <c r="O34" s="7">
        <v>9.7406785852549493</v>
      </c>
      <c r="P34" s="7">
        <v>103.774578150388</v>
      </c>
      <c r="Q34" s="7">
        <v>16.555724252204101</v>
      </c>
      <c r="R34" s="7">
        <v>23.264901204808499</v>
      </c>
      <c r="S34" s="7">
        <v>79.008522650700598</v>
      </c>
      <c r="T34" s="7">
        <v>101.348091027846</v>
      </c>
      <c r="U34" s="7">
        <v>47.213206294466801</v>
      </c>
      <c r="V34" s="7">
        <v>157.87436185476699</v>
      </c>
      <c r="W34" s="7">
        <v>534.81406112919103</v>
      </c>
      <c r="X34" s="7">
        <v>85.965530312091303</v>
      </c>
      <c r="Y34" s="7">
        <v>327.40182359647002</v>
      </c>
      <c r="Z34" s="7">
        <v>35.064150397363598</v>
      </c>
      <c r="AA34" s="7">
        <v>138.159178567423</v>
      </c>
      <c r="AB34" s="7">
        <v>105.556931684117</v>
      </c>
      <c r="AC34" s="7">
        <v>230.46506007209899</v>
      </c>
      <c r="AD34" s="7">
        <v>2388.9928038204898</v>
      </c>
      <c r="AE34" s="7">
        <v>1541.0118204021833</v>
      </c>
      <c r="AF34" s="7">
        <v>2160.9495422411865</v>
      </c>
      <c r="AG34" s="7">
        <v>1418.7295824375301</v>
      </c>
      <c r="AH34" s="7">
        <v>532.79632102830203</v>
      </c>
      <c r="AI34" s="7">
        <v>435.22198277549001</v>
      </c>
      <c r="AJ34" s="7">
        <v>309.256374071474</v>
      </c>
      <c r="AK34" s="7">
        <v>0.187343575620183</v>
      </c>
      <c r="AL34" s="7">
        <v>17758.066164818036</v>
      </c>
      <c r="AM34" s="7">
        <v>0</v>
      </c>
      <c r="AN34" s="7">
        <v>0</v>
      </c>
      <c r="AO34" s="7">
        <v>0</v>
      </c>
      <c r="AP34" s="7">
        <v>1042.8353716703441</v>
      </c>
      <c r="AQ34" s="7">
        <v>522.03481552393237</v>
      </c>
      <c r="AR34" s="7">
        <v>31802.193410009975</v>
      </c>
      <c r="AS34" s="20"/>
    </row>
    <row r="35" spans="1:45" ht="15" x14ac:dyDescent="0.2">
      <c r="A35" s="5" t="s">
        <v>63</v>
      </c>
      <c r="B35" s="6" t="s">
        <v>105</v>
      </c>
      <c r="C35" s="7">
        <v>220.67820090458582</v>
      </c>
      <c r="D35" s="7">
        <v>54.397274473387746</v>
      </c>
      <c r="E35" s="7">
        <v>185.0879336371278</v>
      </c>
      <c r="F35" s="7">
        <v>41.732250524078815</v>
      </c>
      <c r="G35" s="7">
        <v>1.5736129192707611</v>
      </c>
      <c r="H35" s="7">
        <v>5.3061655144402433</v>
      </c>
      <c r="I35" s="7">
        <v>49.639269682535463</v>
      </c>
      <c r="J35" s="7">
        <v>14.608458592333552</v>
      </c>
      <c r="K35" s="7">
        <v>71.32455361173885</v>
      </c>
      <c r="L35" s="7">
        <v>14.499370637221013</v>
      </c>
      <c r="M35" s="7">
        <v>41.858362714061435</v>
      </c>
      <c r="N35" s="7">
        <v>50.385463908791671</v>
      </c>
      <c r="O35" s="7">
        <v>24.724815509877974</v>
      </c>
      <c r="P35" s="7">
        <v>135.52760181539088</v>
      </c>
      <c r="Q35" s="7">
        <v>25.225826418425356</v>
      </c>
      <c r="R35" s="7">
        <v>70.28349639793035</v>
      </c>
      <c r="S35" s="7">
        <v>118.05420523819684</v>
      </c>
      <c r="T35" s="7">
        <v>236.51286494825609</v>
      </c>
      <c r="U35" s="7">
        <v>16.57770969874451</v>
      </c>
      <c r="V35" s="7">
        <v>53.71325460381545</v>
      </c>
      <c r="W35" s="7">
        <v>181.95863782847937</v>
      </c>
      <c r="X35" s="7">
        <v>71.783597785037273</v>
      </c>
      <c r="Y35" s="7">
        <v>16.756252103263652</v>
      </c>
      <c r="Z35" s="7">
        <v>38.513954631482392</v>
      </c>
      <c r="AA35" s="7">
        <v>634.29014488762186</v>
      </c>
      <c r="AB35" s="7">
        <v>227.53145898010081</v>
      </c>
      <c r="AC35" s="7">
        <v>541.97991537041912</v>
      </c>
      <c r="AD35" s="7">
        <v>2178.532795341102</v>
      </c>
      <c r="AE35" s="7">
        <v>321.30462334954404</v>
      </c>
      <c r="AF35" s="7">
        <v>2299.1532021049693</v>
      </c>
      <c r="AG35" s="7">
        <v>304.90494949483303</v>
      </c>
      <c r="AH35" s="7">
        <v>36.950258284754234</v>
      </c>
      <c r="AI35" s="7">
        <v>111.24832249687169</v>
      </c>
      <c r="AJ35" s="7">
        <v>254.8608183143842</v>
      </c>
      <c r="AK35" s="7">
        <v>0.12955609479687097</v>
      </c>
      <c r="AL35" s="7">
        <v>11625.412582420031</v>
      </c>
      <c r="AM35" s="7">
        <v>0</v>
      </c>
      <c r="AN35" s="7">
        <v>0</v>
      </c>
      <c r="AO35" s="7">
        <v>0</v>
      </c>
      <c r="AP35" s="7">
        <v>360.04522612036368</v>
      </c>
      <c r="AQ35" s="7">
        <v>46.304883979557239</v>
      </c>
      <c r="AR35" s="7">
        <v>20683.371871337818</v>
      </c>
      <c r="AS35" s="20"/>
    </row>
    <row r="36" spans="1:45" ht="15" x14ac:dyDescent="0.2">
      <c r="A36" s="5" t="s">
        <v>64</v>
      </c>
      <c r="B36" s="6" t="s">
        <v>106</v>
      </c>
      <c r="C36" s="7">
        <v>298.88013571531553</v>
      </c>
      <c r="D36" s="7">
        <v>82.145504180300577</v>
      </c>
      <c r="E36" s="7">
        <v>230.95165243376914</v>
      </c>
      <c r="F36" s="7">
        <v>43.719267045113895</v>
      </c>
      <c r="G36" s="7">
        <v>1.652202942810777</v>
      </c>
      <c r="H36" s="7">
        <v>7.4561263675205689</v>
      </c>
      <c r="I36" s="7">
        <v>53.466699484127567</v>
      </c>
      <c r="J36" s="7">
        <v>22.323712235305472</v>
      </c>
      <c r="K36" s="7">
        <v>100.32897986390864</v>
      </c>
      <c r="L36" s="7">
        <v>19.801987906910117</v>
      </c>
      <c r="M36" s="7">
        <v>60.27983774029736</v>
      </c>
      <c r="N36" s="7">
        <v>69.078631271721392</v>
      </c>
      <c r="O36" s="7">
        <v>30.630390372285177</v>
      </c>
      <c r="P36" s="7">
        <v>162.14491577750593</v>
      </c>
      <c r="Q36" s="7">
        <v>38.441365758834834</v>
      </c>
      <c r="R36" s="7">
        <v>55.360349066243216</v>
      </c>
      <c r="S36" s="7">
        <v>141.96038908156044</v>
      </c>
      <c r="T36" s="7">
        <v>308.29067935604741</v>
      </c>
      <c r="U36" s="7">
        <v>25.346069228112828</v>
      </c>
      <c r="V36" s="7">
        <v>63.766211704536623</v>
      </c>
      <c r="W36" s="7">
        <v>216.01396353322633</v>
      </c>
      <c r="X36" s="7">
        <v>71.381585768114348</v>
      </c>
      <c r="Y36" s="7">
        <v>24.563017246217658</v>
      </c>
      <c r="Z36" s="7">
        <v>34.62382479625397</v>
      </c>
      <c r="AA36" s="7">
        <v>587.62611691659458</v>
      </c>
      <c r="AB36" s="7">
        <v>216.73518970893758</v>
      </c>
      <c r="AC36" s="7">
        <v>555.55219987697228</v>
      </c>
      <c r="AD36" s="7">
        <v>2195.0619433934771</v>
      </c>
      <c r="AE36" s="7">
        <v>343.55036062709598</v>
      </c>
      <c r="AF36" s="7">
        <v>2118.5640688055137</v>
      </c>
      <c r="AG36" s="7">
        <v>370.81664635338871</v>
      </c>
      <c r="AH36" s="7">
        <v>29.707308501214481</v>
      </c>
      <c r="AI36" s="7">
        <v>143.62281033176501</v>
      </c>
      <c r="AJ36" s="7">
        <v>303.18831999217616</v>
      </c>
      <c r="AK36" s="7">
        <v>0.12612510697270415</v>
      </c>
      <c r="AL36" s="7">
        <v>7213.0529659310714</v>
      </c>
      <c r="AM36" s="7">
        <v>0</v>
      </c>
      <c r="AN36" s="7">
        <v>1510.50625266921</v>
      </c>
      <c r="AO36" s="7">
        <v>471.728405993173</v>
      </c>
      <c r="AP36" s="7">
        <v>6.4544495446097594</v>
      </c>
      <c r="AQ36" s="7">
        <v>14094.252464620307</v>
      </c>
      <c r="AR36" s="7">
        <v>32323.153127248515</v>
      </c>
      <c r="AS36" s="20"/>
    </row>
    <row r="37" spans="1:45" ht="15" x14ac:dyDescent="0.2">
      <c r="A37" s="5" t="s">
        <v>65</v>
      </c>
      <c r="B37" s="6" t="s">
        <v>107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1297.0312307239501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16814.861242736999</v>
      </c>
      <c r="AO37" s="7">
        <v>0</v>
      </c>
      <c r="AP37" s="7">
        <v>-1795.4157200429199</v>
      </c>
      <c r="AQ37" s="7">
        <v>311.26368554436328</v>
      </c>
      <c r="AR37" s="7">
        <v>16627.740438962392</v>
      </c>
      <c r="AS37" s="20"/>
    </row>
    <row r="38" spans="1:45" ht="15" x14ac:dyDescent="0.2">
      <c r="A38" s="5" t="s">
        <v>66</v>
      </c>
      <c r="B38" s="6" t="s">
        <v>108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6.3528051272866177</v>
      </c>
      <c r="AF38" s="7">
        <v>17.952097873354546</v>
      </c>
      <c r="AG38" s="7">
        <v>0</v>
      </c>
      <c r="AH38" s="7">
        <v>63.221277896382098</v>
      </c>
      <c r="AI38" s="7">
        <v>155.96115400480099</v>
      </c>
      <c r="AJ38" s="7">
        <v>1.9882096393439901</v>
      </c>
      <c r="AK38" s="7">
        <v>0</v>
      </c>
      <c r="AL38" s="7">
        <v>6418.4706340622197</v>
      </c>
      <c r="AM38" s="7">
        <v>0</v>
      </c>
      <c r="AN38" s="7">
        <v>6485.9933973056905</v>
      </c>
      <c r="AO38" s="7">
        <v>0</v>
      </c>
      <c r="AP38" s="7">
        <v>-245.68842234471501</v>
      </c>
      <c r="AQ38" s="7">
        <v>49.467863033804832</v>
      </c>
      <c r="AR38" s="7">
        <v>12953.719016598168</v>
      </c>
      <c r="AS38" s="20"/>
    </row>
    <row r="39" spans="1:45" ht="15" x14ac:dyDescent="0.2">
      <c r="A39" s="5" t="s">
        <v>67</v>
      </c>
      <c r="B39" s="6" t="s">
        <v>109</v>
      </c>
      <c r="C39" s="7">
        <v>79.617917287045898</v>
      </c>
      <c r="D39" s="7">
        <v>0.52520249861283597</v>
      </c>
      <c r="E39" s="7">
        <v>0.69931920875333697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6.2831229528272203</v>
      </c>
      <c r="Z39" s="7">
        <v>1.4424437393933099E-4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102.87237926636899</v>
      </c>
      <c r="AH39" s="7">
        <v>0.43972661840653898</v>
      </c>
      <c r="AI39" s="7">
        <v>343.93193783867599</v>
      </c>
      <c r="AJ39" s="7">
        <v>0</v>
      </c>
      <c r="AK39" s="7">
        <v>0</v>
      </c>
      <c r="AL39" s="7">
        <v>5191.47529386716</v>
      </c>
      <c r="AM39" s="7">
        <v>0</v>
      </c>
      <c r="AN39" s="7">
        <v>3269.43679655904</v>
      </c>
      <c r="AO39" s="7">
        <v>0</v>
      </c>
      <c r="AP39" s="7">
        <v>-1.3367506539598499</v>
      </c>
      <c r="AQ39" s="7">
        <v>44.123261769504957</v>
      </c>
      <c r="AR39" s="7">
        <v>9038.0683514568082</v>
      </c>
      <c r="AS39" s="20"/>
    </row>
    <row r="40" spans="1:45" ht="15" x14ac:dyDescent="0.2">
      <c r="A40" s="5" t="s">
        <v>68</v>
      </c>
      <c r="B40" s="6" t="s">
        <v>110</v>
      </c>
      <c r="C40" s="7">
        <v>29.181899470546899</v>
      </c>
      <c r="D40" s="7">
        <v>0.68817995422400002</v>
      </c>
      <c r="E40" s="7">
        <v>5.8402992452079596</v>
      </c>
      <c r="F40" s="7">
        <v>0.53712611881342898</v>
      </c>
      <c r="G40" s="7">
        <v>0.107224315044328</v>
      </c>
      <c r="H40" s="7">
        <v>6.1411147099165501E-2</v>
      </c>
      <c r="I40" s="7">
        <v>4.1221744791184403</v>
      </c>
      <c r="J40" s="7">
        <v>0.17692215636327199</v>
      </c>
      <c r="K40" s="7">
        <v>1.82988078880052</v>
      </c>
      <c r="L40" s="7">
        <v>0.14224949336871401</v>
      </c>
      <c r="M40" s="7">
        <v>0.21862669541914501</v>
      </c>
      <c r="N40" s="7">
        <v>5.7137101325953097</v>
      </c>
      <c r="O40" s="7">
        <v>0</v>
      </c>
      <c r="P40" s="7">
        <v>0.87014639870764998</v>
      </c>
      <c r="Q40" s="7">
        <v>7.4677827152519194E-2</v>
      </c>
      <c r="R40" s="7">
        <v>1.89827179342986E-2</v>
      </c>
      <c r="S40" s="7">
        <v>1.1557012967421801E-2</v>
      </c>
      <c r="T40" s="7">
        <v>27.256596903313401</v>
      </c>
      <c r="U40" s="7">
        <v>0.20634972936170101</v>
      </c>
      <c r="V40" s="7">
        <v>3.8620783727019298E-2</v>
      </c>
      <c r="W40" s="7">
        <v>0.130831491233773</v>
      </c>
      <c r="X40" s="7">
        <v>59.3617650393196</v>
      </c>
      <c r="Y40" s="7">
        <v>1.19115783357184</v>
      </c>
      <c r="Z40" s="7">
        <v>0.35605748274874799</v>
      </c>
      <c r="AA40" s="7">
        <v>6.8758705501691599</v>
      </c>
      <c r="AB40" s="7">
        <v>142.38122191875701</v>
      </c>
      <c r="AC40" s="7">
        <v>0.321467160465644</v>
      </c>
      <c r="AD40" s="7">
        <v>104.250676926297</v>
      </c>
      <c r="AE40" s="7">
        <v>420.25173410076746</v>
      </c>
      <c r="AF40" s="7">
        <v>1321.1810468765243</v>
      </c>
      <c r="AG40" s="7">
        <v>40.239396445907801</v>
      </c>
      <c r="AH40" s="7">
        <v>45.246528664227498</v>
      </c>
      <c r="AI40" s="7">
        <v>18.262013368484801</v>
      </c>
      <c r="AJ40" s="7">
        <v>1113.9566866589901</v>
      </c>
      <c r="AK40" s="7">
        <v>0</v>
      </c>
      <c r="AL40" s="7">
        <v>7723.5829314308603</v>
      </c>
      <c r="AM40" s="7">
        <v>0</v>
      </c>
      <c r="AN40" s="7">
        <v>0</v>
      </c>
      <c r="AO40" s="7">
        <v>240.13515599736499</v>
      </c>
      <c r="AP40" s="7">
        <v>-0.25732571197244097</v>
      </c>
      <c r="AQ40" s="7">
        <v>792.94334203125368</v>
      </c>
      <c r="AR40" s="7">
        <v>12107.507193634738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0.72640038487305503</v>
      </c>
      <c r="AL41" s="7">
        <v>53.7776621970634</v>
      </c>
      <c r="AM41" s="7">
        <v>0</v>
      </c>
      <c r="AN41" s="7">
        <v>0</v>
      </c>
      <c r="AO41" s="7">
        <v>0</v>
      </c>
      <c r="AP41" s="7">
        <v>0</v>
      </c>
      <c r="AQ41" s="7">
        <v>2.3798860065814456</v>
      </c>
      <c r="AR41" s="7">
        <v>56.883948588517896</v>
      </c>
      <c r="AS41" s="20"/>
    </row>
    <row r="42" spans="1:45" ht="15" x14ac:dyDescent="0.2">
      <c r="A42" s="5" t="s">
        <v>118</v>
      </c>
      <c r="B42" s="6" t="s">
        <v>119</v>
      </c>
      <c r="C42" s="7">
        <v>1186.4667883232089</v>
      </c>
      <c r="D42" s="7">
        <v>313.95778458023187</v>
      </c>
      <c r="E42" s="7">
        <v>3891.9870889261374</v>
      </c>
      <c r="F42" s="7">
        <v>875.21741375372687</v>
      </c>
      <c r="G42" s="7">
        <v>118.90549680417777</v>
      </c>
      <c r="H42" s="7">
        <v>86.701676667665453</v>
      </c>
      <c r="I42" s="7">
        <v>296.79010506574548</v>
      </c>
      <c r="J42" s="7">
        <v>5822.3486484378063</v>
      </c>
      <c r="K42" s="7">
        <v>1689.2670992448566</v>
      </c>
      <c r="L42" s="7">
        <v>390.56762151488857</v>
      </c>
      <c r="M42" s="7">
        <v>900.54017119056209</v>
      </c>
      <c r="N42" s="7">
        <v>2636.7119095515322</v>
      </c>
      <c r="O42" s="7">
        <v>559.2078269377879</v>
      </c>
      <c r="P42" s="7">
        <v>10042.762863313035</v>
      </c>
      <c r="Q42" s="7">
        <v>601.42715795891365</v>
      </c>
      <c r="R42" s="7">
        <v>628.05328158771613</v>
      </c>
      <c r="S42" s="7">
        <v>737.03027797117238</v>
      </c>
      <c r="T42" s="7">
        <v>3669.2523838488451</v>
      </c>
      <c r="U42" s="7">
        <v>114.75675321898913</v>
      </c>
      <c r="V42" s="7">
        <v>421.13912169613133</v>
      </c>
      <c r="W42" s="7">
        <v>1357.7566450088707</v>
      </c>
      <c r="X42" s="7">
        <v>569.20613755760849</v>
      </c>
      <c r="Y42" s="7">
        <v>1448.9517621015552</v>
      </c>
      <c r="Z42" s="7">
        <v>155.55840304656471</v>
      </c>
      <c r="AA42" s="7">
        <v>1028.7751538327691</v>
      </c>
      <c r="AB42" s="7">
        <v>248.09779607179701</v>
      </c>
      <c r="AC42" s="7">
        <v>659.08543777264254</v>
      </c>
      <c r="AD42" s="7">
        <v>664.47033858037594</v>
      </c>
      <c r="AE42" s="7">
        <v>321.79988939105783</v>
      </c>
      <c r="AF42" s="7">
        <v>829.85121665648035</v>
      </c>
      <c r="AG42" s="7">
        <v>284.38806586409004</v>
      </c>
      <c r="AH42" s="7">
        <v>316.21344344756096</v>
      </c>
      <c r="AI42" s="7">
        <v>316.77536604488876</v>
      </c>
      <c r="AJ42" s="7">
        <v>714.67224414424174</v>
      </c>
      <c r="AK42" s="7">
        <v>0.89976561208415173</v>
      </c>
      <c r="AL42" s="7">
        <v>17480.158748305374</v>
      </c>
      <c r="AM42" s="7">
        <v>0</v>
      </c>
      <c r="AN42" s="7">
        <v>1973.5517261093835</v>
      </c>
      <c r="AO42" s="7">
        <v>9718.0933214658089</v>
      </c>
      <c r="AP42" s="7">
        <v>95.950075419812094</v>
      </c>
      <c r="AQ42" s="7">
        <v>0</v>
      </c>
      <c r="AR42" s="7">
        <v>73167.347007026081</v>
      </c>
    </row>
    <row r="43" spans="1:45" ht="15" x14ac:dyDescent="0.2">
      <c r="A43" s="8" t="s">
        <v>120</v>
      </c>
      <c r="B43" s="4" t="s">
        <v>121</v>
      </c>
      <c r="C43" s="9">
        <v>15180.106842600266</v>
      </c>
      <c r="D43" s="9">
        <v>1378.7249952691388</v>
      </c>
      <c r="E43" s="9">
        <v>60753.184803075193</v>
      </c>
      <c r="F43" s="9">
        <v>3982.5129106475242</v>
      </c>
      <c r="G43" s="9">
        <v>482.3471045950036</v>
      </c>
      <c r="H43" s="9">
        <v>1038.9525575041912</v>
      </c>
      <c r="I43" s="9">
        <v>2971.9704469700528</v>
      </c>
      <c r="J43" s="9">
        <v>10005.268754277751</v>
      </c>
      <c r="K43" s="9">
        <v>13594.465018456525</v>
      </c>
      <c r="L43" s="9">
        <v>1963.563934659084</v>
      </c>
      <c r="M43" s="9">
        <v>3692.4150114856934</v>
      </c>
      <c r="N43" s="9">
        <v>6786.3130208122348</v>
      </c>
      <c r="O43" s="9">
        <v>1925.5588943600119</v>
      </c>
      <c r="P43" s="9">
        <v>28878.920923452508</v>
      </c>
      <c r="Q43" s="9">
        <v>2959.087570579703</v>
      </c>
      <c r="R43" s="9">
        <v>3675.634472111301</v>
      </c>
      <c r="S43" s="9">
        <v>4486.5568889796514</v>
      </c>
      <c r="T43" s="9">
        <v>13859.816494257195</v>
      </c>
      <c r="U43" s="9">
        <v>1098.5368214731427</v>
      </c>
      <c r="V43" s="9">
        <v>5210.9765731978678</v>
      </c>
      <c r="W43" s="9">
        <v>17648.108587393468</v>
      </c>
      <c r="X43" s="9">
        <v>7985.4689746111135</v>
      </c>
      <c r="Y43" s="9">
        <v>5077.7382286271641</v>
      </c>
      <c r="Z43" s="9">
        <v>583.49893885539075</v>
      </c>
      <c r="AA43" s="9">
        <v>4161.5888174663751</v>
      </c>
      <c r="AB43" s="9">
        <v>1757.2974849374386</v>
      </c>
      <c r="AC43" s="9">
        <v>3906.3474388988516</v>
      </c>
      <c r="AD43" s="9">
        <v>9546.9017293117267</v>
      </c>
      <c r="AE43" s="9">
        <v>4815.5707155927639</v>
      </c>
      <c r="AF43" s="9">
        <v>13229.226585885559</v>
      </c>
      <c r="AG43" s="9">
        <v>5366.8404178330666</v>
      </c>
      <c r="AH43" s="9">
        <v>2417.7099905634668</v>
      </c>
      <c r="AI43" s="9">
        <v>4477.2021688323057</v>
      </c>
      <c r="AJ43" s="9">
        <v>5427.8030909955723</v>
      </c>
      <c r="AK43" s="9">
        <v>6.4216252374049922</v>
      </c>
      <c r="AL43" s="9">
        <v>206414.94538714795</v>
      </c>
      <c r="AM43" s="9">
        <v>0</v>
      </c>
      <c r="AN43" s="9">
        <v>30054.349415380315</v>
      </c>
      <c r="AO43" s="9">
        <v>58824.456087094659</v>
      </c>
      <c r="AP43" s="9">
        <v>-528.20077724001146</v>
      </c>
      <c r="AQ43" s="9">
        <v>62986.612715517185</v>
      </c>
      <c r="AR43" s="9">
        <v>628084.80166170583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32211.486260736929</v>
      </c>
      <c r="D48" s="7">
        <v>2930.0072371296765</v>
      </c>
      <c r="E48" s="7">
        <v>29222.655294891003</v>
      </c>
      <c r="F48" s="7">
        <v>2817.0415031887978</v>
      </c>
      <c r="G48" s="7">
        <v>250.90269900923704</v>
      </c>
      <c r="H48" s="7">
        <v>438.62425790446906</v>
      </c>
      <c r="I48" s="7">
        <v>1010.4272150580333</v>
      </c>
      <c r="J48" s="7">
        <v>3473.8699042965086</v>
      </c>
      <c r="K48" s="7">
        <v>6396.4309966408782</v>
      </c>
      <c r="L48" s="7">
        <v>741.89265077296818</v>
      </c>
      <c r="M48" s="7">
        <v>1450.9976962441312</v>
      </c>
      <c r="N48" s="7">
        <v>1638.159672013544</v>
      </c>
      <c r="O48" s="7">
        <v>705.81662949825602</v>
      </c>
      <c r="P48" s="7">
        <v>7998.2919518717545</v>
      </c>
      <c r="Q48" s="7">
        <v>815.34002666978938</v>
      </c>
      <c r="R48" s="7">
        <v>1635.1736419968302</v>
      </c>
      <c r="S48" s="7">
        <v>9498.4448673351599</v>
      </c>
      <c r="T48" s="7">
        <v>18068.997841976339</v>
      </c>
      <c r="U48" s="7">
        <v>1511.4385476074165</v>
      </c>
      <c r="V48" s="7">
        <v>9630.7619556872578</v>
      </c>
      <c r="W48" s="7">
        <v>39376.112000893459</v>
      </c>
      <c r="X48" s="7">
        <v>4793.0590044933069</v>
      </c>
      <c r="Y48" s="7">
        <v>5775.4952073617969</v>
      </c>
      <c r="Z48" s="7">
        <v>554.93322570759449</v>
      </c>
      <c r="AA48" s="7">
        <v>1476.9684227318949</v>
      </c>
      <c r="AB48" s="7">
        <v>2299.7017863077599</v>
      </c>
      <c r="AC48" s="7">
        <v>7556.8242892639846</v>
      </c>
      <c r="AD48" s="7">
        <v>22255.291680698243</v>
      </c>
      <c r="AE48" s="7">
        <v>15867.801155745066</v>
      </c>
      <c r="AF48" s="7">
        <v>19093.926541362998</v>
      </c>
      <c r="AG48" s="7">
        <v>11260.90002112935</v>
      </c>
      <c r="AH48" s="7">
        <v>10536.009026034704</v>
      </c>
      <c r="AI48" s="7">
        <v>4560.8661826245061</v>
      </c>
      <c r="AJ48" s="7">
        <v>6679.7041026391689</v>
      </c>
      <c r="AK48" s="7">
        <v>50.462323351112879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284584.81582087389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47391.593103337196</v>
      </c>
      <c r="D50" s="9">
        <v>4308.7322323988155</v>
      </c>
      <c r="E50" s="9">
        <v>89975.840097966196</v>
      </c>
      <c r="F50" s="9">
        <v>6799.5544138363221</v>
      </c>
      <c r="G50" s="9">
        <v>733.2498036042407</v>
      </c>
      <c r="H50" s="9">
        <v>1477.5768154086602</v>
      </c>
      <c r="I50" s="9">
        <v>3982.397662028086</v>
      </c>
      <c r="J50" s="9">
        <v>13479.13865857426</v>
      </c>
      <c r="K50" s="9">
        <v>19990.896015097402</v>
      </c>
      <c r="L50" s="9">
        <v>2705.4565854320522</v>
      </c>
      <c r="M50" s="9">
        <v>5143.4127077298244</v>
      </c>
      <c r="N50" s="9">
        <v>8424.4726928257787</v>
      </c>
      <c r="O50" s="9">
        <v>2631.375523858268</v>
      </c>
      <c r="P50" s="9">
        <v>36877.212875324265</v>
      </c>
      <c r="Q50" s="9">
        <v>3774.4275972494925</v>
      </c>
      <c r="R50" s="9">
        <v>5310.8081141081311</v>
      </c>
      <c r="S50" s="9">
        <v>13985.00175631481</v>
      </c>
      <c r="T50" s="9">
        <v>31928.814336233532</v>
      </c>
      <c r="U50" s="9">
        <v>2609.9753690805592</v>
      </c>
      <c r="V50" s="9">
        <v>14841.738528885126</v>
      </c>
      <c r="W50" s="9">
        <v>57024.220588286931</v>
      </c>
      <c r="X50" s="9">
        <v>12778.52797910442</v>
      </c>
      <c r="Y50" s="9">
        <v>10853.233435988961</v>
      </c>
      <c r="Z50" s="9">
        <v>1138.4321645629852</v>
      </c>
      <c r="AA50" s="9">
        <v>5638.5572401982699</v>
      </c>
      <c r="AB50" s="9">
        <v>4056.9992712451985</v>
      </c>
      <c r="AC50" s="9">
        <v>11463.171728162837</v>
      </c>
      <c r="AD50" s="9">
        <v>31802.193410009968</v>
      </c>
      <c r="AE50" s="9">
        <v>20683.371871337829</v>
      </c>
      <c r="AF50" s="9">
        <v>32323.153127248559</v>
      </c>
      <c r="AG50" s="9">
        <v>16627.740438962417</v>
      </c>
      <c r="AH50" s="9">
        <v>12953.71901659817</v>
      </c>
      <c r="AI50" s="9">
        <v>9038.0683514568118</v>
      </c>
      <c r="AJ50" s="9">
        <v>12107.507193634741</v>
      </c>
      <c r="AK50" s="9">
        <v>56.883948588517868</v>
      </c>
      <c r="AL50" s="9">
        <v>206414.94538714795</v>
      </c>
      <c r="AM50" s="9">
        <v>0</v>
      </c>
      <c r="AN50" s="9">
        <v>30054.349415380315</v>
      </c>
      <c r="AO50" s="9">
        <v>58824.456087094659</v>
      </c>
      <c r="AP50" s="9">
        <v>-528.20077724001146</v>
      </c>
      <c r="AQ50" s="9">
        <v>62986.612715517185</v>
      </c>
      <c r="AR50" s="12">
        <v>912669.61748257978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284584.81582087389</v>
      </c>
    </row>
    <row r="56" spans="1:45" ht="14.75" customHeight="1" x14ac:dyDescent="0.2">
      <c r="AR56" s="20">
        <f>SUM(AL50:AQ50)-AR42</f>
        <v>284584.81582087395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0ABF-CCA3-48EB-BCDB-FA927CF73801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B7" sqref="B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143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7338.0397926078385</v>
      </c>
      <c r="D7" s="7">
        <v>9.1990829095116808</v>
      </c>
      <c r="E7" s="7">
        <v>17971.952573047216</v>
      </c>
      <c r="F7" s="7">
        <v>180.14984745874142</v>
      </c>
      <c r="G7" s="7">
        <v>0.75975013197125829</v>
      </c>
      <c r="H7" s="7">
        <v>278.45270438944192</v>
      </c>
      <c r="I7" s="7">
        <v>102.014265963189</v>
      </c>
      <c r="J7" s="7">
        <v>6.1888739888148594</v>
      </c>
      <c r="K7" s="7">
        <v>223.65153431817026</v>
      </c>
      <c r="L7" s="7">
        <v>72.447156465752755</v>
      </c>
      <c r="M7" s="7">
        <v>402.09833714021016</v>
      </c>
      <c r="N7" s="7">
        <v>6.929546941872692</v>
      </c>
      <c r="O7" s="7">
        <v>4.1046337529364312</v>
      </c>
      <c r="P7" s="7">
        <v>31.965420387538277</v>
      </c>
      <c r="Q7" s="7">
        <v>21.458258441414397</v>
      </c>
      <c r="R7" s="7">
        <v>44.857316144776419</v>
      </c>
      <c r="S7" s="7">
        <v>20.835618868705826</v>
      </c>
      <c r="T7" s="7">
        <v>20.830256521863156</v>
      </c>
      <c r="U7" s="7">
        <v>1.8210233576197199</v>
      </c>
      <c r="V7" s="7">
        <v>53.742405642057626</v>
      </c>
      <c r="W7" s="7">
        <v>142.34495203977391</v>
      </c>
      <c r="X7" s="7">
        <v>82.585105057158501</v>
      </c>
      <c r="Y7" s="7">
        <v>1.5539930561096249</v>
      </c>
      <c r="Z7" s="7">
        <v>3.6676219234075735</v>
      </c>
      <c r="AA7" s="7">
        <v>0.45108671217422086</v>
      </c>
      <c r="AB7" s="7">
        <v>0.76335139188571099</v>
      </c>
      <c r="AC7" s="7">
        <v>2.2545065517957896</v>
      </c>
      <c r="AD7" s="7">
        <v>4.7974167833196306</v>
      </c>
      <c r="AE7" s="7">
        <v>12.118263858962084</v>
      </c>
      <c r="AF7" s="7">
        <v>24.403538027717243</v>
      </c>
      <c r="AG7" s="7">
        <v>21.928494028393573</v>
      </c>
      <c r="AH7" s="7">
        <v>13.414325409525338</v>
      </c>
      <c r="AI7" s="7">
        <v>16.535247036380408</v>
      </c>
      <c r="AJ7" s="7">
        <v>17.084046882699297</v>
      </c>
      <c r="AK7" s="7">
        <v>0</v>
      </c>
      <c r="AL7" s="7">
        <v>10607.250455834379</v>
      </c>
      <c r="AM7" s="7">
        <v>0</v>
      </c>
      <c r="AN7" s="7">
        <v>53.721468940405494</v>
      </c>
      <c r="AO7" s="7">
        <v>5111.5536233285711</v>
      </c>
      <c r="AP7" s="7">
        <v>-20.489947492328742</v>
      </c>
      <c r="AQ7" s="7">
        <v>1215.7843011339296</v>
      </c>
      <c r="AR7" s="7">
        <v>44103.220248983911</v>
      </c>
      <c r="AS7" s="20"/>
    </row>
    <row r="8" spans="1:45" ht="15" x14ac:dyDescent="0.2">
      <c r="A8" s="5" t="s">
        <v>36</v>
      </c>
      <c r="B8" s="6" t="s">
        <v>78</v>
      </c>
      <c r="C8" s="7">
        <v>0.27834365201361838</v>
      </c>
      <c r="D8" s="7">
        <v>194.87689722549155</v>
      </c>
      <c r="E8" s="7">
        <v>33.975470722535675</v>
      </c>
      <c r="F8" s="7">
        <v>0.32542420797362076</v>
      </c>
      <c r="G8" s="7">
        <v>0.74845428899641098</v>
      </c>
      <c r="H8" s="7">
        <v>9.4911316890716635E-2</v>
      </c>
      <c r="I8" s="7">
        <v>0.33835117897670247</v>
      </c>
      <c r="J8" s="7">
        <v>838.12690305411729</v>
      </c>
      <c r="K8" s="7">
        <v>133.24566839614383</v>
      </c>
      <c r="L8" s="7">
        <v>1.0281601221239267</v>
      </c>
      <c r="M8" s="7">
        <v>521.10582754564098</v>
      </c>
      <c r="N8" s="7">
        <v>874.75361038669791</v>
      </c>
      <c r="O8" s="7">
        <v>2.6339449601062928</v>
      </c>
      <c r="P8" s="7">
        <v>1.6870555022013514</v>
      </c>
      <c r="Q8" s="7">
        <v>0.27523928541470638</v>
      </c>
      <c r="R8" s="7">
        <v>4.938516650963507</v>
      </c>
      <c r="S8" s="7">
        <v>212.87549899903411</v>
      </c>
      <c r="T8" s="7">
        <v>173.20104509611269</v>
      </c>
      <c r="U8" s="7">
        <v>0.14070463952364456</v>
      </c>
      <c r="V8" s="7">
        <v>1.216096301831916</v>
      </c>
      <c r="W8" s="7">
        <v>5.2404680396492633</v>
      </c>
      <c r="X8" s="7">
        <v>1.0756858838324115</v>
      </c>
      <c r="Y8" s="7">
        <v>0.16424625110904628</v>
      </c>
      <c r="Z8" s="7">
        <v>3.6324174801643953E-2</v>
      </c>
      <c r="AA8" s="7">
        <v>9.8026227616198877E-2</v>
      </c>
      <c r="AB8" s="7">
        <v>6.1745703723747387E-2</v>
      </c>
      <c r="AC8" s="7">
        <v>0.18846477762517103</v>
      </c>
      <c r="AD8" s="7">
        <v>0.43340064454564259</v>
      </c>
      <c r="AE8" s="7">
        <v>2.5656159749605685</v>
      </c>
      <c r="AF8" s="7">
        <v>0.9081324454428954</v>
      </c>
      <c r="AG8" s="7">
        <v>0.59093262574599525</v>
      </c>
      <c r="AH8" s="7">
        <v>0.53230292270201229</v>
      </c>
      <c r="AI8" s="7">
        <v>0.31784378251643691</v>
      </c>
      <c r="AJ8" s="7">
        <v>9.3755828663008991</v>
      </c>
      <c r="AK8" s="7">
        <v>0</v>
      </c>
      <c r="AL8" s="7">
        <v>15.256202227601861</v>
      </c>
      <c r="AM8" s="7">
        <v>0</v>
      </c>
      <c r="AN8" s="7">
        <v>2.0094453668614305</v>
      </c>
      <c r="AO8" s="7">
        <v>180.30445168036979</v>
      </c>
      <c r="AP8" s="7">
        <v>-52.059979533591779</v>
      </c>
      <c r="AQ8" s="7">
        <v>234.2416079957386</v>
      </c>
      <c r="AR8" s="7">
        <v>3397.206623590343</v>
      </c>
      <c r="AS8" s="20"/>
    </row>
    <row r="9" spans="1:45" ht="15" x14ac:dyDescent="0.2">
      <c r="A9" s="5" t="s">
        <v>37</v>
      </c>
      <c r="B9" s="6" t="s">
        <v>79</v>
      </c>
      <c r="C9" s="7">
        <v>3678.00363830574</v>
      </c>
      <c r="D9" s="7">
        <v>1.3777948219367866</v>
      </c>
      <c r="E9" s="7">
        <v>18308.900047588766</v>
      </c>
      <c r="F9" s="7">
        <v>21.566192653638311</v>
      </c>
      <c r="G9" s="7">
        <v>0.70517546888565952</v>
      </c>
      <c r="H9" s="7">
        <v>3.8904158445974084</v>
      </c>
      <c r="I9" s="7">
        <v>13.719066882368047</v>
      </c>
      <c r="J9" s="7">
        <v>6.4545272386665999</v>
      </c>
      <c r="K9" s="7">
        <v>26.278728703013762</v>
      </c>
      <c r="L9" s="7">
        <v>0.83517330505766751</v>
      </c>
      <c r="M9" s="7">
        <v>9.1725713226024279</v>
      </c>
      <c r="N9" s="7">
        <v>7.0311483372979122</v>
      </c>
      <c r="O9" s="7">
        <v>4.2697932726760666</v>
      </c>
      <c r="P9" s="7">
        <v>33.309039584006371</v>
      </c>
      <c r="Q9" s="7">
        <v>22.203586333580184</v>
      </c>
      <c r="R9" s="7">
        <v>9.213164075740039</v>
      </c>
      <c r="S9" s="7">
        <v>8.0204222711578801</v>
      </c>
      <c r="T9" s="7">
        <v>11.894584722857736</v>
      </c>
      <c r="U9" s="7">
        <v>1.6817449610735316</v>
      </c>
      <c r="V9" s="7">
        <v>383.4192752632481</v>
      </c>
      <c r="W9" s="7">
        <v>413.17961072136586</v>
      </c>
      <c r="X9" s="7">
        <v>1652.0888045283564</v>
      </c>
      <c r="Y9" s="7">
        <v>1.6222709886105346</v>
      </c>
      <c r="Z9" s="7">
        <v>1.97811999824553</v>
      </c>
      <c r="AA9" s="7">
        <v>0.48266756224407587</v>
      </c>
      <c r="AB9" s="7">
        <v>0.94356522991227043</v>
      </c>
      <c r="AC9" s="7">
        <v>2.3333625973407668</v>
      </c>
      <c r="AD9" s="7">
        <v>73.083484754578507</v>
      </c>
      <c r="AE9" s="7">
        <v>132.36451395831807</v>
      </c>
      <c r="AF9" s="7">
        <v>396.6676552514549</v>
      </c>
      <c r="AG9" s="7">
        <v>64.299290420828854</v>
      </c>
      <c r="AH9" s="7">
        <v>19.942911031069976</v>
      </c>
      <c r="AI9" s="7">
        <v>36.95947522793842</v>
      </c>
      <c r="AJ9" s="7">
        <v>39.474709179415569</v>
      </c>
      <c r="AK9" s="7">
        <v>5.2819916294215154E-2</v>
      </c>
      <c r="AL9" s="7">
        <v>54048.39970033172</v>
      </c>
      <c r="AM9" s="7">
        <v>0</v>
      </c>
      <c r="AN9" s="7">
        <v>1912.9408149931041</v>
      </c>
      <c r="AO9" s="7">
        <v>209.04558642678469</v>
      </c>
      <c r="AP9" s="7">
        <v>-625.94225601443623</v>
      </c>
      <c r="AQ9" s="7">
        <v>10061.169130929107</v>
      </c>
      <c r="AR9" s="7">
        <v>90993.032328989182</v>
      </c>
      <c r="AS9" s="20"/>
    </row>
    <row r="10" spans="1:45" ht="15" x14ac:dyDescent="0.2">
      <c r="A10" s="5" t="s">
        <v>38</v>
      </c>
      <c r="B10" s="6" t="s">
        <v>80</v>
      </c>
      <c r="C10" s="7">
        <v>25.060310204669857</v>
      </c>
      <c r="D10" s="7">
        <v>0.66320825749539303</v>
      </c>
      <c r="E10" s="7">
        <v>56.539991407492238</v>
      </c>
      <c r="F10" s="7">
        <v>732.0170932024273</v>
      </c>
      <c r="G10" s="7">
        <v>59.933519444600719</v>
      </c>
      <c r="H10" s="7">
        <v>4.2383706760533872</v>
      </c>
      <c r="I10" s="7">
        <v>101.26316709571648</v>
      </c>
      <c r="J10" s="7">
        <v>1.6160197300667969</v>
      </c>
      <c r="K10" s="7">
        <v>79.938850267892164</v>
      </c>
      <c r="L10" s="7">
        <v>12.166409954815485</v>
      </c>
      <c r="M10" s="7">
        <v>20.211522149075176</v>
      </c>
      <c r="N10" s="7">
        <v>2.0562768190856811</v>
      </c>
      <c r="O10" s="7">
        <v>10.672206312385818</v>
      </c>
      <c r="P10" s="7">
        <v>87.512962248292752</v>
      </c>
      <c r="Q10" s="7">
        <v>9.4696865414362552</v>
      </c>
      <c r="R10" s="7">
        <v>133.46083975406131</v>
      </c>
      <c r="S10" s="7">
        <v>2.2920551384383985</v>
      </c>
      <c r="T10" s="7">
        <v>28.157910415900204</v>
      </c>
      <c r="U10" s="7">
        <v>0.91133653029029693</v>
      </c>
      <c r="V10" s="7">
        <v>9.0600045670617426</v>
      </c>
      <c r="W10" s="7">
        <v>25.693260789072287</v>
      </c>
      <c r="X10" s="7">
        <v>20.332750669822527</v>
      </c>
      <c r="Y10" s="7">
        <v>2.5602617326644004</v>
      </c>
      <c r="Z10" s="7">
        <v>0.57127591151979018</v>
      </c>
      <c r="AA10" s="7">
        <v>2.4410660076132689</v>
      </c>
      <c r="AB10" s="7">
        <v>2.7096846463121267</v>
      </c>
      <c r="AC10" s="7">
        <v>2.6860501071589136</v>
      </c>
      <c r="AD10" s="7">
        <v>6.1105266049099702</v>
      </c>
      <c r="AE10" s="7">
        <v>4.1247115862298998</v>
      </c>
      <c r="AF10" s="7">
        <v>8.3397481034658743</v>
      </c>
      <c r="AG10" s="7">
        <v>3.9094316921749837</v>
      </c>
      <c r="AH10" s="7">
        <v>5.4628727443839891</v>
      </c>
      <c r="AI10" s="7">
        <v>7.6591669979911119</v>
      </c>
      <c r="AJ10" s="7">
        <v>22.197009418474934</v>
      </c>
      <c r="AK10" s="7">
        <v>3.4821592390837826E-3</v>
      </c>
      <c r="AL10" s="7">
        <v>3721.5801577134484</v>
      </c>
      <c r="AM10" s="7">
        <v>0</v>
      </c>
      <c r="AN10" s="7">
        <v>32.138513135931952</v>
      </c>
      <c r="AO10" s="7">
        <v>61.977762630407241</v>
      </c>
      <c r="AP10" s="7">
        <v>-8.1665247000769892</v>
      </c>
      <c r="AQ10" s="7">
        <v>1157.9133318883851</v>
      </c>
      <c r="AR10" s="7">
        <v>6457.4862805563862</v>
      </c>
      <c r="AS10" s="20"/>
    </row>
    <row r="11" spans="1:45" ht="15" x14ac:dyDescent="0.2">
      <c r="A11" s="5" t="s">
        <v>39</v>
      </c>
      <c r="B11" s="6" t="s">
        <v>81</v>
      </c>
      <c r="C11" s="7">
        <v>0.27176996102622097</v>
      </c>
      <c r="D11" s="7">
        <v>6.0955224286336956E-2</v>
      </c>
      <c r="E11" s="7">
        <v>10.657123326031606</v>
      </c>
      <c r="F11" s="7">
        <v>66.586315925221541</v>
      </c>
      <c r="G11" s="7">
        <v>43.270859931908205</v>
      </c>
      <c r="H11" s="7">
        <v>0.20127609310342187</v>
      </c>
      <c r="I11" s="7">
        <v>9.6590458862798094</v>
      </c>
      <c r="J11" s="7">
        <v>0.36027955180256532</v>
      </c>
      <c r="K11" s="7">
        <v>14.362724911379601</v>
      </c>
      <c r="L11" s="7">
        <v>0.63875266606007675</v>
      </c>
      <c r="M11" s="7">
        <v>0.39555856764544073</v>
      </c>
      <c r="N11" s="7">
        <v>0.38125299939847385</v>
      </c>
      <c r="O11" s="7">
        <v>2.4877205570874565</v>
      </c>
      <c r="P11" s="7">
        <v>16.064931996248319</v>
      </c>
      <c r="Q11" s="7">
        <v>1.3690073699620819</v>
      </c>
      <c r="R11" s="7">
        <v>22.727917861318268</v>
      </c>
      <c r="S11" s="7">
        <v>0.39221585204097342</v>
      </c>
      <c r="T11" s="7">
        <v>6.1253154538331733</v>
      </c>
      <c r="U11" s="7">
        <v>0.14554582096049529</v>
      </c>
      <c r="V11" s="7">
        <v>1.2341508112797155</v>
      </c>
      <c r="W11" s="7">
        <v>6.957221284148603</v>
      </c>
      <c r="X11" s="7">
        <v>1.8515225718605861</v>
      </c>
      <c r="Y11" s="7">
        <v>0.14440769423012573</v>
      </c>
      <c r="Z11" s="7">
        <v>4.1249730798842234E-2</v>
      </c>
      <c r="AA11" s="7">
        <v>5.9139031793077654E-2</v>
      </c>
      <c r="AB11" s="7">
        <v>5.3937973057715367E-2</v>
      </c>
      <c r="AC11" s="7">
        <v>0.15894324068180937</v>
      </c>
      <c r="AD11" s="7">
        <v>0.35006300341377239</v>
      </c>
      <c r="AE11" s="7">
        <v>0.54281820771742328</v>
      </c>
      <c r="AF11" s="7">
        <v>1.0644083797383606</v>
      </c>
      <c r="AG11" s="7">
        <v>0.47724039981812033</v>
      </c>
      <c r="AH11" s="7">
        <v>0.46210168830629772</v>
      </c>
      <c r="AI11" s="7">
        <v>0.64990388781880626</v>
      </c>
      <c r="AJ11" s="7">
        <v>0.90093819259299646</v>
      </c>
      <c r="AK11" s="7">
        <v>0</v>
      </c>
      <c r="AL11" s="7">
        <v>384.2757604403705</v>
      </c>
      <c r="AM11" s="7">
        <v>0</v>
      </c>
      <c r="AN11" s="7">
        <v>2.656869651370779</v>
      </c>
      <c r="AO11" s="7">
        <v>0.21351615948276326</v>
      </c>
      <c r="AP11" s="7">
        <v>2.618204026925429</v>
      </c>
      <c r="AQ11" s="7">
        <v>150.84639616410539</v>
      </c>
      <c r="AR11" s="7">
        <v>751.71736249510525</v>
      </c>
      <c r="AS11" s="20"/>
    </row>
    <row r="12" spans="1:45" ht="15" x14ac:dyDescent="0.2">
      <c r="A12" s="5" t="s">
        <v>40</v>
      </c>
      <c r="B12" s="6" t="s">
        <v>82</v>
      </c>
      <c r="C12" s="7">
        <v>0.46897615233205459</v>
      </c>
      <c r="D12" s="7">
        <v>0.19300428458461777</v>
      </c>
      <c r="E12" s="7">
        <v>54.676061094142689</v>
      </c>
      <c r="F12" s="7">
        <v>0.12341199826819371</v>
      </c>
      <c r="G12" s="7">
        <v>2.6205853348888399</v>
      </c>
      <c r="H12" s="7">
        <v>159.517439930715</v>
      </c>
      <c r="I12" s="7">
        <v>201.56960689868168</v>
      </c>
      <c r="J12" s="7">
        <v>12.924151212060366</v>
      </c>
      <c r="K12" s="7">
        <v>8.2593969166553158</v>
      </c>
      <c r="L12" s="7">
        <v>8.4495310970689612</v>
      </c>
      <c r="M12" s="7">
        <v>4.6919681742593129</v>
      </c>
      <c r="N12" s="7">
        <v>6.2844341228275327E-2</v>
      </c>
      <c r="O12" s="7">
        <v>0.30655903852179128</v>
      </c>
      <c r="P12" s="7">
        <v>26.556881946638995</v>
      </c>
      <c r="Q12" s="7">
        <v>0.20456434820021624</v>
      </c>
      <c r="R12" s="7">
        <v>275.43427702620301</v>
      </c>
      <c r="S12" s="7">
        <v>5.8102289251167179E-2</v>
      </c>
      <c r="T12" s="7">
        <v>124.121952500132</v>
      </c>
      <c r="U12" s="7">
        <v>2.6439174502418703E-2</v>
      </c>
      <c r="V12" s="7">
        <v>0.19777141689842179</v>
      </c>
      <c r="W12" s="7">
        <v>1.1608074101676906</v>
      </c>
      <c r="X12" s="7">
        <v>2.145033737791072</v>
      </c>
      <c r="Y12" s="7">
        <v>0.23473980442462419</v>
      </c>
      <c r="Z12" s="7">
        <v>6.7861005809873734E-3</v>
      </c>
      <c r="AA12" s="7">
        <v>1.0248244548467813E-2</v>
      </c>
      <c r="AB12" s="7">
        <v>1.2356636662427206E-2</v>
      </c>
      <c r="AC12" s="7">
        <v>3.166902633646658E-2</v>
      </c>
      <c r="AD12" s="7">
        <v>0.10833805744875323</v>
      </c>
      <c r="AE12" s="7">
        <v>14.179476379263653</v>
      </c>
      <c r="AF12" s="7">
        <v>43.070173228450422</v>
      </c>
      <c r="AG12" s="7">
        <v>20.849515031809798</v>
      </c>
      <c r="AH12" s="7">
        <v>24.127020211990587</v>
      </c>
      <c r="AI12" s="7">
        <v>0.57148817887569858</v>
      </c>
      <c r="AJ12" s="7">
        <v>34.898201032271061</v>
      </c>
      <c r="AK12" s="7">
        <v>1.8338750644845109E-2</v>
      </c>
      <c r="AL12" s="7">
        <v>172.24043227923005</v>
      </c>
      <c r="AM12" s="7">
        <v>0</v>
      </c>
      <c r="AN12" s="7">
        <v>101.91944091770722</v>
      </c>
      <c r="AO12" s="7">
        <v>1.789132487561407</v>
      </c>
      <c r="AP12" s="7">
        <v>-1.719073420998886</v>
      </c>
      <c r="AQ12" s="7">
        <v>196.66230804038184</v>
      </c>
      <c r="AR12" s="7">
        <v>1492.7799573103816</v>
      </c>
      <c r="AS12" s="20"/>
    </row>
    <row r="13" spans="1:45" ht="15" x14ac:dyDescent="0.2">
      <c r="A13" s="5" t="s">
        <v>41</v>
      </c>
      <c r="B13" s="6" t="s">
        <v>83</v>
      </c>
      <c r="C13" s="7">
        <v>0.84266073775419126</v>
      </c>
      <c r="D13" s="7">
        <v>0.35203576134192349</v>
      </c>
      <c r="E13" s="7">
        <v>22.871571517516134</v>
      </c>
      <c r="F13" s="7">
        <v>2.4410791391349762</v>
      </c>
      <c r="G13" s="7">
        <v>0.37182218937580502</v>
      </c>
      <c r="H13" s="7">
        <v>0.67663333822810046</v>
      </c>
      <c r="I13" s="7">
        <v>646.12843354755955</v>
      </c>
      <c r="J13" s="7">
        <v>4.6196626602695634</v>
      </c>
      <c r="K13" s="7">
        <v>116.17603798286163</v>
      </c>
      <c r="L13" s="7">
        <v>9.2386563021760963</v>
      </c>
      <c r="M13" s="7">
        <v>1.3354040903523448</v>
      </c>
      <c r="N13" s="7">
        <v>0.81567369758541142</v>
      </c>
      <c r="O13" s="7">
        <v>5.5742008170893547</v>
      </c>
      <c r="P13" s="7">
        <v>487.28687405950012</v>
      </c>
      <c r="Q13" s="7">
        <v>3.4743664271763981</v>
      </c>
      <c r="R13" s="7">
        <v>53.707867413130401</v>
      </c>
      <c r="S13" s="7">
        <v>1.1877785462613433</v>
      </c>
      <c r="T13" s="7">
        <v>6.2955104696483009</v>
      </c>
      <c r="U13" s="7">
        <v>2.2127105972047816</v>
      </c>
      <c r="V13" s="7">
        <v>3.4697735321418723</v>
      </c>
      <c r="W13" s="7">
        <v>22.632992505939271</v>
      </c>
      <c r="X13" s="7">
        <v>57.340925792893344</v>
      </c>
      <c r="Y13" s="7">
        <v>39.905902964990062</v>
      </c>
      <c r="Z13" s="7">
        <v>0.89814568211001622</v>
      </c>
      <c r="AA13" s="7">
        <v>3.2716071220906842</v>
      </c>
      <c r="AB13" s="7">
        <v>5.3251511782384897</v>
      </c>
      <c r="AC13" s="7">
        <v>35.895377326644279</v>
      </c>
      <c r="AD13" s="7">
        <v>182.70759319959095</v>
      </c>
      <c r="AE13" s="7">
        <v>39.646054601711896</v>
      </c>
      <c r="AF13" s="7">
        <v>104.94334568343255</v>
      </c>
      <c r="AG13" s="7">
        <v>85.558335524765653</v>
      </c>
      <c r="AH13" s="7">
        <v>419.36489337065109</v>
      </c>
      <c r="AI13" s="7">
        <v>48.486711134573824</v>
      </c>
      <c r="AJ13" s="7">
        <v>85.228349464397652</v>
      </c>
      <c r="AK13" s="7">
        <v>4.8619037205282267E-2</v>
      </c>
      <c r="AL13" s="7">
        <v>700.90369270040696</v>
      </c>
      <c r="AM13" s="7">
        <v>0</v>
      </c>
      <c r="AN13" s="7">
        <v>949.13398840325635</v>
      </c>
      <c r="AO13" s="7">
        <v>48.307919556594115</v>
      </c>
      <c r="AP13" s="7">
        <v>-44.698816215801166</v>
      </c>
      <c r="AQ13" s="7">
        <v>313.88035479002724</v>
      </c>
      <c r="AR13" s="7">
        <v>4467.8598966500267</v>
      </c>
      <c r="AS13" s="20"/>
    </row>
    <row r="14" spans="1:45" ht="15" x14ac:dyDescent="0.2">
      <c r="A14" s="5" t="s">
        <v>42</v>
      </c>
      <c r="B14" s="6" t="s">
        <v>84</v>
      </c>
      <c r="C14" s="7">
        <v>107.50573986131783</v>
      </c>
      <c r="D14" s="7">
        <v>141.44963446444623</v>
      </c>
      <c r="E14" s="7">
        <v>501.91261044100401</v>
      </c>
      <c r="F14" s="7">
        <v>83.199841058729533</v>
      </c>
      <c r="G14" s="7">
        <v>14.067165974136456</v>
      </c>
      <c r="H14" s="7">
        <v>17.235756577942634</v>
      </c>
      <c r="I14" s="7">
        <v>137.66620053207464</v>
      </c>
      <c r="J14" s="7">
        <v>843.64710895087501</v>
      </c>
      <c r="K14" s="7">
        <v>283.49655022957512</v>
      </c>
      <c r="L14" s="7">
        <v>35.815740715005226</v>
      </c>
      <c r="M14" s="7">
        <v>803.2019740193798</v>
      </c>
      <c r="N14" s="7">
        <v>838.82432592108796</v>
      </c>
      <c r="O14" s="7">
        <v>17.298252810790398</v>
      </c>
      <c r="P14" s="7">
        <v>283.71907912907216</v>
      </c>
      <c r="Q14" s="7">
        <v>28.286208769407271</v>
      </c>
      <c r="R14" s="7">
        <v>95.293238386901464</v>
      </c>
      <c r="S14" s="7">
        <v>1073.9820696521062</v>
      </c>
      <c r="T14" s="7">
        <v>335.90745674722831</v>
      </c>
      <c r="U14" s="7">
        <v>40.110251059398884</v>
      </c>
      <c r="V14" s="7">
        <v>218.27907508593773</v>
      </c>
      <c r="W14" s="7">
        <v>370.29628063431488</v>
      </c>
      <c r="X14" s="7">
        <v>34.258509733497995</v>
      </c>
      <c r="Y14" s="7">
        <v>732.07860490317444</v>
      </c>
      <c r="Z14" s="7">
        <v>106.51554784099478</v>
      </c>
      <c r="AA14" s="7">
        <v>700.21393285559509</v>
      </c>
      <c r="AB14" s="7">
        <v>160.57543699799524</v>
      </c>
      <c r="AC14" s="7">
        <v>82.430289969954757</v>
      </c>
      <c r="AD14" s="7">
        <v>135.10810562056949</v>
      </c>
      <c r="AE14" s="7">
        <v>74.627592239778693</v>
      </c>
      <c r="AF14" s="7">
        <v>141.39907294694706</v>
      </c>
      <c r="AG14" s="7">
        <v>35.947790019961538</v>
      </c>
      <c r="AH14" s="7">
        <v>42.819407995014444</v>
      </c>
      <c r="AI14" s="7">
        <v>81.252482859612286</v>
      </c>
      <c r="AJ14" s="7">
        <v>45.876389351240618</v>
      </c>
      <c r="AK14" s="7">
        <v>7.2356812952508689E-2</v>
      </c>
      <c r="AL14" s="7">
        <v>1754.4652734922086</v>
      </c>
      <c r="AM14" s="7">
        <v>0</v>
      </c>
      <c r="AN14" s="7">
        <v>338.54094674677583</v>
      </c>
      <c r="AO14" s="7">
        <v>60.424681607790276</v>
      </c>
      <c r="AP14" s="7">
        <v>-826.78180332479599</v>
      </c>
      <c r="AQ14" s="7">
        <v>313.10701816549715</v>
      </c>
      <c r="AR14" s="7">
        <v>10284.126197855498</v>
      </c>
      <c r="AS14" s="20"/>
    </row>
    <row r="15" spans="1:45" ht="15" x14ac:dyDescent="0.2">
      <c r="A15" s="5" t="s">
        <v>43</v>
      </c>
      <c r="B15" s="6" t="s">
        <v>85</v>
      </c>
      <c r="C15" s="7">
        <v>453.31865478380269</v>
      </c>
      <c r="D15" s="7">
        <v>87.306568667219821</v>
      </c>
      <c r="E15" s="7">
        <v>259.55103704046172</v>
      </c>
      <c r="F15" s="7">
        <v>83.510840311633572</v>
      </c>
      <c r="G15" s="7">
        <v>3.2208078847429875</v>
      </c>
      <c r="H15" s="7">
        <v>3.8712545637326836</v>
      </c>
      <c r="I15" s="7">
        <v>61.574962146723358</v>
      </c>
      <c r="J15" s="7">
        <v>33.321561066765412</v>
      </c>
      <c r="K15" s="7">
        <v>7905.5384016869066</v>
      </c>
      <c r="L15" s="7">
        <v>874.99568100949182</v>
      </c>
      <c r="M15" s="7">
        <v>14.133441242318225</v>
      </c>
      <c r="N15" s="7">
        <v>17.342839350755625</v>
      </c>
      <c r="O15" s="7">
        <v>73.055110777347707</v>
      </c>
      <c r="P15" s="7">
        <v>2019.923580654061</v>
      </c>
      <c r="Q15" s="7">
        <v>57.853478958125706</v>
      </c>
      <c r="R15" s="7">
        <v>54.117879862118123</v>
      </c>
      <c r="S15" s="7">
        <v>28.11523208278356</v>
      </c>
      <c r="T15" s="7">
        <v>629.50677993385659</v>
      </c>
      <c r="U15" s="7">
        <v>0.74848523144156198</v>
      </c>
      <c r="V15" s="7">
        <v>48.988884115836932</v>
      </c>
      <c r="W15" s="7">
        <v>134.11628806977868</v>
      </c>
      <c r="X15" s="7">
        <v>402.06136989462078</v>
      </c>
      <c r="Y15" s="7">
        <v>6.2847293877983796</v>
      </c>
      <c r="Z15" s="7">
        <v>1.6442296448270237</v>
      </c>
      <c r="AA15" s="7">
        <v>96.709741563420792</v>
      </c>
      <c r="AB15" s="7">
        <v>7.8975886862430693</v>
      </c>
      <c r="AC15" s="7">
        <v>1.1738545265795597</v>
      </c>
      <c r="AD15" s="7">
        <v>5.6388077880235006</v>
      </c>
      <c r="AE15" s="7">
        <v>34.262033546308054</v>
      </c>
      <c r="AF15" s="7">
        <v>63.37001392101191</v>
      </c>
      <c r="AG15" s="7">
        <v>19.301857394969399</v>
      </c>
      <c r="AH15" s="7">
        <v>62.642471668129758</v>
      </c>
      <c r="AI15" s="7">
        <v>392.72435255973761</v>
      </c>
      <c r="AJ15" s="7">
        <v>449.436485249827</v>
      </c>
      <c r="AK15" s="7">
        <v>0.429442611713724</v>
      </c>
      <c r="AL15" s="7">
        <v>6159.8489364670168</v>
      </c>
      <c r="AM15" s="7">
        <v>0</v>
      </c>
      <c r="AN15" s="7">
        <v>291.54102683791706</v>
      </c>
      <c r="AO15" s="7">
        <v>129.16221476395199</v>
      </c>
      <c r="AP15" s="7">
        <v>-116.88946335195399</v>
      </c>
      <c r="AQ15" s="7">
        <v>920.53142559507455</v>
      </c>
      <c r="AR15" s="7">
        <v>21771.882888195127</v>
      </c>
      <c r="AS15" s="20"/>
    </row>
    <row r="16" spans="1:45" ht="15" x14ac:dyDescent="0.2">
      <c r="A16" s="5" t="s">
        <v>44</v>
      </c>
      <c r="B16" s="6" t="s">
        <v>86</v>
      </c>
      <c r="C16" s="7">
        <v>8.0248700793659165E-3</v>
      </c>
      <c r="D16" s="7">
        <v>1.01785433144431</v>
      </c>
      <c r="E16" s="7">
        <v>3.1329455803774851E-2</v>
      </c>
      <c r="F16" s="7">
        <v>2.1512067832543101E-3</v>
      </c>
      <c r="G16" s="7">
        <v>23.683693099977599</v>
      </c>
      <c r="H16" s="7">
        <v>3.7850187388780782E-4</v>
      </c>
      <c r="I16" s="7">
        <v>1.6039674474359227E-3</v>
      </c>
      <c r="J16" s="7">
        <v>1.1574958043088564E-3</v>
      </c>
      <c r="K16" s="7">
        <v>2.9147479285695322E-2</v>
      </c>
      <c r="L16" s="7">
        <v>40.544428665459726</v>
      </c>
      <c r="M16" s="7">
        <v>1.1813313992085045E-3</v>
      </c>
      <c r="N16" s="7">
        <v>1.1863006751024962E-3</v>
      </c>
      <c r="O16" s="7">
        <v>17.901647246139472</v>
      </c>
      <c r="P16" s="7">
        <v>358.31336476145503</v>
      </c>
      <c r="Q16" s="7">
        <v>0.63183013570999302</v>
      </c>
      <c r="R16" s="7">
        <v>23.120740356457603</v>
      </c>
      <c r="S16" s="7">
        <v>9.2594926697494504</v>
      </c>
      <c r="T16" s="7">
        <v>238.83711602676252</v>
      </c>
      <c r="U16" s="7">
        <v>5.0765425250241748E-4</v>
      </c>
      <c r="V16" s="7">
        <v>3.5218470784111676E-3</v>
      </c>
      <c r="W16" s="7">
        <v>2.4797556087535283E-2</v>
      </c>
      <c r="X16" s="7">
        <v>6.3139309376307766E-3</v>
      </c>
      <c r="Y16" s="7">
        <v>5.0534889809231241E-4</v>
      </c>
      <c r="Z16" s="7">
        <v>1.4782362717142078E-4</v>
      </c>
      <c r="AA16" s="7">
        <v>2.1528413231925068E-4</v>
      </c>
      <c r="AB16" s="7">
        <v>1.8082780441941047E-4</v>
      </c>
      <c r="AC16" s="7">
        <v>5.3271010932111416E-4</v>
      </c>
      <c r="AD16" s="7">
        <v>3.1115820361270263E-2</v>
      </c>
      <c r="AE16" s="7">
        <v>2.6661815442537248E-2</v>
      </c>
      <c r="AF16" s="7">
        <v>8.0767506575410111E-2</v>
      </c>
      <c r="AG16" s="7">
        <v>0.30965648997859441</v>
      </c>
      <c r="AH16" s="7">
        <v>0.22947473695254778</v>
      </c>
      <c r="AI16" s="7">
        <v>5.4877301299531875E-2</v>
      </c>
      <c r="AJ16" s="7">
        <v>2.2623870391120824</v>
      </c>
      <c r="AK16" s="7">
        <v>1.3017117777505536E-2</v>
      </c>
      <c r="AL16" s="7">
        <v>1139.9860133821883</v>
      </c>
      <c r="AM16" s="7">
        <v>0</v>
      </c>
      <c r="AN16" s="7">
        <v>307.40024577601685</v>
      </c>
      <c r="AO16" s="7">
        <v>37.299680590389308</v>
      </c>
      <c r="AP16" s="7">
        <v>2.2773274486666235</v>
      </c>
      <c r="AQ16" s="7">
        <v>403.96452177014027</v>
      </c>
      <c r="AR16" s="7">
        <v>2607.3587976801364</v>
      </c>
      <c r="AS16" s="20"/>
    </row>
    <row r="17" spans="1:45" ht="15" x14ac:dyDescent="0.2">
      <c r="A17" s="5" t="s">
        <v>45</v>
      </c>
      <c r="B17" s="6" t="s">
        <v>87</v>
      </c>
      <c r="C17" s="7">
        <v>4.2013963111292316</v>
      </c>
      <c r="D17" s="7">
        <v>2.0796171884262828</v>
      </c>
      <c r="E17" s="7">
        <v>14.946263242155181</v>
      </c>
      <c r="F17" s="7">
        <v>3.4284957798631379</v>
      </c>
      <c r="G17" s="7">
        <v>2.0288302418634099</v>
      </c>
      <c r="H17" s="7">
        <v>0.9761683842621548</v>
      </c>
      <c r="I17" s="7">
        <v>2.7147818064983742</v>
      </c>
      <c r="J17" s="7">
        <v>16.667664453143935</v>
      </c>
      <c r="K17" s="7">
        <v>155.69704628669621</v>
      </c>
      <c r="L17" s="7">
        <v>26.820176186625119</v>
      </c>
      <c r="M17" s="7">
        <v>2.395820320611679</v>
      </c>
      <c r="N17" s="7">
        <v>10.7763622258892</v>
      </c>
      <c r="O17" s="7">
        <v>119.87756542420782</v>
      </c>
      <c r="P17" s="7">
        <v>662.26049564871391</v>
      </c>
      <c r="Q17" s="7">
        <v>121.80670484049018</v>
      </c>
      <c r="R17" s="7">
        <v>120.03249103389572</v>
      </c>
      <c r="S17" s="7">
        <v>78.29635002747645</v>
      </c>
      <c r="T17" s="7">
        <v>1784.9074247982824</v>
      </c>
      <c r="U17" s="7">
        <v>0.59934729536803988</v>
      </c>
      <c r="V17" s="7">
        <v>0.67571988070282107</v>
      </c>
      <c r="W17" s="7">
        <v>2.3849749600421957</v>
      </c>
      <c r="X17" s="7">
        <v>24.770186350104296</v>
      </c>
      <c r="Y17" s="7">
        <v>22.947771899053425</v>
      </c>
      <c r="Z17" s="7">
        <v>4.4413055737579157</v>
      </c>
      <c r="AA17" s="7">
        <v>34.665495905429069</v>
      </c>
      <c r="AB17" s="7">
        <v>9.4886687478364191</v>
      </c>
      <c r="AC17" s="7">
        <v>22.679344861932147</v>
      </c>
      <c r="AD17" s="7">
        <v>0.11578593216517802</v>
      </c>
      <c r="AE17" s="7">
        <v>19.379025705411244</v>
      </c>
      <c r="AF17" s="7">
        <v>13.283439190085161</v>
      </c>
      <c r="AG17" s="7">
        <v>12.126555110646745</v>
      </c>
      <c r="AH17" s="7">
        <v>1.9047453080101422</v>
      </c>
      <c r="AI17" s="7">
        <v>7.8922548237983712</v>
      </c>
      <c r="AJ17" s="7">
        <v>53.407247556659485</v>
      </c>
      <c r="AK17" s="7">
        <v>9.5491218107569191E-4</v>
      </c>
      <c r="AL17" s="7">
        <v>393.73908884435065</v>
      </c>
      <c r="AM17" s="7">
        <v>0</v>
      </c>
      <c r="AN17" s="7">
        <v>119.61588195386578</v>
      </c>
      <c r="AO17" s="7">
        <v>305.51910019101672</v>
      </c>
      <c r="AP17" s="7">
        <v>3.1200255173485951</v>
      </c>
      <c r="AQ17" s="7">
        <v>1445.1980859341147</v>
      </c>
      <c r="AR17" s="7">
        <v>5627.8686606541105</v>
      </c>
      <c r="AS17" s="20"/>
    </row>
    <row r="18" spans="1:45" ht="15" x14ac:dyDescent="0.2">
      <c r="A18" s="5" t="s">
        <v>46</v>
      </c>
      <c r="B18" s="6" t="s">
        <v>88</v>
      </c>
      <c r="C18" s="7">
        <v>6.9018495631105603</v>
      </c>
      <c r="D18" s="7">
        <v>7.9980055906097336</v>
      </c>
      <c r="E18" s="7">
        <v>59.547131125990219</v>
      </c>
      <c r="F18" s="7">
        <v>5.6947070104987159</v>
      </c>
      <c r="G18" s="7">
        <v>2.9056843126831979</v>
      </c>
      <c r="H18" s="7">
        <v>3.867694023333029</v>
      </c>
      <c r="I18" s="7">
        <v>12.526072706536613</v>
      </c>
      <c r="J18" s="7">
        <v>11.461071980025245</v>
      </c>
      <c r="K18" s="7">
        <v>71.094549428752984</v>
      </c>
      <c r="L18" s="7">
        <v>28.09654517298944</v>
      </c>
      <c r="M18" s="7">
        <v>3.9910884719721391</v>
      </c>
      <c r="N18" s="7">
        <v>120.90941955759443</v>
      </c>
      <c r="O18" s="7">
        <v>228.2346516534403</v>
      </c>
      <c r="P18" s="7">
        <v>1286.6998216820473</v>
      </c>
      <c r="Q18" s="7">
        <v>100.06208116148987</v>
      </c>
      <c r="R18" s="7">
        <v>125.02205340354031</v>
      </c>
      <c r="S18" s="7">
        <v>30.634078884769075</v>
      </c>
      <c r="T18" s="7">
        <v>2759.7030556042782</v>
      </c>
      <c r="U18" s="7">
        <v>12.8969146195943</v>
      </c>
      <c r="V18" s="7">
        <v>10.852482139700699</v>
      </c>
      <c r="W18" s="7">
        <v>23.695125014675881</v>
      </c>
      <c r="X18" s="7">
        <v>35.746955335115949</v>
      </c>
      <c r="Y18" s="7">
        <v>38.650364445935402</v>
      </c>
      <c r="Z18" s="7">
        <v>7.4541648999457495</v>
      </c>
      <c r="AA18" s="7">
        <v>61.392231116124769</v>
      </c>
      <c r="AB18" s="7">
        <v>17.295517083981082</v>
      </c>
      <c r="AC18" s="7">
        <v>42.226353510528988</v>
      </c>
      <c r="AD18" s="7">
        <v>9.817020058235661</v>
      </c>
      <c r="AE18" s="7">
        <v>26.584629180087944</v>
      </c>
      <c r="AF18" s="7">
        <v>37.242496350441868</v>
      </c>
      <c r="AG18" s="7">
        <v>10.296434151254358</v>
      </c>
      <c r="AH18" s="7">
        <v>5.2463492169822556</v>
      </c>
      <c r="AI18" s="7">
        <v>17.99266585034432</v>
      </c>
      <c r="AJ18" s="7">
        <v>47.544487738330524</v>
      </c>
      <c r="AK18" s="7">
        <v>7.7943589347289092E-3</v>
      </c>
      <c r="AL18" s="7">
        <v>215.6214269195579</v>
      </c>
      <c r="AM18" s="7">
        <v>0</v>
      </c>
      <c r="AN18" s="7">
        <v>340.25903240411623</v>
      </c>
      <c r="AO18" s="7">
        <v>687.49308798665652</v>
      </c>
      <c r="AP18" s="7">
        <v>-3.8327682692105514</v>
      </c>
      <c r="AQ18" s="7">
        <v>2016.4976240318174</v>
      </c>
      <c r="AR18" s="7">
        <v>8526.3299494768144</v>
      </c>
      <c r="AS18" s="20"/>
    </row>
    <row r="19" spans="1:45" ht="15" x14ac:dyDescent="0.2">
      <c r="A19" s="5" t="s">
        <v>47</v>
      </c>
      <c r="B19" s="6" t="s">
        <v>89</v>
      </c>
      <c r="C19" s="7">
        <v>0.65429317553958632</v>
      </c>
      <c r="D19" s="7">
        <v>6.8080699889873975</v>
      </c>
      <c r="E19" s="7">
        <v>5.0075320692028376</v>
      </c>
      <c r="F19" s="7">
        <v>0.5046627385673027</v>
      </c>
      <c r="G19" s="7">
        <v>0.10363942194471072</v>
      </c>
      <c r="H19" s="7">
        <v>0.13655367443464833</v>
      </c>
      <c r="I19" s="7">
        <v>0.71454444636657399</v>
      </c>
      <c r="J19" s="7">
        <v>0.22411882951158363</v>
      </c>
      <c r="K19" s="7">
        <v>1.5994273864272124</v>
      </c>
      <c r="L19" s="7">
        <v>2.7391473731076759</v>
      </c>
      <c r="M19" s="7">
        <v>0.42238538363778666</v>
      </c>
      <c r="N19" s="7">
        <v>1.1179954959856606</v>
      </c>
      <c r="O19" s="7">
        <v>4.9635892691923624</v>
      </c>
      <c r="P19" s="7">
        <v>33.500697018315698</v>
      </c>
      <c r="Q19" s="7">
        <v>1.2194119483020587</v>
      </c>
      <c r="R19" s="7">
        <v>2.169684529075135</v>
      </c>
      <c r="S19" s="7">
        <v>2.0017078147108971</v>
      </c>
      <c r="T19" s="7">
        <v>1.9374125658871129</v>
      </c>
      <c r="U19" s="7">
        <v>0.38032404693471383</v>
      </c>
      <c r="V19" s="7">
        <v>1.9267107621205031</v>
      </c>
      <c r="W19" s="7">
        <v>4.7262376019399079</v>
      </c>
      <c r="X19" s="7">
        <v>1.0801305304357418</v>
      </c>
      <c r="Y19" s="7">
        <v>0.67703182264061268</v>
      </c>
      <c r="Z19" s="7">
        <v>0.56805583833812279</v>
      </c>
      <c r="AA19" s="7">
        <v>0.8932429302809608</v>
      </c>
      <c r="AB19" s="7">
        <v>0.41341008938971224</v>
      </c>
      <c r="AC19" s="7">
        <v>1.3744067368538997</v>
      </c>
      <c r="AD19" s="7">
        <v>1.1090232367355568</v>
      </c>
      <c r="AE19" s="7">
        <v>1.2275509398940776</v>
      </c>
      <c r="AF19" s="7">
        <v>2.3907046568503008</v>
      </c>
      <c r="AG19" s="7">
        <v>0.21409120610060239</v>
      </c>
      <c r="AH19" s="7">
        <v>0.43009255113552253</v>
      </c>
      <c r="AI19" s="7">
        <v>0.85371113102845197</v>
      </c>
      <c r="AJ19" s="7">
        <v>2.2833982518750933</v>
      </c>
      <c r="AK19" s="7">
        <v>0</v>
      </c>
      <c r="AL19" s="7">
        <v>24.801733196066582</v>
      </c>
      <c r="AM19" s="7">
        <v>0</v>
      </c>
      <c r="AN19" s="7">
        <v>1.8547980197975846</v>
      </c>
      <c r="AO19" s="7">
        <v>1044.5254456974542</v>
      </c>
      <c r="AP19" s="7">
        <v>-1.7225286750686772</v>
      </c>
      <c r="AQ19" s="7">
        <v>1556.1228915815916</v>
      </c>
      <c r="AR19" s="7">
        <v>2711.9553352815915</v>
      </c>
      <c r="AS19" s="20"/>
    </row>
    <row r="20" spans="1:45" ht="15" x14ac:dyDescent="0.2">
      <c r="A20" s="5" t="s">
        <v>48</v>
      </c>
      <c r="B20" s="6" t="s">
        <v>90</v>
      </c>
      <c r="C20" s="7">
        <v>9.2936653010074579</v>
      </c>
      <c r="D20" s="7">
        <v>7.2588674578901813</v>
      </c>
      <c r="E20" s="7">
        <v>80.341201960864467</v>
      </c>
      <c r="F20" s="7">
        <v>10.148912123881439</v>
      </c>
      <c r="G20" s="7">
        <v>4.4866690492737762</v>
      </c>
      <c r="H20" s="7">
        <v>2.2346919751153771</v>
      </c>
      <c r="I20" s="7">
        <v>32.215441477733876</v>
      </c>
      <c r="J20" s="7">
        <v>5.1339007138542314</v>
      </c>
      <c r="K20" s="7">
        <v>590.69103266980437</v>
      </c>
      <c r="L20" s="7">
        <v>27.112991389860035</v>
      </c>
      <c r="M20" s="7">
        <v>5.706900542777178</v>
      </c>
      <c r="N20" s="7">
        <v>23.894689298361559</v>
      </c>
      <c r="O20" s="7">
        <v>103.50411074376422</v>
      </c>
      <c r="P20" s="7">
        <v>5758.9329770922541</v>
      </c>
      <c r="Q20" s="7">
        <v>510.26590606836874</v>
      </c>
      <c r="R20" s="7">
        <v>33.858572049679154</v>
      </c>
      <c r="S20" s="7">
        <v>214.58041654571682</v>
      </c>
      <c r="T20" s="7">
        <v>703.08658613308603</v>
      </c>
      <c r="U20" s="7">
        <v>23.648378633993559</v>
      </c>
      <c r="V20" s="7">
        <v>77.140187700302477</v>
      </c>
      <c r="W20" s="7">
        <v>213.01238317245995</v>
      </c>
      <c r="X20" s="7">
        <v>247.0618045042074</v>
      </c>
      <c r="Y20" s="7">
        <v>167.89690734679854</v>
      </c>
      <c r="Z20" s="7">
        <v>31.811918373409977</v>
      </c>
      <c r="AA20" s="7">
        <v>301.83141574896615</v>
      </c>
      <c r="AB20" s="7">
        <v>137.99442171484603</v>
      </c>
      <c r="AC20" s="7">
        <v>524.88952969336049</v>
      </c>
      <c r="AD20" s="7">
        <v>97.199422219026147</v>
      </c>
      <c r="AE20" s="7">
        <v>189.40557444081162</v>
      </c>
      <c r="AF20" s="7">
        <v>331.29034590514146</v>
      </c>
      <c r="AG20" s="7">
        <v>5.0620731557007064</v>
      </c>
      <c r="AH20" s="7">
        <v>16.989945674931981</v>
      </c>
      <c r="AI20" s="7">
        <v>108.76288591074751</v>
      </c>
      <c r="AJ20" s="7">
        <v>421.48804526127344</v>
      </c>
      <c r="AK20" s="7">
        <v>6.6270425960943416E-2</v>
      </c>
      <c r="AL20" s="7">
        <v>2780.8819627088146</v>
      </c>
      <c r="AM20" s="7">
        <v>0</v>
      </c>
      <c r="AN20" s="7">
        <v>80.877125870221661</v>
      </c>
      <c r="AO20" s="7">
        <v>7032.9886681294965</v>
      </c>
      <c r="AP20" s="7">
        <v>-120.27388144381599</v>
      </c>
      <c r="AQ20" s="7">
        <v>14616.324467920085</v>
      </c>
      <c r="AR20" s="7">
        <v>35409.097385660032</v>
      </c>
      <c r="AS20" s="20"/>
    </row>
    <row r="21" spans="1:45" ht="15" x14ac:dyDescent="0.2">
      <c r="A21" s="5" t="s">
        <v>49</v>
      </c>
      <c r="B21" s="6" t="s">
        <v>91</v>
      </c>
      <c r="C21" s="7">
        <v>2.048951823559273</v>
      </c>
      <c r="D21" s="7">
        <v>0.58371668719492353</v>
      </c>
      <c r="E21" s="7">
        <v>17.247733274761075</v>
      </c>
      <c r="F21" s="7">
        <v>1.7107734284624769</v>
      </c>
      <c r="G21" s="7">
        <v>0.33333132439754931</v>
      </c>
      <c r="H21" s="7">
        <v>0.4350471932970702</v>
      </c>
      <c r="I21" s="7">
        <v>2.1978247726169391</v>
      </c>
      <c r="J21" s="7">
        <v>0.62923716862545342</v>
      </c>
      <c r="K21" s="7">
        <v>3.6669522758273012</v>
      </c>
      <c r="L21" s="7">
        <v>0.48851299229488537</v>
      </c>
      <c r="M21" s="7">
        <v>1.4457260705325392</v>
      </c>
      <c r="N21" s="7">
        <v>3.8916047414746768</v>
      </c>
      <c r="O21" s="7">
        <v>1.6846820760667767</v>
      </c>
      <c r="P21" s="7">
        <v>42.563285208901576</v>
      </c>
      <c r="Q21" s="7">
        <v>12.678605426922564</v>
      </c>
      <c r="R21" s="7">
        <v>3.985770481952672</v>
      </c>
      <c r="S21" s="7">
        <v>2.6507714436690444</v>
      </c>
      <c r="T21" s="7">
        <v>6.2018738250199643</v>
      </c>
      <c r="U21" s="7">
        <v>4.255384781163448</v>
      </c>
      <c r="V21" s="7">
        <v>7.8070886095525891</v>
      </c>
      <c r="W21" s="7">
        <v>19.488931273296885</v>
      </c>
      <c r="X21" s="7">
        <v>2.2739612825223645</v>
      </c>
      <c r="Y21" s="7">
        <v>1.3387750181963582</v>
      </c>
      <c r="Z21" s="7">
        <v>1.2117460293358038</v>
      </c>
      <c r="AA21" s="7">
        <v>1.2329737930837432</v>
      </c>
      <c r="AB21" s="7">
        <v>0.68907444313341482</v>
      </c>
      <c r="AC21" s="7">
        <v>2.1662853151584205</v>
      </c>
      <c r="AD21" s="7">
        <v>3.1760267130075777</v>
      </c>
      <c r="AE21" s="7">
        <v>5.2037429270630744</v>
      </c>
      <c r="AF21" s="7">
        <v>9.1770518237398306</v>
      </c>
      <c r="AG21" s="7">
        <v>0.72361437245150151</v>
      </c>
      <c r="AH21" s="7">
        <v>1.3363741870836328</v>
      </c>
      <c r="AI21" s="7">
        <v>2.2803123636655549</v>
      </c>
      <c r="AJ21" s="7">
        <v>3.8944697678917648</v>
      </c>
      <c r="AK21" s="7">
        <v>0</v>
      </c>
      <c r="AL21" s="7">
        <v>392.25943342265583</v>
      </c>
      <c r="AM21" s="7">
        <v>0</v>
      </c>
      <c r="AN21" s="7">
        <v>54.860901887827524</v>
      </c>
      <c r="AO21" s="7">
        <v>2085.2102084998814</v>
      </c>
      <c r="AP21" s="7">
        <v>-1.2142433792842644</v>
      </c>
      <c r="AQ21" s="7">
        <v>1246.3725488088055</v>
      </c>
      <c r="AR21" s="7">
        <v>3948.1890621558086</v>
      </c>
      <c r="AS21" s="20"/>
    </row>
    <row r="22" spans="1:45" ht="15" x14ac:dyDescent="0.2">
      <c r="A22" s="5" t="s">
        <v>50</v>
      </c>
      <c r="B22" s="6" t="s">
        <v>92</v>
      </c>
      <c r="C22" s="7">
        <v>3.4939747258575733</v>
      </c>
      <c r="D22" s="7">
        <v>9.9330566424718434</v>
      </c>
      <c r="E22" s="7">
        <v>29.691334250756817</v>
      </c>
      <c r="F22" s="7">
        <v>17.095284196965611</v>
      </c>
      <c r="G22" s="7">
        <v>1.7965743679576092</v>
      </c>
      <c r="H22" s="7">
        <v>39.666452789242015</v>
      </c>
      <c r="I22" s="7">
        <v>19.10350599516504</v>
      </c>
      <c r="J22" s="7">
        <v>13.855795509460048</v>
      </c>
      <c r="K22" s="7">
        <v>193.63135470746033</v>
      </c>
      <c r="L22" s="7">
        <v>17.589870406582222</v>
      </c>
      <c r="M22" s="7">
        <v>2.8540569294617315</v>
      </c>
      <c r="N22" s="7">
        <v>10.966487706468271</v>
      </c>
      <c r="O22" s="7">
        <v>229.00425218022866</v>
      </c>
      <c r="P22" s="7">
        <v>1104.1340402422218</v>
      </c>
      <c r="Q22" s="7">
        <v>80.097151101638687</v>
      </c>
      <c r="R22" s="7">
        <v>386.63857998957587</v>
      </c>
      <c r="S22" s="7">
        <v>9.4172680518384162</v>
      </c>
      <c r="T22" s="7">
        <v>135.0294856216951</v>
      </c>
      <c r="U22" s="7">
        <v>6.7986511933572089</v>
      </c>
      <c r="V22" s="7">
        <v>25.921781072596527</v>
      </c>
      <c r="W22" s="7">
        <v>69.187880545294362</v>
      </c>
      <c r="X22" s="7">
        <v>24.275202961673987</v>
      </c>
      <c r="Y22" s="7">
        <v>33.875300203671451</v>
      </c>
      <c r="Z22" s="7">
        <v>6.9362353376568686</v>
      </c>
      <c r="AA22" s="7">
        <v>61.329899207988902</v>
      </c>
      <c r="AB22" s="7">
        <v>20.087941164323283</v>
      </c>
      <c r="AC22" s="7">
        <v>44.325462936585176</v>
      </c>
      <c r="AD22" s="7">
        <v>22.573589164499072</v>
      </c>
      <c r="AE22" s="7">
        <v>21.537615071702323</v>
      </c>
      <c r="AF22" s="7">
        <v>38.138441255919318</v>
      </c>
      <c r="AG22" s="7">
        <v>3.8529733002703175</v>
      </c>
      <c r="AH22" s="7">
        <v>3.566903644865298</v>
      </c>
      <c r="AI22" s="7">
        <v>14.117026883627078</v>
      </c>
      <c r="AJ22" s="7">
        <v>58.700071299530414</v>
      </c>
      <c r="AK22" s="7">
        <v>3.1187147711534077E-2</v>
      </c>
      <c r="AL22" s="7">
        <v>571.89637361864141</v>
      </c>
      <c r="AM22" s="7">
        <v>0</v>
      </c>
      <c r="AN22" s="7">
        <v>44.206748726244541</v>
      </c>
      <c r="AO22" s="7">
        <v>803.34611288498888</v>
      </c>
      <c r="AP22" s="7">
        <v>-2.4413479661990012</v>
      </c>
      <c r="AQ22" s="7">
        <v>435.01578683676524</v>
      </c>
      <c r="AR22" s="7">
        <v>4611.2783619067613</v>
      </c>
      <c r="AS22" s="20"/>
    </row>
    <row r="23" spans="1:45" ht="15" x14ac:dyDescent="0.2">
      <c r="A23" s="5" t="s">
        <v>51</v>
      </c>
      <c r="B23" s="6" t="s">
        <v>93</v>
      </c>
      <c r="C23" s="7">
        <v>227.70433009682313</v>
      </c>
      <c r="D23" s="7">
        <v>52.416533927769592</v>
      </c>
      <c r="E23" s="7">
        <v>2158.6952359877719</v>
      </c>
      <c r="F23" s="7">
        <v>187.61851229893563</v>
      </c>
      <c r="G23" s="7">
        <v>37.180523606340969</v>
      </c>
      <c r="H23" s="7">
        <v>42.801100145818381</v>
      </c>
      <c r="I23" s="7">
        <v>238.32060204174439</v>
      </c>
      <c r="J23" s="7">
        <v>67.303041897809081</v>
      </c>
      <c r="K23" s="7">
        <v>287.96832014168916</v>
      </c>
      <c r="L23" s="7">
        <v>37.896308706867885</v>
      </c>
      <c r="M23" s="7">
        <v>160.86345334570478</v>
      </c>
      <c r="N23" s="7">
        <v>398.59225086070245</v>
      </c>
      <c r="O23" s="7">
        <v>43.29706981528242</v>
      </c>
      <c r="P23" s="7">
        <v>528.22604789644902</v>
      </c>
      <c r="Q23" s="7">
        <v>121.27801048453595</v>
      </c>
      <c r="R23" s="7">
        <v>168.21812920806369</v>
      </c>
      <c r="S23" s="7">
        <v>482.95606516143539</v>
      </c>
      <c r="T23" s="7">
        <v>357.85411224114625</v>
      </c>
      <c r="U23" s="7">
        <v>85.289916442574082</v>
      </c>
      <c r="V23" s="7">
        <v>385.66568314857574</v>
      </c>
      <c r="W23" s="7">
        <v>822.89441165156086</v>
      </c>
      <c r="X23" s="7">
        <v>196.15094701017713</v>
      </c>
      <c r="Y23" s="7">
        <v>116.93743122148483</v>
      </c>
      <c r="Z23" s="7">
        <v>17.451474199989892</v>
      </c>
      <c r="AA23" s="7">
        <v>85.124749065035914</v>
      </c>
      <c r="AB23" s="7">
        <v>48.122332642941672</v>
      </c>
      <c r="AC23" s="7">
        <v>150.6401783286795</v>
      </c>
      <c r="AD23" s="7">
        <v>347.55369870056336</v>
      </c>
      <c r="AE23" s="7">
        <v>314.48379991310389</v>
      </c>
      <c r="AF23" s="7">
        <v>598.94733860288216</v>
      </c>
      <c r="AG23" s="7">
        <v>88.985680643955064</v>
      </c>
      <c r="AH23" s="7">
        <v>143.86404337016657</v>
      </c>
      <c r="AI23" s="7">
        <v>199.16218067990982</v>
      </c>
      <c r="AJ23" s="7">
        <v>237.74487219979679</v>
      </c>
      <c r="AK23" s="7">
        <v>1.0369315406081765</v>
      </c>
      <c r="AL23" s="7">
        <v>4046.7800082207782</v>
      </c>
      <c r="AM23" s="7">
        <v>0</v>
      </c>
      <c r="AN23" s="7">
        <v>505.75851186397324</v>
      </c>
      <c r="AO23" s="7">
        <v>18.820093787493278</v>
      </c>
      <c r="AP23" s="7">
        <v>9.1008515842549333E-6</v>
      </c>
      <c r="AQ23" s="7">
        <v>9.3682112874573935</v>
      </c>
      <c r="AR23" s="7">
        <v>14019.972151487449</v>
      </c>
      <c r="AS23" s="20"/>
    </row>
    <row r="24" spans="1:45" ht="15" x14ac:dyDescent="0.2">
      <c r="A24" s="5" t="s">
        <v>52</v>
      </c>
      <c r="B24" s="6" t="s">
        <v>94</v>
      </c>
      <c r="C24" s="7">
        <v>1.5215690650532134</v>
      </c>
      <c r="D24" s="7">
        <v>1.5045608866901179</v>
      </c>
      <c r="E24" s="7">
        <v>36.308203703980766</v>
      </c>
      <c r="F24" s="7">
        <v>2.054022869909915</v>
      </c>
      <c r="G24" s="7">
        <v>0.22029469053500378</v>
      </c>
      <c r="H24" s="7">
        <v>0.40912792093185324</v>
      </c>
      <c r="I24" s="7">
        <v>10.717729120233116</v>
      </c>
      <c r="J24" s="7">
        <v>1.6155688204861702</v>
      </c>
      <c r="K24" s="7">
        <v>3.6467968285709311</v>
      </c>
      <c r="L24" s="7">
        <v>0.24201894378860808</v>
      </c>
      <c r="M24" s="7">
        <v>1.5230539525771944</v>
      </c>
      <c r="N24" s="7">
        <v>1.9785598594616232</v>
      </c>
      <c r="O24" s="7">
        <v>0.77918631134852112</v>
      </c>
      <c r="P24" s="7">
        <v>7.8670206523534754</v>
      </c>
      <c r="Q24" s="7">
        <v>1.9472859937183316</v>
      </c>
      <c r="R24" s="7">
        <v>1.6837656841285862</v>
      </c>
      <c r="S24" s="7">
        <v>2.5037367064460021</v>
      </c>
      <c r="T24" s="7">
        <v>7.5616294892271201</v>
      </c>
      <c r="U24" s="7">
        <v>6.0358256920934439</v>
      </c>
      <c r="V24" s="7">
        <v>12.771809604124456</v>
      </c>
      <c r="W24" s="7">
        <v>56.090456059304209</v>
      </c>
      <c r="X24" s="7">
        <v>10.760432769086442</v>
      </c>
      <c r="Y24" s="7">
        <v>4.1576465765767159</v>
      </c>
      <c r="Z24" s="7">
        <v>7.9339496183550482</v>
      </c>
      <c r="AA24" s="7">
        <v>0.47697632968016235</v>
      </c>
      <c r="AB24" s="7">
        <v>2.2424173344752085</v>
      </c>
      <c r="AC24" s="7">
        <v>1.7462537029017249</v>
      </c>
      <c r="AD24" s="7">
        <v>14.755170961691324</v>
      </c>
      <c r="AE24" s="7">
        <v>41.253405446624939</v>
      </c>
      <c r="AF24" s="7">
        <v>124.01802087951565</v>
      </c>
      <c r="AG24" s="7">
        <v>1.7315125958744484</v>
      </c>
      <c r="AH24" s="7">
        <v>1.8202288756275573</v>
      </c>
      <c r="AI24" s="7">
        <v>17.932956840858818</v>
      </c>
      <c r="AJ24" s="7">
        <v>49.065691750428861</v>
      </c>
      <c r="AK24" s="7">
        <v>0</v>
      </c>
      <c r="AL24" s="7">
        <v>542.21386944814071</v>
      </c>
      <c r="AM24" s="7">
        <v>0</v>
      </c>
      <c r="AN24" s="7">
        <v>6.3996680156168821</v>
      </c>
      <c r="AO24" s="7">
        <v>33835.325565653387</v>
      </c>
      <c r="AP24" s="7">
        <v>0.12271034619735807</v>
      </c>
      <c r="AQ24" s="7">
        <v>240.83622950072422</v>
      </c>
      <c r="AR24" s="7">
        <v>35061.774929500731</v>
      </c>
      <c r="AS24" s="20"/>
    </row>
    <row r="25" spans="1:45" ht="15" x14ac:dyDescent="0.2">
      <c r="A25" s="5" t="s">
        <v>53</v>
      </c>
      <c r="B25" s="6" t="s">
        <v>95</v>
      </c>
      <c r="C25" s="7">
        <v>24.658095803240563</v>
      </c>
      <c r="D25" s="7">
        <v>5.7490387037579875</v>
      </c>
      <c r="E25" s="7">
        <v>249.05048323499886</v>
      </c>
      <c r="F25" s="7">
        <v>30.403135864250476</v>
      </c>
      <c r="G25" s="7">
        <v>4.8654669716908403</v>
      </c>
      <c r="H25" s="7">
        <v>7.038019600579605</v>
      </c>
      <c r="I25" s="7">
        <v>25.761322339584584</v>
      </c>
      <c r="J25" s="7">
        <v>16.484480780525285</v>
      </c>
      <c r="K25" s="7">
        <v>32.825592561904095</v>
      </c>
      <c r="L25" s="7">
        <v>9.3009791752678179</v>
      </c>
      <c r="M25" s="7">
        <v>18.276092837531134</v>
      </c>
      <c r="N25" s="7">
        <v>21.081151594323423</v>
      </c>
      <c r="O25" s="7">
        <v>7.9098301185949014</v>
      </c>
      <c r="P25" s="7">
        <v>62.445804746690307</v>
      </c>
      <c r="Q25" s="7">
        <v>19.011242983305241</v>
      </c>
      <c r="R25" s="7">
        <v>21.097148895198675</v>
      </c>
      <c r="S25" s="7">
        <v>20.522463479514489</v>
      </c>
      <c r="T25" s="7">
        <v>37.879100806569674</v>
      </c>
      <c r="U25" s="7">
        <v>212.70416685146853</v>
      </c>
      <c r="V25" s="7">
        <v>59.346379239492236</v>
      </c>
      <c r="W25" s="7">
        <v>245.94771129480156</v>
      </c>
      <c r="X25" s="7">
        <v>38.084298695295765</v>
      </c>
      <c r="Y25" s="7">
        <v>14.299894189643018</v>
      </c>
      <c r="Z25" s="7">
        <v>2.4095461439728081</v>
      </c>
      <c r="AA25" s="7">
        <v>6.6594439936926912</v>
      </c>
      <c r="AB25" s="7">
        <v>6.9310607019667723</v>
      </c>
      <c r="AC25" s="7">
        <v>30.050869367029595</v>
      </c>
      <c r="AD25" s="7">
        <v>94.298393062749099</v>
      </c>
      <c r="AE25" s="7">
        <v>52.646519545170463</v>
      </c>
      <c r="AF25" s="7">
        <v>91.484016905256595</v>
      </c>
      <c r="AG25" s="7">
        <v>33.08761760280774</v>
      </c>
      <c r="AH25" s="7">
        <v>28.51651252374683</v>
      </c>
      <c r="AI25" s="7">
        <v>34.722770952912207</v>
      </c>
      <c r="AJ25" s="7">
        <v>38.843919870916082</v>
      </c>
      <c r="AK25" s="7">
        <v>0</v>
      </c>
      <c r="AL25" s="7">
        <v>856.15678198838702</v>
      </c>
      <c r="AM25" s="7">
        <v>0</v>
      </c>
      <c r="AN25" s="7">
        <v>244.33686952246717</v>
      </c>
      <c r="AO25" s="7">
        <v>3.1674631468092538</v>
      </c>
      <c r="AP25" s="7">
        <v>0.19313190388352258</v>
      </c>
      <c r="AQ25" s="7">
        <v>1.9536706083424007</v>
      </c>
      <c r="AR25" s="7">
        <v>2710.2004886083391</v>
      </c>
      <c r="AS25" s="20"/>
    </row>
    <row r="26" spans="1:45" ht="15" x14ac:dyDescent="0.2">
      <c r="A26" s="5" t="s">
        <v>54</v>
      </c>
      <c r="B26" s="6" t="s">
        <v>96</v>
      </c>
      <c r="C26" s="7">
        <v>110.92150681469381</v>
      </c>
      <c r="D26" s="7">
        <v>31.83796837163122</v>
      </c>
      <c r="E26" s="7">
        <v>5484.3648524155296</v>
      </c>
      <c r="F26" s="7">
        <v>346.82053501479464</v>
      </c>
      <c r="G26" s="7">
        <v>1.0203688095984951</v>
      </c>
      <c r="H26" s="7">
        <v>86.079728305881574</v>
      </c>
      <c r="I26" s="7">
        <v>281.54061657351519</v>
      </c>
      <c r="J26" s="7">
        <v>129.42663959151179</v>
      </c>
      <c r="K26" s="7">
        <v>547.62529708835245</v>
      </c>
      <c r="L26" s="7">
        <v>20.769958787683276</v>
      </c>
      <c r="M26" s="7">
        <v>192.86243925104904</v>
      </c>
      <c r="N26" s="7">
        <v>148.13273703212312</v>
      </c>
      <c r="O26" s="7">
        <v>87.199431706126916</v>
      </c>
      <c r="P26" s="7">
        <v>658.55698911116815</v>
      </c>
      <c r="Q26" s="7">
        <v>484.82463487582436</v>
      </c>
      <c r="R26" s="7">
        <v>171.27765703455773</v>
      </c>
      <c r="S26" s="7">
        <v>162.61289600342886</v>
      </c>
      <c r="T26" s="7">
        <v>180.66347648324057</v>
      </c>
      <c r="U26" s="7">
        <v>33.218026869524195</v>
      </c>
      <c r="V26" s="7">
        <v>805.76076816897012</v>
      </c>
      <c r="W26" s="7">
        <v>1606.9157314136269</v>
      </c>
      <c r="X26" s="7">
        <v>428.99772781692013</v>
      </c>
      <c r="Y26" s="7">
        <v>27.630893551631416</v>
      </c>
      <c r="Z26" s="7">
        <v>5.565031895537202</v>
      </c>
      <c r="AA26" s="7">
        <v>12.869130798640462</v>
      </c>
      <c r="AB26" s="7">
        <v>15.288191238714637</v>
      </c>
      <c r="AC26" s="7">
        <v>48.171132036602877</v>
      </c>
      <c r="AD26" s="7">
        <v>102.94192094990677</v>
      </c>
      <c r="AE26" s="7">
        <v>259.40899413125993</v>
      </c>
      <c r="AF26" s="7">
        <v>512.87838494770074</v>
      </c>
      <c r="AG26" s="7">
        <v>280.75177907686339</v>
      </c>
      <c r="AH26" s="7">
        <v>287.70015637931704</v>
      </c>
      <c r="AI26" s="7">
        <v>372.36694716839844</v>
      </c>
      <c r="AJ26" s="7">
        <v>356.19244064096551</v>
      </c>
      <c r="AK26" s="7">
        <v>4.0847178392456995E-2</v>
      </c>
      <c r="AL26" s="7">
        <v>615.97902494161076</v>
      </c>
      <c r="AM26" s="7">
        <v>0</v>
      </c>
      <c r="AN26" s="7">
        <v>316.54416298491759</v>
      </c>
      <c r="AO26" s="7">
        <v>2.2280810248444345</v>
      </c>
      <c r="AP26" s="7">
        <v>1.8812316649405898</v>
      </c>
      <c r="AQ26" s="7">
        <v>211.91565084122487</v>
      </c>
      <c r="AR26" s="7">
        <v>15431.783988991223</v>
      </c>
      <c r="AS26" s="20"/>
    </row>
    <row r="27" spans="1:45" ht="15" x14ac:dyDescent="0.2">
      <c r="A27" s="5" t="s">
        <v>55</v>
      </c>
      <c r="B27" s="6" t="s">
        <v>97</v>
      </c>
      <c r="C27" s="7">
        <v>246.13195370911365</v>
      </c>
      <c r="D27" s="7">
        <v>67.358020170972807</v>
      </c>
      <c r="E27" s="7">
        <v>6562.6768394533201</v>
      </c>
      <c r="F27" s="7">
        <v>312.16564146984246</v>
      </c>
      <c r="G27" s="7">
        <v>40.759663900894466</v>
      </c>
      <c r="H27" s="7">
        <v>64.341604048891895</v>
      </c>
      <c r="I27" s="7">
        <v>310.64678325144013</v>
      </c>
      <c r="J27" s="7">
        <v>504.9001766434954</v>
      </c>
      <c r="K27" s="7">
        <v>674.88292917133072</v>
      </c>
      <c r="L27" s="7">
        <v>51.112958877484346</v>
      </c>
      <c r="M27" s="7">
        <v>417.447363269307</v>
      </c>
      <c r="N27" s="7">
        <v>503.13208652784351</v>
      </c>
      <c r="O27" s="7">
        <v>148.95101521074596</v>
      </c>
      <c r="P27" s="7">
        <v>1564.1338313820088</v>
      </c>
      <c r="Q27" s="7">
        <v>290.524967496854</v>
      </c>
      <c r="R27" s="7">
        <v>312.75760895285316</v>
      </c>
      <c r="S27" s="7">
        <v>482.88369551617308</v>
      </c>
      <c r="T27" s="7">
        <v>1386.404270286459</v>
      </c>
      <c r="U27" s="7">
        <v>186.93082505833806</v>
      </c>
      <c r="V27" s="7">
        <v>607.02270252378992</v>
      </c>
      <c r="W27" s="7">
        <v>7779.4735912114729</v>
      </c>
      <c r="X27" s="7">
        <v>2005.3636531503134</v>
      </c>
      <c r="Y27" s="7">
        <v>287.12094099839874</v>
      </c>
      <c r="Z27" s="7">
        <v>68.76169527565375</v>
      </c>
      <c r="AA27" s="7">
        <v>190.98360274654502</v>
      </c>
      <c r="AB27" s="7">
        <v>83.102962875488544</v>
      </c>
      <c r="AC27" s="7">
        <v>193.20151039918028</v>
      </c>
      <c r="AD27" s="7">
        <v>434.80917374297252</v>
      </c>
      <c r="AE27" s="7">
        <v>410.69308194752887</v>
      </c>
      <c r="AF27" s="7">
        <v>788.09379864951165</v>
      </c>
      <c r="AG27" s="7">
        <v>249.84741665311424</v>
      </c>
      <c r="AH27" s="7">
        <v>216.83019849926129</v>
      </c>
      <c r="AI27" s="7">
        <v>294.79775849614879</v>
      </c>
      <c r="AJ27" s="7">
        <v>744.76639424590292</v>
      </c>
      <c r="AK27" s="7">
        <v>0.30946035443469533</v>
      </c>
      <c r="AL27" s="7">
        <v>28279.075228518985</v>
      </c>
      <c r="AM27" s="7">
        <v>0</v>
      </c>
      <c r="AN27" s="7">
        <v>900.90508400258818</v>
      </c>
      <c r="AO27" s="7">
        <v>44.475928282754445</v>
      </c>
      <c r="AP27" s="7">
        <v>-119.47576607132358</v>
      </c>
      <c r="AQ27" s="7">
        <v>2251.5921917903343</v>
      </c>
      <c r="AR27" s="7">
        <v>59839.892842690424</v>
      </c>
      <c r="AS27" s="20"/>
    </row>
    <row r="28" spans="1:45" ht="15" x14ac:dyDescent="0.2">
      <c r="A28" s="5" t="s">
        <v>56</v>
      </c>
      <c r="B28" s="6" t="s">
        <v>98</v>
      </c>
      <c r="C28" s="7">
        <v>1.0278339173148683</v>
      </c>
      <c r="D28" s="7">
        <v>0.2185250058187436</v>
      </c>
      <c r="E28" s="7">
        <v>24.132577900341136</v>
      </c>
      <c r="F28" s="7">
        <v>1.7945190521132806</v>
      </c>
      <c r="G28" s="7">
        <v>0.14734812039403095</v>
      </c>
      <c r="H28" s="7">
        <v>0.34682376657559622</v>
      </c>
      <c r="I28" s="7">
        <v>1.4583438171839869</v>
      </c>
      <c r="J28" s="7">
        <v>0.78473277070316294</v>
      </c>
      <c r="K28" s="7">
        <v>2.5417551177011628</v>
      </c>
      <c r="L28" s="7">
        <v>0.15623445256184068</v>
      </c>
      <c r="M28" s="7">
        <v>1.0478372279014112</v>
      </c>
      <c r="N28" s="7">
        <v>1.0813315838300741</v>
      </c>
      <c r="O28" s="7">
        <v>0.46071283924024103</v>
      </c>
      <c r="P28" s="7">
        <v>4.5922807926210174</v>
      </c>
      <c r="Q28" s="7">
        <v>1.6672442136927588</v>
      </c>
      <c r="R28" s="7">
        <v>1.1079180236107451</v>
      </c>
      <c r="S28" s="7">
        <v>1.2222419462405507</v>
      </c>
      <c r="T28" s="7">
        <v>3.2144037566578829</v>
      </c>
      <c r="U28" s="7">
        <v>4.6967385907614716</v>
      </c>
      <c r="V28" s="7">
        <v>3.1737121269938422</v>
      </c>
      <c r="W28" s="7">
        <v>14.407684763320663</v>
      </c>
      <c r="X28" s="7">
        <v>979.52304946098559</v>
      </c>
      <c r="Y28" s="7">
        <v>4.7703574125874812</v>
      </c>
      <c r="Z28" s="7">
        <v>0.66197937555477626</v>
      </c>
      <c r="AA28" s="7">
        <v>2.3354509715935081</v>
      </c>
      <c r="AB28" s="7">
        <v>0.62943209030003799</v>
      </c>
      <c r="AC28" s="7">
        <v>1.0716656267552789</v>
      </c>
      <c r="AD28" s="7">
        <v>16.500647902831094</v>
      </c>
      <c r="AE28" s="7">
        <v>6.9490389942473874</v>
      </c>
      <c r="AF28" s="7">
        <v>19.274862737054836</v>
      </c>
      <c r="AG28" s="7">
        <v>94.207814688698349</v>
      </c>
      <c r="AH28" s="7">
        <v>1.5636083735599486</v>
      </c>
      <c r="AI28" s="7">
        <v>7.1234752449432968</v>
      </c>
      <c r="AJ28" s="7">
        <v>26.911178861749249</v>
      </c>
      <c r="AK28" s="7">
        <v>2.1893395850735771</v>
      </c>
      <c r="AL28" s="7">
        <v>5744.1049529801357</v>
      </c>
      <c r="AM28" s="7">
        <v>0</v>
      </c>
      <c r="AN28" s="7">
        <v>1679.0064709631149</v>
      </c>
      <c r="AO28" s="7">
        <v>3.8768193628798313</v>
      </c>
      <c r="AP28" s="7">
        <v>2.3137293362303378E-2</v>
      </c>
      <c r="AQ28" s="7">
        <v>5010.619985794453</v>
      </c>
      <c r="AR28" s="7">
        <v>13670.624067505461</v>
      </c>
      <c r="AS28" s="20"/>
    </row>
    <row r="29" spans="1:45" ht="15" x14ac:dyDescent="0.2">
      <c r="A29" s="5" t="s">
        <v>57</v>
      </c>
      <c r="B29" s="6" t="s">
        <v>99</v>
      </c>
      <c r="C29" s="7">
        <v>97.053066977577515</v>
      </c>
      <c r="D29" s="7">
        <v>16.547591271025315</v>
      </c>
      <c r="E29" s="7">
        <v>696.27076965002959</v>
      </c>
      <c r="F29" s="7">
        <v>80.134941069759094</v>
      </c>
      <c r="G29" s="7">
        <v>11.680928685386116</v>
      </c>
      <c r="H29" s="7">
        <v>34.64475332728756</v>
      </c>
      <c r="I29" s="7">
        <v>74.317667186973537</v>
      </c>
      <c r="J29" s="7">
        <v>22.787070237121281</v>
      </c>
      <c r="K29" s="7">
        <v>90.290557855069935</v>
      </c>
      <c r="L29" s="7">
        <v>15.415538413374964</v>
      </c>
      <c r="M29" s="7">
        <v>50.474197154316414</v>
      </c>
      <c r="N29" s="7">
        <v>152.91203077203335</v>
      </c>
      <c r="O29" s="7">
        <v>41.355739893340953</v>
      </c>
      <c r="P29" s="7">
        <v>243.45312825822177</v>
      </c>
      <c r="Q29" s="7">
        <v>63.555411831034085</v>
      </c>
      <c r="R29" s="7">
        <v>99.096332594913321</v>
      </c>
      <c r="S29" s="7">
        <v>23.218758333096385</v>
      </c>
      <c r="T29" s="7">
        <v>54.850944209447171</v>
      </c>
      <c r="U29" s="7">
        <v>26.633747307616314</v>
      </c>
      <c r="V29" s="7">
        <v>555.06688451525258</v>
      </c>
      <c r="W29" s="7">
        <v>430.71097483295858</v>
      </c>
      <c r="X29" s="7">
        <v>45.864709470303559</v>
      </c>
      <c r="Y29" s="7">
        <v>539.95150706979723</v>
      </c>
      <c r="Z29" s="7">
        <v>32.51670067077896</v>
      </c>
      <c r="AA29" s="7">
        <v>329.71489975675496</v>
      </c>
      <c r="AB29" s="7">
        <v>247.97280405652734</v>
      </c>
      <c r="AC29" s="7">
        <v>164.26934946756151</v>
      </c>
      <c r="AD29" s="7">
        <v>12.5883488184336</v>
      </c>
      <c r="AE29" s="7">
        <v>132.42625409745023</v>
      </c>
      <c r="AF29" s="7">
        <v>269.93040810107016</v>
      </c>
      <c r="AG29" s="7">
        <v>23.576447882449649</v>
      </c>
      <c r="AH29" s="7">
        <v>32.888159672096968</v>
      </c>
      <c r="AI29" s="7">
        <v>13.239283472237808</v>
      </c>
      <c r="AJ29" s="7">
        <v>49.437260932710288</v>
      </c>
      <c r="AK29" s="7">
        <v>4.5290864210313538E-2</v>
      </c>
      <c r="AL29" s="7">
        <v>6134.3511926165502</v>
      </c>
      <c r="AM29" s="7">
        <v>0</v>
      </c>
      <c r="AN29" s="7">
        <v>408.5305868116875</v>
      </c>
      <c r="AO29" s="7">
        <v>10.431207103318719</v>
      </c>
      <c r="AP29" s="7">
        <v>6.1641202268792918E-3</v>
      </c>
      <c r="AQ29" s="7">
        <v>251.84523432390068</v>
      </c>
      <c r="AR29" s="7">
        <v>11580.0568436839</v>
      </c>
      <c r="AS29" s="20"/>
    </row>
    <row r="30" spans="1:45" ht="15" x14ac:dyDescent="0.2">
      <c r="A30" s="5" t="s">
        <v>58</v>
      </c>
      <c r="B30" s="6" t="s">
        <v>100</v>
      </c>
      <c r="C30" s="7">
        <v>6.1696492213680925</v>
      </c>
      <c r="D30" s="7">
        <v>5.9443540448165175E-2</v>
      </c>
      <c r="E30" s="7">
        <v>7.0501090664040511</v>
      </c>
      <c r="F30" s="7">
        <v>0.68502876473107865</v>
      </c>
      <c r="G30" s="7">
        <v>1.5986401248611174E-2</v>
      </c>
      <c r="H30" s="7">
        <v>6.1970081259609353</v>
      </c>
      <c r="I30" s="7">
        <v>0.30509700064779111</v>
      </c>
      <c r="J30" s="7">
        <v>0.1234605821651452</v>
      </c>
      <c r="K30" s="7">
        <v>0.562729140689188</v>
      </c>
      <c r="L30" s="7">
        <v>25.161009137339494</v>
      </c>
      <c r="M30" s="7">
        <v>0.19809206755544573</v>
      </c>
      <c r="N30" s="7">
        <v>18.789320315600712</v>
      </c>
      <c r="O30" s="7">
        <v>0.12833025345570387</v>
      </c>
      <c r="P30" s="7">
        <v>0.78091122422063008</v>
      </c>
      <c r="Q30" s="7">
        <v>0.52229448238724241</v>
      </c>
      <c r="R30" s="7">
        <v>0.24035510982386116</v>
      </c>
      <c r="S30" s="7">
        <v>0.18073397318098586</v>
      </c>
      <c r="T30" s="7">
        <v>0.24421580865008263</v>
      </c>
      <c r="U30" s="7">
        <v>14.876571296941583</v>
      </c>
      <c r="V30" s="7">
        <v>280.182816468586</v>
      </c>
      <c r="W30" s="7">
        <v>174.94886948655289</v>
      </c>
      <c r="X30" s="7">
        <v>0.43272151968286154</v>
      </c>
      <c r="Y30" s="7">
        <v>0.19052152408199033</v>
      </c>
      <c r="Z30" s="7">
        <v>6.2173986178894764E-3</v>
      </c>
      <c r="AA30" s="7">
        <v>0.27200628588550924</v>
      </c>
      <c r="AB30" s="7">
        <v>0.10436526555449678</v>
      </c>
      <c r="AC30" s="7">
        <v>2.0933006238979739</v>
      </c>
      <c r="AD30" s="7">
        <v>0.213224030188743</v>
      </c>
      <c r="AE30" s="7">
        <v>0.31376615452695122</v>
      </c>
      <c r="AF30" s="7">
        <v>0.63305244105841629</v>
      </c>
      <c r="AG30" s="7">
        <v>17.32805401920103</v>
      </c>
      <c r="AH30" s="7">
        <v>0.29039793756862814</v>
      </c>
      <c r="AI30" s="7">
        <v>0.3872693709144962</v>
      </c>
      <c r="AJ30" s="7">
        <v>0.35602665975607811</v>
      </c>
      <c r="AK30" s="7">
        <v>0</v>
      </c>
      <c r="AL30" s="7">
        <v>644.83902592831498</v>
      </c>
      <c r="AM30" s="7">
        <v>0</v>
      </c>
      <c r="AN30" s="7">
        <v>9.5097041099364112</v>
      </c>
      <c r="AO30" s="7">
        <v>9.5262132260893917E-2</v>
      </c>
      <c r="AP30" s="7">
        <v>3.4423696187862647E-5</v>
      </c>
      <c r="AQ30" s="7">
        <v>78.069700896354703</v>
      </c>
      <c r="AR30" s="7">
        <v>1292.5566821894558</v>
      </c>
      <c r="AS30" s="20"/>
    </row>
    <row r="31" spans="1:45" ht="15" x14ac:dyDescent="0.2">
      <c r="A31" s="5" t="s">
        <v>59</v>
      </c>
      <c r="B31" s="6" t="s">
        <v>101</v>
      </c>
      <c r="C31" s="7">
        <v>3.5468630948642207E-2</v>
      </c>
      <c r="D31" s="7">
        <v>4.2233456636911998E-2</v>
      </c>
      <c r="E31" s="7">
        <v>2.4347856883836401</v>
      </c>
      <c r="F31" s="7">
        <v>9.032776361738172</v>
      </c>
      <c r="G31" s="7">
        <v>5.0973539957721355E-3</v>
      </c>
      <c r="H31" s="7">
        <v>6.941443468892361E-3</v>
      </c>
      <c r="I31" s="7">
        <v>3.1792961275362713E-2</v>
      </c>
      <c r="J31" s="7">
        <v>1.1033096437480357E-2</v>
      </c>
      <c r="K31" s="7">
        <v>4.0850898005076706E-2</v>
      </c>
      <c r="L31" s="7">
        <v>5.1331290362349492E-3</v>
      </c>
      <c r="M31" s="7">
        <v>2.2127104550759832E-2</v>
      </c>
      <c r="N31" s="7">
        <v>3.2281491486741962E-2</v>
      </c>
      <c r="O31" s="7">
        <v>8.3201749553478144E-3</v>
      </c>
      <c r="P31" s="7">
        <v>8.3405761025096198E-2</v>
      </c>
      <c r="Q31" s="7">
        <v>1.8389433008573101E-2</v>
      </c>
      <c r="R31" s="7">
        <v>2.5526303034243095E-2</v>
      </c>
      <c r="S31" s="7">
        <v>3.3074593411994369E-2</v>
      </c>
      <c r="T31" s="7">
        <v>6.7930455577344728E-2</v>
      </c>
      <c r="U31" s="7">
        <v>9.1867250155122075</v>
      </c>
      <c r="V31" s="7">
        <v>150.39277827058993</v>
      </c>
      <c r="W31" s="7">
        <v>132.53852712754028</v>
      </c>
      <c r="X31" s="7">
        <v>4.2289410993352657E-2</v>
      </c>
      <c r="Y31" s="7">
        <v>2.2552586416609219E-2</v>
      </c>
      <c r="Z31" s="7">
        <v>2.6374664844011769E-3</v>
      </c>
      <c r="AA31" s="7">
        <v>223.85827266826001</v>
      </c>
      <c r="AB31" s="7">
        <v>7.5522263750637296E-3</v>
      </c>
      <c r="AC31" s="7">
        <v>2.1609791581842504E-2</v>
      </c>
      <c r="AD31" s="7">
        <v>7.083184443189416</v>
      </c>
      <c r="AE31" s="7">
        <v>0.65793964841464403</v>
      </c>
      <c r="AF31" s="7">
        <v>1.9779018528010546</v>
      </c>
      <c r="AG31" s="7">
        <v>103.62336794170635</v>
      </c>
      <c r="AH31" s="7">
        <v>1.9436173341768583E-2</v>
      </c>
      <c r="AI31" s="7">
        <v>2.925280454108908E-2</v>
      </c>
      <c r="AJ31" s="7">
        <v>3.3372909256865937E-2</v>
      </c>
      <c r="AK31" s="7">
        <v>0</v>
      </c>
      <c r="AL31" s="7">
        <v>5221.9573941884955</v>
      </c>
      <c r="AM31" s="7">
        <v>0</v>
      </c>
      <c r="AN31" s="7">
        <v>60.019045648036396</v>
      </c>
      <c r="AO31" s="7">
        <v>4.7331160381739422E-4</v>
      </c>
      <c r="AP31" s="7">
        <v>2.4109787508884553E-4</v>
      </c>
      <c r="AQ31" s="7">
        <v>406.42261173758732</v>
      </c>
      <c r="AR31" s="7">
        <v>6329.8343346575803</v>
      </c>
      <c r="AS31" s="20"/>
    </row>
    <row r="32" spans="1:45" ht="15" x14ac:dyDescent="0.2">
      <c r="A32" s="5" t="s">
        <v>60</v>
      </c>
      <c r="B32" s="6" t="s">
        <v>102</v>
      </c>
      <c r="C32" s="7">
        <v>40.895889720331112</v>
      </c>
      <c r="D32" s="7">
        <v>22.151458001763299</v>
      </c>
      <c r="E32" s="7">
        <v>85.457511335568356</v>
      </c>
      <c r="F32" s="7">
        <v>76.841234400813889</v>
      </c>
      <c r="G32" s="7">
        <v>1.4827183151944952</v>
      </c>
      <c r="H32" s="7">
        <v>75.21915374253156</v>
      </c>
      <c r="I32" s="7">
        <v>9.713156728708805</v>
      </c>
      <c r="J32" s="7">
        <v>3.1105964153337706</v>
      </c>
      <c r="K32" s="7">
        <v>12.289832825718801</v>
      </c>
      <c r="L32" s="7">
        <v>2.7880580948609173</v>
      </c>
      <c r="M32" s="7">
        <v>6.832511576574241</v>
      </c>
      <c r="N32" s="7">
        <v>332.42833394812959</v>
      </c>
      <c r="O32" s="7">
        <v>80.473373130279995</v>
      </c>
      <c r="P32" s="7">
        <v>304.786965768573</v>
      </c>
      <c r="Q32" s="7">
        <v>93.2476462706082</v>
      </c>
      <c r="R32" s="7">
        <v>112.05490185524449</v>
      </c>
      <c r="S32" s="7">
        <v>4.7413300945173313</v>
      </c>
      <c r="T32" s="7">
        <v>103.10816349825049</v>
      </c>
      <c r="U32" s="7">
        <v>1.8996558022939194</v>
      </c>
      <c r="V32" s="7">
        <v>13.524055235064035</v>
      </c>
      <c r="W32" s="7">
        <v>14.459639109519813</v>
      </c>
      <c r="X32" s="7">
        <v>73.72845951250298</v>
      </c>
      <c r="Y32" s="7">
        <v>384.34715257717062</v>
      </c>
      <c r="Z32" s="7">
        <v>0.48722720530852198</v>
      </c>
      <c r="AA32" s="7">
        <v>463.81109762249702</v>
      </c>
      <c r="AB32" s="7">
        <v>94.637685190027511</v>
      </c>
      <c r="AC32" s="7">
        <v>67.488632791915293</v>
      </c>
      <c r="AD32" s="7">
        <v>3.7517666938823768</v>
      </c>
      <c r="AE32" s="7">
        <v>37.41189636494034</v>
      </c>
      <c r="AF32" s="7">
        <v>36.712971798342949</v>
      </c>
      <c r="AG32" s="7">
        <v>29.687064176904833</v>
      </c>
      <c r="AH32" s="7">
        <v>4.6639201931653611</v>
      </c>
      <c r="AI32" s="7">
        <v>22.546093166419872</v>
      </c>
      <c r="AJ32" s="7">
        <v>8.2715887242108668</v>
      </c>
      <c r="AK32" s="7">
        <v>0</v>
      </c>
      <c r="AL32" s="7">
        <v>367.4393869012269</v>
      </c>
      <c r="AM32" s="7">
        <v>0</v>
      </c>
      <c r="AN32" s="7">
        <v>94.317346996474072</v>
      </c>
      <c r="AO32" s="7">
        <v>7.3273924505881007</v>
      </c>
      <c r="AP32" s="7">
        <v>-4.2057545293461279E-4</v>
      </c>
      <c r="AQ32" s="7">
        <v>1207.3363683183165</v>
      </c>
      <c r="AR32" s="7">
        <v>4301.4718159783206</v>
      </c>
      <c r="AS32" s="20"/>
    </row>
    <row r="33" spans="1:45" ht="15" x14ac:dyDescent="0.2">
      <c r="A33" s="5" t="s">
        <v>61</v>
      </c>
      <c r="B33" s="6" t="s">
        <v>103</v>
      </c>
      <c r="C33" s="7">
        <v>91.312739044688811</v>
      </c>
      <c r="D33" s="7">
        <v>12.461417824258925</v>
      </c>
      <c r="E33" s="7">
        <v>757.73535919556241</v>
      </c>
      <c r="F33" s="7">
        <v>73.713725742078395</v>
      </c>
      <c r="G33" s="7">
        <v>13.259709633277344</v>
      </c>
      <c r="H33" s="7">
        <v>17.141446878599286</v>
      </c>
      <c r="I33" s="7">
        <v>122.75557532898881</v>
      </c>
      <c r="J33" s="7">
        <v>26.999357377946843</v>
      </c>
      <c r="K33" s="7">
        <v>105.28321040597731</v>
      </c>
      <c r="L33" s="7">
        <v>14.482628188752299</v>
      </c>
      <c r="M33" s="7">
        <v>57.789742969957565</v>
      </c>
      <c r="N33" s="7">
        <v>71.87786579400958</v>
      </c>
      <c r="O33" s="7">
        <v>17.843769725724741</v>
      </c>
      <c r="P33" s="7">
        <v>192.42560998785902</v>
      </c>
      <c r="Q33" s="7">
        <v>49.570006038344509</v>
      </c>
      <c r="R33" s="7">
        <v>62.203623388270522</v>
      </c>
      <c r="S33" s="7">
        <v>80.233694314589457</v>
      </c>
      <c r="T33" s="7">
        <v>143.29196000230056</v>
      </c>
      <c r="U33" s="7">
        <v>30.975544154226913</v>
      </c>
      <c r="V33" s="7">
        <v>137.22546373937152</v>
      </c>
      <c r="W33" s="7">
        <v>371.05501331970589</v>
      </c>
      <c r="X33" s="7">
        <v>89.595510994365441</v>
      </c>
      <c r="Y33" s="7">
        <v>53.507149332877248</v>
      </c>
      <c r="Z33" s="7">
        <v>15.021100586146602</v>
      </c>
      <c r="AA33" s="7">
        <v>47.318317092397955</v>
      </c>
      <c r="AB33" s="7">
        <v>28.510835884724148</v>
      </c>
      <c r="AC33" s="7">
        <v>287.60428787138949</v>
      </c>
      <c r="AD33" s="7">
        <v>210.55369222105335</v>
      </c>
      <c r="AE33" s="7">
        <v>202.53053597719173</v>
      </c>
      <c r="AF33" s="7">
        <v>272.36607479862505</v>
      </c>
      <c r="AG33" s="7">
        <v>172.12315015186837</v>
      </c>
      <c r="AH33" s="7">
        <v>108.85715227806124</v>
      </c>
      <c r="AI33" s="7">
        <v>85.954832803279857</v>
      </c>
      <c r="AJ33" s="7">
        <v>180.47938581213876</v>
      </c>
      <c r="AK33" s="7">
        <v>0.10895800266367683</v>
      </c>
      <c r="AL33" s="7">
        <v>4602.8997130381422</v>
      </c>
      <c r="AM33" s="7">
        <v>0</v>
      </c>
      <c r="AN33" s="7">
        <v>2461.3362056706383</v>
      </c>
      <c r="AO33" s="7">
        <v>87.561720129579811</v>
      </c>
      <c r="AP33" s="7">
        <v>5.7079003660143934E-3</v>
      </c>
      <c r="AQ33" s="7">
        <v>681.10964796493704</v>
      </c>
      <c r="AR33" s="7">
        <v>12037.081441564937</v>
      </c>
      <c r="AS33" s="20"/>
    </row>
    <row r="34" spans="1:45" ht="15" x14ac:dyDescent="0.2">
      <c r="A34" s="5" t="s">
        <v>62</v>
      </c>
      <c r="B34" s="6" t="s">
        <v>104</v>
      </c>
      <c r="C34" s="7">
        <v>228.80418307215768</v>
      </c>
      <c r="D34" s="7">
        <v>32.94645734867288</v>
      </c>
      <c r="E34" s="7">
        <v>1942.3136708892332</v>
      </c>
      <c r="F34" s="7">
        <v>207.72423448808362</v>
      </c>
      <c r="G34" s="7">
        <v>40.941933789754366</v>
      </c>
      <c r="H34" s="7">
        <v>47.407184187994545</v>
      </c>
      <c r="I34" s="7">
        <v>206.04383014027536</v>
      </c>
      <c r="J34" s="7">
        <v>77.324030062570444</v>
      </c>
      <c r="K34" s="7">
        <v>346.28241480640105</v>
      </c>
      <c r="L34" s="7">
        <v>44.599201282572416</v>
      </c>
      <c r="M34" s="7">
        <v>159.44628788122728</v>
      </c>
      <c r="N34" s="7">
        <v>214.78015262599956</v>
      </c>
      <c r="O34" s="7">
        <v>49.279883258594268</v>
      </c>
      <c r="P34" s="7">
        <v>401.8117706145897</v>
      </c>
      <c r="Q34" s="7">
        <v>135.32600977215847</v>
      </c>
      <c r="R34" s="7">
        <v>103.7131875342109</v>
      </c>
      <c r="S34" s="7">
        <v>321.92086768155269</v>
      </c>
      <c r="T34" s="7">
        <v>606.81701207450817</v>
      </c>
      <c r="U34" s="7">
        <v>94.820698620181773</v>
      </c>
      <c r="V34" s="7">
        <v>426.43376727456507</v>
      </c>
      <c r="W34" s="7">
        <v>1088.3748303720135</v>
      </c>
      <c r="X34" s="7">
        <v>113.54226479989337</v>
      </c>
      <c r="Y34" s="7">
        <v>175.73281113171504</v>
      </c>
      <c r="Z34" s="7">
        <v>37.166958005947713</v>
      </c>
      <c r="AA34" s="7">
        <v>103.7232515470655</v>
      </c>
      <c r="AB34" s="7">
        <v>80.407923780865602</v>
      </c>
      <c r="AC34" s="7">
        <v>186.59346430450739</v>
      </c>
      <c r="AD34" s="7">
        <v>3253.4986167095167</v>
      </c>
      <c r="AE34" s="7">
        <v>530.92813999559803</v>
      </c>
      <c r="AF34" s="7">
        <v>769.82403509634037</v>
      </c>
      <c r="AG34" s="7">
        <v>1112.2843487515697</v>
      </c>
      <c r="AH34" s="7">
        <v>223.79885295008492</v>
      </c>
      <c r="AI34" s="7">
        <v>347.76054746732223</v>
      </c>
      <c r="AJ34" s="7">
        <v>273.38266082421995</v>
      </c>
      <c r="AK34" s="7">
        <v>0.20005970888020563</v>
      </c>
      <c r="AL34" s="7">
        <v>12478.759955970409</v>
      </c>
      <c r="AM34" s="7">
        <v>0</v>
      </c>
      <c r="AN34" s="7">
        <v>6288.0115175569154</v>
      </c>
      <c r="AO34" s="7">
        <v>42.5215851902827</v>
      </c>
      <c r="AP34" s="7">
        <v>-0.13087736845011591</v>
      </c>
      <c r="AQ34" s="7">
        <v>540.24099265171549</v>
      </c>
      <c r="AR34" s="7">
        <v>33335.358716851712</v>
      </c>
      <c r="AS34" s="20"/>
    </row>
    <row r="35" spans="1:45" ht="15" x14ac:dyDescent="0.2">
      <c r="A35" s="5" t="s">
        <v>63</v>
      </c>
      <c r="B35" s="6" t="s">
        <v>105</v>
      </c>
      <c r="C35" s="7">
        <v>91.323775006798627</v>
      </c>
      <c r="D35" s="7">
        <v>30.824917379833114</v>
      </c>
      <c r="E35" s="7">
        <v>551.24234692788639</v>
      </c>
      <c r="F35" s="7">
        <v>150.69593162239929</v>
      </c>
      <c r="G35" s="7">
        <v>27.454062452721736</v>
      </c>
      <c r="H35" s="7">
        <v>33.791164189235886</v>
      </c>
      <c r="I35" s="7">
        <v>122.64581304187186</v>
      </c>
      <c r="J35" s="7">
        <v>103.61791601146156</v>
      </c>
      <c r="K35" s="7">
        <v>194.50522191717988</v>
      </c>
      <c r="L35" s="7">
        <v>63.07709313328278</v>
      </c>
      <c r="M35" s="7">
        <v>68.527246286594618</v>
      </c>
      <c r="N35" s="7">
        <v>67.36280405044181</v>
      </c>
      <c r="O35" s="7">
        <v>46.018985205578915</v>
      </c>
      <c r="P35" s="7">
        <v>339.99810746842019</v>
      </c>
      <c r="Q35" s="7">
        <v>74.913174131039142</v>
      </c>
      <c r="R35" s="7">
        <v>85.049488172009859</v>
      </c>
      <c r="S35" s="7">
        <v>139.65340461661484</v>
      </c>
      <c r="T35" s="7">
        <v>301.81695309928108</v>
      </c>
      <c r="U35" s="7">
        <v>136.07391403616717</v>
      </c>
      <c r="V35" s="7">
        <v>266.39892863759718</v>
      </c>
      <c r="W35" s="7">
        <v>1643.299131012843</v>
      </c>
      <c r="X35" s="7">
        <v>487.85286481340171</v>
      </c>
      <c r="Y35" s="7">
        <v>384.69102880718162</v>
      </c>
      <c r="Z35" s="7">
        <v>53.264840385607521</v>
      </c>
      <c r="AA35" s="7">
        <v>222.78342559470423</v>
      </c>
      <c r="AB35" s="7">
        <v>225.52094974287965</v>
      </c>
      <c r="AC35" s="7">
        <v>629.46718488469071</v>
      </c>
      <c r="AD35" s="7">
        <v>1719.7265106804921</v>
      </c>
      <c r="AE35" s="7">
        <v>720.17092757304226</v>
      </c>
      <c r="AF35" s="7">
        <v>3426.0319894085119</v>
      </c>
      <c r="AG35" s="7">
        <v>231.12777400064704</v>
      </c>
      <c r="AH35" s="7">
        <v>241.06405595269149</v>
      </c>
      <c r="AI35" s="7">
        <v>694.5762955351945</v>
      </c>
      <c r="AJ35" s="7">
        <v>435.33531200261791</v>
      </c>
      <c r="AK35" s="7">
        <v>0.18419241066654246</v>
      </c>
      <c r="AL35" s="7">
        <v>6038.6731335384638</v>
      </c>
      <c r="AM35" s="7">
        <v>0</v>
      </c>
      <c r="AN35" s="7">
        <v>1338.8646584137716</v>
      </c>
      <c r="AO35" s="7">
        <v>245.81101506479339</v>
      </c>
      <c r="AP35" s="7">
        <v>0.31055924210965646</v>
      </c>
      <c r="AQ35" s="7">
        <v>62.071442173507052</v>
      </c>
      <c r="AR35" s="7">
        <v>21695.818538624229</v>
      </c>
      <c r="AS35" s="20"/>
    </row>
    <row r="36" spans="1:45" ht="15" x14ac:dyDescent="0.2">
      <c r="A36" s="5" t="s">
        <v>64</v>
      </c>
      <c r="B36" s="6" t="s">
        <v>106</v>
      </c>
      <c r="C36" s="7">
        <v>101.58362406686474</v>
      </c>
      <c r="D36" s="7">
        <v>17.508926926276203</v>
      </c>
      <c r="E36" s="7">
        <v>810.31885367419466</v>
      </c>
      <c r="F36" s="7">
        <v>72.720004242762158</v>
      </c>
      <c r="G36" s="7">
        <v>14.267454970174059</v>
      </c>
      <c r="H36" s="7">
        <v>14.438361291929303</v>
      </c>
      <c r="I36" s="7">
        <v>129.31695246574026</v>
      </c>
      <c r="J36" s="7">
        <v>27.18014251254759</v>
      </c>
      <c r="K36" s="7">
        <v>312.8194436860374</v>
      </c>
      <c r="L36" s="7">
        <v>24.196582475910468</v>
      </c>
      <c r="M36" s="7">
        <v>60.61681817846501</v>
      </c>
      <c r="N36" s="7">
        <v>73.98241023276384</v>
      </c>
      <c r="O36" s="7">
        <v>26.509037331300821</v>
      </c>
      <c r="P36" s="7">
        <v>444.98715821795355</v>
      </c>
      <c r="Q36" s="7">
        <v>65.43484305227517</v>
      </c>
      <c r="R36" s="7">
        <v>38.215503513290741</v>
      </c>
      <c r="S36" s="7">
        <v>198.22196701436661</v>
      </c>
      <c r="T36" s="7">
        <v>549.15300458158242</v>
      </c>
      <c r="U36" s="7">
        <v>43.348241295938763</v>
      </c>
      <c r="V36" s="7">
        <v>249.97827188442588</v>
      </c>
      <c r="W36" s="7">
        <v>650.92723498146961</v>
      </c>
      <c r="X36" s="7">
        <v>668.508040644674</v>
      </c>
      <c r="Y36" s="7">
        <v>595.24624863197016</v>
      </c>
      <c r="Z36" s="7">
        <v>83.74995925189701</v>
      </c>
      <c r="AA36" s="7">
        <v>403.40022812483392</v>
      </c>
      <c r="AB36" s="7">
        <v>347.29796852699064</v>
      </c>
      <c r="AC36" s="7">
        <v>762.51407566854721</v>
      </c>
      <c r="AD36" s="7">
        <v>2357.7512768012675</v>
      </c>
      <c r="AE36" s="7">
        <v>928.21250984366611</v>
      </c>
      <c r="AF36" s="7">
        <v>5074.6269262267833</v>
      </c>
      <c r="AG36" s="7">
        <v>350.09633085092975</v>
      </c>
      <c r="AH36" s="7">
        <v>147.56871219139751</v>
      </c>
      <c r="AI36" s="7">
        <v>945.98460925895085</v>
      </c>
      <c r="AJ36" s="7">
        <v>412.84876771040757</v>
      </c>
      <c r="AK36" s="7">
        <v>0.26612347246582702</v>
      </c>
      <c r="AL36" s="7">
        <v>1186.1273991441449</v>
      </c>
      <c r="AM36" s="7">
        <v>0</v>
      </c>
      <c r="AN36" s="7">
        <v>1989.7754519884704</v>
      </c>
      <c r="AO36" s="7">
        <v>369.42053919755483</v>
      </c>
      <c r="AP36" s="7">
        <v>0.58145401044560863</v>
      </c>
      <c r="AQ36" s="7">
        <v>15139.860329377463</v>
      </c>
      <c r="AR36" s="7">
        <v>35689.561787519124</v>
      </c>
      <c r="AS36" s="20"/>
    </row>
    <row r="37" spans="1:45" ht="15" x14ac:dyDescent="0.2">
      <c r="A37" s="5" t="s">
        <v>65</v>
      </c>
      <c r="B37" s="6" t="s">
        <v>107</v>
      </c>
      <c r="C37" s="7">
        <v>0.95272771134232737</v>
      </c>
      <c r="D37" s="7">
        <v>0.55294677862708386</v>
      </c>
      <c r="E37" s="7">
        <v>3.040523834479631</v>
      </c>
      <c r="F37" s="7">
        <v>2.8802311628478923</v>
      </c>
      <c r="G37" s="7">
        <v>0.51067644253616296</v>
      </c>
      <c r="H37" s="7">
        <v>0.67153110929071358</v>
      </c>
      <c r="I37" s="7">
        <v>1.3782485510490674</v>
      </c>
      <c r="J37" s="7">
        <v>2.2950060170822271</v>
      </c>
      <c r="K37" s="7">
        <v>0.70532608263169461</v>
      </c>
      <c r="L37" s="7">
        <v>1.2919019041027968</v>
      </c>
      <c r="M37" s="7">
        <v>0.92998499224920705</v>
      </c>
      <c r="N37" s="7">
        <v>0.71576674931794282</v>
      </c>
      <c r="O37" s="7">
        <v>0.82053105073558574</v>
      </c>
      <c r="P37" s="7">
        <v>2.6331706781795687</v>
      </c>
      <c r="Q37" s="7">
        <v>1.0286683563933985</v>
      </c>
      <c r="R37" s="7">
        <v>1.6637016579479103</v>
      </c>
      <c r="S37" s="7">
        <v>2.7319725446897611</v>
      </c>
      <c r="T37" s="7">
        <v>0.21747024121641412</v>
      </c>
      <c r="U37" s="7">
        <v>2.908496375871263</v>
      </c>
      <c r="V37" s="7">
        <v>3.4206267902874443</v>
      </c>
      <c r="W37" s="7">
        <v>33.372837145515831</v>
      </c>
      <c r="X37" s="7">
        <v>3.3715392371285819</v>
      </c>
      <c r="Y37" s="7">
        <v>1.7225535684707844</v>
      </c>
      <c r="Z37" s="7">
        <v>0.21996736765217711</v>
      </c>
      <c r="AA37" s="7">
        <v>0.19032620478133433</v>
      </c>
      <c r="AB37" s="7">
        <v>1.0328740747884018</v>
      </c>
      <c r="AC37" s="7">
        <v>5.7280500458711101</v>
      </c>
      <c r="AD37" s="7">
        <v>11.873079446287987</v>
      </c>
      <c r="AE37" s="7">
        <v>8.7370634757050638</v>
      </c>
      <c r="AF37" s="7">
        <v>15.507057067922318</v>
      </c>
      <c r="AG37" s="7">
        <v>1811.7094118314856</v>
      </c>
      <c r="AH37" s="7">
        <v>4.1794579837378905</v>
      </c>
      <c r="AI37" s="7">
        <v>4.8808808284486931</v>
      </c>
      <c r="AJ37" s="7">
        <v>5.3569368589485453</v>
      </c>
      <c r="AK37" s="7">
        <v>0</v>
      </c>
      <c r="AL37" s="7">
        <v>7716.1848405961446</v>
      </c>
      <c r="AM37" s="7">
        <v>0</v>
      </c>
      <c r="AN37" s="7">
        <v>6627.0399962922857</v>
      </c>
      <c r="AO37" s="7">
        <v>13.557618943966917</v>
      </c>
      <c r="AP37" s="7">
        <v>0</v>
      </c>
      <c r="AQ37" s="7">
        <v>306.84976481274953</v>
      </c>
      <c r="AR37" s="7">
        <v>16602.86376481277</v>
      </c>
      <c r="AS37" s="20"/>
    </row>
    <row r="38" spans="1:45" ht="15" x14ac:dyDescent="0.2">
      <c r="A38" s="5" t="s">
        <v>66</v>
      </c>
      <c r="B38" s="6" t="s">
        <v>108</v>
      </c>
      <c r="C38" s="7">
        <v>25.270748836757175</v>
      </c>
      <c r="D38" s="7">
        <v>6.3116476501430974</v>
      </c>
      <c r="E38" s="7">
        <v>211.01982340436777</v>
      </c>
      <c r="F38" s="7">
        <v>20.458411839305473</v>
      </c>
      <c r="G38" s="7">
        <v>3.9946854554515765</v>
      </c>
      <c r="H38" s="7">
        <v>4.629970765165031</v>
      </c>
      <c r="I38" s="7">
        <v>25.11346379188382</v>
      </c>
      <c r="J38" s="7">
        <v>7.6094388842190304</v>
      </c>
      <c r="K38" s="7">
        <v>116.94395801306314</v>
      </c>
      <c r="L38" s="7">
        <v>8.0810709116585997</v>
      </c>
      <c r="M38" s="7">
        <v>16.927157918589462</v>
      </c>
      <c r="N38" s="7">
        <v>20.571831139012509</v>
      </c>
      <c r="O38" s="7">
        <v>7.1729777087653348</v>
      </c>
      <c r="P38" s="7">
        <v>176.61961505952195</v>
      </c>
      <c r="Q38" s="7">
        <v>21.449433359100468</v>
      </c>
      <c r="R38" s="7">
        <v>17.272737433649592</v>
      </c>
      <c r="S38" s="7">
        <v>60.250560589335542</v>
      </c>
      <c r="T38" s="7">
        <v>93.011206769769217</v>
      </c>
      <c r="U38" s="7">
        <v>12.097933769697264</v>
      </c>
      <c r="V38" s="7">
        <v>73.975926212587268</v>
      </c>
      <c r="W38" s="7">
        <v>181.52848464188136</v>
      </c>
      <c r="X38" s="7">
        <v>29.519477390509511</v>
      </c>
      <c r="Y38" s="7">
        <v>81.018537974989485</v>
      </c>
      <c r="Z38" s="7">
        <v>7.1499366500779766</v>
      </c>
      <c r="AA38" s="7">
        <v>47.452118206160641</v>
      </c>
      <c r="AB38" s="7">
        <v>25.023590791592998</v>
      </c>
      <c r="AC38" s="7">
        <v>18.862444307315958</v>
      </c>
      <c r="AD38" s="7">
        <v>65.095251934091024</v>
      </c>
      <c r="AE38" s="7">
        <v>133.24388921640983</v>
      </c>
      <c r="AF38" s="7">
        <v>309.28030839997615</v>
      </c>
      <c r="AG38" s="7">
        <v>42.395300406134162</v>
      </c>
      <c r="AH38" s="7">
        <v>30.914875445794436</v>
      </c>
      <c r="AI38" s="7">
        <v>203.31244642893154</v>
      </c>
      <c r="AJ38" s="7">
        <v>67.206344768560356</v>
      </c>
      <c r="AK38" s="7">
        <v>0</v>
      </c>
      <c r="AL38" s="7">
        <v>10970.253602476314</v>
      </c>
      <c r="AM38" s="7">
        <v>0</v>
      </c>
      <c r="AN38" s="7">
        <v>353.48731974099672</v>
      </c>
      <c r="AO38" s="7">
        <v>74.654151657593786</v>
      </c>
      <c r="AP38" s="7">
        <v>6.2625506215016908E-3</v>
      </c>
      <c r="AQ38" s="7">
        <v>51.352306865251812</v>
      </c>
      <c r="AR38" s="7">
        <v>13620.539249365247</v>
      </c>
      <c r="AS38" s="20"/>
    </row>
    <row r="39" spans="1:45" ht="15" x14ac:dyDescent="0.2">
      <c r="A39" s="5" t="s">
        <v>67</v>
      </c>
      <c r="B39" s="6" t="s">
        <v>109</v>
      </c>
      <c r="C39" s="7">
        <v>3.6579614532667581</v>
      </c>
      <c r="D39" s="7">
        <v>0.74463091760344102</v>
      </c>
      <c r="E39" s="7">
        <v>73.15343735415486</v>
      </c>
      <c r="F39" s="7">
        <v>4.5877608378251065</v>
      </c>
      <c r="G39" s="7">
        <v>0.75935784969614639</v>
      </c>
      <c r="H39" s="7">
        <v>1.0008651909578532</v>
      </c>
      <c r="I39" s="7">
        <v>4.2659288719167012</v>
      </c>
      <c r="J39" s="7">
        <v>4.7391643716848595</v>
      </c>
      <c r="K39" s="7">
        <v>9.8056205085236616</v>
      </c>
      <c r="L39" s="7">
        <v>1.2400441053711595</v>
      </c>
      <c r="M39" s="7">
        <v>3.6347314692222543</v>
      </c>
      <c r="N39" s="7">
        <v>4.3662062752609234</v>
      </c>
      <c r="O39" s="7">
        <v>2.104523391551905</v>
      </c>
      <c r="P39" s="7">
        <v>22.906413293555772</v>
      </c>
      <c r="Q39" s="7">
        <v>3.6270656645834638</v>
      </c>
      <c r="R39" s="7">
        <v>4.38995002646576</v>
      </c>
      <c r="S39" s="7">
        <v>5.6030017296469561</v>
      </c>
      <c r="T39" s="7">
        <v>17.972485209198894</v>
      </c>
      <c r="U39" s="7">
        <v>3.8791761923462413</v>
      </c>
      <c r="V39" s="7">
        <v>8.9666985403997295</v>
      </c>
      <c r="W39" s="7">
        <v>106.29409646268192</v>
      </c>
      <c r="X39" s="7">
        <v>24.989628062108412</v>
      </c>
      <c r="Y39" s="7">
        <v>5.9808635442721965</v>
      </c>
      <c r="Z39" s="7">
        <v>0.96076431084376945</v>
      </c>
      <c r="AA39" s="7">
        <v>2.5077968445180883</v>
      </c>
      <c r="AB39" s="7">
        <v>1.964955331337062</v>
      </c>
      <c r="AC39" s="7">
        <v>5.2477445695688427</v>
      </c>
      <c r="AD39" s="7">
        <v>15.372888574301992</v>
      </c>
      <c r="AE39" s="7">
        <v>15.970292130301303</v>
      </c>
      <c r="AF39" s="7">
        <v>34.603793411780842</v>
      </c>
      <c r="AG39" s="7">
        <v>11.140792780451457</v>
      </c>
      <c r="AH39" s="7">
        <v>12.374853186596923</v>
      </c>
      <c r="AI39" s="7">
        <v>383.9233322869502</v>
      </c>
      <c r="AJ39" s="7">
        <v>13.794877254851993</v>
      </c>
      <c r="AK39" s="7">
        <v>0</v>
      </c>
      <c r="AL39" s="7">
        <v>7758.2002785363893</v>
      </c>
      <c r="AM39" s="7">
        <v>0</v>
      </c>
      <c r="AN39" s="7">
        <v>1005.34551630167</v>
      </c>
      <c r="AO39" s="7">
        <v>31.833546960124213</v>
      </c>
      <c r="AP39" s="7">
        <v>0.32431316421311862</v>
      </c>
      <c r="AQ39" s="7">
        <v>46.553339619082287</v>
      </c>
      <c r="AR39" s="7">
        <v>9658.7886965852776</v>
      </c>
      <c r="AS39" s="20"/>
    </row>
    <row r="40" spans="1:45" ht="15" x14ac:dyDescent="0.2">
      <c r="A40" s="5" t="s">
        <v>68</v>
      </c>
      <c r="B40" s="6" t="s">
        <v>110</v>
      </c>
      <c r="C40" s="7">
        <v>13.035868814884813</v>
      </c>
      <c r="D40" s="7">
        <v>2.2352877153320838</v>
      </c>
      <c r="E40" s="7">
        <v>102.07604171911616</v>
      </c>
      <c r="F40" s="7">
        <v>12.52926855701992</v>
      </c>
      <c r="G40" s="7">
        <v>2.3668020185054162</v>
      </c>
      <c r="H40" s="7">
        <v>3.0772581796370901</v>
      </c>
      <c r="I40" s="7">
        <v>65.225075149132195</v>
      </c>
      <c r="J40" s="7">
        <v>6.3255565930350848</v>
      </c>
      <c r="K40" s="7">
        <v>19.068620397296019</v>
      </c>
      <c r="L40" s="7">
        <v>4.3714482466131495</v>
      </c>
      <c r="M40" s="7">
        <v>9.1640824047488536</v>
      </c>
      <c r="N40" s="7">
        <v>12.362413506201856</v>
      </c>
      <c r="O40" s="7">
        <v>7.6908074823968269</v>
      </c>
      <c r="P40" s="7">
        <v>44.870838525118515</v>
      </c>
      <c r="Q40" s="7">
        <v>11.858571364496644</v>
      </c>
      <c r="R40" s="7">
        <v>10.387039693337591</v>
      </c>
      <c r="S40" s="7">
        <v>13.460532791044432</v>
      </c>
      <c r="T40" s="7">
        <v>32.776043550472167</v>
      </c>
      <c r="U40" s="7">
        <v>9.9986880317673936</v>
      </c>
      <c r="V40" s="7">
        <v>63.446202250978757</v>
      </c>
      <c r="W40" s="7">
        <v>180.23028559522254</v>
      </c>
      <c r="X40" s="7">
        <v>99.561838376835055</v>
      </c>
      <c r="Y40" s="7">
        <v>10.47523183242884</v>
      </c>
      <c r="Z40" s="7">
        <v>1.2426747444163853</v>
      </c>
      <c r="AA40" s="7">
        <v>7.199521833856501</v>
      </c>
      <c r="AB40" s="7">
        <v>5.1490327191050209</v>
      </c>
      <c r="AC40" s="7">
        <v>32.4332965933555</v>
      </c>
      <c r="AD40" s="7">
        <v>48.819953726151084</v>
      </c>
      <c r="AE40" s="7">
        <v>39.885485710641802</v>
      </c>
      <c r="AF40" s="7">
        <v>82.981480581383366</v>
      </c>
      <c r="AG40" s="7">
        <v>116.15932402046863</v>
      </c>
      <c r="AH40" s="7">
        <v>77.711047882049314</v>
      </c>
      <c r="AI40" s="7">
        <v>54.003601063682609</v>
      </c>
      <c r="AJ40" s="7">
        <v>890.85726585067073</v>
      </c>
      <c r="AK40" s="7">
        <v>0</v>
      </c>
      <c r="AL40" s="7">
        <v>9295.2031478837598</v>
      </c>
      <c r="AM40" s="7">
        <v>0</v>
      </c>
      <c r="AN40" s="7">
        <v>782.8006334850154</v>
      </c>
      <c r="AO40" s="7">
        <v>200.72883097876647</v>
      </c>
      <c r="AP40" s="7">
        <v>1.6855416510590273</v>
      </c>
      <c r="AQ40" s="7">
        <v>855.35903219504746</v>
      </c>
      <c r="AR40" s="7">
        <v>13228.813673715053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0.7770317949890797</v>
      </c>
      <c r="AL41" s="7">
        <v>58.719302505010916</v>
      </c>
      <c r="AM41" s="7">
        <v>0</v>
      </c>
      <c r="AN41" s="7">
        <v>0</v>
      </c>
      <c r="AO41" s="7">
        <v>0</v>
      </c>
      <c r="AP41" s="7">
        <v>0</v>
      </c>
      <c r="AQ41" s="7">
        <v>2.5634026082869994</v>
      </c>
      <c r="AR41" s="7">
        <v>62.059736908286993</v>
      </c>
      <c r="AS41" s="20"/>
    </row>
    <row r="42" spans="1:45" ht="15" x14ac:dyDescent="0.2">
      <c r="A42" s="5" t="s">
        <v>118</v>
      </c>
      <c r="B42" s="6" t="s">
        <v>119</v>
      </c>
      <c r="C42" s="7">
        <v>1203.9105541662184</v>
      </c>
      <c r="D42" s="7">
        <v>254.72883900850343</v>
      </c>
      <c r="E42" s="7">
        <v>4288.0129128695235</v>
      </c>
      <c r="F42" s="7">
        <v>881.21395115229848</v>
      </c>
      <c r="G42" s="7">
        <v>132.807282375505</v>
      </c>
      <c r="H42" s="7">
        <v>95.4230854399907</v>
      </c>
      <c r="I42" s="7">
        <v>362.70178012390636</v>
      </c>
      <c r="J42" s="7">
        <v>4839.0838181311992</v>
      </c>
      <c r="K42" s="7">
        <v>1966.1473864363802</v>
      </c>
      <c r="L42" s="7">
        <v>410.03463558418571</v>
      </c>
      <c r="M42" s="7">
        <v>1091.8670065616398</v>
      </c>
      <c r="N42" s="7">
        <v>2906.6502410146131</v>
      </c>
      <c r="O42" s="7">
        <v>644.46492187856404</v>
      </c>
      <c r="P42" s="7">
        <v>10503.617596706627</v>
      </c>
      <c r="Q42" s="7">
        <v>685.26468201503405</v>
      </c>
      <c r="R42" s="7">
        <v>594.0877852910512</v>
      </c>
      <c r="S42" s="7">
        <v>805.31007369516408</v>
      </c>
      <c r="T42" s="7">
        <v>4391.472393476809</v>
      </c>
      <c r="U42" s="7">
        <v>129.86818322958672</v>
      </c>
      <c r="V42" s="7">
        <v>477.30631217378766</v>
      </c>
      <c r="W42" s="7">
        <v>1553.1886321197364</v>
      </c>
      <c r="X42" s="7">
        <v>663.43843923550264</v>
      </c>
      <c r="Y42" s="7">
        <v>1684.8444027293881</v>
      </c>
      <c r="Z42" s="7">
        <v>205.47000297049721</v>
      </c>
      <c r="AA42" s="7">
        <v>1258.0639970094689</v>
      </c>
      <c r="AB42" s="7">
        <v>286.68984074624609</v>
      </c>
      <c r="AC42" s="7">
        <v>754.40189132519117</v>
      </c>
      <c r="AD42" s="7">
        <v>759.26221531612487</v>
      </c>
      <c r="AE42" s="7">
        <v>348.80718010479711</v>
      </c>
      <c r="AF42" s="7">
        <v>999.87577332206138</v>
      </c>
      <c r="AG42" s="7">
        <v>309.54010317065553</v>
      </c>
      <c r="AH42" s="7">
        <v>362.51116816894483</v>
      </c>
      <c r="AI42" s="7">
        <v>368.89200519434064</v>
      </c>
      <c r="AJ42" s="7">
        <v>850.99394615757569</v>
      </c>
      <c r="AK42" s="7">
        <v>1.062585017223846</v>
      </c>
      <c r="AL42" s="7">
        <v>18587.413944686799</v>
      </c>
      <c r="AM42" s="7">
        <v>0</v>
      </c>
      <c r="AN42" s="7">
        <v>2287.5693788498916</v>
      </c>
      <c r="AO42" s="7">
        <v>11579.315145387369</v>
      </c>
      <c r="AP42" s="7">
        <v>-241.41251034905289</v>
      </c>
      <c r="AQ42" s="7">
        <v>0</v>
      </c>
      <c r="AR42" s="7">
        <v>79283.901582493359</v>
      </c>
    </row>
    <row r="43" spans="1:45" ht="15" x14ac:dyDescent="0.2">
      <c r="A43" s="8" t="s">
        <v>120</v>
      </c>
      <c r="B43" s="4" t="s">
        <v>121</v>
      </c>
      <c r="C43" s="9">
        <v>14146.363588166218</v>
      </c>
      <c r="D43" s="9">
        <v>1027.3588143891034</v>
      </c>
      <c r="E43" s="9">
        <v>61473.20334986956</v>
      </c>
      <c r="F43" s="9">
        <v>3682.5788992522994</v>
      </c>
      <c r="G43" s="9">
        <v>494.77692431050497</v>
      </c>
      <c r="H43" s="9">
        <v>1050.1608769329919</v>
      </c>
      <c r="I43" s="9">
        <v>3335.6666537900064</v>
      </c>
      <c r="J43" s="9">
        <v>7636.9532644011979</v>
      </c>
      <c r="K43" s="9">
        <v>14531.593267529379</v>
      </c>
      <c r="L43" s="9">
        <v>1893.2297373751849</v>
      </c>
      <c r="M43" s="9">
        <v>4111.613989751635</v>
      </c>
      <c r="N43" s="9">
        <v>6870.5850394946119</v>
      </c>
      <c r="O43" s="9">
        <v>2038.0413673785642</v>
      </c>
      <c r="P43" s="9">
        <v>27739.227173306615</v>
      </c>
      <c r="Q43" s="9">
        <v>3096.4256689760355</v>
      </c>
      <c r="R43" s="9">
        <v>3193.121269391052</v>
      </c>
      <c r="S43" s="9">
        <v>4502.8601499221586</v>
      </c>
      <c r="T43" s="9">
        <v>15234.120542476812</v>
      </c>
      <c r="U43" s="9">
        <v>1141.8208242295866</v>
      </c>
      <c r="V43" s="9">
        <v>5423.9947155537902</v>
      </c>
      <c r="W43" s="9">
        <v>18540.80035421974</v>
      </c>
      <c r="X43" s="9">
        <v>8548.2821551355137</v>
      </c>
      <c r="Y43" s="9">
        <v>5422.5835381293882</v>
      </c>
      <c r="Z43" s="9">
        <v>707.82553840669732</v>
      </c>
      <c r="AA43" s="9">
        <v>4673.8276020094736</v>
      </c>
      <c r="AB43" s="9">
        <v>1864.9488077362462</v>
      </c>
      <c r="AC43" s="9">
        <v>4106.4213755951887</v>
      </c>
      <c r="AD43" s="9">
        <v>10018.80873431613</v>
      </c>
      <c r="AE43" s="9">
        <v>4762.5266007042846</v>
      </c>
      <c r="AF43" s="9">
        <v>14644.817529904993</v>
      </c>
      <c r="AG43" s="9">
        <v>5364.8515761706567</v>
      </c>
      <c r="AH43" s="9">
        <v>2545.6090303989449</v>
      </c>
      <c r="AI43" s="9">
        <v>4788.706944994341</v>
      </c>
      <c r="AJ43" s="9">
        <v>5935.9300625875776</v>
      </c>
      <c r="AK43" s="9">
        <v>6.965103180223843</v>
      </c>
      <c r="AL43" s="9">
        <v>214228.7388276869</v>
      </c>
      <c r="AM43" s="9">
        <v>0</v>
      </c>
      <c r="AN43" s="9">
        <v>31993.235378849891</v>
      </c>
      <c r="AO43" s="9">
        <v>64370.313632387355</v>
      </c>
      <c r="AP43" s="9">
        <v>-2174.0961526890501</v>
      </c>
      <c r="AQ43" s="9">
        <v>63639.55191495231</v>
      </c>
      <c r="AR43" s="9">
        <v>646614.34467117419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29956.856660817706</v>
      </c>
      <c r="D48" s="7">
        <v>2369.8478092012447</v>
      </c>
      <c r="E48" s="7">
        <v>29519.828979119688</v>
      </c>
      <c r="F48" s="7">
        <v>2774.9073813040859</v>
      </c>
      <c r="G48" s="7">
        <v>256.94043818460051</v>
      </c>
      <c r="H48" s="7">
        <v>442.61908037738891</v>
      </c>
      <c r="I48" s="7">
        <v>1132.193242860018</v>
      </c>
      <c r="J48" s="7">
        <v>2647.1729334543174</v>
      </c>
      <c r="K48" s="7">
        <v>7240.2896206657515</v>
      </c>
      <c r="L48" s="7">
        <v>714.12906030495049</v>
      </c>
      <c r="M48" s="7">
        <v>1516.2546709024803</v>
      </c>
      <c r="N48" s="7">
        <v>1655.7449099821954</v>
      </c>
      <c r="O48" s="7">
        <v>673.91396790302588</v>
      </c>
      <c r="P48" s="7">
        <v>7669.8702123534031</v>
      </c>
      <c r="Q48" s="7">
        <v>851.76339317978079</v>
      </c>
      <c r="R48" s="7">
        <v>1418.1570925157055</v>
      </c>
      <c r="S48" s="7">
        <v>9517.1120015652941</v>
      </c>
      <c r="T48" s="7">
        <v>19827.654387023897</v>
      </c>
      <c r="U48" s="7">
        <v>1568.37966437875</v>
      </c>
      <c r="V48" s="7">
        <v>10007.789273437447</v>
      </c>
      <c r="W48" s="7">
        <v>41299.092488470735</v>
      </c>
      <c r="X48" s="7">
        <v>5122.3419123699514</v>
      </c>
      <c r="Y48" s="7">
        <v>6157.4733055545194</v>
      </c>
      <c r="Z48" s="7">
        <v>584.73114378275886</v>
      </c>
      <c r="AA48" s="7">
        <v>1656.0067326481021</v>
      </c>
      <c r="AB48" s="7">
        <v>2436.5230082420744</v>
      </c>
      <c r="AC48" s="7">
        <v>7930.6600659697551</v>
      </c>
      <c r="AD48" s="7">
        <v>23316.549982535587</v>
      </c>
      <c r="AE48" s="7">
        <v>16933.291937919985</v>
      </c>
      <c r="AF48" s="7">
        <v>21044.744257613998</v>
      </c>
      <c r="AG48" s="7">
        <v>11238.012188642095</v>
      </c>
      <c r="AH48" s="7">
        <v>11074.930218966294</v>
      </c>
      <c r="AI48" s="7">
        <v>4870.081751590943</v>
      </c>
      <c r="AJ48" s="7">
        <v>7292.883611127465</v>
      </c>
      <c r="AK48" s="7">
        <v>55.094633728063165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292773.84201869398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44103.220248983926</v>
      </c>
      <c r="D50" s="9">
        <v>3397.206623590348</v>
      </c>
      <c r="E50" s="9">
        <v>90993.03232898924</v>
      </c>
      <c r="F50" s="9">
        <v>6457.4862805563853</v>
      </c>
      <c r="G50" s="9">
        <v>751.71736249510548</v>
      </c>
      <c r="H50" s="9">
        <v>1492.7799573103807</v>
      </c>
      <c r="I50" s="9">
        <v>4467.8598966500249</v>
      </c>
      <c r="J50" s="9">
        <v>10284.126197855516</v>
      </c>
      <c r="K50" s="9">
        <v>21771.88288819513</v>
      </c>
      <c r="L50" s="9">
        <v>2607.3587976801355</v>
      </c>
      <c r="M50" s="9">
        <v>5627.868660654115</v>
      </c>
      <c r="N50" s="9">
        <v>8526.3299494768071</v>
      </c>
      <c r="O50" s="9">
        <v>2711.9553352815901</v>
      </c>
      <c r="P50" s="9">
        <v>35409.097385660018</v>
      </c>
      <c r="Q50" s="9">
        <v>3948.1890621558164</v>
      </c>
      <c r="R50" s="9">
        <v>4611.2783619067577</v>
      </c>
      <c r="S50" s="9">
        <v>14019.972151487453</v>
      </c>
      <c r="T50" s="9">
        <v>35061.774929500709</v>
      </c>
      <c r="U50" s="9">
        <v>2710.2004886083369</v>
      </c>
      <c r="V50" s="9">
        <v>15431.783988991237</v>
      </c>
      <c r="W50" s="9">
        <v>59839.892842690475</v>
      </c>
      <c r="X50" s="9">
        <v>13670.624067505465</v>
      </c>
      <c r="Y50" s="9">
        <v>11580.056843683908</v>
      </c>
      <c r="Z50" s="9">
        <v>1292.5566821894563</v>
      </c>
      <c r="AA50" s="9">
        <v>6329.8343346575757</v>
      </c>
      <c r="AB50" s="9">
        <v>4301.4718159783206</v>
      </c>
      <c r="AC50" s="9">
        <v>12037.081441564944</v>
      </c>
      <c r="AD50" s="9">
        <v>33335.358716851719</v>
      </c>
      <c r="AE50" s="9">
        <v>21695.818538624269</v>
      </c>
      <c r="AF50" s="9">
        <v>35689.561787518993</v>
      </c>
      <c r="AG50" s="9">
        <v>16602.863764812751</v>
      </c>
      <c r="AH50" s="9">
        <v>13620.53924936524</v>
      </c>
      <c r="AI50" s="9">
        <v>9658.7886965852849</v>
      </c>
      <c r="AJ50" s="9">
        <v>13228.813673715042</v>
      </c>
      <c r="AK50" s="9">
        <v>62.059736908287007</v>
      </c>
      <c r="AL50" s="9">
        <v>214228.7388276869</v>
      </c>
      <c r="AM50" s="9">
        <v>0</v>
      </c>
      <c r="AN50" s="9">
        <v>31993.235378849891</v>
      </c>
      <c r="AO50" s="9">
        <v>64370.313632387355</v>
      </c>
      <c r="AP50" s="9">
        <v>-2174.0961526890501</v>
      </c>
      <c r="AQ50" s="9">
        <v>63639.55191495231</v>
      </c>
      <c r="AR50" s="12">
        <v>939388.1866898681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292773.84201869398</v>
      </c>
    </row>
    <row r="56" spans="1:45" ht="14.75" customHeight="1" x14ac:dyDescent="0.2">
      <c r="AR56" s="20">
        <f>SUM(AL50:AQ50)-AR42</f>
        <v>292773.84201869403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087-DD1F-4D9E-A884-71813A7B7AF5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144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7403.0904949255091</v>
      </c>
      <c r="D7" s="7">
        <v>8.8400346623772172</v>
      </c>
      <c r="E7" s="7">
        <v>18310.502318509891</v>
      </c>
      <c r="F7" s="7">
        <v>164.62808964362401</v>
      </c>
      <c r="G7" s="7">
        <v>0.68081815620052089</v>
      </c>
      <c r="H7" s="7">
        <v>297.97663890408171</v>
      </c>
      <c r="I7" s="7">
        <v>97.031061845716835</v>
      </c>
      <c r="J7" s="7">
        <v>4.7489992567974291</v>
      </c>
      <c r="K7" s="7">
        <v>220.19716438067493</v>
      </c>
      <c r="L7" s="7">
        <v>73.903772249449418</v>
      </c>
      <c r="M7" s="7">
        <v>338.1619184605463</v>
      </c>
      <c r="N7" s="7">
        <v>6.8344230109991635</v>
      </c>
      <c r="O7" s="7">
        <v>3.9054727364991466</v>
      </c>
      <c r="P7" s="7">
        <v>30.638439039835021</v>
      </c>
      <c r="Q7" s="7">
        <v>24.308847527179083</v>
      </c>
      <c r="R7" s="7">
        <v>38.481365467826734</v>
      </c>
      <c r="S7" s="7">
        <v>20.105921068183594</v>
      </c>
      <c r="T7" s="7">
        <v>21.579605285818118</v>
      </c>
      <c r="U7" s="7">
        <v>1.8137715301949975</v>
      </c>
      <c r="V7" s="7">
        <v>54.581735384122688</v>
      </c>
      <c r="W7" s="7">
        <v>141.40974933467078</v>
      </c>
      <c r="X7" s="7">
        <v>82.562768942640034</v>
      </c>
      <c r="Y7" s="7">
        <v>1.4661561292785381</v>
      </c>
      <c r="Z7" s="7">
        <v>3.0097490705683376</v>
      </c>
      <c r="AA7" s="7">
        <v>0.46015222936191558</v>
      </c>
      <c r="AB7" s="7">
        <v>0.74942284918909241</v>
      </c>
      <c r="AC7" s="7">
        <v>2.0952744433783699</v>
      </c>
      <c r="AD7" s="7">
        <v>4.6950522067625187</v>
      </c>
      <c r="AE7" s="7">
        <v>12.664722546215808</v>
      </c>
      <c r="AF7" s="7">
        <v>25.325973587036536</v>
      </c>
      <c r="AG7" s="7">
        <v>21.996069783443176</v>
      </c>
      <c r="AH7" s="7">
        <v>13.288822093921249</v>
      </c>
      <c r="AI7" s="7">
        <v>16.436593569006497</v>
      </c>
      <c r="AJ7" s="7">
        <v>16.842823093938609</v>
      </c>
      <c r="AK7" s="7">
        <v>0</v>
      </c>
      <c r="AL7" s="7">
        <v>8781.195622261881</v>
      </c>
      <c r="AM7" s="7">
        <v>0</v>
      </c>
      <c r="AN7" s="7">
        <v>53.779957555795647</v>
      </c>
      <c r="AO7" s="7">
        <v>6422.5857031946935</v>
      </c>
      <c r="AP7" s="7">
        <v>-21.928697729358518</v>
      </c>
      <c r="AQ7" s="7">
        <v>1186.3289812621297</v>
      </c>
      <c r="AR7" s="7">
        <v>43886.975788470081</v>
      </c>
      <c r="AS7" s="20"/>
    </row>
    <row r="8" spans="1:45" ht="15" x14ac:dyDescent="0.2">
      <c r="A8" s="5" t="s">
        <v>36</v>
      </c>
      <c r="B8" s="6" t="s">
        <v>78</v>
      </c>
      <c r="C8" s="7">
        <v>0.30956057858782821</v>
      </c>
      <c r="D8" s="7">
        <v>206.4434575201532</v>
      </c>
      <c r="E8" s="7">
        <v>38.159423964002407</v>
      </c>
      <c r="F8" s="7">
        <v>0.32783191404701023</v>
      </c>
      <c r="G8" s="7">
        <v>0.7393617161864231</v>
      </c>
      <c r="H8" s="7">
        <v>0.11196443917692273</v>
      </c>
      <c r="I8" s="7">
        <v>0.35477164531040417</v>
      </c>
      <c r="J8" s="7">
        <v>708.97606829592564</v>
      </c>
      <c r="K8" s="7">
        <v>144.61863986602557</v>
      </c>
      <c r="L8" s="7">
        <v>1.1562116758198344</v>
      </c>
      <c r="M8" s="7">
        <v>483.11406836601168</v>
      </c>
      <c r="N8" s="7">
        <v>951.07352201775768</v>
      </c>
      <c r="O8" s="7">
        <v>2.7627222590252329</v>
      </c>
      <c r="P8" s="7">
        <v>1.7825713345019953</v>
      </c>
      <c r="Q8" s="7">
        <v>0.34372542099945885</v>
      </c>
      <c r="R8" s="7">
        <v>4.670302849146923</v>
      </c>
      <c r="S8" s="7">
        <v>226.45117610135952</v>
      </c>
      <c r="T8" s="7">
        <v>197.80201871635768</v>
      </c>
      <c r="U8" s="7">
        <v>0.1544922915941202</v>
      </c>
      <c r="V8" s="7">
        <v>1.3615372815871689</v>
      </c>
      <c r="W8" s="7">
        <v>5.7390325982205548</v>
      </c>
      <c r="X8" s="7">
        <v>1.185493907537194</v>
      </c>
      <c r="Y8" s="7">
        <v>0.17082756285725698</v>
      </c>
      <c r="Z8" s="7">
        <v>3.2860397966032337E-2</v>
      </c>
      <c r="AA8" s="7">
        <v>0.11023388638144008</v>
      </c>
      <c r="AB8" s="7">
        <v>6.6825236737565699E-2</v>
      </c>
      <c r="AC8" s="7">
        <v>0.19308607008840839</v>
      </c>
      <c r="AD8" s="7">
        <v>0.46757777650806281</v>
      </c>
      <c r="AE8" s="7">
        <v>2.8051771477193759</v>
      </c>
      <c r="AF8" s="7">
        <v>1.0389481637135283</v>
      </c>
      <c r="AG8" s="7">
        <v>0.65343980000995605</v>
      </c>
      <c r="AH8" s="7">
        <v>0.58131005294108784</v>
      </c>
      <c r="AI8" s="7">
        <v>0.34829415163100608</v>
      </c>
      <c r="AJ8" s="7">
        <v>10.189520377361282</v>
      </c>
      <c r="AK8" s="7">
        <v>0</v>
      </c>
      <c r="AL8" s="7">
        <v>16.642029334033236</v>
      </c>
      <c r="AM8" s="7">
        <v>0</v>
      </c>
      <c r="AN8" s="7">
        <v>2.2175841645617425</v>
      </c>
      <c r="AO8" s="7">
        <v>249.74383103867004</v>
      </c>
      <c r="AP8" s="7">
        <v>-61.419647788035427</v>
      </c>
      <c r="AQ8" s="7">
        <v>232.15427016781757</v>
      </c>
      <c r="AR8" s="7">
        <v>3433.6341223002969</v>
      </c>
      <c r="AS8" s="20"/>
    </row>
    <row r="9" spans="1:45" ht="15" x14ac:dyDescent="0.2">
      <c r="A9" s="5" t="s">
        <v>37</v>
      </c>
      <c r="B9" s="6" t="s">
        <v>79</v>
      </c>
      <c r="C9" s="7">
        <v>3857.3696382875537</v>
      </c>
      <c r="D9" s="7">
        <v>1.3763855060420425</v>
      </c>
      <c r="E9" s="7">
        <v>19391.587138684299</v>
      </c>
      <c r="F9" s="7">
        <v>20.48753120183919</v>
      </c>
      <c r="G9" s="7">
        <v>0.65690663505537805</v>
      </c>
      <c r="H9" s="7">
        <v>4.3278570732093318</v>
      </c>
      <c r="I9" s="7">
        <v>13.565023673014887</v>
      </c>
      <c r="J9" s="7">
        <v>5.1487405392917287</v>
      </c>
      <c r="K9" s="7">
        <v>26.896161199762439</v>
      </c>
      <c r="L9" s="7">
        <v>0.88566192446586323</v>
      </c>
      <c r="M9" s="7">
        <v>8.0191738081882047</v>
      </c>
      <c r="N9" s="7">
        <v>7.2089063301695786</v>
      </c>
      <c r="O9" s="7">
        <v>4.2233021601035547</v>
      </c>
      <c r="P9" s="7">
        <v>33.189020324263268</v>
      </c>
      <c r="Q9" s="7">
        <v>26.148039548523332</v>
      </c>
      <c r="R9" s="7">
        <v>8.2162207919455845</v>
      </c>
      <c r="S9" s="7">
        <v>8.0456458217967093</v>
      </c>
      <c r="T9" s="7">
        <v>12.809856659912333</v>
      </c>
      <c r="U9" s="7">
        <v>1.7412988253048123</v>
      </c>
      <c r="V9" s="7">
        <v>404.80911842329238</v>
      </c>
      <c r="W9" s="7">
        <v>426.69963535783569</v>
      </c>
      <c r="X9" s="7">
        <v>1716.9672834701669</v>
      </c>
      <c r="Y9" s="7">
        <v>1.5911116502576164</v>
      </c>
      <c r="Z9" s="7">
        <v>1.6875026755517908</v>
      </c>
      <c r="AA9" s="7">
        <v>0.51184176093839295</v>
      </c>
      <c r="AB9" s="7">
        <v>0.96298708982255932</v>
      </c>
      <c r="AC9" s="7">
        <v>2.254331366091439</v>
      </c>
      <c r="AD9" s="7">
        <v>74.352971614607483</v>
      </c>
      <c r="AE9" s="7">
        <v>148.14517768632618</v>
      </c>
      <c r="AF9" s="7">
        <v>427.94331963430096</v>
      </c>
      <c r="AG9" s="7">
        <v>67.048423343545892</v>
      </c>
      <c r="AH9" s="7">
        <v>20.537723812671956</v>
      </c>
      <c r="AI9" s="7">
        <v>38.192055481274117</v>
      </c>
      <c r="AJ9" s="7">
        <v>40.456581155766024</v>
      </c>
      <c r="AK9" s="7">
        <v>6.5960787915228108E-2</v>
      </c>
      <c r="AL9" s="7">
        <v>57312.767268357144</v>
      </c>
      <c r="AM9" s="7">
        <v>0</v>
      </c>
      <c r="AN9" s="7">
        <v>1990.7660089963103</v>
      </c>
      <c r="AO9" s="7">
        <v>273.05120494476211</v>
      </c>
      <c r="AP9" s="7">
        <v>-696.389756251638</v>
      </c>
      <c r="AQ9" s="7">
        <v>10419.906687340659</v>
      </c>
      <c r="AR9" s="7">
        <v>96104.229947692336</v>
      </c>
      <c r="AS9" s="20"/>
    </row>
    <row r="10" spans="1:45" ht="15" x14ac:dyDescent="0.2">
      <c r="A10" s="5" t="s">
        <v>38</v>
      </c>
      <c r="B10" s="6" t="s">
        <v>80</v>
      </c>
      <c r="C10" s="7">
        <v>25.482160477096976</v>
      </c>
      <c r="D10" s="7">
        <v>0.64235656628564997</v>
      </c>
      <c r="E10" s="7">
        <v>58.0600681298464</v>
      </c>
      <c r="F10" s="7">
        <v>674.22999653766465</v>
      </c>
      <c r="G10" s="7">
        <v>54.131110205533219</v>
      </c>
      <c r="H10" s="7">
        <v>4.5713715520356581</v>
      </c>
      <c r="I10" s="7">
        <v>97.077411903272605</v>
      </c>
      <c r="J10" s="7">
        <v>1.2498385860860066</v>
      </c>
      <c r="K10" s="7">
        <v>79.325815575366562</v>
      </c>
      <c r="L10" s="7">
        <v>12.509055423272459</v>
      </c>
      <c r="M10" s="7">
        <v>17.132007333645475</v>
      </c>
      <c r="N10" s="7">
        <v>2.0440682962694021</v>
      </c>
      <c r="O10" s="7">
        <v>10.23458456626272</v>
      </c>
      <c r="P10" s="7">
        <v>84.542562581356052</v>
      </c>
      <c r="Q10" s="7">
        <v>10.812405125775827</v>
      </c>
      <c r="R10" s="7">
        <v>115.3952280207109</v>
      </c>
      <c r="S10" s="7">
        <v>2.2292534006548697</v>
      </c>
      <c r="T10" s="7">
        <v>29.40127129843744</v>
      </c>
      <c r="U10" s="7">
        <v>0.91487687777831361</v>
      </c>
      <c r="V10" s="7">
        <v>9.274178740792145</v>
      </c>
      <c r="W10" s="7">
        <v>25.726062194292918</v>
      </c>
      <c r="X10" s="7">
        <v>20.487806672982206</v>
      </c>
      <c r="Y10" s="7">
        <v>2.4346263586619736</v>
      </c>
      <c r="Z10" s="7">
        <v>0.47250722005985712</v>
      </c>
      <c r="AA10" s="7">
        <v>2.5097925604871709</v>
      </c>
      <c r="AB10" s="7">
        <v>2.6812541830848371</v>
      </c>
      <c r="AC10" s="7">
        <v>2.5160561694864412</v>
      </c>
      <c r="AD10" s="7">
        <v>6.027377924558583</v>
      </c>
      <c r="AE10" s="7">
        <v>4.3458416275121525</v>
      </c>
      <c r="AF10" s="7">
        <v>8.7233459507451627</v>
      </c>
      <c r="AG10" s="7">
        <v>3.9524530466751369</v>
      </c>
      <c r="AH10" s="7">
        <v>5.454507483839877</v>
      </c>
      <c r="AI10" s="7">
        <v>7.6736056310105774</v>
      </c>
      <c r="AJ10" s="7">
        <v>22.056439503158735</v>
      </c>
      <c r="AK10" s="7">
        <v>4.4120533298536045E-3</v>
      </c>
      <c r="AL10" s="7">
        <v>3505.3539014653497</v>
      </c>
      <c r="AM10" s="7">
        <v>0</v>
      </c>
      <c r="AN10" s="7">
        <v>32.42762667657761</v>
      </c>
      <c r="AO10" s="7">
        <v>78.489161507729236</v>
      </c>
      <c r="AP10" s="7">
        <v>-8.8089893277679163</v>
      </c>
      <c r="AQ10" s="7">
        <v>1069.2270681574071</v>
      </c>
      <c r="AR10" s="7">
        <v>6081.0144782573243</v>
      </c>
      <c r="AS10" s="20"/>
    </row>
    <row r="11" spans="1:45" ht="15" x14ac:dyDescent="0.2">
      <c r="A11" s="5" t="s">
        <v>39</v>
      </c>
      <c r="B11" s="6" t="s">
        <v>81</v>
      </c>
      <c r="C11" s="7">
        <v>0.27826443206952856</v>
      </c>
      <c r="D11" s="7">
        <v>5.9448872018472175E-2</v>
      </c>
      <c r="E11" s="7">
        <v>11.019661055370475</v>
      </c>
      <c r="F11" s="7">
        <v>61.755874677174212</v>
      </c>
      <c r="G11" s="7">
        <v>39.353115601717938</v>
      </c>
      <c r="H11" s="7">
        <v>0.21859801860384598</v>
      </c>
      <c r="I11" s="7">
        <v>9.3241092742460072</v>
      </c>
      <c r="J11" s="7">
        <v>0.28057781289571238</v>
      </c>
      <c r="K11" s="7">
        <v>14.351587160445394</v>
      </c>
      <c r="L11" s="7">
        <v>0.66130413532714161</v>
      </c>
      <c r="M11" s="7">
        <v>0.33761867992970035</v>
      </c>
      <c r="N11" s="7">
        <v>0.38162211476876867</v>
      </c>
      <c r="O11" s="7">
        <v>2.4022823118814447</v>
      </c>
      <c r="P11" s="7">
        <v>15.627458585175171</v>
      </c>
      <c r="Q11" s="7">
        <v>1.5739790026813105</v>
      </c>
      <c r="R11" s="7">
        <v>19.787917443620014</v>
      </c>
      <c r="S11" s="7">
        <v>0.38411915196874485</v>
      </c>
      <c r="T11" s="7">
        <v>6.4402182988491745</v>
      </c>
      <c r="U11" s="7">
        <v>0.14712621242707807</v>
      </c>
      <c r="V11" s="7">
        <v>1.2721013700026769</v>
      </c>
      <c r="W11" s="7">
        <v>7.0144940186680387</v>
      </c>
      <c r="X11" s="7">
        <v>1.8786020211505428</v>
      </c>
      <c r="Y11" s="7">
        <v>0.13827533851820106</v>
      </c>
      <c r="Z11" s="7">
        <v>3.4355011469435981E-2</v>
      </c>
      <c r="AA11" s="7">
        <v>6.1226432746881339E-2</v>
      </c>
      <c r="AB11" s="7">
        <v>5.3742801392972966E-2</v>
      </c>
      <c r="AC11" s="7">
        <v>0.14991832729274321</v>
      </c>
      <c r="AD11" s="7">
        <v>0.34769819849053046</v>
      </c>
      <c r="AE11" s="7">
        <v>0.57481365581478316</v>
      </c>
      <c r="AF11" s="7">
        <v>1.1211013870649533</v>
      </c>
      <c r="AG11" s="7">
        <v>0.48584387627426762</v>
      </c>
      <c r="AH11" s="7">
        <v>0.46459919761170276</v>
      </c>
      <c r="AI11" s="7">
        <v>0.65565218678072756</v>
      </c>
      <c r="AJ11" s="7">
        <v>0.90145153128858502</v>
      </c>
      <c r="AK11" s="7">
        <v>0</v>
      </c>
      <c r="AL11" s="7">
        <v>385.91775028196741</v>
      </c>
      <c r="AM11" s="7">
        <v>0</v>
      </c>
      <c r="AN11" s="7">
        <v>2.6993927312392119</v>
      </c>
      <c r="AO11" s="7">
        <v>0.27227701863527032</v>
      </c>
      <c r="AP11" s="7">
        <v>2.8437979217190117</v>
      </c>
      <c r="AQ11" s="7">
        <v>144.84697953651255</v>
      </c>
      <c r="AR11" s="7">
        <v>736.11895568581053</v>
      </c>
      <c r="AS11" s="20"/>
    </row>
    <row r="12" spans="1:45" ht="15" x14ac:dyDescent="0.2">
      <c r="A12" s="5" t="s">
        <v>40</v>
      </c>
      <c r="B12" s="6" t="s">
        <v>82</v>
      </c>
      <c r="C12" s="7">
        <v>0.54580895732449586</v>
      </c>
      <c r="D12" s="7">
        <v>0.21396034465154487</v>
      </c>
      <c r="E12" s="7">
        <v>64.262722217519993</v>
      </c>
      <c r="F12" s="7">
        <v>0.13010210642043069</v>
      </c>
      <c r="G12" s="7">
        <v>2.605665446097976</v>
      </c>
      <c r="H12" s="7">
        <v>183.09644043630894</v>
      </c>
      <c r="I12" s="7">
        <v>221.17285685028855</v>
      </c>
      <c r="J12" s="7">
        <v>11.440615655426939</v>
      </c>
      <c r="K12" s="7">
        <v>9.3809124123947605</v>
      </c>
      <c r="L12" s="7">
        <v>9.9433968935706982</v>
      </c>
      <c r="M12" s="7">
        <v>4.552022320793438</v>
      </c>
      <c r="N12" s="7">
        <v>7.1502313901204193E-2</v>
      </c>
      <c r="O12" s="7">
        <v>0.33648850096016902</v>
      </c>
      <c r="P12" s="7">
        <v>29.364337135030734</v>
      </c>
      <c r="Q12" s="7">
        <v>0.26733557067671737</v>
      </c>
      <c r="R12" s="7">
        <v>267.63063764577083</v>
      </c>
      <c r="S12" s="7">
        <v>6.4679658247313712E-2</v>
      </c>
      <c r="T12" s="7">
        <v>138.77783619655682</v>
      </c>
      <c r="U12" s="7">
        <v>3.0378887064841199E-2</v>
      </c>
      <c r="V12" s="7">
        <v>0.2317131417318595</v>
      </c>
      <c r="W12" s="7">
        <v>1.3303146004812996</v>
      </c>
      <c r="X12" s="7">
        <v>2.4738510944610681</v>
      </c>
      <c r="Y12" s="7">
        <v>0.2554905190395399</v>
      </c>
      <c r="Z12" s="7">
        <v>6.4242572749374808E-3</v>
      </c>
      <c r="AA12" s="7">
        <v>1.2060015897746475E-2</v>
      </c>
      <c r="AB12" s="7">
        <v>1.3994571614555541E-2</v>
      </c>
      <c r="AC12" s="7">
        <v>3.3953224812625471E-2</v>
      </c>
      <c r="AD12" s="7">
        <v>0.12231252270541464</v>
      </c>
      <c r="AE12" s="7">
        <v>17.632492180185629</v>
      </c>
      <c r="AF12" s="7">
        <v>51.564032908222558</v>
      </c>
      <c r="AG12" s="7">
        <v>24.126212197778216</v>
      </c>
      <c r="AH12" s="7">
        <v>27.572633088782457</v>
      </c>
      <c r="AI12" s="7">
        <v>0.6553378983432413</v>
      </c>
      <c r="AJ12" s="7">
        <v>39.690272113561498</v>
      </c>
      <c r="AK12" s="7">
        <v>2.6180101322544121E-2</v>
      </c>
      <c r="AL12" s="7">
        <v>224.35581178463787</v>
      </c>
      <c r="AM12" s="7">
        <v>0</v>
      </c>
      <c r="AN12" s="7">
        <v>117.70272355220546</v>
      </c>
      <c r="AO12" s="7">
        <v>2.5933216913444004</v>
      </c>
      <c r="AP12" s="7">
        <v>-2.1223808827314676</v>
      </c>
      <c r="AQ12" s="7">
        <v>215.42476961345423</v>
      </c>
      <c r="AR12" s="7">
        <v>1667.5892197441322</v>
      </c>
      <c r="AS12" s="20"/>
    </row>
    <row r="13" spans="1:45" ht="15" x14ac:dyDescent="0.2">
      <c r="A13" s="5" t="s">
        <v>41</v>
      </c>
      <c r="B13" s="6" t="s">
        <v>83</v>
      </c>
      <c r="C13" s="7">
        <v>0.84878975846061344</v>
      </c>
      <c r="D13" s="7">
        <v>0.33798601306251996</v>
      </c>
      <c r="E13" s="7">
        <v>19.849693365717258</v>
      </c>
      <c r="F13" s="7">
        <v>2.3174550189633525</v>
      </c>
      <c r="G13" s="7">
        <v>0.26040666849366212</v>
      </c>
      <c r="H13" s="7">
        <v>0.56853518682084958</v>
      </c>
      <c r="I13" s="7">
        <v>625.61092004215914</v>
      </c>
      <c r="J13" s="7">
        <v>2.9042891231548276</v>
      </c>
      <c r="K13" s="7">
        <v>118.63942361151619</v>
      </c>
      <c r="L13" s="7">
        <v>9.1398321969829155</v>
      </c>
      <c r="M13" s="7">
        <v>0.85585782384121589</v>
      </c>
      <c r="N13" s="7">
        <v>0.83403994875273579</v>
      </c>
      <c r="O13" s="7">
        <v>5.5079862525416647</v>
      </c>
      <c r="P13" s="7">
        <v>485.06346462731318</v>
      </c>
      <c r="Q13" s="7">
        <v>4.0862673213855292</v>
      </c>
      <c r="R13" s="7">
        <v>33.980884840601078</v>
      </c>
      <c r="S13" s="7">
        <v>1.190877913541861</v>
      </c>
      <c r="T13" s="7">
        <v>5.8297528487224497</v>
      </c>
      <c r="U13" s="7">
        <v>2.2963560438025481</v>
      </c>
      <c r="V13" s="7">
        <v>3.6591100528310672</v>
      </c>
      <c r="W13" s="7">
        <v>23.3568470710585</v>
      </c>
      <c r="X13" s="7">
        <v>59.613654213500418</v>
      </c>
      <c r="Y13" s="7">
        <v>39.248032622543086</v>
      </c>
      <c r="Z13" s="7">
        <v>0.76822138561279296</v>
      </c>
      <c r="AA13" s="7">
        <v>3.4797160348355192</v>
      </c>
      <c r="AB13" s="7">
        <v>5.4513311879220474</v>
      </c>
      <c r="AC13" s="7">
        <v>34.789165380509523</v>
      </c>
      <c r="AD13" s="7">
        <v>186.47270679811842</v>
      </c>
      <c r="AE13" s="7">
        <v>42.830118025093185</v>
      </c>
      <c r="AF13" s="7">
        <v>110.01039191770442</v>
      </c>
      <c r="AG13" s="7">
        <v>87.832704093158114</v>
      </c>
      <c r="AH13" s="7">
        <v>431.35613200883245</v>
      </c>
      <c r="AI13" s="7">
        <v>50.220011398800693</v>
      </c>
      <c r="AJ13" s="7">
        <v>84.880159815763065</v>
      </c>
      <c r="AK13" s="7">
        <v>6.41977611910583E-2</v>
      </c>
      <c r="AL13" s="7">
        <v>682.70089372906159</v>
      </c>
      <c r="AM13" s="7">
        <v>0</v>
      </c>
      <c r="AN13" s="7">
        <v>982.78061385043395</v>
      </c>
      <c r="AO13" s="7">
        <v>63.122802512092626</v>
      </c>
      <c r="AP13" s="7">
        <v>-49.742941757458809</v>
      </c>
      <c r="AQ13" s="7">
        <v>308.00117584672131</v>
      </c>
      <c r="AR13" s="7">
        <v>4471.0178625541603</v>
      </c>
      <c r="AS13" s="20"/>
    </row>
    <row r="14" spans="1:45" ht="15" x14ac:dyDescent="0.2">
      <c r="A14" s="5" t="s">
        <v>42</v>
      </c>
      <c r="B14" s="6" t="s">
        <v>84</v>
      </c>
      <c r="C14" s="7">
        <v>107.80847222936843</v>
      </c>
      <c r="D14" s="7">
        <v>119.40757134222044</v>
      </c>
      <c r="E14" s="7">
        <v>505.50407116097125</v>
      </c>
      <c r="F14" s="7">
        <v>75.567009253972486</v>
      </c>
      <c r="G14" s="7">
        <v>12.476505187012206</v>
      </c>
      <c r="H14" s="7">
        <v>18.329146770293239</v>
      </c>
      <c r="I14" s="7">
        <v>130.15782024192802</v>
      </c>
      <c r="J14" s="7">
        <v>589.5871897488903</v>
      </c>
      <c r="K14" s="7">
        <v>266.48179304066616</v>
      </c>
      <c r="L14" s="7">
        <v>36.236607643955992</v>
      </c>
      <c r="M14" s="7">
        <v>634.75980639470708</v>
      </c>
      <c r="N14" s="7">
        <v>750.03551523119415</v>
      </c>
      <c r="O14" s="7">
        <v>16.153238178883701</v>
      </c>
      <c r="P14" s="7">
        <v>270.2338412874671</v>
      </c>
      <c r="Q14" s="7">
        <v>31.832491094848951</v>
      </c>
      <c r="R14" s="7">
        <v>80.920060120372085</v>
      </c>
      <c r="S14" s="7">
        <v>1013.1203162856292</v>
      </c>
      <c r="T14" s="7">
        <v>330.90358704759768</v>
      </c>
      <c r="U14" s="7">
        <v>39.707903155424816</v>
      </c>
      <c r="V14" s="7">
        <v>220.30334342666683</v>
      </c>
      <c r="W14" s="7">
        <v>365.30041209659305</v>
      </c>
      <c r="X14" s="7">
        <v>33.960983554361654</v>
      </c>
      <c r="Y14" s="7">
        <v>686.69504201292284</v>
      </c>
      <c r="Z14" s="7">
        <v>86.901946191053838</v>
      </c>
      <c r="AA14" s="7">
        <v>710.15049081559516</v>
      </c>
      <c r="AB14" s="7">
        <v>156.72948712357865</v>
      </c>
      <c r="AC14" s="7">
        <v>76.150998080845582</v>
      </c>
      <c r="AD14" s="7">
        <v>131.42558210373787</v>
      </c>
      <c r="AE14" s="7">
        <v>77.04489825047763</v>
      </c>
      <c r="AF14" s="7">
        <v>145.81674685429459</v>
      </c>
      <c r="AG14" s="7">
        <v>35.80040779258011</v>
      </c>
      <c r="AH14" s="7">
        <v>42.129380092632822</v>
      </c>
      <c r="AI14" s="7">
        <v>80.274470725095441</v>
      </c>
      <c r="AJ14" s="7">
        <v>44.190607316727167</v>
      </c>
      <c r="AK14" s="7">
        <v>6.2787486130929493E-2</v>
      </c>
      <c r="AL14" s="7">
        <v>1665.745873054861</v>
      </c>
      <c r="AM14" s="7">
        <v>0</v>
      </c>
      <c r="AN14" s="7">
        <v>336.78221437071187</v>
      </c>
      <c r="AO14" s="7">
        <v>56.447732210838531</v>
      </c>
      <c r="AP14" s="7">
        <v>-924.54556642014495</v>
      </c>
      <c r="AQ14" s="7">
        <v>360.94976367134376</v>
      </c>
      <c r="AR14" s="7">
        <v>9417.5405462263097</v>
      </c>
      <c r="AS14" s="20"/>
    </row>
    <row r="15" spans="1:45" ht="15" x14ac:dyDescent="0.2">
      <c r="A15" s="5" t="s">
        <v>43</v>
      </c>
      <c r="B15" s="6" t="s">
        <v>85</v>
      </c>
      <c r="C15" s="7">
        <v>475.11095444366674</v>
      </c>
      <c r="D15" s="7">
        <v>87.159516326489054</v>
      </c>
      <c r="E15" s="7">
        <v>274.71743322898618</v>
      </c>
      <c r="F15" s="7">
        <v>79.281407283170751</v>
      </c>
      <c r="G15" s="7">
        <v>2.9983589436812297</v>
      </c>
      <c r="H15" s="7">
        <v>4.3036898324963353</v>
      </c>
      <c r="I15" s="7">
        <v>60.843261376955617</v>
      </c>
      <c r="J15" s="7">
        <v>26.562824787550202</v>
      </c>
      <c r="K15" s="7">
        <v>8085.9257594282162</v>
      </c>
      <c r="L15" s="7">
        <v>927.27730061531565</v>
      </c>
      <c r="M15" s="7">
        <v>12.348061850332748</v>
      </c>
      <c r="N15" s="7">
        <v>17.769519017175988</v>
      </c>
      <c r="O15" s="7">
        <v>72.211814661467088</v>
      </c>
      <c r="P15" s="7">
        <v>2011.3127695152843</v>
      </c>
      <c r="Q15" s="7">
        <v>68.086002245826606</v>
      </c>
      <c r="R15" s="7">
        <v>48.229906433051539</v>
      </c>
      <c r="S15" s="7">
        <v>28.184977883612376</v>
      </c>
      <c r="T15" s="7">
        <v>677.49757838785467</v>
      </c>
      <c r="U15" s="7">
        <v>0.77447741365012424</v>
      </c>
      <c r="V15" s="7">
        <v>51.687584980193726</v>
      </c>
      <c r="W15" s="7">
        <v>138.41312177191193</v>
      </c>
      <c r="X15" s="7">
        <v>417.57388386206463</v>
      </c>
      <c r="Y15" s="7">
        <v>6.1599357953622524</v>
      </c>
      <c r="Z15" s="7">
        <v>1.4017373964809916</v>
      </c>
      <c r="AA15" s="7">
        <v>102.48732926628298</v>
      </c>
      <c r="AB15" s="7">
        <v>8.0548117840353175</v>
      </c>
      <c r="AC15" s="7">
        <v>1.1333450442764088</v>
      </c>
      <c r="AD15" s="7">
        <v>5.7329575152591365</v>
      </c>
      <c r="AE15" s="7">
        <v>37.011060409979208</v>
      </c>
      <c r="AF15" s="7">
        <v>68.321220182305964</v>
      </c>
      <c r="AG15" s="7">
        <v>20.113786755485691</v>
      </c>
      <c r="AH15" s="7">
        <v>64.4681179726431</v>
      </c>
      <c r="AI15" s="7">
        <v>405.55281290897216</v>
      </c>
      <c r="AJ15" s="7">
        <v>460.3105353967149</v>
      </c>
      <c r="AK15" s="7">
        <v>0.50275836576602928</v>
      </c>
      <c r="AL15" s="7">
        <v>6392.93480517636</v>
      </c>
      <c r="AM15" s="7">
        <v>0</v>
      </c>
      <c r="AN15" s="7">
        <v>303.20105752565911</v>
      </c>
      <c r="AO15" s="7">
        <v>168.59742107941653</v>
      </c>
      <c r="AP15" s="7">
        <v>-87.003339875781606</v>
      </c>
      <c r="AQ15" s="7">
        <v>931.11229533479172</v>
      </c>
      <c r="AR15" s="7">
        <v>22458.362852322967</v>
      </c>
      <c r="AS15" s="20"/>
    </row>
    <row r="16" spans="1:45" ht="15" x14ac:dyDescent="0.2">
      <c r="A16" s="5" t="s">
        <v>44</v>
      </c>
      <c r="B16" s="6" t="s">
        <v>86</v>
      </c>
      <c r="C16" s="7">
        <v>8.8185323602644038E-3</v>
      </c>
      <c r="D16" s="7">
        <v>1.0654188373573259</v>
      </c>
      <c r="E16" s="7">
        <v>3.476827573237818E-2</v>
      </c>
      <c r="F16" s="7">
        <v>2.1412999446591306E-3</v>
      </c>
      <c r="G16" s="7">
        <v>22.141111294517813</v>
      </c>
      <c r="H16" s="7">
        <v>4.4118843342670671E-4</v>
      </c>
      <c r="I16" s="7">
        <v>1.6617693033650401E-3</v>
      </c>
      <c r="J16" s="7">
        <v>9.674648477460304E-4</v>
      </c>
      <c r="K16" s="7">
        <v>3.1258357194312407E-2</v>
      </c>
      <c r="L16" s="7">
        <v>45.050721889357142</v>
      </c>
      <c r="M16" s="7">
        <v>1.0821550145271614E-3</v>
      </c>
      <c r="N16" s="7">
        <v>1.2744332663508571E-3</v>
      </c>
      <c r="O16" s="7">
        <v>18.55314336946093</v>
      </c>
      <c r="P16" s="7">
        <v>374.08864791381791</v>
      </c>
      <c r="Q16" s="7">
        <v>0.77964256451070535</v>
      </c>
      <c r="R16" s="7">
        <v>21.604500618474454</v>
      </c>
      <c r="S16" s="7">
        <v>9.7326267449999424</v>
      </c>
      <c r="T16" s="7">
        <v>269.51069505410157</v>
      </c>
      <c r="U16" s="7">
        <v>5.5075747485919485E-4</v>
      </c>
      <c r="V16" s="7">
        <v>3.8960636094425996E-3</v>
      </c>
      <c r="W16" s="7">
        <v>2.6833138386925814E-2</v>
      </c>
      <c r="X16" s="7">
        <v>6.875553385227059E-3</v>
      </c>
      <c r="Y16" s="7">
        <v>5.1933522043170186E-4</v>
      </c>
      <c r="Z16" s="7">
        <v>1.3213409379674764E-4</v>
      </c>
      <c r="AA16" s="7">
        <v>2.3920972101464092E-4</v>
      </c>
      <c r="AB16" s="7">
        <v>1.9337171313558874E-4</v>
      </c>
      <c r="AC16" s="7">
        <v>5.3926925372825064E-4</v>
      </c>
      <c r="AD16" s="7">
        <v>3.3169546850701496E-2</v>
      </c>
      <c r="AE16" s="7">
        <v>3.1297237653708232E-2</v>
      </c>
      <c r="AF16" s="7">
        <v>9.130095864177834E-2</v>
      </c>
      <c r="AG16" s="7">
        <v>0.3383309870947786</v>
      </c>
      <c r="AH16" s="7">
        <v>0.24761550629241647</v>
      </c>
      <c r="AI16" s="7">
        <v>5.9418157673816481E-2</v>
      </c>
      <c r="AJ16" s="7">
        <v>2.429496870046159</v>
      </c>
      <c r="AK16" s="7">
        <v>1.6583176601003238E-2</v>
      </c>
      <c r="AL16" s="7">
        <v>1229.7990164162957</v>
      </c>
      <c r="AM16" s="7">
        <v>0</v>
      </c>
      <c r="AN16" s="7">
        <v>335.1985207494975</v>
      </c>
      <c r="AO16" s="7">
        <v>51.04901974491235</v>
      </c>
      <c r="AP16" s="7">
        <v>2.6547448296641569</v>
      </c>
      <c r="AQ16" s="7">
        <v>427.17228666675044</v>
      </c>
      <c r="AR16" s="7">
        <v>2811.769501443528</v>
      </c>
      <c r="AS16" s="20"/>
    </row>
    <row r="17" spans="1:45" ht="15" x14ac:dyDescent="0.2">
      <c r="A17" s="5" t="s">
        <v>45</v>
      </c>
      <c r="B17" s="6" t="s">
        <v>87</v>
      </c>
      <c r="C17" s="7">
        <v>3.9850500648271536</v>
      </c>
      <c r="D17" s="7">
        <v>1.7077750743960469</v>
      </c>
      <c r="E17" s="7">
        <v>13.375627782488978</v>
      </c>
      <c r="F17" s="7">
        <v>2.944365724537811</v>
      </c>
      <c r="G17" s="7">
        <v>1.4554999585431976</v>
      </c>
      <c r="H17" s="7">
        <v>0.91826102639699947</v>
      </c>
      <c r="I17" s="7">
        <v>2.2253843845178376</v>
      </c>
      <c r="J17" s="7">
        <v>12.348380418766087</v>
      </c>
      <c r="K17" s="7">
        <v>148.93467587704836</v>
      </c>
      <c r="L17" s="7">
        <v>23.824443939782352</v>
      </c>
      <c r="M17" s="7">
        <v>1.8932543253752294</v>
      </c>
      <c r="N17" s="7">
        <v>7.3071637866186041</v>
      </c>
      <c r="O17" s="7">
        <v>105.50314982944001</v>
      </c>
      <c r="P17" s="7">
        <v>572.47666300416756</v>
      </c>
      <c r="Q17" s="7">
        <v>132.69775939069791</v>
      </c>
      <c r="R17" s="7">
        <v>97.337778795498025</v>
      </c>
      <c r="S17" s="7">
        <v>73.034124243407476</v>
      </c>
      <c r="T17" s="7">
        <v>1729.4585749794392</v>
      </c>
      <c r="U17" s="7">
        <v>0.44934048577520713</v>
      </c>
      <c r="V17" s="7">
        <v>0.58910614000544503</v>
      </c>
      <c r="W17" s="7">
        <v>1.7078846038000073</v>
      </c>
      <c r="X17" s="7">
        <v>23.414693522099714</v>
      </c>
      <c r="Y17" s="7">
        <v>20.333937326212801</v>
      </c>
      <c r="Z17" s="7">
        <v>3.4235599219667496</v>
      </c>
      <c r="AA17" s="7">
        <v>33.130619864413717</v>
      </c>
      <c r="AB17" s="7">
        <v>8.7149372347676373</v>
      </c>
      <c r="AC17" s="7">
        <v>19.696844503207128</v>
      </c>
      <c r="AD17" s="7">
        <v>0.15272257149864665</v>
      </c>
      <c r="AE17" s="7">
        <v>18.387843582369925</v>
      </c>
      <c r="AF17" s="7">
        <v>12.535154351605495</v>
      </c>
      <c r="AG17" s="7">
        <v>11.67477659010941</v>
      </c>
      <c r="AH17" s="7">
        <v>1.7060669190528917</v>
      </c>
      <c r="AI17" s="7">
        <v>7.2416747094433598</v>
      </c>
      <c r="AJ17" s="7">
        <v>50.428703326025584</v>
      </c>
      <c r="AK17" s="7">
        <v>0</v>
      </c>
      <c r="AL17" s="7">
        <v>316.22963299298158</v>
      </c>
      <c r="AM17" s="7">
        <v>0</v>
      </c>
      <c r="AN17" s="7">
        <v>91.454228180863964</v>
      </c>
      <c r="AO17" s="7">
        <v>237.56451404098527</v>
      </c>
      <c r="AP17" s="7">
        <v>3.7788495770334602</v>
      </c>
      <c r="AQ17" s="7">
        <v>1276.8863853468329</v>
      </c>
      <c r="AR17" s="7">
        <v>5070.929408396999</v>
      </c>
      <c r="AS17" s="20"/>
    </row>
    <row r="18" spans="1:45" ht="15" x14ac:dyDescent="0.2">
      <c r="A18" s="5" t="s">
        <v>46</v>
      </c>
      <c r="B18" s="6" t="s">
        <v>88</v>
      </c>
      <c r="C18" s="7">
        <v>7.2189819296055706</v>
      </c>
      <c r="D18" s="7">
        <v>7.9683537907411521</v>
      </c>
      <c r="E18" s="7">
        <v>62.898937258714128</v>
      </c>
      <c r="F18" s="7">
        <v>5.3953409543164668</v>
      </c>
      <c r="G18" s="7">
        <v>2.6995180999058208</v>
      </c>
      <c r="H18" s="7">
        <v>4.2910181980490982</v>
      </c>
      <c r="I18" s="7">
        <v>12.352141934592948</v>
      </c>
      <c r="J18" s="7">
        <v>9.117865292534356</v>
      </c>
      <c r="K18" s="7">
        <v>72.569414028679731</v>
      </c>
      <c r="L18" s="7">
        <v>29.714994458826368</v>
      </c>
      <c r="M18" s="7">
        <v>3.4798557912889518</v>
      </c>
      <c r="N18" s="7">
        <v>123.63306068993045</v>
      </c>
      <c r="O18" s="7">
        <v>225.14289705547077</v>
      </c>
      <c r="P18" s="7">
        <v>1278.618328833029</v>
      </c>
      <c r="Q18" s="7">
        <v>117.52138459272106</v>
      </c>
      <c r="R18" s="7">
        <v>111.19398273466739</v>
      </c>
      <c r="S18" s="7">
        <v>30.647839536120088</v>
      </c>
      <c r="T18" s="7">
        <v>2964.0716869708863</v>
      </c>
      <c r="U18" s="7">
        <v>13.111208797479726</v>
      </c>
      <c r="V18" s="7">
        <v>11.216529988358943</v>
      </c>
      <c r="W18" s="7">
        <v>24.404715908213173</v>
      </c>
      <c r="X18" s="7">
        <v>37.050924738427042</v>
      </c>
      <c r="Y18" s="7">
        <v>37.806128826788168</v>
      </c>
      <c r="Z18" s="7">
        <v>6.3419409640678737</v>
      </c>
      <c r="AA18" s="7">
        <v>64.928053502738507</v>
      </c>
      <c r="AB18" s="7">
        <v>17.604084685890221</v>
      </c>
      <c r="AC18" s="7">
        <v>40.686512319316094</v>
      </c>
      <c r="AD18" s="7">
        <v>9.6563151305312633</v>
      </c>
      <c r="AE18" s="7">
        <v>28.262633204809823</v>
      </c>
      <c r="AF18" s="7">
        <v>40.070947215770317</v>
      </c>
      <c r="AG18" s="7">
        <v>10.707808569843046</v>
      </c>
      <c r="AH18" s="7">
        <v>5.3883067977444439</v>
      </c>
      <c r="AI18" s="7">
        <v>18.542748734535262</v>
      </c>
      <c r="AJ18" s="7">
        <v>48.596140069616915</v>
      </c>
      <c r="AK18" s="7">
        <v>5.7820030197232889E-3</v>
      </c>
      <c r="AL18" s="7">
        <v>221.92463922306843</v>
      </c>
      <c r="AM18" s="7">
        <v>0</v>
      </c>
      <c r="AN18" s="7">
        <v>353.15040491692758</v>
      </c>
      <c r="AO18" s="7">
        <v>1010.1705432603889</v>
      </c>
      <c r="AP18" s="7">
        <v>-4.2526733754084391</v>
      </c>
      <c r="AQ18" s="7">
        <v>2132.7942530426976</v>
      </c>
      <c r="AR18" s="7">
        <v>9196.7035506749035</v>
      </c>
      <c r="AS18" s="20"/>
    </row>
    <row r="19" spans="1:45" ht="15" x14ac:dyDescent="0.2">
      <c r="A19" s="5" t="s">
        <v>47</v>
      </c>
      <c r="B19" s="6" t="s">
        <v>89</v>
      </c>
      <c r="C19" s="7">
        <v>0.58218912252958388</v>
      </c>
      <c r="D19" s="7">
        <v>5.770217018638748</v>
      </c>
      <c r="E19" s="7">
        <v>4.4997401482375814</v>
      </c>
      <c r="F19" s="7">
        <v>0.40675226568770223</v>
      </c>
      <c r="G19" s="7">
        <v>8.1911339427454682E-2</v>
      </c>
      <c r="H19" s="7">
        <v>0.12888217851908049</v>
      </c>
      <c r="I19" s="7">
        <v>0.5994291020101058</v>
      </c>
      <c r="J19" s="7">
        <v>0.15167971635271191</v>
      </c>
      <c r="K19" s="7">
        <v>1.3888747064777887</v>
      </c>
      <c r="L19" s="7">
        <v>2.4644463155779475</v>
      </c>
      <c r="M19" s="7">
        <v>0.31329971774086501</v>
      </c>
      <c r="N19" s="7">
        <v>0.97251379209970468</v>
      </c>
      <c r="O19" s="7">
        <v>4.1653714505135833</v>
      </c>
      <c r="P19" s="7">
        <v>28.320359281993667</v>
      </c>
      <c r="Q19" s="7">
        <v>1.2183695737077991</v>
      </c>
      <c r="R19" s="7">
        <v>1.6416194208806931</v>
      </c>
      <c r="S19" s="7">
        <v>1.7036365703229508</v>
      </c>
      <c r="T19" s="7">
        <v>1.7702299793838696</v>
      </c>
      <c r="U19" s="7">
        <v>0.33410236564598156</v>
      </c>
      <c r="V19" s="7">
        <v>1.7258595934147962</v>
      </c>
      <c r="W19" s="7">
        <v>4.141060102883932</v>
      </c>
      <c r="X19" s="7">
        <v>0.95239578917071332</v>
      </c>
      <c r="Y19" s="7">
        <v>0.5633767622244501</v>
      </c>
      <c r="Z19" s="7">
        <v>0.41114542064452886</v>
      </c>
      <c r="AA19" s="7">
        <v>0.80365524725306781</v>
      </c>
      <c r="AB19" s="7">
        <v>0.35796634763374363</v>
      </c>
      <c r="AC19" s="7">
        <v>1.1265835098819366</v>
      </c>
      <c r="AD19" s="7">
        <v>0.95726531262020376</v>
      </c>
      <c r="AE19" s="7">
        <v>1.1291958022646842</v>
      </c>
      <c r="AF19" s="7">
        <v>2.1882552690884229</v>
      </c>
      <c r="AG19" s="7">
        <v>0.18940603446235446</v>
      </c>
      <c r="AH19" s="7">
        <v>0.37578398846483896</v>
      </c>
      <c r="AI19" s="7">
        <v>0.74846375385898778</v>
      </c>
      <c r="AJ19" s="7">
        <v>1.9854753405277945</v>
      </c>
      <c r="AK19" s="7">
        <v>0</v>
      </c>
      <c r="AL19" s="7">
        <v>21.64558090129632</v>
      </c>
      <c r="AM19" s="7">
        <v>0</v>
      </c>
      <c r="AN19" s="7">
        <v>1.6376756815767513</v>
      </c>
      <c r="AO19" s="7">
        <v>1111.6990160246912</v>
      </c>
      <c r="AP19" s="7">
        <v>-1.6259124508770755</v>
      </c>
      <c r="AQ19" s="7">
        <v>1553.5158325919665</v>
      </c>
      <c r="AR19" s="7">
        <v>2761.0417050887963</v>
      </c>
      <c r="AS19" s="20"/>
    </row>
    <row r="20" spans="1:45" ht="15" x14ac:dyDescent="0.2">
      <c r="A20" s="5" t="s">
        <v>48</v>
      </c>
      <c r="B20" s="6" t="s">
        <v>90</v>
      </c>
      <c r="C20" s="7">
        <v>8.8618084935007211</v>
      </c>
      <c r="D20" s="7">
        <v>6.5929629981940581</v>
      </c>
      <c r="E20" s="7">
        <v>77.365200705371521</v>
      </c>
      <c r="F20" s="7">
        <v>8.7658062853666578</v>
      </c>
      <c r="G20" s="7">
        <v>3.8000273087581538</v>
      </c>
      <c r="H20" s="7">
        <v>2.2602203631349878</v>
      </c>
      <c r="I20" s="7">
        <v>28.961183096928782</v>
      </c>
      <c r="J20" s="7">
        <v>3.7234048824916699</v>
      </c>
      <c r="K20" s="7">
        <v>549.67065851784787</v>
      </c>
      <c r="L20" s="7">
        <v>26.141170847741435</v>
      </c>
      <c r="M20" s="7">
        <v>4.53622995867509</v>
      </c>
      <c r="N20" s="7">
        <v>22.274129447300304</v>
      </c>
      <c r="O20" s="7">
        <v>93.080591357120895</v>
      </c>
      <c r="P20" s="7">
        <v>5217.1169954368752</v>
      </c>
      <c r="Q20" s="7">
        <v>546.34728149606633</v>
      </c>
      <c r="R20" s="7">
        <v>27.452895917288654</v>
      </c>
      <c r="S20" s="7">
        <v>195.70863579828605</v>
      </c>
      <c r="T20" s="7">
        <v>688.43038081011559</v>
      </c>
      <c r="U20" s="7">
        <v>22.262337969524925</v>
      </c>
      <c r="V20" s="7">
        <v>74.047988457796848</v>
      </c>
      <c r="W20" s="7">
        <v>200.0066659030104</v>
      </c>
      <c r="X20" s="7">
        <v>233.44816801377974</v>
      </c>
      <c r="Y20" s="7">
        <v>149.71874565389328</v>
      </c>
      <c r="Z20" s="7">
        <v>24.673907105188832</v>
      </c>
      <c r="AA20" s="7">
        <v>291.01024201198067</v>
      </c>
      <c r="AB20" s="7">
        <v>128.04608255291757</v>
      </c>
      <c r="AC20" s="7">
        <v>461.06235132195434</v>
      </c>
      <c r="AD20" s="7">
        <v>89.908136441739373</v>
      </c>
      <c r="AE20" s="7">
        <v>185.56943341723633</v>
      </c>
      <c r="AF20" s="7">
        <v>324.95593396502727</v>
      </c>
      <c r="AG20" s="7">
        <v>4.7991799671396231</v>
      </c>
      <c r="AH20" s="7">
        <v>15.907867942331807</v>
      </c>
      <c r="AI20" s="7">
        <v>102.18430332804112</v>
      </c>
      <c r="AJ20" s="7">
        <v>392.74596394250864</v>
      </c>
      <c r="AK20" s="7">
        <v>6.9560392337600321E-2</v>
      </c>
      <c r="AL20" s="7">
        <v>2498.0328509965102</v>
      </c>
      <c r="AM20" s="7">
        <v>0</v>
      </c>
      <c r="AN20" s="7">
        <v>76.524521397570112</v>
      </c>
      <c r="AO20" s="7">
        <v>8371.9527105498692</v>
      </c>
      <c r="AP20" s="7">
        <v>-118.62483791203466</v>
      </c>
      <c r="AQ20" s="7">
        <v>14307.063412253285</v>
      </c>
      <c r="AR20" s="7">
        <v>35346.455109392671</v>
      </c>
      <c r="AS20" s="20"/>
    </row>
    <row r="21" spans="1:45" ht="15" x14ac:dyDescent="0.2">
      <c r="A21" s="5" t="s">
        <v>49</v>
      </c>
      <c r="B21" s="6" t="s">
        <v>91</v>
      </c>
      <c r="C21" s="7">
        <v>2.0383746520500954</v>
      </c>
      <c r="D21" s="7">
        <v>0.55313458166029494</v>
      </c>
      <c r="E21" s="7">
        <v>17.328313222387465</v>
      </c>
      <c r="F21" s="7">
        <v>1.541635858407379</v>
      </c>
      <c r="G21" s="7">
        <v>0.29454777067517385</v>
      </c>
      <c r="H21" s="7">
        <v>0.45907793069478453</v>
      </c>
      <c r="I21" s="7">
        <v>2.0613996908206751</v>
      </c>
      <c r="J21" s="7">
        <v>0.47612841099533709</v>
      </c>
      <c r="K21" s="7">
        <v>3.5601177728489812</v>
      </c>
      <c r="L21" s="7">
        <v>0.49140621875783258</v>
      </c>
      <c r="M21" s="7">
        <v>1.1989406951475445</v>
      </c>
      <c r="N21" s="7">
        <v>3.78481804519526</v>
      </c>
      <c r="O21" s="7">
        <v>1.5806525667954416</v>
      </c>
      <c r="P21" s="7">
        <v>40.229128405286851</v>
      </c>
      <c r="Q21" s="7">
        <v>14.163175987997933</v>
      </c>
      <c r="R21" s="7">
        <v>3.3716985730265674</v>
      </c>
      <c r="S21" s="7">
        <v>2.5223718985748125</v>
      </c>
      <c r="T21" s="7">
        <v>6.3356484629571819</v>
      </c>
      <c r="U21" s="7">
        <v>4.1795080660227208</v>
      </c>
      <c r="V21" s="7">
        <v>7.8187731495643451</v>
      </c>
      <c r="W21" s="7">
        <v>19.091698769236075</v>
      </c>
      <c r="X21" s="7">
        <v>2.2417380186977778</v>
      </c>
      <c r="Y21" s="7">
        <v>1.2455409584536732</v>
      </c>
      <c r="Z21" s="7">
        <v>0.98056548300830149</v>
      </c>
      <c r="AA21" s="7">
        <v>1.2402653461542028</v>
      </c>
      <c r="AB21" s="7">
        <v>0.66709523490631228</v>
      </c>
      <c r="AC21" s="7">
        <v>1.9852917465901563</v>
      </c>
      <c r="AD21" s="7">
        <v>3.0650417141679656</v>
      </c>
      <c r="AE21" s="7">
        <v>5.3215798091385018</v>
      </c>
      <c r="AF21" s="7">
        <v>9.3915182365947434</v>
      </c>
      <c r="AG21" s="7">
        <v>0.71575226907209843</v>
      </c>
      <c r="AH21" s="7">
        <v>1.305464287104205</v>
      </c>
      <c r="AI21" s="7">
        <v>2.2351915040494266</v>
      </c>
      <c r="AJ21" s="7">
        <v>3.7860970024992961</v>
      </c>
      <c r="AK21" s="7">
        <v>0</v>
      </c>
      <c r="AL21" s="7">
        <v>382.75526860240041</v>
      </c>
      <c r="AM21" s="7">
        <v>0</v>
      </c>
      <c r="AN21" s="7">
        <v>54.15702334426922</v>
      </c>
      <c r="AO21" s="7">
        <v>2709.6580948583701</v>
      </c>
      <c r="AP21" s="7">
        <v>-1.2814362551546143</v>
      </c>
      <c r="AQ21" s="7">
        <v>1369.548886008168</v>
      </c>
      <c r="AR21" s="7">
        <v>4682.0995288975928</v>
      </c>
      <c r="AS21" s="20"/>
    </row>
    <row r="22" spans="1:45" ht="15" x14ac:dyDescent="0.2">
      <c r="A22" s="5" t="s">
        <v>50</v>
      </c>
      <c r="B22" s="6" t="s">
        <v>92</v>
      </c>
      <c r="C22" s="7">
        <v>3.1150981977989955</v>
      </c>
      <c r="D22" s="7">
        <v>8.4355097857422621</v>
      </c>
      <c r="E22" s="7">
        <v>26.733369160865617</v>
      </c>
      <c r="F22" s="7">
        <v>13.805919973976614</v>
      </c>
      <c r="G22" s="7">
        <v>1.4227366882899621</v>
      </c>
      <c r="H22" s="7">
        <v>37.512251258158422</v>
      </c>
      <c r="I22" s="7">
        <v>16.057648270062664</v>
      </c>
      <c r="J22" s="7">
        <v>9.395954680834981</v>
      </c>
      <c r="K22" s="7">
        <v>168.47462979785948</v>
      </c>
      <c r="L22" s="7">
        <v>15.857214060586987</v>
      </c>
      <c r="M22" s="7">
        <v>2.1211629852119822</v>
      </c>
      <c r="N22" s="7">
        <v>9.5583638264815729</v>
      </c>
      <c r="O22" s="7">
        <v>192.55807316222698</v>
      </c>
      <c r="P22" s="7">
        <v>935.24845809717681</v>
      </c>
      <c r="Q22" s="7">
        <v>80.187367130543933</v>
      </c>
      <c r="R22" s="7">
        <v>293.11723963594147</v>
      </c>
      <c r="S22" s="7">
        <v>8.03084950929488</v>
      </c>
      <c r="T22" s="7">
        <v>123.62220294634945</v>
      </c>
      <c r="U22" s="7">
        <v>5.9842373612859641</v>
      </c>
      <c r="V22" s="7">
        <v>23.265589553903126</v>
      </c>
      <c r="W22" s="7">
        <v>60.741609529884144</v>
      </c>
      <c r="X22" s="7">
        <v>21.446892772426569</v>
      </c>
      <c r="Y22" s="7">
        <v>28.244460638688633</v>
      </c>
      <c r="Z22" s="7">
        <v>5.0302380202242283</v>
      </c>
      <c r="AA22" s="7">
        <v>55.288236032182944</v>
      </c>
      <c r="AB22" s="7">
        <v>17.428372868211699</v>
      </c>
      <c r="AC22" s="7">
        <v>36.405054109555223</v>
      </c>
      <c r="AD22" s="7">
        <v>19.523270836302654</v>
      </c>
      <c r="AE22" s="7">
        <v>19.743279249512447</v>
      </c>
      <c r="AF22" s="7">
        <v>34.978024734916993</v>
      </c>
      <c r="AG22" s="7">
        <v>3.4154762377076371</v>
      </c>
      <c r="AH22" s="7">
        <v>3.1226838288330692</v>
      </c>
      <c r="AI22" s="7">
        <v>12.401189880473172</v>
      </c>
      <c r="AJ22" s="7">
        <v>51.142475767002701</v>
      </c>
      <c r="AK22" s="7">
        <v>2.9325336836509387E-2</v>
      </c>
      <c r="AL22" s="7">
        <v>500.10919882038581</v>
      </c>
      <c r="AM22" s="7">
        <v>0</v>
      </c>
      <c r="AN22" s="7">
        <v>39.109308533524143</v>
      </c>
      <c r="AO22" s="7">
        <v>892.02837727136944</v>
      </c>
      <c r="AP22" s="7">
        <v>-2.3089826331039296</v>
      </c>
      <c r="AQ22" s="7">
        <v>384.53558781184364</v>
      </c>
      <c r="AR22" s="7">
        <v>4156.9179557293701</v>
      </c>
      <c r="AS22" s="20"/>
    </row>
    <row r="23" spans="1:45" ht="15" x14ac:dyDescent="0.2">
      <c r="A23" s="5" t="s">
        <v>51</v>
      </c>
      <c r="B23" s="6" t="s">
        <v>93</v>
      </c>
      <c r="C23" s="7">
        <v>232.33724900032263</v>
      </c>
      <c r="D23" s="7">
        <v>50.943912070728047</v>
      </c>
      <c r="E23" s="7">
        <v>2224.3897519658713</v>
      </c>
      <c r="F23" s="7">
        <v>173.40446883564334</v>
      </c>
      <c r="G23" s="7">
        <v>33.696935308830099</v>
      </c>
      <c r="H23" s="7">
        <v>46.323382819625962</v>
      </c>
      <c r="I23" s="7">
        <v>229.25880275632417</v>
      </c>
      <c r="J23" s="7">
        <v>52.232367670376938</v>
      </c>
      <c r="K23" s="7">
        <v>286.74715040646851</v>
      </c>
      <c r="L23" s="7">
        <v>39.098196916527996</v>
      </c>
      <c r="M23" s="7">
        <v>136.82465664622291</v>
      </c>
      <c r="N23" s="7">
        <v>397.59455064950265</v>
      </c>
      <c r="O23" s="7">
        <v>41.665084019939307</v>
      </c>
      <c r="P23" s="7">
        <v>512.05968636733326</v>
      </c>
      <c r="Q23" s="7">
        <v>138.95254950672984</v>
      </c>
      <c r="R23" s="7">
        <v>145.95014970490413</v>
      </c>
      <c r="S23" s="7">
        <v>471.34591860523847</v>
      </c>
      <c r="T23" s="7">
        <v>374.94662467887218</v>
      </c>
      <c r="U23" s="7">
        <v>85.917040914892851</v>
      </c>
      <c r="V23" s="7">
        <v>396.14647095594017</v>
      </c>
      <c r="W23" s="7">
        <v>826.79140402231474</v>
      </c>
      <c r="X23" s="7">
        <v>198.32957945418127</v>
      </c>
      <c r="Y23" s="7">
        <v>111.58331343990534</v>
      </c>
      <c r="Z23" s="7">
        <v>14.484129735458026</v>
      </c>
      <c r="AA23" s="7">
        <v>87.823734136951046</v>
      </c>
      <c r="AB23" s="7">
        <v>47.781926607620086</v>
      </c>
      <c r="AC23" s="7">
        <v>141.59398117191733</v>
      </c>
      <c r="AD23" s="7">
        <v>344.00871740597552</v>
      </c>
      <c r="AE23" s="7">
        <v>331.29045183609765</v>
      </c>
      <c r="AF23" s="7">
        <v>628.6610474769202</v>
      </c>
      <c r="AG23" s="7">
        <v>90.275721134368837</v>
      </c>
      <c r="AH23" s="7">
        <v>144.13998408649582</v>
      </c>
      <c r="AI23" s="7">
        <v>200.22696261300885</v>
      </c>
      <c r="AJ23" s="7">
        <v>237.05539788313206</v>
      </c>
      <c r="AK23" s="7">
        <v>1.407229741945047</v>
      </c>
      <c r="AL23" s="7">
        <v>4049.9780270250262</v>
      </c>
      <c r="AM23" s="7">
        <v>0</v>
      </c>
      <c r="AN23" s="7">
        <v>512.07118027226613</v>
      </c>
      <c r="AO23" s="7">
        <v>23.916263413873892</v>
      </c>
      <c r="AP23" s="7">
        <v>-7.7304275290613082E-4</v>
      </c>
      <c r="AQ23" s="7">
        <v>9.2194910377213883</v>
      </c>
      <c r="AR23" s="7">
        <v>14070.472719252723</v>
      </c>
      <c r="AS23" s="20"/>
    </row>
    <row r="24" spans="1:45" ht="15" x14ac:dyDescent="0.2">
      <c r="A24" s="5" t="s">
        <v>52</v>
      </c>
      <c r="B24" s="6" t="s">
        <v>94</v>
      </c>
      <c r="C24" s="7">
        <v>1.34376283039227</v>
      </c>
      <c r="D24" s="7">
        <v>1.2656603080157061</v>
      </c>
      <c r="E24" s="7">
        <v>32.382301821630875</v>
      </c>
      <c r="F24" s="7">
        <v>1.6431350998560526</v>
      </c>
      <c r="G24" s="7">
        <v>0.17280739887459048</v>
      </c>
      <c r="H24" s="7">
        <v>0.3832550217391385</v>
      </c>
      <c r="I24" s="7">
        <v>8.9238160572008027</v>
      </c>
      <c r="J24" s="7">
        <v>1.0852102388634688</v>
      </c>
      <c r="K24" s="7">
        <v>3.143036081943634</v>
      </c>
      <c r="L24" s="7">
        <v>0.21611881711033806</v>
      </c>
      <c r="M24" s="7">
        <v>1.121258292070384</v>
      </c>
      <c r="N24" s="7">
        <v>1.7082214331657219</v>
      </c>
      <c r="O24" s="7">
        <v>0.64899069613905225</v>
      </c>
      <c r="P24" s="7">
        <v>6.600767918450904</v>
      </c>
      <c r="Q24" s="7">
        <v>1.9310681297275698</v>
      </c>
      <c r="R24" s="7">
        <v>1.2644358499551085</v>
      </c>
      <c r="S24" s="7">
        <v>2.1149698629562796</v>
      </c>
      <c r="T24" s="7">
        <v>6.8574433777543522</v>
      </c>
      <c r="U24" s="7">
        <v>5.2626163650881042</v>
      </c>
      <c r="V24" s="7">
        <v>11.354829852338238</v>
      </c>
      <c r="W24" s="7">
        <v>48.778024938176429</v>
      </c>
      <c r="X24" s="7">
        <v>9.4169490490019161</v>
      </c>
      <c r="Y24" s="7">
        <v>3.4338132628403994</v>
      </c>
      <c r="Z24" s="7">
        <v>5.6994523283542646</v>
      </c>
      <c r="AA24" s="7">
        <v>0.425928089161213</v>
      </c>
      <c r="AB24" s="7">
        <v>1.9271558095463415</v>
      </c>
      <c r="AC24" s="7">
        <v>1.4206749155862137</v>
      </c>
      <c r="AD24" s="7">
        <v>12.640818035296473</v>
      </c>
      <c r="AE24" s="7">
        <v>38.891091454432555</v>
      </c>
      <c r="AF24" s="7">
        <v>112.66683885869794</v>
      </c>
      <c r="AG24" s="7">
        <v>1.5204071221215352</v>
      </c>
      <c r="AH24" s="7">
        <v>1.5784891742193807</v>
      </c>
      <c r="AI24" s="7">
        <v>15.604540698349147</v>
      </c>
      <c r="AJ24" s="7">
        <v>42.344793262886718</v>
      </c>
      <c r="AK24" s="7">
        <v>0</v>
      </c>
      <c r="AL24" s="7">
        <v>469.67462142066495</v>
      </c>
      <c r="AM24" s="7">
        <v>0</v>
      </c>
      <c r="AN24" s="7">
        <v>5.6082579342435332</v>
      </c>
      <c r="AO24" s="7">
        <v>37215.623969192093</v>
      </c>
      <c r="AP24" s="7">
        <v>0.11496115945463875</v>
      </c>
      <c r="AQ24" s="7">
        <v>258.20636020496931</v>
      </c>
      <c r="AR24" s="7">
        <v>38335.000852363366</v>
      </c>
      <c r="AS24" s="20"/>
    </row>
    <row r="25" spans="1:45" ht="15" x14ac:dyDescent="0.2">
      <c r="A25" s="5" t="s">
        <v>53</v>
      </c>
      <c r="B25" s="6" t="s">
        <v>95</v>
      </c>
      <c r="C25" s="7">
        <v>26.263662111367342</v>
      </c>
      <c r="D25" s="7">
        <v>5.8326701710392834</v>
      </c>
      <c r="E25" s="7">
        <v>267.88915643052695</v>
      </c>
      <c r="F25" s="7">
        <v>29.332641294429401</v>
      </c>
      <c r="G25" s="7">
        <v>4.6030704818920025</v>
      </c>
      <c r="H25" s="7">
        <v>7.9514072981460222</v>
      </c>
      <c r="I25" s="7">
        <v>25.869067737406795</v>
      </c>
      <c r="J25" s="7">
        <v>13.35452622085252</v>
      </c>
      <c r="K25" s="7">
        <v>34.120482652920145</v>
      </c>
      <c r="L25" s="7">
        <v>10.016977205619579</v>
      </c>
      <c r="M25" s="7">
        <v>16.227010912172055</v>
      </c>
      <c r="N25" s="7">
        <v>21.950989243291676</v>
      </c>
      <c r="O25" s="7">
        <v>7.9456440510615662</v>
      </c>
      <c r="P25" s="7">
        <v>63.190564167605388</v>
      </c>
      <c r="Q25" s="7">
        <v>22.737523544582466</v>
      </c>
      <c r="R25" s="7">
        <v>19.107492924272574</v>
      </c>
      <c r="S25" s="7">
        <v>20.907870974185446</v>
      </c>
      <c r="T25" s="7">
        <v>41.429652497958081</v>
      </c>
      <c r="U25" s="7">
        <v>223.66900886465032</v>
      </c>
      <c r="V25" s="7">
        <v>63.633705789950568</v>
      </c>
      <c r="W25" s="7">
        <v>257.95432785027106</v>
      </c>
      <c r="X25" s="7">
        <v>40.196777497780886</v>
      </c>
      <c r="Y25" s="7">
        <v>14.243828026276262</v>
      </c>
      <c r="Z25" s="7">
        <v>2.0875828855223486</v>
      </c>
      <c r="AA25" s="7">
        <v>7.1720319951607561</v>
      </c>
      <c r="AB25" s="7">
        <v>7.1839761512046723</v>
      </c>
      <c r="AC25" s="7">
        <v>29.485548143352965</v>
      </c>
      <c r="AD25" s="7">
        <v>97.431641346563765</v>
      </c>
      <c r="AE25" s="7">
        <v>57.595749825074691</v>
      </c>
      <c r="AF25" s="7">
        <v>100.23544695788587</v>
      </c>
      <c r="AG25" s="7">
        <v>35.040034977669286</v>
      </c>
      <c r="AH25" s="7">
        <v>29.824750047776316</v>
      </c>
      <c r="AI25" s="7">
        <v>36.439990530341788</v>
      </c>
      <c r="AJ25" s="7">
        <v>40.430576434949039</v>
      </c>
      <c r="AK25" s="7">
        <v>0</v>
      </c>
      <c r="AL25" s="7">
        <v>894.42631027916639</v>
      </c>
      <c r="AM25" s="7">
        <v>0</v>
      </c>
      <c r="AN25" s="7">
        <v>258.24048713457353</v>
      </c>
      <c r="AO25" s="7">
        <v>4.2017606430165051</v>
      </c>
      <c r="AP25" s="7">
        <v>0.21614268505622994</v>
      </c>
      <c r="AQ25" s="7">
        <v>2.0099183348895444</v>
      </c>
      <c r="AR25" s="7">
        <v>2840.4500063204619</v>
      </c>
      <c r="AS25" s="20"/>
    </row>
    <row r="26" spans="1:45" ht="15" x14ac:dyDescent="0.2">
      <c r="A26" s="5" t="s">
        <v>54</v>
      </c>
      <c r="B26" s="6" t="s">
        <v>96</v>
      </c>
      <c r="C26" s="7">
        <v>119.47208779661634</v>
      </c>
      <c r="D26" s="7">
        <v>32.664234036983196</v>
      </c>
      <c r="E26" s="7">
        <v>5965.5299511647063</v>
      </c>
      <c r="F26" s="7">
        <v>338.37053697825388</v>
      </c>
      <c r="G26" s="7">
        <v>0.97619193750151501</v>
      </c>
      <c r="H26" s="7">
        <v>98.344338011023282</v>
      </c>
      <c r="I26" s="7">
        <v>285.89636214834928</v>
      </c>
      <c r="J26" s="7">
        <v>106.03075007405344</v>
      </c>
      <c r="K26" s="7">
        <v>575.62684385729415</v>
      </c>
      <c r="L26" s="7">
        <v>22.620312163878143</v>
      </c>
      <c r="M26" s="7">
        <v>173.16406554986881</v>
      </c>
      <c r="N26" s="7">
        <v>155.97886601336626</v>
      </c>
      <c r="O26" s="7">
        <v>88.578954443927088</v>
      </c>
      <c r="P26" s="7">
        <v>673.90282173092135</v>
      </c>
      <c r="Q26" s="7">
        <v>586.37071715920297</v>
      </c>
      <c r="R26" s="7">
        <v>156.86844755760075</v>
      </c>
      <c r="S26" s="7">
        <v>167.52909785059839</v>
      </c>
      <c r="T26" s="7">
        <v>199.81907228656922</v>
      </c>
      <c r="U26" s="7">
        <v>35.323082302837221</v>
      </c>
      <c r="V26" s="7">
        <v>873.68333511452056</v>
      </c>
      <c r="W26" s="7">
        <v>1704.3079948420013</v>
      </c>
      <c r="X26" s="7">
        <v>457.88373087074223</v>
      </c>
      <c r="Y26" s="7">
        <v>27.831958808264268</v>
      </c>
      <c r="Z26" s="7">
        <v>4.8756338499207059</v>
      </c>
      <c r="AA26" s="7">
        <v>14.015493945172551</v>
      </c>
      <c r="AB26" s="7">
        <v>16.024195388533478</v>
      </c>
      <c r="AC26" s="7">
        <v>47.796265333546941</v>
      </c>
      <c r="AD26" s="7">
        <v>107.55805511033202</v>
      </c>
      <c r="AE26" s="7">
        <v>289.11366098493306</v>
      </c>
      <c r="AF26" s="7">
        <v>568.25785509318371</v>
      </c>
      <c r="AG26" s="7">
        <v>300.66058334607396</v>
      </c>
      <c r="AH26" s="7">
        <v>304.28142723084039</v>
      </c>
      <c r="AI26" s="7">
        <v>395.17544390143394</v>
      </c>
      <c r="AJ26" s="7">
        <v>374.90957110402945</v>
      </c>
      <c r="AK26" s="7">
        <v>5.4877928788243401E-2</v>
      </c>
      <c r="AL26" s="7">
        <v>650.75693947148602</v>
      </c>
      <c r="AM26" s="7">
        <v>0</v>
      </c>
      <c r="AN26" s="7">
        <v>338.31759293177021</v>
      </c>
      <c r="AO26" s="7">
        <v>2.9888606262975395</v>
      </c>
      <c r="AP26" s="7">
        <v>2.1494728935239658</v>
      </c>
      <c r="AQ26" s="7">
        <v>221.99221601335753</v>
      </c>
      <c r="AR26" s="7">
        <v>16485.701897852301</v>
      </c>
      <c r="AS26" s="20"/>
    </row>
    <row r="27" spans="1:45" ht="15" x14ac:dyDescent="0.2">
      <c r="A27" s="5" t="s">
        <v>55</v>
      </c>
      <c r="B27" s="6" t="s">
        <v>97</v>
      </c>
      <c r="C27" s="7">
        <v>261.66718366636593</v>
      </c>
      <c r="D27" s="7">
        <v>68.209837340686065</v>
      </c>
      <c r="E27" s="7">
        <v>7045.864377076522</v>
      </c>
      <c r="F27" s="7">
        <v>300.60998784617976</v>
      </c>
      <c r="G27" s="7">
        <v>38.489228375269057</v>
      </c>
      <c r="H27" s="7">
        <v>72.555598032205424</v>
      </c>
      <c r="I27" s="7">
        <v>311.36156489305444</v>
      </c>
      <c r="J27" s="7">
        <v>408.26697365355983</v>
      </c>
      <c r="K27" s="7">
        <v>700.19103919198699</v>
      </c>
      <c r="L27" s="7">
        <v>54.944541079565759</v>
      </c>
      <c r="M27" s="7">
        <v>369.9494698026844</v>
      </c>
      <c r="N27" s="7">
        <v>522.91041827467734</v>
      </c>
      <c r="O27" s="7">
        <v>149.34508395347862</v>
      </c>
      <c r="P27" s="7">
        <v>1579.8228460865409</v>
      </c>
      <c r="Q27" s="7">
        <v>346.81799620452227</v>
      </c>
      <c r="R27" s="7">
        <v>322.73094059053102</v>
      </c>
      <c r="S27" s="7">
        <v>491.03039487992504</v>
      </c>
      <c r="T27" s="7">
        <v>1513.5160516859728</v>
      </c>
      <c r="U27" s="7">
        <v>196.19875744536691</v>
      </c>
      <c r="V27" s="7">
        <v>649.65597384687658</v>
      </c>
      <c r="W27" s="7">
        <v>8143.9623696351136</v>
      </c>
      <c r="X27" s="7">
        <v>2112.6323643019773</v>
      </c>
      <c r="Y27" s="7">
        <v>285.45935523193907</v>
      </c>
      <c r="Z27" s="7">
        <v>59.462144744289027</v>
      </c>
      <c r="AA27" s="7">
        <v>205.29853176973143</v>
      </c>
      <c r="AB27" s="7">
        <v>85.974013603812992</v>
      </c>
      <c r="AC27" s="7">
        <v>189.21179109013605</v>
      </c>
      <c r="AD27" s="7">
        <v>448.41480138354831</v>
      </c>
      <c r="AE27" s="7">
        <v>450.97690224744866</v>
      </c>
      <c r="AF27" s="7">
        <v>861.86556690024679</v>
      </c>
      <c r="AG27" s="7">
        <v>264.09453280873009</v>
      </c>
      <c r="AH27" s="7">
        <v>226.35270178953451</v>
      </c>
      <c r="AI27" s="7">
        <v>308.79735461663779</v>
      </c>
      <c r="AJ27" s="7">
        <v>773.7354048831703</v>
      </c>
      <c r="AK27" s="7">
        <v>0.45514857900852751</v>
      </c>
      <c r="AL27" s="7">
        <v>29654.11816994008</v>
      </c>
      <c r="AM27" s="7">
        <v>0</v>
      </c>
      <c r="AN27" s="7">
        <v>950.38566910878217</v>
      </c>
      <c r="AO27" s="7">
        <v>58.888470380506185</v>
      </c>
      <c r="AP27" s="7">
        <v>-134.74109890278467</v>
      </c>
      <c r="AQ27" s="7">
        <v>2311.9548683977905</v>
      </c>
      <c r="AR27" s="7">
        <v>62661.437326435669</v>
      </c>
      <c r="AS27" s="20"/>
    </row>
    <row r="28" spans="1:45" ht="15" x14ac:dyDescent="0.2">
      <c r="A28" s="5" t="s">
        <v>56</v>
      </c>
      <c r="B28" s="6" t="s">
        <v>98</v>
      </c>
      <c r="C28" s="7">
        <v>1.1182593727653043</v>
      </c>
      <c r="D28" s="7">
        <v>0.22646296117345927</v>
      </c>
      <c r="E28" s="7">
        <v>26.515225075201435</v>
      </c>
      <c r="F28" s="7">
        <v>1.7684985980780228</v>
      </c>
      <c r="G28" s="7">
        <v>0.14239395462535109</v>
      </c>
      <c r="H28" s="7">
        <v>0.40024529356830374</v>
      </c>
      <c r="I28" s="7">
        <v>1.4958787964441269</v>
      </c>
      <c r="J28" s="7">
        <v>0.64937992277251411</v>
      </c>
      <c r="K28" s="7">
        <v>2.6987344513203566</v>
      </c>
      <c r="L28" s="7">
        <v>0.17187340416365554</v>
      </c>
      <c r="M28" s="7">
        <v>0.95032652701945031</v>
      </c>
      <c r="N28" s="7">
        <v>1.1501182877378213</v>
      </c>
      <c r="O28" s="7">
        <v>0.4727332178192965</v>
      </c>
      <c r="P28" s="7">
        <v>4.7468035248401126</v>
      </c>
      <c r="Q28" s="7">
        <v>2.0368344100359366</v>
      </c>
      <c r="R28" s="7">
        <v>1.0249706328189119</v>
      </c>
      <c r="S28" s="7">
        <v>1.2719245776288888</v>
      </c>
      <c r="T28" s="7">
        <v>3.5911695655544058</v>
      </c>
      <c r="U28" s="7">
        <v>5.0448709335791131</v>
      </c>
      <c r="V28" s="7">
        <v>3.4760368734930052</v>
      </c>
      <c r="W28" s="7">
        <v>15.435407024155555</v>
      </c>
      <c r="X28" s="7">
        <v>1056.0483211160858</v>
      </c>
      <c r="Y28" s="7">
        <v>4.8536524162435688</v>
      </c>
      <c r="Z28" s="7">
        <v>0.58583699608376993</v>
      </c>
      <c r="AA28" s="7">
        <v>2.5692055842838557</v>
      </c>
      <c r="AB28" s="7">
        <v>0.66640449157841941</v>
      </c>
      <c r="AC28" s="7">
        <v>1.0740767645906522</v>
      </c>
      <c r="AD28" s="7">
        <v>17.414883733327528</v>
      </c>
      <c r="AE28" s="7">
        <v>8.0146480289850484</v>
      </c>
      <c r="AF28" s="7">
        <v>21.572041894631113</v>
      </c>
      <c r="AG28" s="7">
        <v>101.90836128990038</v>
      </c>
      <c r="AH28" s="7">
        <v>1.6704452421025768</v>
      </c>
      <c r="AI28" s="7">
        <v>7.6362414977825921</v>
      </c>
      <c r="AJ28" s="7">
        <v>28.61168675886363</v>
      </c>
      <c r="AK28" s="7">
        <v>1.5238021702704101</v>
      </c>
      <c r="AL28" s="7">
        <v>6129.4627806051958</v>
      </c>
      <c r="AM28" s="7">
        <v>0</v>
      </c>
      <c r="AN28" s="7">
        <v>1812.6399695449902</v>
      </c>
      <c r="AO28" s="7">
        <v>5.2531422275872224</v>
      </c>
      <c r="AP28" s="7">
        <v>2.6703682472040521E-2</v>
      </c>
      <c r="AQ28" s="7">
        <v>5204.2474857920615</v>
      </c>
      <c r="AR28" s="7">
        <v>14480.167837241832</v>
      </c>
      <c r="AS28" s="20"/>
    </row>
    <row r="29" spans="1:45" ht="15" x14ac:dyDescent="0.2">
      <c r="A29" s="5" t="s">
        <v>57</v>
      </c>
      <c r="B29" s="6" t="s">
        <v>99</v>
      </c>
      <c r="C29" s="7">
        <v>101.13256790156494</v>
      </c>
      <c r="D29" s="7">
        <v>16.424531672349602</v>
      </c>
      <c r="E29" s="7">
        <v>732.70968657690628</v>
      </c>
      <c r="F29" s="7">
        <v>75.638121901572646</v>
      </c>
      <c r="G29" s="7">
        <v>10.811513434901022</v>
      </c>
      <c r="H29" s="7">
        <v>38.292791348745411</v>
      </c>
      <c r="I29" s="7">
        <v>73.011407173979819</v>
      </c>
      <c r="J29" s="7">
        <v>18.060415078849164</v>
      </c>
      <c r="K29" s="7">
        <v>91.818660196924924</v>
      </c>
      <c r="L29" s="7">
        <v>16.2424947509794</v>
      </c>
      <c r="M29" s="7">
        <v>43.844045146751569</v>
      </c>
      <c r="N29" s="7">
        <v>155.77130041765568</v>
      </c>
      <c r="O29" s="7">
        <v>40.642813882352158</v>
      </c>
      <c r="P29" s="7">
        <v>241.01848331341182</v>
      </c>
      <c r="Q29" s="7">
        <v>74.365449985996406</v>
      </c>
      <c r="R29" s="7">
        <v>87.805869014281441</v>
      </c>
      <c r="S29" s="7">
        <v>23.142236896109409</v>
      </c>
      <c r="T29" s="7">
        <v>58.692385496713023</v>
      </c>
      <c r="U29" s="7">
        <v>27.39984552066581</v>
      </c>
      <c r="V29" s="7">
        <v>582.26988622211945</v>
      </c>
      <c r="W29" s="7">
        <v>441.94883661973557</v>
      </c>
      <c r="X29" s="7">
        <v>47.359809392208319</v>
      </c>
      <c r="Y29" s="7">
        <v>526.18041489857683</v>
      </c>
      <c r="Z29" s="7">
        <v>27.561381150064875</v>
      </c>
      <c r="AA29" s="7">
        <v>342.76322956392869</v>
      </c>
      <c r="AB29" s="7">
        <v>251.45209384142797</v>
      </c>
      <c r="AC29" s="7">
        <v>157.68657718928458</v>
      </c>
      <c r="AD29" s="7">
        <v>12.623703088718692</v>
      </c>
      <c r="AE29" s="7">
        <v>143.05583584980815</v>
      </c>
      <c r="AF29" s="7">
        <v>289.3436401425862</v>
      </c>
      <c r="AG29" s="7">
        <v>24.426623031044429</v>
      </c>
      <c r="AH29" s="7">
        <v>33.651621624547694</v>
      </c>
      <c r="AI29" s="7">
        <v>13.592970827512376</v>
      </c>
      <c r="AJ29" s="7">
        <v>50.341634039975013</v>
      </c>
      <c r="AK29" s="7">
        <v>5.7122727184157285E-2</v>
      </c>
      <c r="AL29" s="7">
        <v>6274.2872031212546</v>
      </c>
      <c r="AM29" s="7">
        <v>0</v>
      </c>
      <c r="AN29" s="7">
        <v>422.42141654317828</v>
      </c>
      <c r="AO29" s="7">
        <v>13.537557991965867</v>
      </c>
      <c r="AP29" s="7">
        <v>6.8138390582849675E-3</v>
      </c>
      <c r="AQ29" s="7">
        <v>252.3635981268915</v>
      </c>
      <c r="AR29" s="7">
        <v>11833.756589541779</v>
      </c>
      <c r="AS29" s="20"/>
    </row>
    <row r="30" spans="1:45" ht="15" x14ac:dyDescent="0.2">
      <c r="A30" s="5" t="s">
        <v>58</v>
      </c>
      <c r="B30" s="6" t="s">
        <v>100</v>
      </c>
      <c r="C30" s="7">
        <v>6.4974224494401787</v>
      </c>
      <c r="D30" s="7">
        <v>5.8790456882079116E-2</v>
      </c>
      <c r="E30" s="7">
        <v>7.447205631048214</v>
      </c>
      <c r="F30" s="7">
        <v>0.48148681374571273</v>
      </c>
      <c r="G30" s="7">
        <v>1.486054975101838E-2</v>
      </c>
      <c r="H30" s="7">
        <v>6.9231002106591415</v>
      </c>
      <c r="I30" s="7">
        <v>0.30232967642936404</v>
      </c>
      <c r="J30" s="7">
        <v>9.8728078045593762E-2</v>
      </c>
      <c r="K30" s="7">
        <v>0.5775728969865993</v>
      </c>
      <c r="L30" s="7">
        <v>26.795942493990719</v>
      </c>
      <c r="M30" s="7">
        <v>0.17353510458746696</v>
      </c>
      <c r="N30" s="7">
        <v>19.345977358353483</v>
      </c>
      <c r="O30" s="7">
        <v>0.12731019746988875</v>
      </c>
      <c r="P30" s="7">
        <v>0.77975515905051773</v>
      </c>
      <c r="Q30" s="7">
        <v>0.6172731929164601</v>
      </c>
      <c r="R30" s="7">
        <v>0.21480588055317359</v>
      </c>
      <c r="S30" s="7">
        <v>0.18141162891693799</v>
      </c>
      <c r="T30" s="7">
        <v>0.2626645645364602</v>
      </c>
      <c r="U30" s="7">
        <v>15.278455589647072</v>
      </c>
      <c r="V30" s="7">
        <v>293.89334126843067</v>
      </c>
      <c r="W30" s="7">
        <v>178.70085677947364</v>
      </c>
      <c r="X30" s="7">
        <v>0.45075469721337608</v>
      </c>
      <c r="Y30" s="7">
        <v>0.18721689746764417</v>
      </c>
      <c r="Z30" s="7">
        <v>5.2815077352855967E-3</v>
      </c>
      <c r="AA30" s="7">
        <v>0.21562060941193839</v>
      </c>
      <c r="AB30" s="7">
        <v>0.1068139499089989</v>
      </c>
      <c r="AC30" s="7">
        <v>2.030621506861813</v>
      </c>
      <c r="AD30" s="7">
        <v>0.17553255253217676</v>
      </c>
      <c r="AE30" s="7">
        <v>0.32761154430903711</v>
      </c>
      <c r="AF30" s="7">
        <v>0.64309741850331636</v>
      </c>
      <c r="AG30" s="7">
        <v>15.979498640292991</v>
      </c>
      <c r="AH30" s="7">
        <v>0.29993553770470843</v>
      </c>
      <c r="AI30" s="7">
        <v>0.40128811015164362</v>
      </c>
      <c r="AJ30" s="7">
        <v>0.36575525575649914</v>
      </c>
      <c r="AK30" s="7">
        <v>0</v>
      </c>
      <c r="AL30" s="7">
        <v>553.80105320896223</v>
      </c>
      <c r="AM30" s="7">
        <v>0</v>
      </c>
      <c r="AN30" s="7">
        <v>8.6864545052736837</v>
      </c>
      <c r="AO30" s="7">
        <v>0.12494868471486922</v>
      </c>
      <c r="AP30" s="7">
        <v>3.3083173884672057E-5</v>
      </c>
      <c r="AQ30" s="7">
        <v>71.93099529062259</v>
      </c>
      <c r="AR30" s="7">
        <v>1214.5053389815112</v>
      </c>
      <c r="AS30" s="20"/>
    </row>
    <row r="31" spans="1:45" ht="15" x14ac:dyDescent="0.2">
      <c r="A31" s="5" t="s">
        <v>59</v>
      </c>
      <c r="B31" s="6" t="s">
        <v>101</v>
      </c>
      <c r="C31" s="7">
        <v>3.9448346857007661E-2</v>
      </c>
      <c r="D31" s="7">
        <v>4.4742211860246683E-2</v>
      </c>
      <c r="E31" s="7">
        <v>2.7347467951986517</v>
      </c>
      <c r="F31" s="7">
        <v>9.1000270810769912</v>
      </c>
      <c r="G31" s="7">
        <v>5.0356614772910013E-3</v>
      </c>
      <c r="H31" s="7">
        <v>8.1890204377676953E-3</v>
      </c>
      <c r="I31" s="7">
        <v>3.3337439696288433E-2</v>
      </c>
      <c r="J31" s="7">
        <v>9.333386761152012E-3</v>
      </c>
      <c r="K31" s="7">
        <v>4.4339708629477531E-2</v>
      </c>
      <c r="L31" s="7">
        <v>5.7726979083358235E-3</v>
      </c>
      <c r="M31" s="7">
        <v>2.0514852389853393E-2</v>
      </c>
      <c r="N31" s="7">
        <v>3.5099585959972812E-2</v>
      </c>
      <c r="O31" s="7">
        <v>8.7273630777951645E-3</v>
      </c>
      <c r="P31" s="7">
        <v>8.8132005155634713E-2</v>
      </c>
      <c r="Q31" s="7">
        <v>2.2966225463769068E-2</v>
      </c>
      <c r="R31" s="7">
        <v>2.4141068920539837E-2</v>
      </c>
      <c r="S31" s="7">
        <v>3.5185479164671962E-2</v>
      </c>
      <c r="T31" s="7">
        <v>7.7582682666187605E-2</v>
      </c>
      <c r="U31" s="7">
        <v>10.087398276721183</v>
      </c>
      <c r="V31" s="7">
        <v>168.38701810913199</v>
      </c>
      <c r="W31" s="7">
        <v>145.15460190757369</v>
      </c>
      <c r="X31" s="7">
        <v>4.6608545191849815E-2</v>
      </c>
      <c r="Y31" s="7">
        <v>2.3457346820981096E-2</v>
      </c>
      <c r="Z31" s="7">
        <v>2.3860748625936391E-3</v>
      </c>
      <c r="AA31" s="7">
        <v>251.74800153247486</v>
      </c>
      <c r="AB31" s="7">
        <v>8.1738904842822632E-3</v>
      </c>
      <c r="AC31" s="7">
        <v>2.2140701628310101E-2</v>
      </c>
      <c r="AD31" s="7">
        <v>7.6421034682208973</v>
      </c>
      <c r="AE31" s="7">
        <v>0.78114066678354921</v>
      </c>
      <c r="AF31" s="7">
        <v>2.2629214490140561</v>
      </c>
      <c r="AG31" s="7">
        <v>114.58964459067136</v>
      </c>
      <c r="AH31" s="7">
        <v>2.1226568939279628E-2</v>
      </c>
      <c r="AI31" s="7">
        <v>3.2056789472015894E-2</v>
      </c>
      <c r="AJ31" s="7">
        <v>3.6271840005079228E-2</v>
      </c>
      <c r="AK31" s="7">
        <v>0</v>
      </c>
      <c r="AL31" s="7">
        <v>5696.5671944416963</v>
      </c>
      <c r="AM31" s="7">
        <v>0</v>
      </c>
      <c r="AN31" s="7">
        <v>66.238890324181483</v>
      </c>
      <c r="AO31" s="7">
        <v>6.5562503071355893E-4</v>
      </c>
      <c r="AP31" s="7">
        <v>2.8445709165808287E-4</v>
      </c>
      <c r="AQ31" s="7">
        <v>435.12570322373756</v>
      </c>
      <c r="AR31" s="7">
        <v>6911.1152014424351</v>
      </c>
      <c r="AS31" s="20"/>
    </row>
    <row r="32" spans="1:45" ht="15" x14ac:dyDescent="0.2">
      <c r="A32" s="5" t="s">
        <v>60</v>
      </c>
      <c r="B32" s="6" t="s">
        <v>102</v>
      </c>
      <c r="C32" s="7">
        <v>44.006839853271032</v>
      </c>
      <c r="D32" s="7">
        <v>22.70488348532588</v>
      </c>
      <c r="E32" s="7">
        <v>92.86728781628733</v>
      </c>
      <c r="F32" s="7">
        <v>74.898289390180693</v>
      </c>
      <c r="G32" s="7">
        <v>1.4171849225142694</v>
      </c>
      <c r="H32" s="7">
        <v>85.855228042346383</v>
      </c>
      <c r="I32" s="7">
        <v>9.8541188877569166</v>
      </c>
      <c r="J32" s="7">
        <v>2.5459018389773349</v>
      </c>
      <c r="K32" s="7">
        <v>12.906049948566965</v>
      </c>
      <c r="L32" s="7">
        <v>3.0335740974789291</v>
      </c>
      <c r="M32" s="7">
        <v>6.1288687906446819</v>
      </c>
      <c r="N32" s="7">
        <v>349.70558930497765</v>
      </c>
      <c r="O32" s="7">
        <v>101.96654574875713</v>
      </c>
      <c r="P32" s="7">
        <v>311.59474976790625</v>
      </c>
      <c r="Q32" s="7">
        <v>112.67181814263671</v>
      </c>
      <c r="R32" s="7">
        <v>102.53108991382831</v>
      </c>
      <c r="S32" s="7">
        <v>4.8800614089123107</v>
      </c>
      <c r="T32" s="7">
        <v>113.93297981158354</v>
      </c>
      <c r="U32" s="7">
        <v>2.0181317221853909</v>
      </c>
      <c r="V32" s="7">
        <v>14.650238637405018</v>
      </c>
      <c r="W32" s="7">
        <v>15.321534445621028</v>
      </c>
      <c r="X32" s="7">
        <v>78.618582646549442</v>
      </c>
      <c r="Y32" s="7">
        <v>386.77851399820815</v>
      </c>
      <c r="Z32" s="7">
        <v>0.42646636558802326</v>
      </c>
      <c r="AA32" s="7">
        <v>504.64986134468779</v>
      </c>
      <c r="AB32" s="7">
        <v>99.100093337270764</v>
      </c>
      <c r="AC32" s="7">
        <v>66.90022375885296</v>
      </c>
      <c r="AD32" s="7">
        <v>3.9163033616603227</v>
      </c>
      <c r="AE32" s="7">
        <v>40.381408158088959</v>
      </c>
      <c r="AF32" s="7">
        <v>40.63875751858329</v>
      </c>
      <c r="AG32" s="7">
        <v>31.762235346492453</v>
      </c>
      <c r="AH32" s="7">
        <v>4.928063399274099</v>
      </c>
      <c r="AI32" s="7">
        <v>23.904515851041893</v>
      </c>
      <c r="AJ32" s="7">
        <v>8.698023790542317</v>
      </c>
      <c r="AK32" s="7">
        <v>0</v>
      </c>
      <c r="AL32" s="7">
        <v>366.70352908394278</v>
      </c>
      <c r="AM32" s="7">
        <v>0</v>
      </c>
      <c r="AN32" s="7">
        <v>100.70978715788932</v>
      </c>
      <c r="AO32" s="7">
        <v>9.8200560331585134</v>
      </c>
      <c r="AP32" s="7">
        <v>-4.8009086575417551E-4</v>
      </c>
      <c r="AQ32" s="7">
        <v>1235.4692866020846</v>
      </c>
      <c r="AR32" s="7">
        <v>4488.8961936402138</v>
      </c>
      <c r="AS32" s="20"/>
    </row>
    <row r="33" spans="1:45" ht="15" x14ac:dyDescent="0.2">
      <c r="A33" s="5" t="s">
        <v>61</v>
      </c>
      <c r="B33" s="6" t="s">
        <v>103</v>
      </c>
      <c r="C33" s="7">
        <v>93.25433041961189</v>
      </c>
      <c r="D33" s="7">
        <v>12.122202511225101</v>
      </c>
      <c r="E33" s="7">
        <v>781.49677613010954</v>
      </c>
      <c r="F33" s="7">
        <v>68.190369637598153</v>
      </c>
      <c r="G33" s="7">
        <v>12.028154583754004</v>
      </c>
      <c r="H33" s="7">
        <v>18.568759712251826</v>
      </c>
      <c r="I33" s="7">
        <v>118.19408513290068</v>
      </c>
      <c r="J33" s="7">
        <v>20.972419262990716</v>
      </c>
      <c r="K33" s="7">
        <v>104.93094926211383</v>
      </c>
      <c r="L33" s="7">
        <v>14.955374261033482</v>
      </c>
      <c r="M33" s="7">
        <v>49.198042878780988</v>
      </c>
      <c r="N33" s="7">
        <v>71.762379436135035</v>
      </c>
      <c r="O33" s="7">
        <v>17.1866190447235</v>
      </c>
      <c r="P33" s="7">
        <v>186.70404579185291</v>
      </c>
      <c r="Q33" s="7">
        <v>56.845162466128912</v>
      </c>
      <c r="R33" s="7">
        <v>54.017877272056936</v>
      </c>
      <c r="S33" s="7">
        <v>78.375261057739564</v>
      </c>
      <c r="T33" s="7">
        <v>150.2710579060159</v>
      </c>
      <c r="U33" s="7">
        <v>31.231342355076936</v>
      </c>
      <c r="V33" s="7">
        <v>141.08134336688613</v>
      </c>
      <c r="W33" s="7">
        <v>373.14723507108772</v>
      </c>
      <c r="X33" s="7">
        <v>90.672046293974418</v>
      </c>
      <c r="Y33" s="7">
        <v>51.103141966703149</v>
      </c>
      <c r="Z33" s="7">
        <v>12.47820526567561</v>
      </c>
      <c r="AA33" s="7">
        <v>48.862471353908781</v>
      </c>
      <c r="AB33" s="7">
        <v>28.334595741528371</v>
      </c>
      <c r="AC33" s="7">
        <v>270.57608768390259</v>
      </c>
      <c r="AD33" s="7">
        <v>208.5933598347338</v>
      </c>
      <c r="AE33" s="7">
        <v>209.86341393605721</v>
      </c>
      <c r="AF33" s="7">
        <v>286.13501647143397</v>
      </c>
      <c r="AG33" s="7">
        <v>174.77536186954873</v>
      </c>
      <c r="AH33" s="7">
        <v>109.16395482183823</v>
      </c>
      <c r="AI33" s="7">
        <v>86.492026133173297</v>
      </c>
      <c r="AJ33" s="7">
        <v>180.11769441177697</v>
      </c>
      <c r="AK33" s="7">
        <v>0.11898136549495901</v>
      </c>
      <c r="AL33" s="7">
        <v>4610.7266759689155</v>
      </c>
      <c r="AM33" s="7">
        <v>0</v>
      </c>
      <c r="AN33" s="7">
        <v>2282.4707126931257</v>
      </c>
      <c r="AO33" s="7">
        <v>111.37197311389718</v>
      </c>
      <c r="AP33" s="7">
        <v>6.1837656377610661E-3</v>
      </c>
      <c r="AQ33" s="7">
        <v>658.90279028452846</v>
      </c>
      <c r="AR33" s="7">
        <v>11875.29848053593</v>
      </c>
      <c r="AS33" s="20"/>
    </row>
    <row r="34" spans="1:45" ht="15" x14ac:dyDescent="0.2">
      <c r="A34" s="5" t="s">
        <v>62</v>
      </c>
      <c r="B34" s="6" t="s">
        <v>104</v>
      </c>
      <c r="C34" s="7">
        <v>243.34927535969967</v>
      </c>
      <c r="D34" s="7">
        <v>33.37730437727128</v>
      </c>
      <c r="E34" s="7">
        <v>2086.2073121275876</v>
      </c>
      <c r="F34" s="7">
        <v>200.11991448449865</v>
      </c>
      <c r="G34" s="7">
        <v>38.67780309058579</v>
      </c>
      <c r="H34" s="7">
        <v>53.4820491844335</v>
      </c>
      <c r="I34" s="7">
        <v>206.60583890363552</v>
      </c>
      <c r="J34" s="7">
        <v>62.551545424949815</v>
      </c>
      <c r="K34" s="7">
        <v>359.42094278719929</v>
      </c>
      <c r="L34" s="7">
        <v>47.962901198645419</v>
      </c>
      <c r="M34" s="7">
        <v>141.36436147412883</v>
      </c>
      <c r="N34" s="7">
        <v>223.31827406582178</v>
      </c>
      <c r="O34" s="7">
        <v>49.431292947522778</v>
      </c>
      <c r="P34" s="7">
        <v>406.01489949854005</v>
      </c>
      <c r="Q34" s="7">
        <v>161.61597104040604</v>
      </c>
      <c r="R34" s="7">
        <v>93.795990070746655</v>
      </c>
      <c r="S34" s="7">
        <v>327.49132461632257</v>
      </c>
      <c r="T34" s="7">
        <v>662.73472650785038</v>
      </c>
      <c r="U34" s="7">
        <v>99.56422479732349</v>
      </c>
      <c r="V34" s="7">
        <v>456.57794141041438</v>
      </c>
      <c r="W34" s="7">
        <v>1139.8530701856146</v>
      </c>
      <c r="X34" s="7">
        <v>119.66666239248271</v>
      </c>
      <c r="Y34" s="7">
        <v>174.79021006698233</v>
      </c>
      <c r="Z34" s="7">
        <v>32.154062192732063</v>
      </c>
      <c r="AA34" s="7">
        <v>111.54515738419252</v>
      </c>
      <c r="AB34" s="7">
        <v>83.221277504071523</v>
      </c>
      <c r="AC34" s="7">
        <v>182.81799579657547</v>
      </c>
      <c r="AD34" s="7">
        <v>3356.7322694298614</v>
      </c>
      <c r="AE34" s="7">
        <v>574.83022137586227</v>
      </c>
      <c r="AF34" s="7">
        <v>842.24399355594835</v>
      </c>
      <c r="AG34" s="7">
        <v>1176.2109270052376</v>
      </c>
      <c r="AH34" s="7">
        <v>233.72685091727817</v>
      </c>
      <c r="AI34" s="7">
        <v>364.43035254868437</v>
      </c>
      <c r="AJ34" s="7">
        <v>284.1372679390393</v>
      </c>
      <c r="AK34" s="7">
        <v>0.28953567678342101</v>
      </c>
      <c r="AL34" s="7">
        <v>13017.613636139826</v>
      </c>
      <c r="AM34" s="7">
        <v>0</v>
      </c>
      <c r="AN34" s="7">
        <v>6742.1060914123218</v>
      </c>
      <c r="AO34" s="7">
        <v>56.324784023269629</v>
      </c>
      <c r="AP34" s="7">
        <v>-0.14766230767139563</v>
      </c>
      <c r="AQ34" s="7">
        <v>556.24011811392609</v>
      </c>
      <c r="AR34" s="7">
        <v>35002.450714720602</v>
      </c>
      <c r="AS34" s="20"/>
    </row>
    <row r="35" spans="1:45" ht="15" x14ac:dyDescent="0.2">
      <c r="A35" s="5" t="s">
        <v>63</v>
      </c>
      <c r="B35" s="6" t="s">
        <v>105</v>
      </c>
      <c r="C35" s="7">
        <v>100.06427491331648</v>
      </c>
      <c r="D35" s="7">
        <v>31.758696711327726</v>
      </c>
      <c r="E35" s="7">
        <v>619.84693818293863</v>
      </c>
      <c r="F35" s="7">
        <v>145.89133751152414</v>
      </c>
      <c r="G35" s="7">
        <v>26.057072036610041</v>
      </c>
      <c r="H35" s="7">
        <v>39.811070787189635</v>
      </c>
      <c r="I35" s="7">
        <v>126.94752366347565</v>
      </c>
      <c r="J35" s="7">
        <v>83.471218735830348</v>
      </c>
      <c r="K35" s="7">
        <v>220.11921051646218</v>
      </c>
      <c r="L35" s="7">
        <v>68.309069040452613</v>
      </c>
      <c r="M35" s="7">
        <v>61.978476786519167</v>
      </c>
      <c r="N35" s="7">
        <v>72.457570156975478</v>
      </c>
      <c r="O35" s="7">
        <v>48.029790394925229</v>
      </c>
      <c r="P35" s="7">
        <v>400.53717320808624</v>
      </c>
      <c r="Q35" s="7">
        <v>94.855275807851527</v>
      </c>
      <c r="R35" s="7">
        <v>76.554872075137268</v>
      </c>
      <c r="S35" s="7">
        <v>148.4858630860312</v>
      </c>
      <c r="T35" s="7">
        <v>355.38786244761286</v>
      </c>
      <c r="U35" s="7">
        <v>142.17116969390179</v>
      </c>
      <c r="V35" s="7">
        <v>292.28625160238772</v>
      </c>
      <c r="W35" s="7">
        <v>1717.9313216090661</v>
      </c>
      <c r="X35" s="7">
        <v>535.89487071210783</v>
      </c>
      <c r="Y35" s="7">
        <v>402.41780064488097</v>
      </c>
      <c r="Z35" s="7">
        <v>48.592628562337261</v>
      </c>
      <c r="AA35" s="7">
        <v>256.58229047809402</v>
      </c>
      <c r="AB35" s="7">
        <v>245.41632270941528</v>
      </c>
      <c r="AC35" s="7">
        <v>638.89346116610398</v>
      </c>
      <c r="AD35" s="7">
        <v>1846.7580510719749</v>
      </c>
      <c r="AE35" s="7">
        <v>822.49787382008867</v>
      </c>
      <c r="AF35" s="7">
        <v>3936.9294024177179</v>
      </c>
      <c r="AG35" s="7">
        <v>256.0054228351753</v>
      </c>
      <c r="AH35" s="7">
        <v>253.47660650779218</v>
      </c>
      <c r="AI35" s="7">
        <v>757.50923320102061</v>
      </c>
      <c r="AJ35" s="7">
        <v>464.52771921620331</v>
      </c>
      <c r="AK35" s="7">
        <v>0.21743001847633747</v>
      </c>
      <c r="AL35" s="7">
        <v>6303.5069801401924</v>
      </c>
      <c r="AM35" s="7">
        <v>0</v>
      </c>
      <c r="AN35" s="7">
        <v>1516.456968451741</v>
      </c>
      <c r="AO35" s="7">
        <v>347.47014677434447</v>
      </c>
      <c r="AP35" s="7">
        <v>0.26355529995466881</v>
      </c>
      <c r="AQ35" s="7">
        <v>79.930178938729043</v>
      </c>
      <c r="AR35" s="7">
        <v>23586.298981933971</v>
      </c>
      <c r="AS35" s="20"/>
    </row>
    <row r="36" spans="1:45" ht="15" x14ac:dyDescent="0.2">
      <c r="A36" s="5" t="s">
        <v>64</v>
      </c>
      <c r="B36" s="6" t="s">
        <v>106</v>
      </c>
      <c r="C36" s="7">
        <v>112.90759220857477</v>
      </c>
      <c r="D36" s="7">
        <v>19.22316991260929</v>
      </c>
      <c r="E36" s="7">
        <v>909.69365553461671</v>
      </c>
      <c r="F36" s="7">
        <v>74.234206775049572</v>
      </c>
      <c r="G36" s="7">
        <v>14.175103563336297</v>
      </c>
      <c r="H36" s="7">
        <v>20.230613856231116</v>
      </c>
      <c r="I36" s="7">
        <v>136.57713946232496</v>
      </c>
      <c r="J36" s="7">
        <v>23.736728611956472</v>
      </c>
      <c r="K36" s="7">
        <v>353.09416573144335</v>
      </c>
      <c r="L36" s="7">
        <v>28.502023932694065</v>
      </c>
      <c r="M36" s="7">
        <v>56.21273246960034</v>
      </c>
      <c r="N36" s="7">
        <v>81.02392512050524</v>
      </c>
      <c r="O36" s="7">
        <v>30.764616437944529</v>
      </c>
      <c r="P36" s="7">
        <v>549.77765179379355</v>
      </c>
      <c r="Q36" s="7">
        <v>88.417025124180242</v>
      </c>
      <c r="R36" s="7">
        <v>35.51773241416047</v>
      </c>
      <c r="S36" s="7">
        <v>210.92657704488386</v>
      </c>
      <c r="T36" s="7">
        <v>635.98042606114745</v>
      </c>
      <c r="U36" s="7">
        <v>47.971569165722642</v>
      </c>
      <c r="V36" s="7">
        <v>281.05091158191618</v>
      </c>
      <c r="W36" s="7">
        <v>715.97877382446518</v>
      </c>
      <c r="X36" s="7">
        <v>736.39945723463643</v>
      </c>
      <c r="Y36" s="7">
        <v>619.68799290559571</v>
      </c>
      <c r="Z36" s="7">
        <v>75.972341410819283</v>
      </c>
      <c r="AA36" s="7">
        <v>457.06630925098284</v>
      </c>
      <c r="AB36" s="7">
        <v>376.25127815058283</v>
      </c>
      <c r="AC36" s="7">
        <v>782.02264405978246</v>
      </c>
      <c r="AD36" s="7">
        <v>2537.7441104897425</v>
      </c>
      <c r="AE36" s="7">
        <v>1075.5676628448468</v>
      </c>
      <c r="AF36" s="7">
        <v>5816.8582102822947</v>
      </c>
      <c r="AG36" s="7">
        <v>386.26376052128819</v>
      </c>
      <c r="AH36" s="7">
        <v>160.94214373594571</v>
      </c>
      <c r="AI36" s="7">
        <v>1034.579118395533</v>
      </c>
      <c r="AJ36" s="7">
        <v>451.77460624327779</v>
      </c>
      <c r="AK36" s="7">
        <v>0.33868229059265631</v>
      </c>
      <c r="AL36" s="7">
        <v>1436.7461535642524</v>
      </c>
      <c r="AM36" s="7">
        <v>0</v>
      </c>
      <c r="AN36" s="7">
        <v>2261.2656661452825</v>
      </c>
      <c r="AO36" s="7">
        <v>522.66615124200314</v>
      </c>
      <c r="AP36" s="7">
        <v>0.48394296899959127</v>
      </c>
      <c r="AQ36" s="7">
        <v>16674.038292473339</v>
      </c>
      <c r="AR36" s="7">
        <v>39832.664864836959</v>
      </c>
      <c r="AS36" s="20"/>
    </row>
    <row r="37" spans="1:45" ht="15" x14ac:dyDescent="0.2">
      <c r="A37" s="5" t="s">
        <v>65</v>
      </c>
      <c r="B37" s="6" t="s">
        <v>107</v>
      </c>
      <c r="C37" s="7">
        <v>1.0343762956280933</v>
      </c>
      <c r="D37" s="7">
        <v>0.57183341991226311</v>
      </c>
      <c r="E37" s="7">
        <v>3.3337280810678167</v>
      </c>
      <c r="F37" s="7">
        <v>2.8325276057620998</v>
      </c>
      <c r="G37" s="7">
        <v>0.49247357879578724</v>
      </c>
      <c r="H37" s="7">
        <v>0.77334570838997507</v>
      </c>
      <c r="I37" s="7">
        <v>1.4107634061781336</v>
      </c>
      <c r="J37" s="7">
        <v>1.8951825821228803</v>
      </c>
      <c r="K37" s="7">
        <v>0.74731990606606524</v>
      </c>
      <c r="L37" s="7">
        <v>1.4182459988153011</v>
      </c>
      <c r="M37" s="7">
        <v>0.8416763573080549</v>
      </c>
      <c r="N37" s="7">
        <v>0.75970555212234936</v>
      </c>
      <c r="O37" s="7">
        <v>0.84017738024114563</v>
      </c>
      <c r="P37" s="7">
        <v>2.7160764595492415</v>
      </c>
      <c r="Q37" s="7">
        <v>1.2540707680814922</v>
      </c>
      <c r="R37" s="7">
        <v>1.5359228590888649</v>
      </c>
      <c r="S37" s="7">
        <v>2.8370740117085389</v>
      </c>
      <c r="T37" s="7">
        <v>0.24245183808502502</v>
      </c>
      <c r="U37" s="7">
        <v>3.1175423200437136</v>
      </c>
      <c r="V37" s="7">
        <v>3.738631803682734</v>
      </c>
      <c r="W37" s="7">
        <v>35.678548475698186</v>
      </c>
      <c r="X37" s="7">
        <v>3.6273336822497035</v>
      </c>
      <c r="Y37" s="7">
        <v>1.7489631105291326</v>
      </c>
      <c r="Z37" s="7">
        <v>0.1942588229281545</v>
      </c>
      <c r="AA37" s="7">
        <v>0.20893771953189602</v>
      </c>
      <c r="AB37" s="7">
        <v>1.0912558161835115</v>
      </c>
      <c r="AC37" s="7">
        <v>5.7289229869407921</v>
      </c>
      <c r="AD37" s="7">
        <v>12.50469535632285</v>
      </c>
      <c r="AE37" s="7">
        <v>9.7543808956636262</v>
      </c>
      <c r="AF37" s="7">
        <v>17.318868157737935</v>
      </c>
      <c r="AG37" s="7">
        <v>1955.6970864236791</v>
      </c>
      <c r="AH37" s="7">
        <v>4.4556839691377768</v>
      </c>
      <c r="AI37" s="7">
        <v>5.2212693662439102</v>
      </c>
      <c r="AJ37" s="7">
        <v>5.683520441763819</v>
      </c>
      <c r="AK37" s="7">
        <v>0</v>
      </c>
      <c r="AL37" s="7">
        <v>8216.8981215119566</v>
      </c>
      <c r="AM37" s="7">
        <v>0</v>
      </c>
      <c r="AN37" s="7">
        <v>7139.5186730047089</v>
      </c>
      <c r="AO37" s="7">
        <v>18.332309328048449</v>
      </c>
      <c r="AP37" s="7">
        <v>0</v>
      </c>
      <c r="AQ37" s="7">
        <v>322.37745023383718</v>
      </c>
      <c r="AR37" s="7">
        <v>17788.433405235814</v>
      </c>
      <c r="AS37" s="20"/>
    </row>
    <row r="38" spans="1:45" ht="15" x14ac:dyDescent="0.2">
      <c r="A38" s="5" t="s">
        <v>66</v>
      </c>
      <c r="B38" s="6" t="s">
        <v>108</v>
      </c>
      <c r="C38" s="7">
        <v>26.981156677326666</v>
      </c>
      <c r="D38" s="7">
        <v>6.4189151940718796</v>
      </c>
      <c r="E38" s="7">
        <v>227.52949705744936</v>
      </c>
      <c r="F38" s="7">
        <v>19.78569971984016</v>
      </c>
      <c r="G38" s="7">
        <v>3.7883700107731593</v>
      </c>
      <c r="H38" s="7">
        <v>5.2434663166975515</v>
      </c>
      <c r="I38" s="7">
        <v>25.27935268984379</v>
      </c>
      <c r="J38" s="7">
        <v>6.1794888306654636</v>
      </c>
      <c r="K38" s="7">
        <v>121.8504354369198</v>
      </c>
      <c r="L38" s="7">
        <v>8.7241603012856714</v>
      </c>
      <c r="M38" s="7">
        <v>15.065582369570919</v>
      </c>
      <c r="N38" s="7">
        <v>21.472342314915831</v>
      </c>
      <c r="O38" s="7">
        <v>7.2228423587976245</v>
      </c>
      <c r="P38" s="7">
        <v>179.15733991893575</v>
      </c>
      <c r="Q38" s="7">
        <v>25.715512170920725</v>
      </c>
      <c r="R38" s="7">
        <v>15.681507727100451</v>
      </c>
      <c r="S38" s="7">
        <v>61.530170363556337</v>
      </c>
      <c r="T38" s="7">
        <v>101.9749766152523</v>
      </c>
      <c r="U38" s="7">
        <v>12.752276590552311</v>
      </c>
      <c r="V38" s="7">
        <v>79.51152904486635</v>
      </c>
      <c r="W38" s="7">
        <v>190.84971734765202</v>
      </c>
      <c r="X38" s="7">
        <v>31.232061083472409</v>
      </c>
      <c r="Y38" s="7">
        <v>80.895619476101317</v>
      </c>
      <c r="Z38" s="7">
        <v>6.2095106976008241</v>
      </c>
      <c r="AA38" s="7">
        <v>51.227900429999195</v>
      </c>
      <c r="AB38" s="7">
        <v>25.999291580773065</v>
      </c>
      <c r="AC38" s="7">
        <v>18.552260824580536</v>
      </c>
      <c r="AD38" s="7">
        <v>67.420465167067647</v>
      </c>
      <c r="AE38" s="7">
        <v>148.76191194215599</v>
      </c>
      <c r="AF38" s="7">
        <v>339.68399236080927</v>
      </c>
      <c r="AG38" s="7">
        <v>45.005278724465803</v>
      </c>
      <c r="AH38" s="7">
        <v>32.411162462848388</v>
      </c>
      <c r="AI38" s="7">
        <v>213.88215524572777</v>
      </c>
      <c r="AJ38" s="7">
        <v>70.120316052865576</v>
      </c>
      <c r="AK38" s="7">
        <v>0</v>
      </c>
      <c r="AL38" s="7">
        <v>11488.270098693223</v>
      </c>
      <c r="AM38" s="7">
        <v>0</v>
      </c>
      <c r="AN38" s="7">
        <v>374.50349240506443</v>
      </c>
      <c r="AO38" s="7">
        <v>99.270545533364526</v>
      </c>
      <c r="AP38" s="7">
        <v>7.0930447837162739E-3</v>
      </c>
      <c r="AQ38" s="7">
        <v>52.900712136091641</v>
      </c>
      <c r="AR38" s="7">
        <v>14309.068206917991</v>
      </c>
      <c r="AS38" s="20"/>
    </row>
    <row r="39" spans="1:45" ht="15" x14ac:dyDescent="0.2">
      <c r="A39" s="5" t="s">
        <v>67</v>
      </c>
      <c r="B39" s="6" t="s">
        <v>109</v>
      </c>
      <c r="C39" s="7">
        <v>3.9529419743242649</v>
      </c>
      <c r="D39" s="7">
        <v>0.76647645454955515</v>
      </c>
      <c r="E39" s="7">
        <v>79.834029732409419</v>
      </c>
      <c r="F39" s="7">
        <v>4.4907525866425937</v>
      </c>
      <c r="G39" s="7">
        <v>0.7288785179966335</v>
      </c>
      <c r="H39" s="7">
        <v>1.1472410573559506</v>
      </c>
      <c r="I39" s="7">
        <v>4.3462209810360219</v>
      </c>
      <c r="J39" s="7">
        <v>3.8952967841549979</v>
      </c>
      <c r="K39" s="7">
        <v>10.341016723308334</v>
      </c>
      <c r="L39" s="7">
        <v>1.3549732254878575</v>
      </c>
      <c r="M39" s="7">
        <v>3.2742593142401804</v>
      </c>
      <c r="N39" s="7">
        <v>4.6126402352834512</v>
      </c>
      <c r="O39" s="7">
        <v>2.1448714801304094</v>
      </c>
      <c r="P39" s="7">
        <v>23.517525635386846</v>
      </c>
      <c r="Q39" s="7">
        <v>4.401225647883046</v>
      </c>
      <c r="R39" s="7">
        <v>4.0338995895769978</v>
      </c>
      <c r="S39" s="7">
        <v>5.7914411044362364</v>
      </c>
      <c r="T39" s="7">
        <v>19.9436816105231</v>
      </c>
      <c r="U39" s="7">
        <v>4.1386136808226368</v>
      </c>
      <c r="V39" s="7">
        <v>9.7546372790285076</v>
      </c>
      <c r="W39" s="7">
        <v>113.10837046089102</v>
      </c>
      <c r="X39" s="7">
        <v>26.760278892931485</v>
      </c>
      <c r="Y39" s="7">
        <v>6.0442630845904972</v>
      </c>
      <c r="Z39" s="7">
        <v>0.84452188815850948</v>
      </c>
      <c r="AA39" s="7">
        <v>2.7401993999684753</v>
      </c>
      <c r="AB39" s="7">
        <v>2.0663478348182656</v>
      </c>
      <c r="AC39" s="7">
        <v>5.2240872409149208</v>
      </c>
      <c r="AD39" s="7">
        <v>16.115239859783795</v>
      </c>
      <c r="AE39" s="7">
        <v>17.961875267426787</v>
      </c>
      <c r="AF39" s="7">
        <v>38.466740188859752</v>
      </c>
      <c r="AG39" s="7">
        <v>11.970180446624642</v>
      </c>
      <c r="AH39" s="7">
        <v>13.131248619003676</v>
      </c>
      <c r="AI39" s="7">
        <v>408.78406134739248</v>
      </c>
      <c r="AJ39" s="7">
        <v>14.567676614570347</v>
      </c>
      <c r="AK39" s="7">
        <v>0</v>
      </c>
      <c r="AL39" s="7">
        <v>8223.1425545727943</v>
      </c>
      <c r="AM39" s="7">
        <v>0</v>
      </c>
      <c r="AN39" s="7">
        <v>1078.0433876962948</v>
      </c>
      <c r="AO39" s="7">
        <v>42.844032228648658</v>
      </c>
      <c r="AP39" s="7">
        <v>0.37177903187598416</v>
      </c>
      <c r="AQ39" s="7">
        <v>48.508299969471963</v>
      </c>
      <c r="AR39" s="7">
        <v>10263.165768259594</v>
      </c>
      <c r="AS39" s="20"/>
    </row>
    <row r="40" spans="1:45" ht="15" x14ac:dyDescent="0.2">
      <c r="A40" s="5" t="s">
        <v>68</v>
      </c>
      <c r="B40" s="6" t="s">
        <v>110</v>
      </c>
      <c r="C40" s="7">
        <v>13.743387702270839</v>
      </c>
      <c r="D40" s="7">
        <v>2.2447278110592235</v>
      </c>
      <c r="E40" s="7">
        <v>108.68000172437605</v>
      </c>
      <c r="F40" s="7">
        <v>11.965106792959968</v>
      </c>
      <c r="G40" s="7">
        <v>2.2163742559254236</v>
      </c>
      <c r="H40" s="7">
        <v>3.4412445199161428</v>
      </c>
      <c r="I40" s="7">
        <v>64.831382725081681</v>
      </c>
      <c r="J40" s="7">
        <v>5.0723595223299158</v>
      </c>
      <c r="K40" s="7">
        <v>19.619138562366263</v>
      </c>
      <c r="L40" s="7">
        <v>4.6600591009038075</v>
      </c>
      <c r="M40" s="7">
        <v>8.0538257379662497</v>
      </c>
      <c r="N40" s="7">
        <v>12.741515934683575</v>
      </c>
      <c r="O40" s="7">
        <v>7.647015308698661</v>
      </c>
      <c r="P40" s="7">
        <v>44.943948215375492</v>
      </c>
      <c r="Q40" s="7">
        <v>14.038577072506952</v>
      </c>
      <c r="R40" s="7">
        <v>9.3117176899520633</v>
      </c>
      <c r="S40" s="7">
        <v>13.573774816928784</v>
      </c>
      <c r="T40" s="7">
        <v>35.483481749842582</v>
      </c>
      <c r="U40" s="7">
        <v>10.407128181900031</v>
      </c>
      <c r="V40" s="7">
        <v>67.337453619551894</v>
      </c>
      <c r="W40" s="7">
        <v>187.10520711253815</v>
      </c>
      <c r="X40" s="7">
        <v>104.01506679483276</v>
      </c>
      <c r="Y40" s="7">
        <v>10.327985294310569</v>
      </c>
      <c r="Z40" s="7">
        <v>1.0656731459545035</v>
      </c>
      <c r="AA40" s="7">
        <v>7.6747806264713034</v>
      </c>
      <c r="AB40" s="7">
        <v>5.2826142800265492</v>
      </c>
      <c r="AC40" s="7">
        <v>31.499330904559251</v>
      </c>
      <c r="AD40" s="7">
        <v>49.928803673676228</v>
      </c>
      <c r="AE40" s="7">
        <v>43.649541077501851</v>
      </c>
      <c r="AF40" s="7">
        <v>89.994372919059288</v>
      </c>
      <c r="AG40" s="7">
        <v>121.76183349206974</v>
      </c>
      <c r="AH40" s="7">
        <v>80.449108567845926</v>
      </c>
      <c r="AI40" s="7">
        <v>56.097650225778871</v>
      </c>
      <c r="AJ40" s="7">
        <v>917.81062324535492</v>
      </c>
      <c r="AK40" s="7">
        <v>0</v>
      </c>
      <c r="AL40" s="7">
        <v>9611.8773472779594</v>
      </c>
      <c r="AM40" s="7">
        <v>0</v>
      </c>
      <c r="AN40" s="7">
        <v>818.92582208361864</v>
      </c>
      <c r="AO40" s="7">
        <v>263.56489421918519</v>
      </c>
      <c r="AP40" s="7">
        <v>1.8850909374768399</v>
      </c>
      <c r="AQ40" s="7">
        <v>870.75483814134998</v>
      </c>
      <c r="AR40" s="7">
        <v>13733.682805064165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1.031841428685951</v>
      </c>
      <c r="AL41" s="7">
        <v>61.05058365896317</v>
      </c>
      <c r="AM41" s="7">
        <v>0</v>
      </c>
      <c r="AN41" s="7">
        <v>0</v>
      </c>
      <c r="AO41" s="7">
        <v>0</v>
      </c>
      <c r="AP41" s="7">
        <v>0</v>
      </c>
      <c r="AQ41" s="7">
        <v>2.6206737807048417</v>
      </c>
      <c r="AR41" s="7">
        <v>64.703098868353962</v>
      </c>
      <c r="AS41" s="20"/>
    </row>
    <row r="42" spans="1:45" ht="15" x14ac:dyDescent="0.2">
      <c r="A42" s="5" t="s">
        <v>118</v>
      </c>
      <c r="B42" s="6" t="s">
        <v>119</v>
      </c>
      <c r="C42" s="7">
        <v>1348.8722215798716</v>
      </c>
      <c r="D42" s="7">
        <v>279.53055933622954</v>
      </c>
      <c r="E42" s="7">
        <v>4910.5599224090874</v>
      </c>
      <c r="F42" s="7">
        <v>925.03982304277736</v>
      </c>
      <c r="G42" s="7">
        <v>137.00836026144182</v>
      </c>
      <c r="H42" s="7">
        <v>115.56967768432831</v>
      </c>
      <c r="I42" s="7">
        <v>393.44754561277432</v>
      </c>
      <c r="J42" s="7">
        <v>4803.6319689074553</v>
      </c>
      <c r="K42" s="7">
        <v>2199.1307339526479</v>
      </c>
      <c r="L42" s="7">
        <v>479.3597037625612</v>
      </c>
      <c r="M42" s="7">
        <v>1048.5331121368515</v>
      </c>
      <c r="N42" s="7">
        <v>3397.8274586871416</v>
      </c>
      <c r="O42" s="7">
        <v>704.69981615270547</v>
      </c>
      <c r="P42" s="7">
        <v>11536.575253520161</v>
      </c>
      <c r="Q42" s="7">
        <v>880.79097642896556</v>
      </c>
      <c r="R42" s="7">
        <v>580.65056273684058</v>
      </c>
      <c r="S42" s="7">
        <v>877.43464757619074</v>
      </c>
      <c r="T42" s="7">
        <v>5210.5781632372928</v>
      </c>
      <c r="U42" s="7">
        <v>147.71445561730269</v>
      </c>
      <c r="V42" s="7">
        <v>553.51759467760621</v>
      </c>
      <c r="W42" s="7">
        <v>1765.7966016872329</v>
      </c>
      <c r="X42" s="7">
        <v>762.08597843465498</v>
      </c>
      <c r="Y42" s="7">
        <v>1868.2437726815137</v>
      </c>
      <c r="Z42" s="7">
        <v>196.20010485610561</v>
      </c>
      <c r="AA42" s="7">
        <v>1489.0241816433195</v>
      </c>
      <c r="AB42" s="7">
        <v>324.67620380686526</v>
      </c>
      <c r="AC42" s="7">
        <v>807.95134352419291</v>
      </c>
      <c r="AD42" s="7">
        <v>865.57985737342892</v>
      </c>
      <c r="AE42" s="7">
        <v>416.05832011857188</v>
      </c>
      <c r="AF42" s="7">
        <v>1218.9178270374923</v>
      </c>
      <c r="AG42" s="7">
        <v>360.05352654331818</v>
      </c>
      <c r="AH42" s="7">
        <v>413.65359786730335</v>
      </c>
      <c r="AI42" s="7">
        <v>425.28444115092373</v>
      </c>
      <c r="AJ42" s="7">
        <v>958.70475403903197</v>
      </c>
      <c r="AK42" s="7">
        <v>1.2552896635581614</v>
      </c>
      <c r="AL42" s="7">
        <v>22878.432337571623</v>
      </c>
      <c r="AM42" s="7">
        <v>0</v>
      </c>
      <c r="AN42" s="7">
        <v>2641.0997928626871</v>
      </c>
      <c r="AO42" s="7">
        <v>14637.388623758785</v>
      </c>
      <c r="AP42" s="7">
        <v>-2508.407384106436</v>
      </c>
      <c r="AQ42" s="7">
        <v>0</v>
      </c>
      <c r="AR42" s="7">
        <v>90052.471727834403</v>
      </c>
    </row>
    <row r="43" spans="1:45" ht="15" x14ac:dyDescent="0.2">
      <c r="A43" s="8" t="s">
        <v>120</v>
      </c>
      <c r="B43" s="4" t="s">
        <v>121</v>
      </c>
      <c r="C43" s="9">
        <v>14634.692505541885</v>
      </c>
      <c r="D43" s="9">
        <v>1040.9636996833297</v>
      </c>
      <c r="E43" s="9">
        <v>65001.410038203947</v>
      </c>
      <c r="F43" s="9">
        <v>3569.3841919947808</v>
      </c>
      <c r="G43" s="9">
        <v>471.29941294495131</v>
      </c>
      <c r="H43" s="9">
        <v>1174.3793982817042</v>
      </c>
      <c r="I43" s="9">
        <v>3341.0426232450232</v>
      </c>
      <c r="J43" s="9">
        <v>6999.8533194984093</v>
      </c>
      <c r="K43" s="9">
        <v>15007.574708004589</v>
      </c>
      <c r="L43" s="9">
        <v>2043.6498549378925</v>
      </c>
      <c r="M43" s="9">
        <v>3645.750181815828</v>
      </c>
      <c r="N43" s="9">
        <v>7415.9113843741561</v>
      </c>
      <c r="O43" s="9">
        <v>2057.6906994983647</v>
      </c>
      <c r="P43" s="9">
        <v>28131.601569485469</v>
      </c>
      <c r="Q43" s="9">
        <v>3674.8320666228806</v>
      </c>
      <c r="R43" s="9">
        <v>2881.6546648811495</v>
      </c>
      <c r="S43" s="9">
        <v>4530.0422574274353</v>
      </c>
      <c r="T43" s="9">
        <v>16689.963598565148</v>
      </c>
      <c r="U43" s="9">
        <v>1199.1694973787305</v>
      </c>
      <c r="V43" s="9">
        <v>5807.8552968044214</v>
      </c>
      <c r="W43" s="9">
        <v>19462.914340837833</v>
      </c>
      <c r="X43" s="9">
        <v>9066.6032492391278</v>
      </c>
      <c r="Y43" s="9">
        <v>5551.9074810486736</v>
      </c>
      <c r="Z43" s="9">
        <v>624.07839513542308</v>
      </c>
      <c r="AA43" s="9">
        <v>5107.7980210744026</v>
      </c>
      <c r="AB43" s="9">
        <v>1950.1466236190702</v>
      </c>
      <c r="AC43" s="9">
        <v>4060.7673396498508</v>
      </c>
      <c r="AD43" s="9">
        <v>10546.14356995723</v>
      </c>
      <c r="AE43" s="9">
        <v>5280.8732657064465</v>
      </c>
      <c r="AF43" s="9">
        <v>16476.771852418638</v>
      </c>
      <c r="AG43" s="9">
        <v>5761.8510914931503</v>
      </c>
      <c r="AH43" s="9">
        <v>2682.066017244128</v>
      </c>
      <c r="AI43" s="9">
        <v>5097.5134970692006</v>
      </c>
      <c r="AJ43" s="9">
        <v>6174.606036079701</v>
      </c>
      <c r="AK43" s="9">
        <v>7.5974890552383503</v>
      </c>
      <c r="AL43" s="9">
        <v>224726.15046109541</v>
      </c>
      <c r="AM43" s="9">
        <v>0</v>
      </c>
      <c r="AN43" s="9">
        <v>34103.29917443973</v>
      </c>
      <c r="AO43" s="9">
        <v>75132.614875988555</v>
      </c>
      <c r="AP43" s="9">
        <v>-4608.5431119330315</v>
      </c>
      <c r="AQ43" s="9">
        <v>65588.261911748486</v>
      </c>
      <c r="AR43" s="9">
        <v>682112.14255015727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29252.283282928223</v>
      </c>
      <c r="D48" s="7">
        <v>2392.6704226169672</v>
      </c>
      <c r="E48" s="7">
        <v>31102.819909488368</v>
      </c>
      <c r="F48" s="7">
        <v>2511.6302862625421</v>
      </c>
      <c r="G48" s="7">
        <v>264.81954274085871</v>
      </c>
      <c r="H48" s="7">
        <v>493.20982146243068</v>
      </c>
      <c r="I48" s="7">
        <v>1129.9752393091376</v>
      </c>
      <c r="J48" s="7">
        <v>2417.6872267279264</v>
      </c>
      <c r="K48" s="7">
        <v>7450.7881443183569</v>
      </c>
      <c r="L48" s="7">
        <v>768.11964650563471</v>
      </c>
      <c r="M48" s="7">
        <v>1425.1792265811607</v>
      </c>
      <c r="N48" s="7">
        <v>1780.7921663007321</v>
      </c>
      <c r="O48" s="7">
        <v>703.35100559043406</v>
      </c>
      <c r="P48" s="7">
        <v>7214.8535399071752</v>
      </c>
      <c r="Q48" s="7">
        <v>1007.267462274707</v>
      </c>
      <c r="R48" s="7">
        <v>1275.2632908482221</v>
      </c>
      <c r="S48" s="7">
        <v>9540.4304618252918</v>
      </c>
      <c r="T48" s="7">
        <v>21645.037253798229</v>
      </c>
      <c r="U48" s="7">
        <v>1641.2805089417297</v>
      </c>
      <c r="V48" s="7">
        <v>10677.846601047857</v>
      </c>
      <c r="W48" s="7">
        <v>43198.522985597898</v>
      </c>
      <c r="X48" s="7">
        <v>5413.5645880026941</v>
      </c>
      <c r="Y48" s="7">
        <v>6281.849108493112</v>
      </c>
      <c r="Z48" s="7">
        <v>590.4269438460874</v>
      </c>
      <c r="AA48" s="7">
        <v>1803.3171803680304</v>
      </c>
      <c r="AB48" s="7">
        <v>2538.7495700211457</v>
      </c>
      <c r="AC48" s="7">
        <v>7814.5311408860871</v>
      </c>
      <c r="AD48" s="7">
        <v>24456.307144763363</v>
      </c>
      <c r="AE48" s="7">
        <v>18305.425716227521</v>
      </c>
      <c r="AF48" s="7">
        <v>23355.893012418299</v>
      </c>
      <c r="AG48" s="7">
        <v>12026.582313742651</v>
      </c>
      <c r="AH48" s="7">
        <v>11627.002189673865</v>
      </c>
      <c r="AI48" s="7">
        <v>5165.6522711903872</v>
      </c>
      <c r="AJ48" s="7">
        <v>7559.0767689844697</v>
      </c>
      <c r="AK48" s="7">
        <v>57.105609813115606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304889.31158350472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43886.97578847011</v>
      </c>
      <c r="D50" s="9">
        <v>3433.6341223002969</v>
      </c>
      <c r="E50" s="9">
        <v>96104.229947692307</v>
      </c>
      <c r="F50" s="9">
        <v>6081.0144782573225</v>
      </c>
      <c r="G50" s="9">
        <v>736.11895568581008</v>
      </c>
      <c r="H50" s="9">
        <v>1667.5892197441349</v>
      </c>
      <c r="I50" s="9">
        <v>4471.0178625541612</v>
      </c>
      <c r="J50" s="9">
        <v>9417.5405462263352</v>
      </c>
      <c r="K50" s="9">
        <v>22458.362852322945</v>
      </c>
      <c r="L50" s="9">
        <v>2811.7695014435271</v>
      </c>
      <c r="M50" s="9">
        <v>5070.9294083969889</v>
      </c>
      <c r="N50" s="9">
        <v>9196.7035506748889</v>
      </c>
      <c r="O50" s="9">
        <v>2761.0417050887986</v>
      </c>
      <c r="P50" s="9">
        <v>35346.455109392642</v>
      </c>
      <c r="Q50" s="9">
        <v>4682.0995288975873</v>
      </c>
      <c r="R50" s="9">
        <v>4156.9179557293719</v>
      </c>
      <c r="S50" s="9">
        <v>14070.472719252728</v>
      </c>
      <c r="T50" s="9">
        <v>38335.000852363373</v>
      </c>
      <c r="U50" s="9">
        <v>2840.4500063204605</v>
      </c>
      <c r="V50" s="9">
        <v>16485.701897852279</v>
      </c>
      <c r="W50" s="9">
        <v>62661.437326435727</v>
      </c>
      <c r="X50" s="9">
        <v>14480.167837241821</v>
      </c>
      <c r="Y50" s="9">
        <v>11833.756589541787</v>
      </c>
      <c r="Z50" s="9">
        <v>1214.5053389815105</v>
      </c>
      <c r="AA50" s="9">
        <v>6911.1152014424333</v>
      </c>
      <c r="AB50" s="9">
        <v>4488.8961936402156</v>
      </c>
      <c r="AC50" s="9">
        <v>11875.298480535937</v>
      </c>
      <c r="AD50" s="9">
        <v>35002.450714720595</v>
      </c>
      <c r="AE50" s="9">
        <v>23586.298981933967</v>
      </c>
      <c r="AF50" s="9">
        <v>39832.664864836937</v>
      </c>
      <c r="AG50" s="9">
        <v>17788.433405235803</v>
      </c>
      <c r="AH50" s="9">
        <v>14309.068206917993</v>
      </c>
      <c r="AI50" s="9">
        <v>10263.165768259587</v>
      </c>
      <c r="AJ50" s="9">
        <v>13733.682805064171</v>
      </c>
      <c r="AK50" s="9">
        <v>64.703098868353962</v>
      </c>
      <c r="AL50" s="9">
        <v>224726.15046109541</v>
      </c>
      <c r="AM50" s="9">
        <v>0</v>
      </c>
      <c r="AN50" s="9">
        <v>34103.29917443973</v>
      </c>
      <c r="AO50" s="9">
        <v>75132.614875988555</v>
      </c>
      <c r="AP50" s="9">
        <v>-4608.5431119330315</v>
      </c>
      <c r="AQ50" s="9">
        <v>65588.261911748486</v>
      </c>
      <c r="AR50" s="12">
        <v>987001.45413366193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304889.31158350472</v>
      </c>
    </row>
    <row r="56" spans="1:45" ht="14.75" customHeight="1" x14ac:dyDescent="0.2">
      <c r="AR56" s="20">
        <f>SUM(AL50:AQ50)-AR42</f>
        <v>304889.31158350478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8BD2-62B5-4100-9BBB-28604AA4F262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145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7645.4190483884904</v>
      </c>
      <c r="D7" s="7">
        <v>9.5798134218870103</v>
      </c>
      <c r="E7" s="7">
        <v>18390.065815855702</v>
      </c>
      <c r="F7" s="7">
        <v>146.530553583645</v>
      </c>
      <c r="G7" s="7">
        <v>0.66715316140529202</v>
      </c>
      <c r="H7" s="7">
        <v>296.22476763978301</v>
      </c>
      <c r="I7" s="7">
        <v>97.368695623959695</v>
      </c>
      <c r="J7" s="7">
        <v>4.7578645989100696</v>
      </c>
      <c r="K7" s="7">
        <v>222.47543618697901</v>
      </c>
      <c r="L7" s="7">
        <v>67.744593719869798</v>
      </c>
      <c r="M7" s="7">
        <v>338.795231483225</v>
      </c>
      <c r="N7" s="7">
        <v>7.2236881528572603</v>
      </c>
      <c r="O7" s="7">
        <v>3.7842523784437199</v>
      </c>
      <c r="P7" s="7">
        <v>30.981994810708699</v>
      </c>
      <c r="Q7" s="7">
        <v>25.0795958767111</v>
      </c>
      <c r="R7" s="7">
        <v>39.729216061276098</v>
      </c>
      <c r="S7" s="7">
        <v>20.121744012773899</v>
      </c>
      <c r="T7" s="7">
        <v>21.5420952278002</v>
      </c>
      <c r="U7" s="7">
        <v>1.8770637003065</v>
      </c>
      <c r="V7" s="7">
        <v>57.610656768332902</v>
      </c>
      <c r="W7" s="7">
        <v>144.07998558593201</v>
      </c>
      <c r="X7" s="7">
        <v>87.642974166693705</v>
      </c>
      <c r="Y7" s="7">
        <v>1.4482575636437001</v>
      </c>
      <c r="Z7" s="7">
        <v>3.0230651726537099</v>
      </c>
      <c r="AA7" s="7">
        <v>0.46955052866381902</v>
      </c>
      <c r="AB7" s="7">
        <v>0.80158634022804598</v>
      </c>
      <c r="AC7" s="7">
        <v>2.0967791786979402</v>
      </c>
      <c r="AD7" s="7">
        <v>5.0452787488578297</v>
      </c>
      <c r="AE7" s="7">
        <v>10.915929270648601</v>
      </c>
      <c r="AF7" s="7">
        <v>28.315364878719599</v>
      </c>
      <c r="AG7" s="7">
        <v>23.340578956800002</v>
      </c>
      <c r="AH7" s="7">
        <v>13.983420138768301</v>
      </c>
      <c r="AI7" s="7">
        <v>17.522473430535701</v>
      </c>
      <c r="AJ7" s="7">
        <v>16.5982734047261</v>
      </c>
      <c r="AK7" s="7">
        <v>0</v>
      </c>
      <c r="AL7" s="7">
        <v>9762.0760387359605</v>
      </c>
      <c r="AM7" s="7">
        <v>0</v>
      </c>
      <c r="AN7" s="7">
        <v>55.309364628596398</v>
      </c>
      <c r="AO7" s="7">
        <v>6545.3502042969903</v>
      </c>
      <c r="AP7" s="7">
        <v>-20.7523966086559</v>
      </c>
      <c r="AQ7" s="7">
        <v>1357.250143618199</v>
      </c>
      <c r="AR7" s="7">
        <v>45482.096152689723</v>
      </c>
      <c r="AS7" s="20"/>
    </row>
    <row r="8" spans="1:45" ht="15" x14ac:dyDescent="0.2">
      <c r="A8" s="5" t="s">
        <v>36</v>
      </c>
      <c r="B8" s="6" t="s">
        <v>78</v>
      </c>
      <c r="C8" s="7">
        <v>0.34351539624514499</v>
      </c>
      <c r="D8" s="7">
        <v>240.39007219636599</v>
      </c>
      <c r="E8" s="7">
        <v>41.181025384010397</v>
      </c>
      <c r="F8" s="7">
        <v>0.31353628056954902</v>
      </c>
      <c r="G8" s="7">
        <v>0.77850911093171304</v>
      </c>
      <c r="H8" s="7">
        <v>0.119600110377428</v>
      </c>
      <c r="I8" s="7">
        <v>0.38253377931051002</v>
      </c>
      <c r="J8" s="7">
        <v>763.22726013829094</v>
      </c>
      <c r="K8" s="7">
        <v>157.00263403631101</v>
      </c>
      <c r="L8" s="7">
        <v>1.1388268757848701</v>
      </c>
      <c r="M8" s="7">
        <v>520.08532034705001</v>
      </c>
      <c r="N8" s="7">
        <v>1080.1486959016199</v>
      </c>
      <c r="O8" s="7">
        <v>2.87644470567465</v>
      </c>
      <c r="P8" s="7">
        <v>1.9368767280068899</v>
      </c>
      <c r="Q8" s="7">
        <v>0.38104839626007297</v>
      </c>
      <c r="R8" s="7">
        <v>5.1810392950072304</v>
      </c>
      <c r="S8" s="7">
        <v>243.51658681614001</v>
      </c>
      <c r="T8" s="7">
        <v>212.17171423193301</v>
      </c>
      <c r="U8" s="7">
        <v>0.17179699638770901</v>
      </c>
      <c r="V8" s="7">
        <v>1.5441779452423401</v>
      </c>
      <c r="W8" s="7">
        <v>6.2831194535448098</v>
      </c>
      <c r="X8" s="7">
        <v>1.35221112508801</v>
      </c>
      <c r="Y8" s="7">
        <v>0.18131588371655899</v>
      </c>
      <c r="Z8" s="7">
        <v>3.54651957098642E-2</v>
      </c>
      <c r="AA8" s="7">
        <v>0.120867139353434</v>
      </c>
      <c r="AB8" s="7">
        <v>7.6802649896367106E-2</v>
      </c>
      <c r="AC8" s="7">
        <v>0.207622800133029</v>
      </c>
      <c r="AD8" s="7">
        <v>0.53989701011080804</v>
      </c>
      <c r="AE8" s="7">
        <v>2.9270304412335499</v>
      </c>
      <c r="AF8" s="7">
        <v>1.24813687344915</v>
      </c>
      <c r="AG8" s="7">
        <v>0.74504831993846998</v>
      </c>
      <c r="AH8" s="7">
        <v>0.65727493924982705</v>
      </c>
      <c r="AI8" s="7">
        <v>0.39897170511498098</v>
      </c>
      <c r="AJ8" s="7">
        <v>10.7898172752883</v>
      </c>
      <c r="AK8" s="7">
        <v>0</v>
      </c>
      <c r="AL8" s="7">
        <v>18.209898285853502</v>
      </c>
      <c r="AM8" s="7">
        <v>0</v>
      </c>
      <c r="AN8" s="7">
        <v>2.4505899441882901</v>
      </c>
      <c r="AO8" s="7">
        <v>273.48283317399898</v>
      </c>
      <c r="AP8" s="7">
        <v>-62.456128558357399</v>
      </c>
      <c r="AQ8" s="7">
        <v>284.74383294338838</v>
      </c>
      <c r="AR8" s="7">
        <v>3814.8858212724199</v>
      </c>
      <c r="AS8" s="20"/>
    </row>
    <row r="9" spans="1:45" ht="15" x14ac:dyDescent="0.2">
      <c r="A9" s="5" t="s">
        <v>37</v>
      </c>
      <c r="B9" s="6" t="s">
        <v>79</v>
      </c>
      <c r="C9" s="7">
        <v>3943.2322904279999</v>
      </c>
      <c r="D9" s="7">
        <v>1.4764408108909901</v>
      </c>
      <c r="E9" s="7">
        <v>19278.322836506599</v>
      </c>
      <c r="F9" s="7">
        <v>18.050396550901102</v>
      </c>
      <c r="G9" s="7">
        <v>0.63719291088958296</v>
      </c>
      <c r="H9" s="7">
        <v>4.2587772739563396</v>
      </c>
      <c r="I9" s="7">
        <v>13.474169048939</v>
      </c>
      <c r="J9" s="7">
        <v>5.1060357546205797</v>
      </c>
      <c r="K9" s="7">
        <v>26.8988375212226</v>
      </c>
      <c r="L9" s="7">
        <v>0.80361656075463095</v>
      </c>
      <c r="M9" s="7">
        <v>7.9527088760222799</v>
      </c>
      <c r="N9" s="7">
        <v>7.5422232568126599</v>
      </c>
      <c r="O9" s="7">
        <v>4.0507132855754904</v>
      </c>
      <c r="P9" s="7">
        <v>33.220796619877</v>
      </c>
      <c r="Q9" s="7">
        <v>26.7034986336458</v>
      </c>
      <c r="R9" s="7">
        <v>8.3966198368380507</v>
      </c>
      <c r="S9" s="7">
        <v>7.9703138772591604</v>
      </c>
      <c r="T9" s="7">
        <v>12.657897729937799</v>
      </c>
      <c r="U9" s="7">
        <v>1.78378540075947</v>
      </c>
      <c r="V9" s="7">
        <v>422.93988305924</v>
      </c>
      <c r="W9" s="7">
        <v>430.34765752158302</v>
      </c>
      <c r="X9" s="7">
        <v>1804.12965338652</v>
      </c>
      <c r="Y9" s="7">
        <v>1.55574748796331</v>
      </c>
      <c r="Z9" s="7">
        <v>1.6777782448674701</v>
      </c>
      <c r="AA9" s="7">
        <v>0.51699862490719295</v>
      </c>
      <c r="AB9" s="7">
        <v>1.0195692063162101</v>
      </c>
      <c r="AC9" s="7">
        <v>2.23307032826493</v>
      </c>
      <c r="AD9" s="7">
        <v>79.088973351776602</v>
      </c>
      <c r="AE9" s="7">
        <v>98.363112050600705</v>
      </c>
      <c r="AF9" s="7">
        <v>392.900674651516</v>
      </c>
      <c r="AG9" s="7">
        <v>70.425181196166406</v>
      </c>
      <c r="AH9" s="7">
        <v>21.392034784487201</v>
      </c>
      <c r="AI9" s="7">
        <v>40.302268681052198</v>
      </c>
      <c r="AJ9" s="7">
        <v>39.464815227230098</v>
      </c>
      <c r="AK9" s="7">
        <v>0</v>
      </c>
      <c r="AL9" s="7">
        <v>56951.522540982704</v>
      </c>
      <c r="AM9" s="7">
        <v>0</v>
      </c>
      <c r="AN9" s="7">
        <v>2026.6152153175401</v>
      </c>
      <c r="AO9" s="7">
        <v>275.44820398109903</v>
      </c>
      <c r="AP9" s="7">
        <v>-552.34998907306897</v>
      </c>
      <c r="AQ9" s="7">
        <v>11626.667800836885</v>
      </c>
      <c r="AR9" s="7">
        <v>97136.800340731148</v>
      </c>
      <c r="AS9" s="20"/>
    </row>
    <row r="10" spans="1:45" ht="15" x14ac:dyDescent="0.2">
      <c r="A10" s="5" t="s">
        <v>38</v>
      </c>
      <c r="B10" s="6" t="s">
        <v>80</v>
      </c>
      <c r="C10" s="7">
        <v>23.489432842426101</v>
      </c>
      <c r="D10" s="7">
        <v>0.62133711859839302</v>
      </c>
      <c r="E10" s="7">
        <v>52.048547502454902</v>
      </c>
      <c r="F10" s="7">
        <v>535.64908876888103</v>
      </c>
      <c r="G10" s="7">
        <v>47.346665906408198</v>
      </c>
      <c r="H10" s="7">
        <v>4.0563341143051002</v>
      </c>
      <c r="I10" s="7">
        <v>86.951045005026899</v>
      </c>
      <c r="J10" s="7">
        <v>1.11766577880275</v>
      </c>
      <c r="K10" s="7">
        <v>71.5373649716784</v>
      </c>
      <c r="L10" s="7">
        <v>10.234829236873599</v>
      </c>
      <c r="M10" s="7">
        <v>15.320357170427</v>
      </c>
      <c r="N10" s="7">
        <v>1.928415369808</v>
      </c>
      <c r="O10" s="7">
        <v>8.8516605167630402</v>
      </c>
      <c r="P10" s="7">
        <v>76.307319426730004</v>
      </c>
      <c r="Q10" s="7">
        <v>9.9569545013464307</v>
      </c>
      <c r="R10" s="7">
        <v>106.339697241705</v>
      </c>
      <c r="S10" s="7">
        <v>1.9913570342321401</v>
      </c>
      <c r="T10" s="7">
        <v>26.197424807680701</v>
      </c>
      <c r="U10" s="7">
        <v>0.84509810971856603</v>
      </c>
      <c r="V10" s="7">
        <v>8.7373351878354395</v>
      </c>
      <c r="W10" s="7">
        <v>23.3962184377393</v>
      </c>
      <c r="X10" s="7">
        <v>19.4122722270316</v>
      </c>
      <c r="Y10" s="7">
        <v>2.1465744360902401</v>
      </c>
      <c r="Z10" s="7">
        <v>0.423617329767009</v>
      </c>
      <c r="AA10" s="7">
        <v>2.28594974943206</v>
      </c>
      <c r="AB10" s="7">
        <v>2.5598199122408798</v>
      </c>
      <c r="AC10" s="7">
        <v>2.24739888005641</v>
      </c>
      <c r="AD10" s="7">
        <v>5.7812428299629399</v>
      </c>
      <c r="AE10" s="7">
        <v>3.3414248309804901</v>
      </c>
      <c r="AF10" s="7">
        <v>8.7053684519186305</v>
      </c>
      <c r="AG10" s="7">
        <v>3.7435298747007102</v>
      </c>
      <c r="AH10" s="7">
        <v>5.1230725888079203</v>
      </c>
      <c r="AI10" s="7">
        <v>7.30181991658025</v>
      </c>
      <c r="AJ10" s="7">
        <v>19.401329084312401</v>
      </c>
      <c r="AK10" s="7">
        <v>0</v>
      </c>
      <c r="AL10" s="7">
        <v>3186.16920023388</v>
      </c>
      <c r="AM10" s="7">
        <v>0</v>
      </c>
      <c r="AN10" s="7">
        <v>29.767435908716902</v>
      </c>
      <c r="AO10" s="7">
        <v>71.397123968853506</v>
      </c>
      <c r="AP10" s="7">
        <v>-7.4409699351021299</v>
      </c>
      <c r="AQ10" s="7">
        <v>1077.9250695890132</v>
      </c>
      <c r="AR10" s="7">
        <v>5553.2154289266846</v>
      </c>
      <c r="AS10" s="20"/>
    </row>
    <row r="11" spans="1:45" ht="15" x14ac:dyDescent="0.2">
      <c r="A11" s="5" t="s">
        <v>39</v>
      </c>
      <c r="B11" s="6" t="s">
        <v>81</v>
      </c>
      <c r="C11" s="7">
        <v>0.27990309019703402</v>
      </c>
      <c r="D11" s="7">
        <v>6.2749238629931994E-2</v>
      </c>
      <c r="E11" s="7">
        <v>10.7798575170309</v>
      </c>
      <c r="F11" s="7">
        <v>53.538264381463797</v>
      </c>
      <c r="G11" s="7">
        <v>37.560840302353199</v>
      </c>
      <c r="H11" s="7">
        <v>0.21166406407018701</v>
      </c>
      <c r="I11" s="7">
        <v>9.1133422776858701</v>
      </c>
      <c r="J11" s="7">
        <v>0.27379471550427098</v>
      </c>
      <c r="K11" s="7">
        <v>14.123165128128999</v>
      </c>
      <c r="L11" s="7">
        <v>0.590433558551825</v>
      </c>
      <c r="M11" s="7">
        <v>0.329458575956253</v>
      </c>
      <c r="N11" s="7">
        <v>0.39287322014267201</v>
      </c>
      <c r="O11" s="7">
        <v>2.2672127998910701</v>
      </c>
      <c r="P11" s="7">
        <v>15.3919221243852</v>
      </c>
      <c r="Q11" s="7">
        <v>1.5816735718699899</v>
      </c>
      <c r="R11" s="7">
        <v>19.8985472375686</v>
      </c>
      <c r="S11" s="7">
        <v>0.374428904127659</v>
      </c>
      <c r="T11" s="7">
        <v>6.2619095803364502</v>
      </c>
      <c r="U11" s="7">
        <v>0.148302422170184</v>
      </c>
      <c r="V11" s="7">
        <v>1.3077928723111201</v>
      </c>
      <c r="W11" s="7">
        <v>6.9611727626030504</v>
      </c>
      <c r="X11" s="7">
        <v>1.9423585498660501</v>
      </c>
      <c r="Y11" s="7">
        <v>0.13303688712513201</v>
      </c>
      <c r="Z11" s="7">
        <v>3.3610043760447503E-2</v>
      </c>
      <c r="AA11" s="7">
        <v>6.0852933552968697E-2</v>
      </c>
      <c r="AB11" s="7">
        <v>5.59893515120393E-2</v>
      </c>
      <c r="AC11" s="7">
        <v>0.14612625918810601</v>
      </c>
      <c r="AD11" s="7">
        <v>0.36392252706456202</v>
      </c>
      <c r="AE11" s="7">
        <v>0.48441403940276501</v>
      </c>
      <c r="AF11" s="7">
        <v>1.2208509958178699</v>
      </c>
      <c r="AG11" s="7">
        <v>0.50214024224634302</v>
      </c>
      <c r="AH11" s="7">
        <v>0.47617559555710998</v>
      </c>
      <c r="AI11" s="7">
        <v>0.68079893366116295</v>
      </c>
      <c r="AJ11" s="7">
        <v>0.86527103653537796</v>
      </c>
      <c r="AK11" s="7">
        <v>0</v>
      </c>
      <c r="AL11" s="7">
        <v>382.77664296640199</v>
      </c>
      <c r="AM11" s="7">
        <v>0</v>
      </c>
      <c r="AN11" s="7">
        <v>2.7039960169403598</v>
      </c>
      <c r="AO11" s="7">
        <v>0.27026868310037699</v>
      </c>
      <c r="AP11" s="7">
        <v>2.6212950609558701</v>
      </c>
      <c r="AQ11" s="7">
        <v>160.06288492961468</v>
      </c>
      <c r="AR11" s="7">
        <v>736.84994339728155</v>
      </c>
      <c r="AS11" s="20"/>
    </row>
    <row r="12" spans="1:45" ht="15" x14ac:dyDescent="0.2">
      <c r="A12" s="5" t="s">
        <v>40</v>
      </c>
      <c r="B12" s="6" t="s">
        <v>82</v>
      </c>
      <c r="C12" s="7">
        <v>0.54488012098052496</v>
      </c>
      <c r="D12" s="7">
        <v>0.22413436066225001</v>
      </c>
      <c r="E12" s="7">
        <v>62.389888943689002</v>
      </c>
      <c r="F12" s="7">
        <v>0.111938800491729</v>
      </c>
      <c r="G12" s="7">
        <v>2.4682272460941199</v>
      </c>
      <c r="H12" s="7">
        <v>175.950749310069</v>
      </c>
      <c r="I12" s="7">
        <v>214.54206910757</v>
      </c>
      <c r="J12" s="7">
        <v>11.079787772608199</v>
      </c>
      <c r="K12" s="7">
        <v>9.1619410904705294</v>
      </c>
      <c r="L12" s="7">
        <v>8.8107905999780307</v>
      </c>
      <c r="M12" s="7">
        <v>4.4084816999973802</v>
      </c>
      <c r="N12" s="7">
        <v>7.3054891305448594E-2</v>
      </c>
      <c r="O12" s="7">
        <v>0.31517283522384898</v>
      </c>
      <c r="P12" s="7">
        <v>28.703510313758098</v>
      </c>
      <c r="Q12" s="7">
        <v>0.26661524691979099</v>
      </c>
      <c r="R12" s="7">
        <v>267.09602167562701</v>
      </c>
      <c r="S12" s="7">
        <v>6.2572201028427601E-2</v>
      </c>
      <c r="T12" s="7">
        <v>133.917281749068</v>
      </c>
      <c r="U12" s="7">
        <v>3.0390675882806899E-2</v>
      </c>
      <c r="V12" s="7">
        <v>0.236416738330014</v>
      </c>
      <c r="W12" s="7">
        <v>1.3102396281788899</v>
      </c>
      <c r="X12" s="7">
        <v>2.5385076785956699</v>
      </c>
      <c r="Y12" s="7">
        <v>0.24395652733124301</v>
      </c>
      <c r="Z12" s="7">
        <v>6.2375237893824197E-3</v>
      </c>
      <c r="AA12" s="7">
        <v>1.1895994444972399E-2</v>
      </c>
      <c r="AB12" s="7">
        <v>1.4469551021715901E-2</v>
      </c>
      <c r="AC12" s="7">
        <v>3.2844668097913199E-2</v>
      </c>
      <c r="AD12" s="7">
        <v>0.12705382162152501</v>
      </c>
      <c r="AE12" s="7">
        <v>13.6350832347844</v>
      </c>
      <c r="AF12" s="7">
        <v>55.728192685636998</v>
      </c>
      <c r="AG12" s="7">
        <v>24.7472957116358</v>
      </c>
      <c r="AH12" s="7">
        <v>28.046406855688499</v>
      </c>
      <c r="AI12" s="7">
        <v>0.67533762592034297</v>
      </c>
      <c r="AJ12" s="7">
        <v>37.809781903825503</v>
      </c>
      <c r="AK12" s="7">
        <v>0</v>
      </c>
      <c r="AL12" s="7">
        <v>220.85046038469201</v>
      </c>
      <c r="AM12" s="7">
        <v>0</v>
      </c>
      <c r="AN12" s="7">
        <v>117.013722506305</v>
      </c>
      <c r="AO12" s="7">
        <v>2.5547678460636898</v>
      </c>
      <c r="AP12" s="7">
        <v>-1.94155998066097</v>
      </c>
      <c r="AQ12" s="7">
        <v>236.82523320230962</v>
      </c>
      <c r="AR12" s="7">
        <v>1660.6238527490364</v>
      </c>
      <c r="AS12" s="20"/>
    </row>
    <row r="13" spans="1:45" ht="15" x14ac:dyDescent="0.2">
      <c r="A13" s="5" t="s">
        <v>41</v>
      </c>
      <c r="B13" s="6" t="s">
        <v>83</v>
      </c>
      <c r="C13" s="7">
        <v>0.84888397336338794</v>
      </c>
      <c r="D13" s="7">
        <v>0.35470048196511</v>
      </c>
      <c r="E13" s="7">
        <v>19.306199726418001</v>
      </c>
      <c r="F13" s="7">
        <v>1.9975402208825199</v>
      </c>
      <c r="G13" s="7">
        <v>0.24711919938789501</v>
      </c>
      <c r="H13" s="7">
        <v>0.54733909077759701</v>
      </c>
      <c r="I13" s="7">
        <v>607.95699034752397</v>
      </c>
      <c r="J13" s="7">
        <v>2.8177975870432799</v>
      </c>
      <c r="K13" s="7">
        <v>116.080518845024</v>
      </c>
      <c r="L13" s="7">
        <v>8.1134623645018493</v>
      </c>
      <c r="M13" s="7">
        <v>0.83037484251372395</v>
      </c>
      <c r="N13" s="7">
        <v>0.85369739085084095</v>
      </c>
      <c r="O13" s="7">
        <v>5.1684378388279297</v>
      </c>
      <c r="P13" s="7">
        <v>475.00838248523797</v>
      </c>
      <c r="Q13" s="7">
        <v>4.0826571127025701</v>
      </c>
      <c r="R13" s="7">
        <v>33.974585940102202</v>
      </c>
      <c r="S13" s="7">
        <v>1.15416753660631</v>
      </c>
      <c r="T13" s="7">
        <v>5.6357868004677902</v>
      </c>
      <c r="U13" s="7">
        <v>2.30141862336176</v>
      </c>
      <c r="V13" s="7">
        <v>3.7401664131974899</v>
      </c>
      <c r="W13" s="7">
        <v>23.046155543831102</v>
      </c>
      <c r="X13" s="7">
        <v>61.282795638915303</v>
      </c>
      <c r="Y13" s="7">
        <v>37.544250981240502</v>
      </c>
      <c r="Z13" s="7">
        <v>0.747245969777245</v>
      </c>
      <c r="AA13" s="7">
        <v>3.43862309243449</v>
      </c>
      <c r="AB13" s="7">
        <v>5.6465855573160502</v>
      </c>
      <c r="AC13" s="7">
        <v>33.714424980212399</v>
      </c>
      <c r="AD13" s="7">
        <v>194.05283081995901</v>
      </c>
      <c r="AE13" s="7">
        <v>34.169225092722499</v>
      </c>
      <c r="AF13" s="7">
        <v>119.110402514822</v>
      </c>
      <c r="AG13" s="7">
        <v>90.257387075517798</v>
      </c>
      <c r="AH13" s="7">
        <v>439.56475521131802</v>
      </c>
      <c r="AI13" s="7">
        <v>51.846610361944897</v>
      </c>
      <c r="AJ13" s="7">
        <v>81.005439566715793</v>
      </c>
      <c r="AK13" s="7">
        <v>0</v>
      </c>
      <c r="AL13" s="7">
        <v>673.25463931100296</v>
      </c>
      <c r="AM13" s="7">
        <v>0</v>
      </c>
      <c r="AN13" s="7">
        <v>978.80180829897904</v>
      </c>
      <c r="AO13" s="7">
        <v>62.297299329253597</v>
      </c>
      <c r="AP13" s="7">
        <v>-45.587612781158398</v>
      </c>
      <c r="AQ13" s="7">
        <v>340.36530348952351</v>
      </c>
      <c r="AR13" s="7">
        <v>4475.5783968750839</v>
      </c>
      <c r="AS13" s="20"/>
    </row>
    <row r="14" spans="1:45" ht="15" x14ac:dyDescent="0.2">
      <c r="A14" s="5" t="s">
        <v>42</v>
      </c>
      <c r="B14" s="6" t="s">
        <v>84</v>
      </c>
      <c r="C14" s="7">
        <v>129.715589730358</v>
      </c>
      <c r="D14" s="7">
        <v>150.759953503883</v>
      </c>
      <c r="E14" s="7">
        <v>591.505421131905</v>
      </c>
      <c r="F14" s="7">
        <v>78.362364663746106</v>
      </c>
      <c r="G14" s="7">
        <v>14.244211630852201</v>
      </c>
      <c r="H14" s="7">
        <v>21.229142193324702</v>
      </c>
      <c r="I14" s="7">
        <v>152.17029469845701</v>
      </c>
      <c r="J14" s="7">
        <v>688.19111696903303</v>
      </c>
      <c r="K14" s="7">
        <v>313.68151987722803</v>
      </c>
      <c r="L14" s="7">
        <v>38.699612498698201</v>
      </c>
      <c r="M14" s="7">
        <v>740.92296524384403</v>
      </c>
      <c r="N14" s="7">
        <v>923.612939677388</v>
      </c>
      <c r="O14" s="7">
        <v>18.235476903560802</v>
      </c>
      <c r="P14" s="7">
        <v>318.37101578211002</v>
      </c>
      <c r="Q14" s="7">
        <v>38.262896020878202</v>
      </c>
      <c r="R14" s="7">
        <v>97.334491658084701</v>
      </c>
      <c r="S14" s="7">
        <v>1181.2823568451299</v>
      </c>
      <c r="T14" s="7">
        <v>384.854852187147</v>
      </c>
      <c r="U14" s="7">
        <v>47.8767245906784</v>
      </c>
      <c r="V14" s="7">
        <v>270.91161275802398</v>
      </c>
      <c r="W14" s="7">
        <v>433.63618286738102</v>
      </c>
      <c r="X14" s="7">
        <v>42.001438385294897</v>
      </c>
      <c r="Y14" s="7">
        <v>790.27918548447894</v>
      </c>
      <c r="Z14" s="7">
        <v>101.694571437721</v>
      </c>
      <c r="AA14" s="7">
        <v>844.27171895414597</v>
      </c>
      <c r="AB14" s="7">
        <v>195.31029537235599</v>
      </c>
      <c r="AC14" s="7">
        <v>88.784760221198397</v>
      </c>
      <c r="AD14" s="7">
        <v>164.54159240013399</v>
      </c>
      <c r="AE14" s="7">
        <v>78.011867884744802</v>
      </c>
      <c r="AF14" s="7">
        <v>189.93913880721001</v>
      </c>
      <c r="AG14" s="7">
        <v>44.259403444219302</v>
      </c>
      <c r="AH14" s="7">
        <v>51.649132884617003</v>
      </c>
      <c r="AI14" s="7">
        <v>99.703887345169704</v>
      </c>
      <c r="AJ14" s="7">
        <v>50.737497597451203</v>
      </c>
      <c r="AK14" s="7">
        <v>0</v>
      </c>
      <c r="AL14" s="7">
        <v>1976.28105994301</v>
      </c>
      <c r="AM14" s="7">
        <v>0</v>
      </c>
      <c r="AN14" s="7">
        <v>403.53239897140099</v>
      </c>
      <c r="AO14" s="7">
        <v>67.022484893858604</v>
      </c>
      <c r="AP14" s="7">
        <v>-1019.37689265508</v>
      </c>
      <c r="AQ14" s="7">
        <v>477.63332379628446</v>
      </c>
      <c r="AR14" s="7">
        <v>11280.137606599925</v>
      </c>
      <c r="AS14" s="20"/>
    </row>
    <row r="15" spans="1:45" ht="15" x14ac:dyDescent="0.2">
      <c r="A15" s="5" t="s">
        <v>43</v>
      </c>
      <c r="B15" s="6" t="s">
        <v>85</v>
      </c>
      <c r="C15" s="7">
        <v>490.40061749847303</v>
      </c>
      <c r="D15" s="7">
        <v>94.402962399678998</v>
      </c>
      <c r="E15" s="7">
        <v>275.76362121982203</v>
      </c>
      <c r="F15" s="7">
        <v>70.528286164484598</v>
      </c>
      <c r="G15" s="7">
        <v>2.9366065974992699</v>
      </c>
      <c r="H15" s="7">
        <v>4.2760999009349598</v>
      </c>
      <c r="I15" s="7">
        <v>61.022329408065403</v>
      </c>
      <c r="J15" s="7">
        <v>26.5981825877539</v>
      </c>
      <c r="K15" s="7">
        <v>8165.2187264457598</v>
      </c>
      <c r="L15" s="7">
        <v>849.54305326769804</v>
      </c>
      <c r="M15" s="7">
        <v>12.364572771964101</v>
      </c>
      <c r="N15" s="7">
        <v>18.7715672891058</v>
      </c>
      <c r="O15" s="7">
        <v>69.933049967516894</v>
      </c>
      <c r="P15" s="7">
        <v>2032.77860438008</v>
      </c>
      <c r="Q15" s="7">
        <v>70.207212107724402</v>
      </c>
      <c r="R15" s="7">
        <v>49.767252961289302</v>
      </c>
      <c r="S15" s="7">
        <v>28.192077016970799</v>
      </c>
      <c r="T15" s="7">
        <v>675.95832376745898</v>
      </c>
      <c r="U15" s="7">
        <v>0.80107451524690598</v>
      </c>
      <c r="V15" s="7">
        <v>54.526730305382401</v>
      </c>
      <c r="W15" s="7">
        <v>140.95136830396399</v>
      </c>
      <c r="X15" s="7">
        <v>443.03079465170703</v>
      </c>
      <c r="Y15" s="7">
        <v>6.0814830273347296</v>
      </c>
      <c r="Z15" s="7">
        <v>1.4071863356965799</v>
      </c>
      <c r="AA15" s="7">
        <v>104.524646573373</v>
      </c>
      <c r="AB15" s="7">
        <v>8.6108594946586905</v>
      </c>
      <c r="AC15" s="7">
        <v>1.13355254911947</v>
      </c>
      <c r="AD15" s="7">
        <v>6.1573124441277498</v>
      </c>
      <c r="AE15" s="7">
        <v>32.264437963812</v>
      </c>
      <c r="AF15" s="7">
        <v>76.344781288577394</v>
      </c>
      <c r="AG15" s="7">
        <v>21.331829580943602</v>
      </c>
      <c r="AH15" s="7">
        <v>67.8015526923446</v>
      </c>
      <c r="AI15" s="7">
        <v>432.11440096019197</v>
      </c>
      <c r="AJ15" s="7">
        <v>453.38450160309799</v>
      </c>
      <c r="AK15" s="7">
        <v>0</v>
      </c>
      <c r="AL15" s="7">
        <v>6630.25283791322</v>
      </c>
      <c r="AM15" s="7">
        <v>0</v>
      </c>
      <c r="AN15" s="7">
        <v>311.65683399401001</v>
      </c>
      <c r="AO15" s="7">
        <v>171.72820702112901</v>
      </c>
      <c r="AP15" s="7">
        <v>-83.238127280913105</v>
      </c>
      <c r="AQ15" s="7">
        <v>1049.442614020285</v>
      </c>
      <c r="AR15" s="7">
        <v>22928.972023709586</v>
      </c>
      <c r="AS15" s="20"/>
    </row>
    <row r="16" spans="1:45" ht="15" x14ac:dyDescent="0.2">
      <c r="A16" s="5" t="s">
        <v>44</v>
      </c>
      <c r="B16" s="6" t="s">
        <v>86</v>
      </c>
      <c r="C16" s="7">
        <v>8.6839527805922696E-3</v>
      </c>
      <c r="D16" s="7">
        <v>1.1009215130272101</v>
      </c>
      <c r="E16" s="7">
        <v>3.3296538171926598E-2</v>
      </c>
      <c r="F16" s="7">
        <v>1.81733362363111E-3</v>
      </c>
      <c r="G16" s="7">
        <v>20.6883920943752</v>
      </c>
      <c r="H16" s="7">
        <v>4.1821169439638402E-4</v>
      </c>
      <c r="I16" s="7">
        <v>1.59005521191346E-3</v>
      </c>
      <c r="J16" s="7">
        <v>9.2422577365987302E-4</v>
      </c>
      <c r="K16" s="7">
        <v>3.0114066068413398E-2</v>
      </c>
      <c r="L16" s="7">
        <v>39.377006272131702</v>
      </c>
      <c r="M16" s="7">
        <v>1.0337962939351499E-3</v>
      </c>
      <c r="N16" s="7">
        <v>1.2844202298984699E-3</v>
      </c>
      <c r="O16" s="7">
        <v>17.1418182889186</v>
      </c>
      <c r="P16" s="7">
        <v>360.70334958149999</v>
      </c>
      <c r="Q16" s="7">
        <v>0.76698100828272597</v>
      </c>
      <c r="R16" s="7">
        <v>21.268490032332199</v>
      </c>
      <c r="S16" s="7">
        <v>9.2876238649667595</v>
      </c>
      <c r="T16" s="7">
        <v>256.538973746887</v>
      </c>
      <c r="U16" s="7">
        <v>5.4348771888057404E-4</v>
      </c>
      <c r="V16" s="7">
        <v>3.9211587907235597E-3</v>
      </c>
      <c r="W16" s="7">
        <v>2.6069258511924601E-2</v>
      </c>
      <c r="X16" s="7">
        <v>6.9594259806167198E-3</v>
      </c>
      <c r="Y16" s="7">
        <v>4.8915473975386602E-4</v>
      </c>
      <c r="Z16" s="7">
        <v>1.26550835245518E-4</v>
      </c>
      <c r="AA16" s="7">
        <v>2.3275152344108801E-4</v>
      </c>
      <c r="AB16" s="7">
        <v>1.9721921540924101E-4</v>
      </c>
      <c r="AC16" s="7">
        <v>5.1457696800877198E-4</v>
      </c>
      <c r="AD16" s="7">
        <v>3.3987340517152902E-2</v>
      </c>
      <c r="AE16" s="7">
        <v>2.3887521700360102E-2</v>
      </c>
      <c r="AF16" s="7">
        <v>9.7333929036192202E-2</v>
      </c>
      <c r="AG16" s="7">
        <v>0.34232704853097301</v>
      </c>
      <c r="AH16" s="7">
        <v>0.24844923352645401</v>
      </c>
      <c r="AI16" s="7">
        <v>6.0399824948685302E-2</v>
      </c>
      <c r="AJ16" s="7">
        <v>2.2829546003646102</v>
      </c>
      <c r="AK16" s="7">
        <v>0</v>
      </c>
      <c r="AL16" s="7">
        <v>1071.5490287306</v>
      </c>
      <c r="AM16" s="7">
        <v>0</v>
      </c>
      <c r="AN16" s="7">
        <v>328.71022382195298</v>
      </c>
      <c r="AO16" s="7">
        <v>49.607037418129302</v>
      </c>
      <c r="AP16" s="7">
        <v>2.3955823552792399</v>
      </c>
      <c r="AQ16" s="7">
        <v>439.76914690954465</v>
      </c>
      <c r="AR16" s="7">
        <v>2622.112131320685</v>
      </c>
      <c r="AS16" s="20"/>
    </row>
    <row r="17" spans="1:45" ht="15" x14ac:dyDescent="0.2">
      <c r="A17" s="5" t="s">
        <v>45</v>
      </c>
      <c r="B17" s="6" t="s">
        <v>87</v>
      </c>
      <c r="C17" s="7">
        <v>3.9424334237834402</v>
      </c>
      <c r="D17" s="7">
        <v>1.7728667854068301</v>
      </c>
      <c r="E17" s="7">
        <v>12.8688444005015</v>
      </c>
      <c r="F17" s="7">
        <v>2.51048918809584</v>
      </c>
      <c r="G17" s="7">
        <v>1.3663091187379801</v>
      </c>
      <c r="H17" s="7">
        <v>0.87447551229676901</v>
      </c>
      <c r="I17" s="7">
        <v>2.1392224840029099</v>
      </c>
      <c r="J17" s="7">
        <v>11.8512000057941</v>
      </c>
      <c r="K17" s="7">
        <v>144.147966352644</v>
      </c>
      <c r="L17" s="7">
        <v>20.920552953266</v>
      </c>
      <c r="M17" s="7">
        <v>1.8170375329467301</v>
      </c>
      <c r="N17" s="7">
        <v>7.3985791750570504</v>
      </c>
      <c r="O17" s="7">
        <v>97.929662582386101</v>
      </c>
      <c r="P17" s="7">
        <v>554.55277034853805</v>
      </c>
      <c r="Q17" s="7">
        <v>131.14813062206301</v>
      </c>
      <c r="R17" s="7">
        <v>96.268300140114107</v>
      </c>
      <c r="S17" s="7">
        <v>70.018019530350699</v>
      </c>
      <c r="T17" s="7">
        <v>1653.8532035574899</v>
      </c>
      <c r="U17" s="7">
        <v>0.44546576282873601</v>
      </c>
      <c r="V17" s="7">
        <v>0.595650329073794</v>
      </c>
      <c r="W17" s="7">
        <v>1.6669599956298999</v>
      </c>
      <c r="X17" s="7">
        <v>23.810235180530398</v>
      </c>
      <c r="Y17" s="7">
        <v>19.241078694509302</v>
      </c>
      <c r="Z17" s="7">
        <v>3.2941055048969199</v>
      </c>
      <c r="AA17" s="7">
        <v>32.385657234626201</v>
      </c>
      <c r="AB17" s="7">
        <v>8.9295585955687091</v>
      </c>
      <c r="AC17" s="7">
        <v>18.882121423974102</v>
      </c>
      <c r="AD17" s="7">
        <v>0.15721367439077399</v>
      </c>
      <c r="AE17" s="7">
        <v>16.737760763161901</v>
      </c>
      <c r="AF17" s="7">
        <v>13.4254251926615</v>
      </c>
      <c r="AG17" s="7">
        <v>11.8674514681286</v>
      </c>
      <c r="AH17" s="7">
        <v>1.71975005232497</v>
      </c>
      <c r="AI17" s="7">
        <v>7.3954559848395904</v>
      </c>
      <c r="AJ17" s="7">
        <v>47.606710981380701</v>
      </c>
      <c r="AK17" s="7">
        <v>0</v>
      </c>
      <c r="AL17" s="7">
        <v>307.50933373785602</v>
      </c>
      <c r="AM17" s="7">
        <v>0</v>
      </c>
      <c r="AN17" s="7">
        <v>90.099909227543705</v>
      </c>
      <c r="AO17" s="7">
        <v>231.92464415850199</v>
      </c>
      <c r="AP17" s="7">
        <v>4.3323259925983502</v>
      </c>
      <c r="AQ17" s="7">
        <v>1587.953821690053</v>
      </c>
      <c r="AR17" s="7">
        <v>5245.3606993585545</v>
      </c>
      <c r="AS17" s="20"/>
    </row>
    <row r="18" spans="1:45" ht="15" x14ac:dyDescent="0.2">
      <c r="A18" s="5" t="s">
        <v>46</v>
      </c>
      <c r="B18" s="6" t="s">
        <v>88</v>
      </c>
      <c r="C18" s="7">
        <v>7.9415256885359096</v>
      </c>
      <c r="D18" s="7">
        <v>9.1983820848492304</v>
      </c>
      <c r="E18" s="7">
        <v>67.292410704097506</v>
      </c>
      <c r="F18" s="7">
        <v>5.1154388893404104</v>
      </c>
      <c r="G18" s="7">
        <v>2.8178665211043201</v>
      </c>
      <c r="H18" s="7">
        <v>4.54400981776047</v>
      </c>
      <c r="I18" s="7">
        <v>13.2035463928376</v>
      </c>
      <c r="J18" s="7">
        <v>9.7306735510308595</v>
      </c>
      <c r="K18" s="7">
        <v>78.102280607380706</v>
      </c>
      <c r="L18" s="7">
        <v>29.015058060101602</v>
      </c>
      <c r="M18" s="7">
        <v>3.7137579235009799</v>
      </c>
      <c r="N18" s="7">
        <v>139.19752352626799</v>
      </c>
      <c r="O18" s="7">
        <v>232.38307093081499</v>
      </c>
      <c r="P18" s="7">
        <v>1377.28374438367</v>
      </c>
      <c r="Q18" s="7">
        <v>129.15547422446701</v>
      </c>
      <c r="R18" s="7">
        <v>122.287076320537</v>
      </c>
      <c r="S18" s="7">
        <v>32.672417183776098</v>
      </c>
      <c r="T18" s="7">
        <v>3151.90342364354</v>
      </c>
      <c r="U18" s="7">
        <v>14.4536960755153</v>
      </c>
      <c r="V18" s="7">
        <v>12.611123036429699</v>
      </c>
      <c r="W18" s="7">
        <v>26.487307577136399</v>
      </c>
      <c r="X18" s="7">
        <v>41.895913421758898</v>
      </c>
      <c r="Y18" s="7">
        <v>39.780253764073301</v>
      </c>
      <c r="Z18" s="7">
        <v>6.7854580556263402</v>
      </c>
      <c r="AA18" s="7">
        <v>70.575333804786794</v>
      </c>
      <c r="AB18" s="7">
        <v>20.057489847000099</v>
      </c>
      <c r="AC18" s="7">
        <v>43.3712558044245</v>
      </c>
      <c r="AD18" s="7">
        <v>11.053400970472</v>
      </c>
      <c r="AE18" s="7">
        <v>27.122553495034801</v>
      </c>
      <c r="AF18" s="7">
        <v>47.722740551367202</v>
      </c>
      <c r="AG18" s="7">
        <v>12.103386120591599</v>
      </c>
      <c r="AH18" s="7">
        <v>6.0397503680669704</v>
      </c>
      <c r="AI18" s="7">
        <v>21.057046755092198</v>
      </c>
      <c r="AJ18" s="7">
        <v>51.014020964510699</v>
      </c>
      <c r="AK18" s="7">
        <v>0</v>
      </c>
      <c r="AL18" s="7">
        <v>240.73220435517501</v>
      </c>
      <c r="AM18" s="7">
        <v>0</v>
      </c>
      <c r="AN18" s="7">
        <v>386.88124540843302</v>
      </c>
      <c r="AO18" s="7">
        <v>1218.69252660237</v>
      </c>
      <c r="AP18" s="7">
        <v>-4.2870366879499304</v>
      </c>
      <c r="AQ18" s="7">
        <v>2653.023824644471</v>
      </c>
      <c r="AR18" s="7">
        <v>10362.731175387997</v>
      </c>
      <c r="AS18" s="20"/>
    </row>
    <row r="19" spans="1:45" ht="15" x14ac:dyDescent="0.2">
      <c r="A19" s="5" t="s">
        <v>47</v>
      </c>
      <c r="B19" s="6" t="s">
        <v>89</v>
      </c>
      <c r="C19" s="7">
        <v>0.57302347138475296</v>
      </c>
      <c r="D19" s="7">
        <v>5.95957539592579</v>
      </c>
      <c r="E19" s="7">
        <v>4.3071554678332697</v>
      </c>
      <c r="F19" s="7">
        <v>0.34504387361975802</v>
      </c>
      <c r="G19" s="7">
        <v>7.6499489182643196E-2</v>
      </c>
      <c r="H19" s="7">
        <v>0.12211024626738901</v>
      </c>
      <c r="I19" s="7">
        <v>0.57327959012059504</v>
      </c>
      <c r="J19" s="7">
        <v>0.144829680665574</v>
      </c>
      <c r="K19" s="7">
        <v>1.3373759285876501</v>
      </c>
      <c r="L19" s="7">
        <v>2.1530171361672399</v>
      </c>
      <c r="M19" s="7">
        <v>0.29915253150392301</v>
      </c>
      <c r="N19" s="7">
        <v>0.97965462031400297</v>
      </c>
      <c r="O19" s="7">
        <v>3.8466290447634499</v>
      </c>
      <c r="P19" s="7">
        <v>27.2936481509761</v>
      </c>
      <c r="Q19" s="7">
        <v>1.1979958061532801</v>
      </c>
      <c r="R19" s="7">
        <v>1.6152959015558399</v>
      </c>
      <c r="S19" s="7">
        <v>1.6249450856779599</v>
      </c>
      <c r="T19" s="7">
        <v>1.68420217692767</v>
      </c>
      <c r="U19" s="7">
        <v>0.32953084307034097</v>
      </c>
      <c r="V19" s="7">
        <v>1.7361251799653801</v>
      </c>
      <c r="W19" s="7">
        <v>4.0212023352696598</v>
      </c>
      <c r="X19" s="7">
        <v>0.96354147252049005</v>
      </c>
      <c r="Y19" s="7">
        <v>0.53037690281789596</v>
      </c>
      <c r="Z19" s="7">
        <v>0.39357976921988003</v>
      </c>
      <c r="AA19" s="7">
        <v>0.781575030751953</v>
      </c>
      <c r="AB19" s="7">
        <v>0.364909917316316</v>
      </c>
      <c r="AC19" s="7">
        <v>1.0744723843461701</v>
      </c>
      <c r="AD19" s="7">
        <v>0.98038611193180303</v>
      </c>
      <c r="AE19" s="7">
        <v>0.93204503567335695</v>
      </c>
      <c r="AF19" s="7">
        <v>2.3317075772206199</v>
      </c>
      <c r="AG19" s="7">
        <v>0.19154924095689499</v>
      </c>
      <c r="AH19" s="7">
        <v>0.37686454294953697</v>
      </c>
      <c r="AI19" s="7">
        <v>0.76045663852910195</v>
      </c>
      <c r="AJ19" s="7">
        <v>1.86480151211261</v>
      </c>
      <c r="AK19" s="7">
        <v>0</v>
      </c>
      <c r="AL19" s="7">
        <v>21.007687553635002</v>
      </c>
      <c r="AM19" s="7">
        <v>0</v>
      </c>
      <c r="AN19" s="7">
        <v>1.6051891028003999</v>
      </c>
      <c r="AO19" s="7">
        <v>957.69828044924895</v>
      </c>
      <c r="AP19" s="7">
        <v>-1.4664682436059999</v>
      </c>
      <c r="AQ19" s="7">
        <v>1722.5096563994177</v>
      </c>
      <c r="AR19" s="7">
        <v>2773.1209033537752</v>
      </c>
      <c r="AS19" s="20"/>
    </row>
    <row r="20" spans="1:45" ht="15" x14ac:dyDescent="0.2">
      <c r="A20" s="5" t="s">
        <v>48</v>
      </c>
      <c r="B20" s="6" t="s">
        <v>90</v>
      </c>
      <c r="C20" s="7">
        <v>8.5361209021564903</v>
      </c>
      <c r="D20" s="7">
        <v>6.4612017042831198</v>
      </c>
      <c r="E20" s="7">
        <v>72.482378622529495</v>
      </c>
      <c r="F20" s="7">
        <v>7.3891404971375696</v>
      </c>
      <c r="G20" s="7">
        <v>3.5011672741113302</v>
      </c>
      <c r="H20" s="7">
        <v>1.9203177813441601</v>
      </c>
      <c r="I20" s="7">
        <v>27.919087714597701</v>
      </c>
      <c r="J20" s="7">
        <v>3.0402356066553202</v>
      </c>
      <c r="K20" s="7">
        <v>545.29909663848605</v>
      </c>
      <c r="L20" s="7">
        <v>21.794300606621899</v>
      </c>
      <c r="M20" s="7">
        <v>4.2544913222211402</v>
      </c>
      <c r="N20" s="7">
        <v>13.9271101781778</v>
      </c>
      <c r="O20" s="7">
        <v>73.700894588902003</v>
      </c>
      <c r="P20" s="7">
        <v>5137.0994905234602</v>
      </c>
      <c r="Q20" s="7">
        <v>550.08735690576702</v>
      </c>
      <c r="R20" s="7">
        <v>19.8297141940653</v>
      </c>
      <c r="S20" s="7">
        <v>191.96841677913301</v>
      </c>
      <c r="T20" s="7">
        <v>468.17631111040902</v>
      </c>
      <c r="U20" s="7">
        <v>21.863585895951601</v>
      </c>
      <c r="V20" s="7">
        <v>76.632039467647004</v>
      </c>
      <c r="W20" s="7">
        <v>200.23928048027301</v>
      </c>
      <c r="X20" s="7">
        <v>242.84773005432501</v>
      </c>
      <c r="Y20" s="7">
        <v>143.928749864841</v>
      </c>
      <c r="Z20" s="7">
        <v>24.111028837117701</v>
      </c>
      <c r="AA20" s="7">
        <v>289.626954043306</v>
      </c>
      <c r="AB20" s="7">
        <v>134.42423893336601</v>
      </c>
      <c r="AC20" s="7">
        <v>454.49166854342502</v>
      </c>
      <c r="AD20" s="7">
        <v>95.036269979477197</v>
      </c>
      <c r="AE20" s="7">
        <v>159.799470912088</v>
      </c>
      <c r="AF20" s="7">
        <v>356.960232783165</v>
      </c>
      <c r="AG20" s="7">
        <v>4.23023889744176</v>
      </c>
      <c r="AH20" s="7">
        <v>16.186937116095901</v>
      </c>
      <c r="AI20" s="7">
        <v>106.574070445082</v>
      </c>
      <c r="AJ20" s="7">
        <v>380.26439283717798</v>
      </c>
      <c r="AK20" s="7">
        <v>0</v>
      </c>
      <c r="AL20" s="7">
        <v>2606.6201474910099</v>
      </c>
      <c r="AM20" s="7">
        <v>0</v>
      </c>
      <c r="AN20" s="7">
        <v>51.861114443951003</v>
      </c>
      <c r="AO20" s="7">
        <v>8283.3941441542302</v>
      </c>
      <c r="AP20" s="7">
        <v>-111.005988109702</v>
      </c>
      <c r="AQ20" s="7">
        <v>16717.894641583338</v>
      </c>
      <c r="AR20" s="7">
        <v>37413.367781603665</v>
      </c>
      <c r="AS20" s="20"/>
    </row>
    <row r="21" spans="1:45" ht="15" x14ac:dyDescent="0.2">
      <c r="A21" s="5" t="s">
        <v>49</v>
      </c>
      <c r="B21" s="6" t="s">
        <v>91</v>
      </c>
      <c r="C21" s="7">
        <v>2.07763586960818</v>
      </c>
      <c r="D21" s="7">
        <v>0.59160397383191199</v>
      </c>
      <c r="E21" s="7">
        <v>17.1765723470815</v>
      </c>
      <c r="F21" s="7">
        <v>1.3542637186130799</v>
      </c>
      <c r="G21" s="7">
        <v>0.28487041470785501</v>
      </c>
      <c r="H21" s="7">
        <v>0.450425276942238</v>
      </c>
      <c r="I21" s="7">
        <v>2.0415873361589099</v>
      </c>
      <c r="J21" s="7">
        <v>0.47079437187822198</v>
      </c>
      <c r="K21" s="7">
        <v>3.5500289821564999</v>
      </c>
      <c r="L21" s="7">
        <v>0.44457585532548399</v>
      </c>
      <c r="M21" s="7">
        <v>1.18551616569968</v>
      </c>
      <c r="N21" s="7">
        <v>3.9482016689552002</v>
      </c>
      <c r="O21" s="7">
        <v>1.5116111668451</v>
      </c>
      <c r="P21" s="7">
        <v>40.149538120198699</v>
      </c>
      <c r="Q21" s="7">
        <v>14.4216185607692</v>
      </c>
      <c r="R21" s="7">
        <v>3.43562260976304</v>
      </c>
      <c r="S21" s="7">
        <v>2.49142578127113</v>
      </c>
      <c r="T21" s="7">
        <v>6.2421285081435096</v>
      </c>
      <c r="U21" s="7">
        <v>4.2689275734619301</v>
      </c>
      <c r="V21" s="7">
        <v>8.1450037394569694</v>
      </c>
      <c r="W21" s="7">
        <v>19.1984455253234</v>
      </c>
      <c r="X21" s="7">
        <v>2.3486316173527699</v>
      </c>
      <c r="Y21" s="7">
        <v>1.2142854383270101</v>
      </c>
      <c r="Z21" s="7">
        <v>0.972055386123576</v>
      </c>
      <c r="AA21" s="7">
        <v>1.2490867494011899</v>
      </c>
      <c r="AB21" s="7">
        <v>0.70422008047640805</v>
      </c>
      <c r="AC21" s="7">
        <v>1.96080003114806</v>
      </c>
      <c r="AD21" s="7">
        <v>3.2507106790462101</v>
      </c>
      <c r="AE21" s="7">
        <v>4.6095863044994898</v>
      </c>
      <c r="AF21" s="7">
        <v>10.3630837387315</v>
      </c>
      <c r="AG21" s="7">
        <v>0.74959461429500596</v>
      </c>
      <c r="AH21" s="7">
        <v>1.3557796258752199</v>
      </c>
      <c r="AI21" s="7">
        <v>2.3517736508877198</v>
      </c>
      <c r="AJ21" s="7">
        <v>3.6824507910281299</v>
      </c>
      <c r="AK21" s="7">
        <v>0</v>
      </c>
      <c r="AL21" s="7">
        <v>384.68679769348398</v>
      </c>
      <c r="AM21" s="7">
        <v>0</v>
      </c>
      <c r="AN21" s="7">
        <v>54.970563495822702</v>
      </c>
      <c r="AO21" s="7">
        <v>2725.4276862308402</v>
      </c>
      <c r="AP21" s="7">
        <v>-1.19687725334816</v>
      </c>
      <c r="AQ21" s="7">
        <v>1603.3260714801511</v>
      </c>
      <c r="AR21" s="7">
        <v>4935.4666979203339</v>
      </c>
      <c r="AS21" s="20"/>
    </row>
    <row r="22" spans="1:45" ht="15" x14ac:dyDescent="0.2">
      <c r="A22" s="5" t="s">
        <v>50</v>
      </c>
      <c r="B22" s="6" t="s">
        <v>92</v>
      </c>
      <c r="C22" s="7">
        <v>3.2858270059821102</v>
      </c>
      <c r="D22" s="7">
        <v>9.3368231648924809</v>
      </c>
      <c r="E22" s="7">
        <v>27.4234087942156</v>
      </c>
      <c r="F22" s="7">
        <v>12.5508841397835</v>
      </c>
      <c r="G22" s="7">
        <v>1.4239792708561101</v>
      </c>
      <c r="H22" s="7">
        <v>38.088774203324299</v>
      </c>
      <c r="I22" s="7">
        <v>16.457930575825699</v>
      </c>
      <c r="J22" s="7">
        <v>9.6146971138736799</v>
      </c>
      <c r="K22" s="7">
        <v>173.85595574478899</v>
      </c>
      <c r="L22" s="7">
        <v>14.846348197827</v>
      </c>
      <c r="M22" s="7">
        <v>2.1705577613813398</v>
      </c>
      <c r="N22" s="7">
        <v>10.3187100231715</v>
      </c>
      <c r="O22" s="7">
        <v>190.56929651631199</v>
      </c>
      <c r="P22" s="7">
        <v>965.94958374055398</v>
      </c>
      <c r="Q22" s="7">
        <v>84.498079014514204</v>
      </c>
      <c r="R22" s="7">
        <v>309.090459942667</v>
      </c>
      <c r="S22" s="7">
        <v>8.2089545511546191</v>
      </c>
      <c r="T22" s="7">
        <v>126.04500512162799</v>
      </c>
      <c r="U22" s="7">
        <v>6.3254286132284703</v>
      </c>
      <c r="V22" s="7">
        <v>25.081543888924902</v>
      </c>
      <c r="W22" s="7">
        <v>63.2113865471498</v>
      </c>
      <c r="X22" s="7">
        <v>23.253158659714</v>
      </c>
      <c r="Y22" s="7">
        <v>28.495979385417201</v>
      </c>
      <c r="Z22" s="7">
        <v>5.1604844478510001</v>
      </c>
      <c r="AA22" s="7">
        <v>57.623317049348103</v>
      </c>
      <c r="AB22" s="7">
        <v>19.039912032793399</v>
      </c>
      <c r="AC22" s="7">
        <v>37.209872126951801</v>
      </c>
      <c r="AD22" s="7">
        <v>21.428019660927799</v>
      </c>
      <c r="AE22" s="7">
        <v>17.688917567099001</v>
      </c>
      <c r="AF22" s="7">
        <v>39.942570506129996</v>
      </c>
      <c r="AG22" s="7">
        <v>3.7017110970805001</v>
      </c>
      <c r="AH22" s="7">
        <v>3.3561367663612298</v>
      </c>
      <c r="AI22" s="7">
        <v>13.5030435422651</v>
      </c>
      <c r="AJ22" s="7">
        <v>51.477149710007801</v>
      </c>
      <c r="AK22" s="7">
        <v>0</v>
      </c>
      <c r="AL22" s="7">
        <v>520.16182488570405</v>
      </c>
      <c r="AM22" s="7">
        <v>0</v>
      </c>
      <c r="AN22" s="7">
        <v>41.081195080120999</v>
      </c>
      <c r="AO22" s="7">
        <v>928.50953394588896</v>
      </c>
      <c r="AP22" s="7">
        <v>-2.23182840773466</v>
      </c>
      <c r="AQ22" s="7">
        <v>444.45185310493571</v>
      </c>
      <c r="AR22" s="7">
        <v>4352.2064850929164</v>
      </c>
      <c r="AS22" s="20"/>
    </row>
    <row r="23" spans="1:45" ht="15" x14ac:dyDescent="0.2">
      <c r="A23" s="5" t="s">
        <v>51</v>
      </c>
      <c r="B23" s="6" t="s">
        <v>93</v>
      </c>
      <c r="C23" s="7">
        <v>239.047568378074</v>
      </c>
      <c r="D23" s="7">
        <v>55.0012584613211</v>
      </c>
      <c r="E23" s="7">
        <v>2225.72324759191</v>
      </c>
      <c r="F23" s="7">
        <v>153.766521124131</v>
      </c>
      <c r="G23" s="7">
        <v>32.8974378371732</v>
      </c>
      <c r="H23" s="7">
        <v>45.879287913246301</v>
      </c>
      <c r="I23" s="7">
        <v>229.19853623766201</v>
      </c>
      <c r="J23" s="7">
        <v>52.134707483256001</v>
      </c>
      <c r="K23" s="7">
        <v>288.63348106452599</v>
      </c>
      <c r="L23" s="7">
        <v>35.706067129796203</v>
      </c>
      <c r="M23" s="7">
        <v>136.569653927692</v>
      </c>
      <c r="N23" s="7">
        <v>418.67285941863599</v>
      </c>
      <c r="O23" s="7">
        <v>40.221290019340202</v>
      </c>
      <c r="P23" s="7">
        <v>515.87036410503799</v>
      </c>
      <c r="Q23" s="7">
        <v>142.82358686689801</v>
      </c>
      <c r="R23" s="7">
        <v>150.12095477032199</v>
      </c>
      <c r="S23" s="7">
        <v>469.95756917940901</v>
      </c>
      <c r="T23" s="7">
        <v>372.89893634799699</v>
      </c>
      <c r="U23" s="7">
        <v>88.583532100259006</v>
      </c>
      <c r="V23" s="7">
        <v>416.57051730187402</v>
      </c>
      <c r="W23" s="7">
        <v>839.261900584052</v>
      </c>
      <c r="X23" s="7">
        <v>209.74788959624999</v>
      </c>
      <c r="Y23" s="7">
        <v>109.81005020595499</v>
      </c>
      <c r="Z23" s="7">
        <v>14.4939540018449</v>
      </c>
      <c r="AA23" s="7">
        <v>89.283242400234897</v>
      </c>
      <c r="AB23" s="7">
        <v>50.917173363409297</v>
      </c>
      <c r="AC23" s="7">
        <v>141.16720756118499</v>
      </c>
      <c r="AD23" s="7">
        <v>368.29128281672303</v>
      </c>
      <c r="AE23" s="7">
        <v>286.73765931233697</v>
      </c>
      <c r="AF23" s="7">
        <v>700.24467703795005</v>
      </c>
      <c r="AG23" s="7">
        <v>95.436554853222901</v>
      </c>
      <c r="AH23" s="7">
        <v>151.10841161133101</v>
      </c>
      <c r="AI23" s="7">
        <v>212.65882236153399</v>
      </c>
      <c r="AJ23" s="7">
        <v>232.742195758988</v>
      </c>
      <c r="AK23" s="7">
        <v>0</v>
      </c>
      <c r="AL23" s="7">
        <v>4108.8362566291398</v>
      </c>
      <c r="AM23" s="7">
        <v>0</v>
      </c>
      <c r="AN23" s="7">
        <v>524.66947756888203</v>
      </c>
      <c r="AO23" s="7">
        <v>24.282509065592301</v>
      </c>
      <c r="AP23" s="7">
        <v>9.2875519196105604E-6</v>
      </c>
      <c r="AQ23" s="7">
        <v>10.328772529089662</v>
      </c>
      <c r="AR23" s="7">
        <v>14280.295423803835</v>
      </c>
      <c r="AS23" s="20"/>
    </row>
    <row r="24" spans="1:45" ht="15" x14ac:dyDescent="0.2">
      <c r="A24" s="5" t="s">
        <v>52</v>
      </c>
      <c r="B24" s="6" t="s">
        <v>94</v>
      </c>
      <c r="C24" s="7">
        <v>1.3928138511789701</v>
      </c>
      <c r="D24" s="7">
        <v>1.37658318538571</v>
      </c>
      <c r="E24" s="7">
        <v>32.641714229070502</v>
      </c>
      <c r="F24" s="7">
        <v>1.4678434584668401</v>
      </c>
      <c r="G24" s="7">
        <v>0.16995696593797499</v>
      </c>
      <c r="H24" s="7">
        <v>0.38239237301377998</v>
      </c>
      <c r="I24" s="7">
        <v>8.9875515610211103</v>
      </c>
      <c r="J24" s="7">
        <v>1.0912043199778001</v>
      </c>
      <c r="K24" s="7">
        <v>3.1871457813406701</v>
      </c>
      <c r="L24" s="7">
        <v>0.19883042229956099</v>
      </c>
      <c r="M24" s="7">
        <v>1.1274582666416699</v>
      </c>
      <c r="N24" s="7">
        <v>1.81210566199969</v>
      </c>
      <c r="O24" s="7">
        <v>0.63114212838532902</v>
      </c>
      <c r="P24" s="7">
        <v>6.6991456795889297</v>
      </c>
      <c r="Q24" s="7">
        <v>1.9995670792620499</v>
      </c>
      <c r="R24" s="7">
        <v>1.3102028484750701</v>
      </c>
      <c r="S24" s="7">
        <v>2.12435966418475</v>
      </c>
      <c r="T24" s="7">
        <v>6.8705086706348002</v>
      </c>
      <c r="U24" s="7">
        <v>5.46613507445021</v>
      </c>
      <c r="V24" s="7">
        <v>12.028690057417</v>
      </c>
      <c r="W24" s="7">
        <v>49.8804924441053</v>
      </c>
      <c r="X24" s="7">
        <v>10.032872542259099</v>
      </c>
      <c r="Y24" s="7">
        <v>3.4042737484639098</v>
      </c>
      <c r="Z24" s="7">
        <v>5.7455626358160696</v>
      </c>
      <c r="AA24" s="7">
        <v>0.43621370121419001</v>
      </c>
      <c r="AB24" s="7">
        <v>2.0688186528973098</v>
      </c>
      <c r="AC24" s="7">
        <v>1.42688413403284</v>
      </c>
      <c r="AD24" s="7">
        <v>13.633335953348899</v>
      </c>
      <c r="AE24" s="7">
        <v>31.296773249711201</v>
      </c>
      <c r="AF24" s="7">
        <v>126.425400816692</v>
      </c>
      <c r="AG24" s="7">
        <v>1.6192303967375801</v>
      </c>
      <c r="AH24" s="7">
        <v>1.66705813028508</v>
      </c>
      <c r="AI24" s="7">
        <v>16.696167807598599</v>
      </c>
      <c r="AJ24" s="7">
        <v>41.882274683549703</v>
      </c>
      <c r="AK24" s="7">
        <v>0</v>
      </c>
      <c r="AL24" s="7">
        <v>480.02983078361399</v>
      </c>
      <c r="AM24" s="7">
        <v>0</v>
      </c>
      <c r="AN24" s="7">
        <v>5.7887982096295101</v>
      </c>
      <c r="AO24" s="7">
        <v>38065.409120885997</v>
      </c>
      <c r="AP24" s="7">
        <v>0.10919148438861601</v>
      </c>
      <c r="AQ24" s="7">
        <v>195.94233957291704</v>
      </c>
      <c r="AR24" s="7">
        <v>39144.459991111988</v>
      </c>
      <c r="AS24" s="20"/>
    </row>
    <row r="25" spans="1:45" ht="15" x14ac:dyDescent="0.2">
      <c r="A25" s="5" t="s">
        <v>53</v>
      </c>
      <c r="B25" s="6" t="s">
        <v>95</v>
      </c>
      <c r="C25" s="7">
        <v>27.8178482897046</v>
      </c>
      <c r="D25" s="7">
        <v>6.4826192878210902</v>
      </c>
      <c r="E25" s="7">
        <v>275.94223361181298</v>
      </c>
      <c r="F25" s="7">
        <v>26.776600485295099</v>
      </c>
      <c r="G25" s="7">
        <v>4.6261750269496797</v>
      </c>
      <c r="H25" s="7">
        <v>8.1070558744751295</v>
      </c>
      <c r="I25" s="7">
        <v>26.6237582954091</v>
      </c>
      <c r="J25" s="7">
        <v>13.7220335830806</v>
      </c>
      <c r="K25" s="7">
        <v>35.356195496605402</v>
      </c>
      <c r="L25" s="7">
        <v>9.4172638238356292</v>
      </c>
      <c r="M25" s="7">
        <v>16.6736674101464</v>
      </c>
      <c r="N25" s="7">
        <v>23.795303383894201</v>
      </c>
      <c r="O25" s="7">
        <v>7.8961538855465196</v>
      </c>
      <c r="P25" s="7">
        <v>65.535254489239094</v>
      </c>
      <c r="Q25" s="7">
        <v>24.0590980527322</v>
      </c>
      <c r="R25" s="7">
        <v>20.232206302736099</v>
      </c>
      <c r="S25" s="7">
        <v>21.460086763287102</v>
      </c>
      <c r="T25" s="7">
        <v>42.4165899702286</v>
      </c>
      <c r="U25" s="7">
        <v>237.40084448183899</v>
      </c>
      <c r="V25" s="7">
        <v>68.884691554482004</v>
      </c>
      <c r="W25" s="7">
        <v>269.55484259219998</v>
      </c>
      <c r="X25" s="7">
        <v>43.762700242923003</v>
      </c>
      <c r="Y25" s="7">
        <v>14.4301990692462</v>
      </c>
      <c r="Z25" s="7">
        <v>2.1505075149208799</v>
      </c>
      <c r="AA25" s="7">
        <v>7.50590455298072</v>
      </c>
      <c r="AB25" s="7">
        <v>7.8807631500479802</v>
      </c>
      <c r="AC25" s="7">
        <v>30.2622351191932</v>
      </c>
      <c r="AD25" s="7">
        <v>107.380339956743</v>
      </c>
      <c r="AE25" s="7">
        <v>51.940387220594303</v>
      </c>
      <c r="AF25" s="7">
        <v>114.936339049252</v>
      </c>
      <c r="AG25" s="7">
        <v>38.133887620088203</v>
      </c>
      <c r="AH25" s="7">
        <v>32.187240691464602</v>
      </c>
      <c r="AI25" s="7">
        <v>39.842067320702803</v>
      </c>
      <c r="AJ25" s="7">
        <v>40.8637271618841</v>
      </c>
      <c r="AK25" s="7">
        <v>0</v>
      </c>
      <c r="AL25" s="7">
        <v>934.14328752011704</v>
      </c>
      <c r="AM25" s="7">
        <v>0</v>
      </c>
      <c r="AN25" s="7">
        <v>272.38460784551</v>
      </c>
      <c r="AO25" s="7">
        <v>4.3917165739994202</v>
      </c>
      <c r="AP25" s="7">
        <v>0.21179914473570399</v>
      </c>
      <c r="AQ25" s="7">
        <v>2.3235200759459413</v>
      </c>
      <c r="AR25" s="7">
        <v>2977.51175249167</v>
      </c>
      <c r="AS25" s="20"/>
    </row>
    <row r="26" spans="1:45" ht="15" x14ac:dyDescent="0.2">
      <c r="A26" s="5" t="s">
        <v>54</v>
      </c>
      <c r="B26" s="6" t="s">
        <v>96</v>
      </c>
      <c r="C26" s="7">
        <v>127.181745082853</v>
      </c>
      <c r="D26" s="7">
        <v>35.741977168814103</v>
      </c>
      <c r="E26" s="7">
        <v>6043.2425943076696</v>
      </c>
      <c r="F26" s="7">
        <v>368.74605480343899</v>
      </c>
      <c r="G26" s="7">
        <v>1.0347422714778101</v>
      </c>
      <c r="H26" s="7">
        <v>99.002145801629496</v>
      </c>
      <c r="I26" s="7">
        <v>299.66543922523402</v>
      </c>
      <c r="J26" s="7">
        <v>107.17069133047001</v>
      </c>
      <c r="K26" s="7">
        <v>594.71344676176102</v>
      </c>
      <c r="L26" s="7">
        <v>22.139886681469299</v>
      </c>
      <c r="M26" s="7">
        <v>176.67166635736501</v>
      </c>
      <c r="N26" s="7">
        <v>166.348466234222</v>
      </c>
      <c r="O26" s="7">
        <v>87.559524781274106</v>
      </c>
      <c r="P26" s="7">
        <v>695.92930881739596</v>
      </c>
      <c r="Q26" s="7">
        <v>610.76491643044301</v>
      </c>
      <c r="R26" s="7">
        <v>176.145066770223</v>
      </c>
      <c r="S26" s="7">
        <v>169.17541806886501</v>
      </c>
      <c r="T26" s="7">
        <v>204.17789297108601</v>
      </c>
      <c r="U26" s="7">
        <v>36.935984912050401</v>
      </c>
      <c r="V26" s="7">
        <v>930.22679741205604</v>
      </c>
      <c r="W26" s="7">
        <v>1752.51387807161</v>
      </c>
      <c r="X26" s="7">
        <v>492.11095249725798</v>
      </c>
      <c r="Y26" s="7">
        <v>27.962365134790598</v>
      </c>
      <c r="Z26" s="7">
        <v>4.9859849958917799</v>
      </c>
      <c r="AA26" s="7">
        <v>14.6888590596838</v>
      </c>
      <c r="AB26" s="7">
        <v>17.581572287958899</v>
      </c>
      <c r="AC26" s="7">
        <v>48.467326442831201</v>
      </c>
      <c r="AD26" s="7">
        <v>117.16269984245</v>
      </c>
      <c r="AE26" s="7">
        <v>252.15685733991401</v>
      </c>
      <c r="AF26" s="7">
        <v>641.21332736381203</v>
      </c>
      <c r="AG26" s="7">
        <v>321.91474197930302</v>
      </c>
      <c r="AH26" s="7">
        <v>323.23915846343198</v>
      </c>
      <c r="AI26" s="7">
        <v>425.368168162318</v>
      </c>
      <c r="AJ26" s="7">
        <v>374.633325969098</v>
      </c>
      <c r="AK26" s="7">
        <v>0</v>
      </c>
      <c r="AL26" s="7">
        <v>964.05119377560004</v>
      </c>
      <c r="AM26" s="7">
        <v>0</v>
      </c>
      <c r="AN26" s="7">
        <v>459.90619985775601</v>
      </c>
      <c r="AO26" s="7">
        <v>3.7713939029798</v>
      </c>
      <c r="AP26" s="7">
        <v>1.14265167610921</v>
      </c>
      <c r="AQ26" s="7">
        <v>259.47668324807853</v>
      </c>
      <c r="AR26" s="7">
        <v>17454.921106260674</v>
      </c>
      <c r="AS26" s="20"/>
    </row>
    <row r="27" spans="1:45" ht="15" x14ac:dyDescent="0.2">
      <c r="A27" s="5" t="s">
        <v>55</v>
      </c>
      <c r="B27" s="6" t="s">
        <v>97</v>
      </c>
      <c r="C27" s="7">
        <v>263.37752657618302</v>
      </c>
      <c r="D27" s="7">
        <v>38.657286577744102</v>
      </c>
      <c r="E27" s="7">
        <v>7304.5665015528102</v>
      </c>
      <c r="F27" s="7">
        <v>268.09332764686599</v>
      </c>
      <c r="G27" s="7">
        <v>42.973577084681303</v>
      </c>
      <c r="H27" s="7">
        <v>72.254048746658299</v>
      </c>
      <c r="I27" s="7">
        <v>304.20006042140699</v>
      </c>
      <c r="J27" s="7">
        <v>274.286469071515</v>
      </c>
      <c r="K27" s="7">
        <v>682.52514036857303</v>
      </c>
      <c r="L27" s="7">
        <v>46.892184276645203</v>
      </c>
      <c r="M27" s="7">
        <v>243.21636039866101</v>
      </c>
      <c r="N27" s="7">
        <v>368.180683374669</v>
      </c>
      <c r="O27" s="7">
        <v>148.33688399148099</v>
      </c>
      <c r="P27" s="7">
        <v>1622.5340726783199</v>
      </c>
      <c r="Q27" s="7">
        <v>368.24404584413298</v>
      </c>
      <c r="R27" s="7">
        <v>330.41311114297201</v>
      </c>
      <c r="S27" s="7">
        <v>324.120412586616</v>
      </c>
      <c r="T27" s="7">
        <v>1507.80804833613</v>
      </c>
      <c r="U27" s="7">
        <v>205.144511070785</v>
      </c>
      <c r="V27" s="7">
        <v>676.77469344257997</v>
      </c>
      <c r="W27" s="7">
        <v>8606.0608998254193</v>
      </c>
      <c r="X27" s="7">
        <v>2336.9629705694401</v>
      </c>
      <c r="Y27" s="7">
        <v>179.15984789253699</v>
      </c>
      <c r="Z27" s="7">
        <v>47.545139927456297</v>
      </c>
      <c r="AA27" s="7">
        <v>145.543332569309</v>
      </c>
      <c r="AB27" s="7">
        <v>67.545003355490493</v>
      </c>
      <c r="AC27" s="7">
        <v>184.85431145318699</v>
      </c>
      <c r="AD27" s="7">
        <v>479.39848132194902</v>
      </c>
      <c r="AE27" s="7">
        <v>416.63170591653301</v>
      </c>
      <c r="AF27" s="7">
        <v>1059.67800793017</v>
      </c>
      <c r="AG27" s="7">
        <v>286.287125218943</v>
      </c>
      <c r="AH27" s="7">
        <v>241.27455914342099</v>
      </c>
      <c r="AI27" s="7">
        <v>329.36765144072302</v>
      </c>
      <c r="AJ27" s="7">
        <v>788.53916722300903</v>
      </c>
      <c r="AK27" s="7">
        <v>0</v>
      </c>
      <c r="AL27" s="7">
        <v>31459.888885197401</v>
      </c>
      <c r="AM27" s="7">
        <v>0</v>
      </c>
      <c r="AN27" s="7">
        <v>766.42494909753805</v>
      </c>
      <c r="AO27" s="7">
        <v>42.083998844797399</v>
      </c>
      <c r="AP27" s="7">
        <v>-80.016840577398497</v>
      </c>
      <c r="AQ27" s="7">
        <v>2651.6741423535755</v>
      </c>
      <c r="AR27" s="7">
        <v>65101.502283892936</v>
      </c>
      <c r="AS27" s="20"/>
    </row>
    <row r="28" spans="1:45" ht="15" x14ac:dyDescent="0.2">
      <c r="A28" s="5" t="s">
        <v>56</v>
      </c>
      <c r="B28" s="6" t="s">
        <v>98</v>
      </c>
      <c r="C28" s="7">
        <v>1.12545583666009</v>
      </c>
      <c r="D28" s="7">
        <v>0.23916517356175601</v>
      </c>
      <c r="E28" s="7">
        <v>25.952309850755199</v>
      </c>
      <c r="F28" s="7">
        <v>1.5340045451648401</v>
      </c>
      <c r="G28" s="7">
        <v>0.13598269549483599</v>
      </c>
      <c r="H28" s="7">
        <v>0.38776004666609398</v>
      </c>
      <c r="I28" s="7">
        <v>1.46285961020884</v>
      </c>
      <c r="J28" s="7">
        <v>0.634025184258876</v>
      </c>
      <c r="K28" s="7">
        <v>2.6572240403412999</v>
      </c>
      <c r="L28" s="7">
        <v>0.15353747340065699</v>
      </c>
      <c r="M28" s="7">
        <v>0.92786141993812199</v>
      </c>
      <c r="N28" s="7">
        <v>1.18466980024757</v>
      </c>
      <c r="O28" s="7">
        <v>0.44639598228771499</v>
      </c>
      <c r="P28" s="7">
        <v>4.6778002490421304</v>
      </c>
      <c r="Q28" s="7">
        <v>2.0479038508824101</v>
      </c>
      <c r="R28" s="7">
        <v>1.03126105844572</v>
      </c>
      <c r="S28" s="7">
        <v>1.24051117389729</v>
      </c>
      <c r="T28" s="7">
        <v>3.4936390345444299</v>
      </c>
      <c r="U28" s="7">
        <v>5.0879655851092798</v>
      </c>
      <c r="V28" s="7">
        <v>3.57550620629502</v>
      </c>
      <c r="W28" s="7">
        <v>15.3263967859238</v>
      </c>
      <c r="X28" s="7">
        <v>1092.4820815022199</v>
      </c>
      <c r="Y28" s="7">
        <v>4.6723130350819098</v>
      </c>
      <c r="Z28" s="7">
        <v>0.57344489394731701</v>
      </c>
      <c r="AA28" s="7">
        <v>2.5549201736141098</v>
      </c>
      <c r="AB28" s="7">
        <v>0.69463868839811505</v>
      </c>
      <c r="AC28" s="7">
        <v>1.0474776759715201</v>
      </c>
      <c r="AD28" s="7">
        <v>18.237402962909499</v>
      </c>
      <c r="AE28" s="7">
        <v>6.3700098303197601</v>
      </c>
      <c r="AF28" s="7">
        <v>23.504171248707099</v>
      </c>
      <c r="AG28" s="7">
        <v>105.38384218953399</v>
      </c>
      <c r="AH28" s="7">
        <v>1.71299792865148</v>
      </c>
      <c r="AI28" s="7">
        <v>7.9334287031342896</v>
      </c>
      <c r="AJ28" s="7">
        <v>27.4782558780018</v>
      </c>
      <c r="AK28" s="7">
        <v>0</v>
      </c>
      <c r="AL28" s="7">
        <v>6082.8864764239697</v>
      </c>
      <c r="AM28" s="7">
        <v>0</v>
      </c>
      <c r="AN28" s="7">
        <v>1816.71767428977</v>
      </c>
      <c r="AO28" s="7">
        <v>5.2172279723418598</v>
      </c>
      <c r="AP28" s="7">
        <v>2.46277222905023E-2</v>
      </c>
      <c r="AQ28" s="7">
        <v>6097.7067614512544</v>
      </c>
      <c r="AR28" s="7">
        <v>15368.519988173242</v>
      </c>
      <c r="AS28" s="20"/>
    </row>
    <row r="29" spans="1:45" ht="15" x14ac:dyDescent="0.2">
      <c r="A29" s="5" t="s">
        <v>57</v>
      </c>
      <c r="B29" s="6" t="s">
        <v>99</v>
      </c>
      <c r="C29" s="7">
        <v>102.425314016592</v>
      </c>
      <c r="D29" s="7">
        <v>17.455171135863299</v>
      </c>
      <c r="E29" s="7">
        <v>721.67721069499805</v>
      </c>
      <c r="F29" s="7">
        <v>66.022660615995804</v>
      </c>
      <c r="G29" s="7">
        <v>10.389842039635401</v>
      </c>
      <c r="H29" s="7">
        <v>37.3322537430982</v>
      </c>
      <c r="I29" s="7">
        <v>71.850090618342904</v>
      </c>
      <c r="J29" s="7">
        <v>17.744580540959401</v>
      </c>
      <c r="K29" s="7">
        <v>90.976521931978994</v>
      </c>
      <c r="L29" s="7">
        <v>14.6012085617206</v>
      </c>
      <c r="M29" s="7">
        <v>43.077574277889703</v>
      </c>
      <c r="N29" s="7">
        <v>161.46284940927799</v>
      </c>
      <c r="O29" s="7">
        <v>38.6205348444512</v>
      </c>
      <c r="P29" s="7">
        <v>239.012780491413</v>
      </c>
      <c r="Q29" s="7">
        <v>75.241147105043694</v>
      </c>
      <c r="R29" s="7">
        <v>88.901911779752595</v>
      </c>
      <c r="S29" s="7">
        <v>22.7130268662312</v>
      </c>
      <c r="T29" s="7">
        <v>57.458494064281297</v>
      </c>
      <c r="U29" s="7">
        <v>27.808180774148099</v>
      </c>
      <c r="V29" s="7">
        <v>602.70924035176097</v>
      </c>
      <c r="W29" s="7">
        <v>441.59518793583101</v>
      </c>
      <c r="X29" s="7">
        <v>49.3027150871443</v>
      </c>
      <c r="Y29" s="7">
        <v>509.71603646776401</v>
      </c>
      <c r="Z29" s="7">
        <v>27.1485245205102</v>
      </c>
      <c r="AA29" s="7">
        <v>343.00706299430402</v>
      </c>
      <c r="AB29" s="7">
        <v>263.75862326663002</v>
      </c>
      <c r="AC29" s="7">
        <v>154.75138306338701</v>
      </c>
      <c r="AD29" s="7">
        <v>13.303304892818099</v>
      </c>
      <c r="AE29" s="7">
        <v>120.705213945004</v>
      </c>
      <c r="AF29" s="7">
        <v>317.24733826286098</v>
      </c>
      <c r="AG29" s="7">
        <v>25.418972951623701</v>
      </c>
      <c r="AH29" s="7">
        <v>34.726494846182099</v>
      </c>
      <c r="AI29" s="7">
        <v>14.211044908730299</v>
      </c>
      <c r="AJ29" s="7">
        <v>48.652299139540403</v>
      </c>
      <c r="AK29" s="7">
        <v>0</v>
      </c>
      <c r="AL29" s="7">
        <v>6265.8694717343897</v>
      </c>
      <c r="AM29" s="7">
        <v>0</v>
      </c>
      <c r="AN29" s="7">
        <v>426.04176602843103</v>
      </c>
      <c r="AO29" s="7">
        <v>13.5297989547272</v>
      </c>
      <c r="AP29" s="7">
        <v>6.3237591723206898E-3</v>
      </c>
      <c r="AQ29" s="7">
        <v>279.11109676403885</v>
      </c>
      <c r="AR29" s="7">
        <v>11855.583253386525</v>
      </c>
      <c r="AS29" s="20"/>
    </row>
    <row r="30" spans="1:45" ht="15" x14ac:dyDescent="0.2">
      <c r="A30" s="5" t="s">
        <v>58</v>
      </c>
      <c r="B30" s="6" t="s">
        <v>100</v>
      </c>
      <c r="C30" s="7">
        <v>6.6143263702155703</v>
      </c>
      <c r="D30" s="7">
        <v>6.2800947753185093E-2</v>
      </c>
      <c r="E30" s="7">
        <v>7.3728033493552303</v>
      </c>
      <c r="F30" s="7">
        <v>0.42243989820657701</v>
      </c>
      <c r="G30" s="7">
        <v>1.43544175477272E-2</v>
      </c>
      <c r="H30" s="7">
        <v>6.7841594722054701</v>
      </c>
      <c r="I30" s="7">
        <v>0.29905125348192302</v>
      </c>
      <c r="J30" s="7">
        <v>9.7500521664297804E-2</v>
      </c>
      <c r="K30" s="7">
        <v>0.57521927474517498</v>
      </c>
      <c r="L30" s="7">
        <v>24.2121498374986</v>
      </c>
      <c r="M30" s="7">
        <v>0.17137845055416701</v>
      </c>
      <c r="N30" s="7">
        <v>20.1559878794796</v>
      </c>
      <c r="O30" s="7">
        <v>0.12159786611489</v>
      </c>
      <c r="P30" s="7">
        <v>0.77724382127200498</v>
      </c>
      <c r="Q30" s="7">
        <v>0.62775453825968297</v>
      </c>
      <c r="R30" s="7">
        <v>0.218605944680552</v>
      </c>
      <c r="S30" s="7">
        <v>0.17896291665314701</v>
      </c>
      <c r="T30" s="7">
        <v>0.25846527973973299</v>
      </c>
      <c r="U30" s="7">
        <v>15.5859100808854</v>
      </c>
      <c r="V30" s="7">
        <v>305.77467470013801</v>
      </c>
      <c r="W30" s="7">
        <v>179.47634574718199</v>
      </c>
      <c r="X30" s="7">
        <v>0.47166038175153102</v>
      </c>
      <c r="Y30" s="7">
        <v>0.18229170572668499</v>
      </c>
      <c r="Z30" s="7">
        <v>5.2291538657723603E-3</v>
      </c>
      <c r="AA30" s="7">
        <v>0.21688391908781801</v>
      </c>
      <c r="AB30" s="7">
        <v>0.112617953923136</v>
      </c>
      <c r="AC30" s="7">
        <v>2.0030742172067599</v>
      </c>
      <c r="AD30" s="7">
        <v>0.18593394674929201</v>
      </c>
      <c r="AE30" s="7">
        <v>0.27913799563221398</v>
      </c>
      <c r="AF30" s="7">
        <v>0.70874345091058899</v>
      </c>
      <c r="AG30" s="7">
        <v>16.714214235781</v>
      </c>
      <c r="AH30" s="7">
        <v>0.31110796129062002</v>
      </c>
      <c r="AI30" s="7">
        <v>0.42169278030516399</v>
      </c>
      <c r="AJ30" s="7">
        <v>0.355299733785507</v>
      </c>
      <c r="AK30" s="7">
        <v>0</v>
      </c>
      <c r="AL30" s="7">
        <v>555.90294258520305</v>
      </c>
      <c r="AM30" s="7">
        <v>0</v>
      </c>
      <c r="AN30" s="7">
        <v>8.8059667956960794</v>
      </c>
      <c r="AO30" s="7">
        <v>0.12551942714749401</v>
      </c>
      <c r="AP30" s="7">
        <v>3.0861630341416001E-5</v>
      </c>
      <c r="AQ30" s="7">
        <v>80.912936763727274</v>
      </c>
      <c r="AR30" s="7">
        <v>1237.5170164370534</v>
      </c>
      <c r="AS30" s="20"/>
    </row>
    <row r="31" spans="1:45" ht="15" x14ac:dyDescent="0.2">
      <c r="A31" s="5" t="s">
        <v>59</v>
      </c>
      <c r="B31" s="6" t="s">
        <v>101</v>
      </c>
      <c r="C31" s="7">
        <v>4.0975685931047202E-2</v>
      </c>
      <c r="D31" s="7">
        <v>4.8767413344887198E-2</v>
      </c>
      <c r="E31" s="7">
        <v>2.7625448347863899</v>
      </c>
      <c r="F31" s="7">
        <v>8.1465949685402297</v>
      </c>
      <c r="G31" s="7">
        <v>4.9631812375127799E-3</v>
      </c>
      <c r="H31" s="7">
        <v>8.1880463714483903E-3</v>
      </c>
      <c r="I31" s="7">
        <v>3.3647282878110599E-2</v>
      </c>
      <c r="J31" s="7">
        <v>9.4049919424142696E-3</v>
      </c>
      <c r="K31" s="7">
        <v>4.5058047447358397E-2</v>
      </c>
      <c r="L31" s="7">
        <v>5.32225961440525E-3</v>
      </c>
      <c r="M31" s="7">
        <v>2.0672365500591299E-2</v>
      </c>
      <c r="N31" s="7">
        <v>3.7313699978131297E-2</v>
      </c>
      <c r="O31" s="7">
        <v>8.5054777786768201E-3</v>
      </c>
      <c r="P31" s="7">
        <v>8.9636642528209104E-2</v>
      </c>
      <c r="Q31" s="7">
        <v>2.3831697451694299E-2</v>
      </c>
      <c r="R31" s="7">
        <v>2.5068318599652101E-2</v>
      </c>
      <c r="S31" s="7">
        <v>3.5417206553292502E-2</v>
      </c>
      <c r="T31" s="7">
        <v>7.7896586241935198E-2</v>
      </c>
      <c r="U31" s="7">
        <v>10.4998909077169</v>
      </c>
      <c r="V31" s="7">
        <v>178.76120812673599</v>
      </c>
      <c r="W31" s="7">
        <v>148.75250949861399</v>
      </c>
      <c r="X31" s="7">
        <v>4.9763119004408898E-2</v>
      </c>
      <c r="Y31" s="7">
        <v>2.3305244427703799E-2</v>
      </c>
      <c r="Z31" s="7">
        <v>2.4105185316129602E-3</v>
      </c>
      <c r="AA31" s="7">
        <v>258.37829211965402</v>
      </c>
      <c r="AB31" s="7">
        <v>8.7934921540705705E-3</v>
      </c>
      <c r="AC31" s="7">
        <v>2.22849850491313E-2</v>
      </c>
      <c r="AD31" s="7">
        <v>8.2597488388796094</v>
      </c>
      <c r="AE31" s="7">
        <v>0.62995139527917998</v>
      </c>
      <c r="AF31" s="7">
        <v>2.5446888090748998</v>
      </c>
      <c r="AG31" s="7">
        <v>122.29849035641</v>
      </c>
      <c r="AH31" s="7">
        <v>2.2465490637248599E-2</v>
      </c>
      <c r="AI31" s="7">
        <v>3.4372633465207601E-2</v>
      </c>
      <c r="AJ31" s="7">
        <v>3.5952310190926901E-2</v>
      </c>
      <c r="AK31" s="7">
        <v>0</v>
      </c>
      <c r="AL31" s="7">
        <v>5834.60323508497</v>
      </c>
      <c r="AM31" s="7">
        <v>0</v>
      </c>
      <c r="AN31" s="7">
        <v>68.517333134617402</v>
      </c>
      <c r="AO31" s="7">
        <v>6.7202850395985602E-4</v>
      </c>
      <c r="AP31" s="7">
        <v>2.7075804600318402E-4</v>
      </c>
      <c r="AQ31" s="7">
        <v>496.35135399956363</v>
      </c>
      <c r="AR31" s="7">
        <v>7141.2208015582528</v>
      </c>
      <c r="AS31" s="20"/>
    </row>
    <row r="32" spans="1:45" ht="15" x14ac:dyDescent="0.2">
      <c r="A32" s="5" t="s">
        <v>60</v>
      </c>
      <c r="B32" s="6" t="s">
        <v>102</v>
      </c>
      <c r="C32" s="7">
        <v>45.084527742714101</v>
      </c>
      <c r="D32" s="7">
        <v>24.4085210907933</v>
      </c>
      <c r="E32" s="7">
        <v>92.526235524000498</v>
      </c>
      <c r="F32" s="7">
        <v>66.132548115223599</v>
      </c>
      <c r="G32" s="7">
        <v>1.3776536538717901</v>
      </c>
      <c r="H32" s="7">
        <v>84.669111501220897</v>
      </c>
      <c r="I32" s="7">
        <v>9.8094683810238106</v>
      </c>
      <c r="J32" s="7">
        <v>2.53029255506629</v>
      </c>
      <c r="K32" s="7">
        <v>12.9354872564</v>
      </c>
      <c r="L32" s="7">
        <v>2.7585556480824098</v>
      </c>
      <c r="M32" s="7">
        <v>6.0913284853721397</v>
      </c>
      <c r="N32" s="7">
        <v>366.67289982708201</v>
      </c>
      <c r="O32" s="7">
        <v>98.012912655999301</v>
      </c>
      <c r="P32" s="7">
        <v>312.573372809874</v>
      </c>
      <c r="Q32" s="7">
        <v>115.31626643800401</v>
      </c>
      <c r="R32" s="7">
        <v>105.010856676128</v>
      </c>
      <c r="S32" s="7">
        <v>4.8449136304433997</v>
      </c>
      <c r="T32" s="7">
        <v>112.82699117638001</v>
      </c>
      <c r="U32" s="7">
        <v>2.0718821332888</v>
      </c>
      <c r="V32" s="7">
        <v>15.3397856676473</v>
      </c>
      <c r="W32" s="7">
        <v>15.486228812312</v>
      </c>
      <c r="X32" s="7">
        <v>82.789864772784895</v>
      </c>
      <c r="Y32" s="7">
        <v>379.00682573788902</v>
      </c>
      <c r="Z32" s="7">
        <v>0.42493363851709898</v>
      </c>
      <c r="AA32" s="7">
        <v>510.84608288666999</v>
      </c>
      <c r="AB32" s="7">
        <v>105.151760220185</v>
      </c>
      <c r="AC32" s="7">
        <v>66.413819242934295</v>
      </c>
      <c r="AD32" s="7">
        <v>4.1748432248135598</v>
      </c>
      <c r="AE32" s="7">
        <v>37.193554419681803</v>
      </c>
      <c r="AF32" s="7">
        <v>45.072904009848898</v>
      </c>
      <c r="AG32" s="7">
        <v>33.434643811480903</v>
      </c>
      <c r="AH32" s="7">
        <v>5.1442529046543504</v>
      </c>
      <c r="AI32" s="7">
        <v>25.280324939663998</v>
      </c>
      <c r="AJ32" s="7">
        <v>8.5033043570777593</v>
      </c>
      <c r="AK32" s="7">
        <v>0</v>
      </c>
      <c r="AL32" s="7">
        <v>370.44446596514598</v>
      </c>
      <c r="AM32" s="7">
        <v>0</v>
      </c>
      <c r="AN32" s="7">
        <v>102.74696408615</v>
      </c>
      <c r="AO32" s="7">
        <v>9.9278693152235906</v>
      </c>
      <c r="AP32" s="7">
        <v>-4.5071080196265199E-4</v>
      </c>
      <c r="AQ32" s="7">
        <v>1432.8741066636696</v>
      </c>
      <c r="AR32" s="7">
        <v>4715.9099092665165</v>
      </c>
      <c r="AS32" s="20"/>
    </row>
    <row r="33" spans="1:45" ht="15" x14ac:dyDescent="0.2">
      <c r="A33" s="5" t="s">
        <v>61</v>
      </c>
      <c r="B33" s="6" t="s">
        <v>103</v>
      </c>
      <c r="C33" s="7">
        <v>92.117442629598997</v>
      </c>
      <c r="D33" s="7">
        <v>12.5651953869103</v>
      </c>
      <c r="E33" s="7">
        <v>750.74914118464699</v>
      </c>
      <c r="F33" s="7">
        <v>58.053970072613801</v>
      </c>
      <c r="G33" s="7">
        <v>11.2740004691821</v>
      </c>
      <c r="H33" s="7">
        <v>17.656583599344799</v>
      </c>
      <c r="I33" s="7">
        <v>113.44593526133499</v>
      </c>
      <c r="J33" s="7">
        <v>20.097550864942399</v>
      </c>
      <c r="K33" s="7">
        <v>101.404814528199</v>
      </c>
      <c r="L33" s="7">
        <v>13.1126343275129</v>
      </c>
      <c r="M33" s="7">
        <v>47.146021011241203</v>
      </c>
      <c r="N33" s="7">
        <v>72.550196358493395</v>
      </c>
      <c r="O33" s="7">
        <v>15.928745048190001</v>
      </c>
      <c r="P33" s="7">
        <v>180.584761136411</v>
      </c>
      <c r="Q33" s="7">
        <v>56.096311363105301</v>
      </c>
      <c r="R33" s="7">
        <v>53.343519196246902</v>
      </c>
      <c r="S33" s="7">
        <v>75.024874074728501</v>
      </c>
      <c r="T33" s="7">
        <v>143.48431108762301</v>
      </c>
      <c r="U33" s="7">
        <v>30.915175043832999</v>
      </c>
      <c r="V33" s="7">
        <v>142.43269815211301</v>
      </c>
      <c r="W33" s="7">
        <v>363.65466259984402</v>
      </c>
      <c r="X33" s="7">
        <v>92.064225229986704</v>
      </c>
      <c r="Y33" s="7">
        <v>48.283396836624902</v>
      </c>
      <c r="Z33" s="7">
        <v>11.9881998654947</v>
      </c>
      <c r="AA33" s="7">
        <v>47.691486652859901</v>
      </c>
      <c r="AB33" s="7">
        <v>28.988452160077099</v>
      </c>
      <c r="AC33" s="7">
        <v>258.99168481048901</v>
      </c>
      <c r="AD33" s="7">
        <v>214.40250132459701</v>
      </c>
      <c r="AE33" s="7">
        <v>181.573341294838</v>
      </c>
      <c r="AF33" s="7">
        <v>305.993111721677</v>
      </c>
      <c r="AG33" s="7">
        <v>177.390915033721</v>
      </c>
      <c r="AH33" s="7">
        <v>109.872955925881</v>
      </c>
      <c r="AI33" s="7">
        <v>88.195066690156693</v>
      </c>
      <c r="AJ33" s="7">
        <v>169.780979333511</v>
      </c>
      <c r="AK33" s="7">
        <v>0</v>
      </c>
      <c r="AL33" s="7">
        <v>4490.9499239543602</v>
      </c>
      <c r="AM33" s="7">
        <v>0</v>
      </c>
      <c r="AN33" s="7">
        <v>2245.2673259170901</v>
      </c>
      <c r="AO33" s="7">
        <v>108.563421500057</v>
      </c>
      <c r="AP33" s="7">
        <v>5.5974866653368599E-3</v>
      </c>
      <c r="AQ33" s="7">
        <v>714.59104829951366</v>
      </c>
      <c r="AR33" s="7">
        <v>11666.232177433714</v>
      </c>
      <c r="AS33" s="20"/>
    </row>
    <row r="34" spans="1:45" ht="15" x14ac:dyDescent="0.2">
      <c r="A34" s="5" t="s">
        <v>62</v>
      </c>
      <c r="B34" s="6" t="s">
        <v>104</v>
      </c>
      <c r="C34" s="7">
        <v>257.36548857864199</v>
      </c>
      <c r="D34" s="7">
        <v>37.041311784031599</v>
      </c>
      <c r="E34" s="7">
        <v>2145.7173088597601</v>
      </c>
      <c r="F34" s="7">
        <v>182.409131987188</v>
      </c>
      <c r="G34" s="7">
        <v>38.813984999768799</v>
      </c>
      <c r="H34" s="7">
        <v>54.447658244441499</v>
      </c>
      <c r="I34" s="7">
        <v>212.316220909816</v>
      </c>
      <c r="J34" s="7">
        <v>64.177092433676293</v>
      </c>
      <c r="K34" s="7">
        <v>371.88249869808601</v>
      </c>
      <c r="L34" s="7">
        <v>45.024147382632897</v>
      </c>
      <c r="M34" s="7">
        <v>145.03891511893701</v>
      </c>
      <c r="N34" s="7">
        <v>241.72046034289201</v>
      </c>
      <c r="O34" s="7">
        <v>49.050164557928802</v>
      </c>
      <c r="P34" s="7">
        <v>420.45229674682201</v>
      </c>
      <c r="Q34" s="7">
        <v>170.75461760866699</v>
      </c>
      <c r="R34" s="7">
        <v>99.1689716781366</v>
      </c>
      <c r="S34" s="7">
        <v>335.639806908026</v>
      </c>
      <c r="T34" s="7">
        <v>677.51074722987801</v>
      </c>
      <c r="U34" s="7">
        <v>105.51926646744</v>
      </c>
      <c r="V34" s="7">
        <v>493.51735388765297</v>
      </c>
      <c r="W34" s="7">
        <v>1189.3377222597901</v>
      </c>
      <c r="X34" s="7">
        <v>130.08824418238501</v>
      </c>
      <c r="Y34" s="7">
        <v>176.813208768534</v>
      </c>
      <c r="Z34" s="7">
        <v>33.073875313290898</v>
      </c>
      <c r="AA34" s="7">
        <v>116.56375793884</v>
      </c>
      <c r="AB34" s="7">
        <v>91.1569471510021</v>
      </c>
      <c r="AC34" s="7">
        <v>187.35390066690499</v>
      </c>
      <c r="AD34" s="7">
        <v>3693.97081569902</v>
      </c>
      <c r="AE34" s="7">
        <v>528.46505280954204</v>
      </c>
      <c r="AF34" s="7">
        <v>964.33060830052204</v>
      </c>
      <c r="AG34" s="7">
        <v>1278.1557014590801</v>
      </c>
      <c r="AH34" s="7">
        <v>251.86483909720701</v>
      </c>
      <c r="AI34" s="7">
        <v>397.85988363469397</v>
      </c>
      <c r="AJ34" s="7">
        <v>286.753180455772</v>
      </c>
      <c r="AK34" s="7">
        <v>0</v>
      </c>
      <c r="AL34" s="7">
        <v>13575.4419739102</v>
      </c>
      <c r="AM34" s="7">
        <v>0</v>
      </c>
      <c r="AN34" s="7">
        <v>7100.7760032572796</v>
      </c>
      <c r="AO34" s="7">
        <v>58.783376929684898</v>
      </c>
      <c r="AP34" s="7">
        <v>-0.14310575040364401</v>
      </c>
      <c r="AQ34" s="7">
        <v>646.55835142138915</v>
      </c>
      <c r="AR34" s="7">
        <v>36854.771781929157</v>
      </c>
      <c r="AS34" s="20"/>
    </row>
    <row r="35" spans="1:45" ht="15" x14ac:dyDescent="0.2">
      <c r="A35" s="5" t="s">
        <v>63</v>
      </c>
      <c r="B35" s="6" t="s">
        <v>105</v>
      </c>
      <c r="C35" s="7">
        <v>97.925953007898698</v>
      </c>
      <c r="D35" s="7">
        <v>32.744802950382002</v>
      </c>
      <c r="E35" s="7">
        <v>588.38515642945299</v>
      </c>
      <c r="F35" s="7">
        <v>123.63789803557501</v>
      </c>
      <c r="G35" s="7">
        <v>24.305288974480899</v>
      </c>
      <c r="H35" s="7">
        <v>37.682792939657098</v>
      </c>
      <c r="I35" s="7">
        <v>120.764386635969</v>
      </c>
      <c r="J35" s="7">
        <v>79.761111233401905</v>
      </c>
      <c r="K35" s="7">
        <v>209.97351041967099</v>
      </c>
      <c r="L35" s="7">
        <v>59.660794423951103</v>
      </c>
      <c r="M35" s="7">
        <v>58.941865919892003</v>
      </c>
      <c r="N35" s="7">
        <v>72.578047992944093</v>
      </c>
      <c r="O35" s="7">
        <v>44.266620637678699</v>
      </c>
      <c r="P35" s="7">
        <v>383.08779099802302</v>
      </c>
      <c r="Q35" s="7">
        <v>92.876115683460796</v>
      </c>
      <c r="R35" s="7">
        <v>74.542312150726403</v>
      </c>
      <c r="S35" s="7">
        <v>140.500829475953</v>
      </c>
      <c r="T35" s="7">
        <v>334.47237476345299</v>
      </c>
      <c r="U35" s="7">
        <v>140.27364689601799</v>
      </c>
      <c r="V35" s="7">
        <v>292.71969309634</v>
      </c>
      <c r="W35" s="7">
        <v>1667.7630128432299</v>
      </c>
      <c r="X35" s="7">
        <v>538.04674682985797</v>
      </c>
      <c r="Y35" s="7">
        <v>375.48659983881799</v>
      </c>
      <c r="Z35" s="7">
        <v>46.095686049048602</v>
      </c>
      <c r="AA35" s="7">
        <v>228.790015153128</v>
      </c>
      <c r="AB35" s="7">
        <v>247.97123569876501</v>
      </c>
      <c r="AC35" s="7">
        <v>605.41139404545697</v>
      </c>
      <c r="AD35" s="7">
        <v>1876.99126397342</v>
      </c>
      <c r="AE35" s="7">
        <v>671.87348511993798</v>
      </c>
      <c r="AF35" s="7">
        <v>3980.2514950938298</v>
      </c>
      <c r="AG35" s="7">
        <v>256.66799931206401</v>
      </c>
      <c r="AH35" s="7">
        <v>253.712951161642</v>
      </c>
      <c r="AI35" s="7">
        <v>763.84840443055998</v>
      </c>
      <c r="AJ35" s="7">
        <v>434.32119851407299</v>
      </c>
      <c r="AK35" s="7">
        <v>0</v>
      </c>
      <c r="AL35" s="7">
        <v>4545.2011326441298</v>
      </c>
      <c r="AM35" s="7">
        <v>0</v>
      </c>
      <c r="AN35" s="7">
        <v>1506.2725422746801</v>
      </c>
      <c r="AO35" s="7">
        <v>368.43989836653299</v>
      </c>
      <c r="AP35" s="7">
        <v>0.235062552604346</v>
      </c>
      <c r="AQ35" s="7">
        <v>78.879431847900889</v>
      </c>
      <c r="AR35" s="7">
        <v>21455.360548414614</v>
      </c>
      <c r="AS35" s="20"/>
    </row>
    <row r="36" spans="1:45" ht="15" x14ac:dyDescent="0.2">
      <c r="A36" s="5" t="s">
        <v>64</v>
      </c>
      <c r="B36" s="6" t="s">
        <v>106</v>
      </c>
      <c r="C36" s="7">
        <v>105.699975833529</v>
      </c>
      <c r="D36" s="7">
        <v>18.883895717210098</v>
      </c>
      <c r="E36" s="7">
        <v>828.21233935537703</v>
      </c>
      <c r="F36" s="7">
        <v>59.895173863813099</v>
      </c>
      <c r="G36" s="7">
        <v>12.591694135829099</v>
      </c>
      <c r="H36" s="7">
        <v>18.2310514646252</v>
      </c>
      <c r="I36" s="7">
        <v>124.23675130940499</v>
      </c>
      <c r="J36" s="7">
        <v>21.557299092836701</v>
      </c>
      <c r="K36" s="7">
        <v>323.38836642318103</v>
      </c>
      <c r="L36" s="7">
        <v>23.6835740880143</v>
      </c>
      <c r="M36" s="7">
        <v>51.051768701807298</v>
      </c>
      <c r="N36" s="7">
        <v>77.630774288597607</v>
      </c>
      <c r="O36" s="7">
        <v>27.022249086555099</v>
      </c>
      <c r="P36" s="7">
        <v>503.95682320976601</v>
      </c>
      <c r="Q36" s="7">
        <v>82.690490687282505</v>
      </c>
      <c r="R36" s="7">
        <v>31.936886221324901</v>
      </c>
      <c r="S36" s="7">
        <v>191.353520709637</v>
      </c>
      <c r="T36" s="7">
        <v>575.50844379032105</v>
      </c>
      <c r="U36" s="7">
        <v>45.003248199147997</v>
      </c>
      <c r="V36" s="7">
        <v>268.90816605870901</v>
      </c>
      <c r="W36" s="7">
        <v>661.28391197013798</v>
      </c>
      <c r="X36" s="7">
        <v>708.61415431237197</v>
      </c>
      <c r="Y36" s="7">
        <v>554.88396181985001</v>
      </c>
      <c r="Z36" s="7">
        <v>69.172940579967701</v>
      </c>
      <c r="AA36" s="7">
        <v>390.85738554315401</v>
      </c>
      <c r="AB36" s="7">
        <v>364.808431708547</v>
      </c>
      <c r="AC36" s="7">
        <v>709.40560262162603</v>
      </c>
      <c r="AD36" s="7">
        <v>2472.0433053863399</v>
      </c>
      <c r="AE36" s="7">
        <v>824.64428877998898</v>
      </c>
      <c r="AF36" s="7">
        <v>5640.8409631857803</v>
      </c>
      <c r="AG36" s="7">
        <v>371.54721114841902</v>
      </c>
      <c r="AH36" s="7">
        <v>153.51831920962101</v>
      </c>
      <c r="AI36" s="7">
        <v>999.794649320801</v>
      </c>
      <c r="AJ36" s="7">
        <v>403.583450256981</v>
      </c>
      <c r="AK36" s="7">
        <v>0</v>
      </c>
      <c r="AL36" s="7">
        <v>2774.8013437560899</v>
      </c>
      <c r="AM36" s="7">
        <v>0</v>
      </c>
      <c r="AN36" s="7">
        <v>2165.5868230842102</v>
      </c>
      <c r="AO36" s="7">
        <v>542.67074839703605</v>
      </c>
      <c r="AP36" s="7">
        <v>0.41515771034399801</v>
      </c>
      <c r="AQ36" s="7">
        <v>18362.952145900977</v>
      </c>
      <c r="AR36" s="7">
        <v>41562.867286929213</v>
      </c>
      <c r="AS36" s="20"/>
    </row>
    <row r="37" spans="1:45" ht="15" x14ac:dyDescent="0.2">
      <c r="A37" s="5" t="s">
        <v>65</v>
      </c>
      <c r="B37" s="6" t="s">
        <v>107</v>
      </c>
      <c r="C37" s="7">
        <v>1.1200927700146099</v>
      </c>
      <c r="D37" s="7">
        <v>0.64977023748332996</v>
      </c>
      <c r="E37" s="7">
        <v>3.5107539782110102</v>
      </c>
      <c r="F37" s="7">
        <v>2.6435382662479898</v>
      </c>
      <c r="G37" s="7">
        <v>0.506016354231409</v>
      </c>
      <c r="H37" s="7">
        <v>0.80612061700002102</v>
      </c>
      <c r="I37" s="7">
        <v>1.4843966054109901</v>
      </c>
      <c r="J37" s="7">
        <v>1.99089443072866</v>
      </c>
      <c r="K37" s="7">
        <v>0.79170628741712201</v>
      </c>
      <c r="L37" s="7">
        <v>1.36315989840718</v>
      </c>
      <c r="M37" s="7">
        <v>0.88418861156930295</v>
      </c>
      <c r="N37" s="7">
        <v>0.84195645796474095</v>
      </c>
      <c r="O37" s="7">
        <v>0.85362016460180901</v>
      </c>
      <c r="P37" s="7">
        <v>2.87986368639563</v>
      </c>
      <c r="Q37" s="7">
        <v>1.3566424672360999</v>
      </c>
      <c r="R37" s="7">
        <v>1.6627085270550499</v>
      </c>
      <c r="S37" s="7">
        <v>2.9771417312185999</v>
      </c>
      <c r="T37" s="7">
        <v>0.253779842835755</v>
      </c>
      <c r="U37" s="7">
        <v>3.3829531749005</v>
      </c>
      <c r="V37" s="7">
        <v>4.1376655285939297</v>
      </c>
      <c r="W37" s="7">
        <v>38.116997168809803</v>
      </c>
      <c r="X37" s="7">
        <v>4.0374537868126401</v>
      </c>
      <c r="Y37" s="7">
        <v>1.8114795385232101</v>
      </c>
      <c r="Z37" s="7">
        <v>0.20459036273758699</v>
      </c>
      <c r="AA37" s="7">
        <v>0.223555239070658</v>
      </c>
      <c r="AB37" s="7">
        <v>1.2238752365471199</v>
      </c>
      <c r="AC37" s="7">
        <v>6.0113492722390296</v>
      </c>
      <c r="AD37" s="7">
        <v>14.0898073233533</v>
      </c>
      <c r="AE37" s="7">
        <v>8.9692534299702196</v>
      </c>
      <c r="AF37" s="7">
        <v>20.303117003261999</v>
      </c>
      <c r="AG37" s="7">
        <v>2175.98212170226</v>
      </c>
      <c r="AH37" s="7">
        <v>4.9161881702397299</v>
      </c>
      <c r="AI37" s="7">
        <v>5.8364247615056497</v>
      </c>
      <c r="AJ37" s="7">
        <v>5.8729006170399902</v>
      </c>
      <c r="AK37" s="7">
        <v>0</v>
      </c>
      <c r="AL37" s="7">
        <v>8773.7249730112399</v>
      </c>
      <c r="AM37" s="7">
        <v>0</v>
      </c>
      <c r="AN37" s="7">
        <v>7699.0004788361102</v>
      </c>
      <c r="AO37" s="7">
        <v>19.5896805968063</v>
      </c>
      <c r="AP37" s="7">
        <v>0</v>
      </c>
      <c r="AQ37" s="7">
        <v>384.08287232849813</v>
      </c>
      <c r="AR37" s="7">
        <v>19198.09408802255</v>
      </c>
      <c r="AS37" s="20"/>
    </row>
    <row r="38" spans="1:45" ht="15" x14ac:dyDescent="0.2">
      <c r="A38" s="5" t="s">
        <v>66</v>
      </c>
      <c r="B38" s="6" t="s">
        <v>108</v>
      </c>
      <c r="C38" s="7">
        <v>28.704915036092601</v>
      </c>
      <c r="D38" s="7">
        <v>7.1659238138517303</v>
      </c>
      <c r="E38" s="7">
        <v>235.41178348712501</v>
      </c>
      <c r="F38" s="7">
        <v>18.141915141736899</v>
      </c>
      <c r="G38" s="7">
        <v>3.8243204436296598</v>
      </c>
      <c r="H38" s="7">
        <v>5.3698864049502202</v>
      </c>
      <c r="I38" s="7">
        <v>26.1325616119133</v>
      </c>
      <c r="J38" s="7">
        <v>6.3777867565256603</v>
      </c>
      <c r="K38" s="7">
        <v>126.825007378649</v>
      </c>
      <c r="L38" s="7">
        <v>8.23832913453594</v>
      </c>
      <c r="M38" s="7">
        <v>15.5491259157213</v>
      </c>
      <c r="N38" s="7">
        <v>23.379973874999099</v>
      </c>
      <c r="O38" s="7">
        <v>7.20978118678042</v>
      </c>
      <c r="P38" s="7">
        <v>186.63144260108299</v>
      </c>
      <c r="Q38" s="7">
        <v>27.331206840500801</v>
      </c>
      <c r="R38" s="7">
        <v>16.6784160675323</v>
      </c>
      <c r="S38" s="7">
        <v>63.436210236140397</v>
      </c>
      <c r="T38" s="7">
        <v>104.868613208333</v>
      </c>
      <c r="U38" s="7">
        <v>13.5953884247717</v>
      </c>
      <c r="V38" s="7">
        <v>86.455585781008196</v>
      </c>
      <c r="W38" s="7">
        <v>200.319529204849</v>
      </c>
      <c r="X38" s="7">
        <v>34.153952374724703</v>
      </c>
      <c r="Y38" s="7">
        <v>82.318615198992205</v>
      </c>
      <c r="Z38" s="7">
        <v>6.4251321782264199</v>
      </c>
      <c r="AA38" s="7">
        <v>53.851130630781498</v>
      </c>
      <c r="AB38" s="7">
        <v>28.647871374800001</v>
      </c>
      <c r="AC38" s="7">
        <v>19.125644840287499</v>
      </c>
      <c r="AD38" s="7">
        <v>74.635242875160898</v>
      </c>
      <c r="AE38" s="7">
        <v>129.17561813586801</v>
      </c>
      <c r="AF38" s="7">
        <v>391.23577461049302</v>
      </c>
      <c r="AG38" s="7">
        <v>49.196868199223701</v>
      </c>
      <c r="AH38" s="7">
        <v>35.134112918959197</v>
      </c>
      <c r="AI38" s="7">
        <v>234.89058596430601</v>
      </c>
      <c r="AJ38" s="7">
        <v>71.186781424025597</v>
      </c>
      <c r="AK38" s="7">
        <v>0</v>
      </c>
      <c r="AL38" s="7">
        <v>12051.775117142201</v>
      </c>
      <c r="AM38" s="7">
        <v>0</v>
      </c>
      <c r="AN38" s="7">
        <v>396.77248933249001</v>
      </c>
      <c r="AO38" s="7">
        <v>104.219948506259</v>
      </c>
      <c r="AP38" s="7">
        <v>6.9150541508203904E-3</v>
      </c>
      <c r="AQ38" s="7">
        <v>61.365717868516342</v>
      </c>
      <c r="AR38" s="7">
        <v>15035.765221180196</v>
      </c>
      <c r="AS38" s="20"/>
    </row>
    <row r="39" spans="1:45" ht="15" x14ac:dyDescent="0.2">
      <c r="A39" s="5" t="s">
        <v>67</v>
      </c>
      <c r="B39" s="6" t="s">
        <v>109</v>
      </c>
      <c r="C39" s="7">
        <v>4.1887895198076803</v>
      </c>
      <c r="D39" s="7">
        <v>0.852278953662994</v>
      </c>
      <c r="E39" s="7">
        <v>82.271788641481194</v>
      </c>
      <c r="F39" s="7">
        <v>4.1013161043831596</v>
      </c>
      <c r="G39" s="7">
        <v>0.73287419937181897</v>
      </c>
      <c r="H39" s="7">
        <v>1.17023664715347</v>
      </c>
      <c r="I39" s="7">
        <v>4.4750741417124802</v>
      </c>
      <c r="J39" s="7">
        <v>4.0043348992099901</v>
      </c>
      <c r="K39" s="7">
        <v>10.720460680766401</v>
      </c>
      <c r="L39" s="7">
        <v>1.2744377068797501</v>
      </c>
      <c r="M39" s="7">
        <v>3.3659334490949999</v>
      </c>
      <c r="N39" s="7">
        <v>5.0024940349984997</v>
      </c>
      <c r="O39" s="7">
        <v>2.1324930262436399</v>
      </c>
      <c r="P39" s="7">
        <v>24.401371149612501</v>
      </c>
      <c r="Q39" s="7">
        <v>4.6591818616565899</v>
      </c>
      <c r="R39" s="7">
        <v>4.2733106792092501</v>
      </c>
      <c r="S39" s="7">
        <v>5.9471398798948396</v>
      </c>
      <c r="T39" s="7">
        <v>20.428178303769201</v>
      </c>
      <c r="U39" s="7">
        <v>4.3947197187879103</v>
      </c>
      <c r="V39" s="7">
        <v>10.5644398460239</v>
      </c>
      <c r="W39" s="7">
        <v>118.24939091704</v>
      </c>
      <c r="X39" s="7">
        <v>29.147637216977799</v>
      </c>
      <c r="Y39" s="7">
        <v>6.1261666573418498</v>
      </c>
      <c r="Z39" s="7">
        <v>0.870378177979927</v>
      </c>
      <c r="AA39" s="7">
        <v>2.8690811569608199</v>
      </c>
      <c r="AB39" s="7">
        <v>2.2678100209698902</v>
      </c>
      <c r="AC39" s="7">
        <v>5.3641642000453702</v>
      </c>
      <c r="AD39" s="7">
        <v>17.768934106358</v>
      </c>
      <c r="AE39" s="7">
        <v>15.710186784802501</v>
      </c>
      <c r="AF39" s="7">
        <v>44.128712830332802</v>
      </c>
      <c r="AG39" s="7">
        <v>13.033081041869201</v>
      </c>
      <c r="AH39" s="7">
        <v>14.177929292929599</v>
      </c>
      <c r="AI39" s="7">
        <v>447.15429931716398</v>
      </c>
      <c r="AJ39" s="7">
        <v>14.7305235178892</v>
      </c>
      <c r="AK39" s="7">
        <v>0</v>
      </c>
      <c r="AL39" s="7">
        <v>8592.2439279683094</v>
      </c>
      <c r="AM39" s="7">
        <v>0</v>
      </c>
      <c r="AN39" s="7">
        <v>1137.6124004341</v>
      </c>
      <c r="AO39" s="7">
        <v>44.8015645032064</v>
      </c>
      <c r="AP39" s="7">
        <v>0.36101078193201103</v>
      </c>
      <c r="AQ39" s="7">
        <v>56.149460257280346</v>
      </c>
      <c r="AR39" s="7">
        <v>10761.727512627209</v>
      </c>
      <c r="AS39" s="20"/>
    </row>
    <row r="40" spans="1:45" ht="15" x14ac:dyDescent="0.2">
      <c r="A40" s="5" t="s">
        <v>68</v>
      </c>
      <c r="B40" s="6" t="s">
        <v>110</v>
      </c>
      <c r="C40" s="7">
        <v>13.6229207611128</v>
      </c>
      <c r="D40" s="7">
        <v>2.3348283956179601</v>
      </c>
      <c r="E40" s="7">
        <v>104.76611944325001</v>
      </c>
      <c r="F40" s="7">
        <v>10.2218387872019</v>
      </c>
      <c r="G40" s="7">
        <v>2.0846142998499499</v>
      </c>
      <c r="H40" s="7">
        <v>3.2835442963974599</v>
      </c>
      <c r="I40" s="7">
        <v>62.442753946224997</v>
      </c>
      <c r="J40" s="7">
        <v>4.8776226806257803</v>
      </c>
      <c r="K40" s="7">
        <v>19.025604991281199</v>
      </c>
      <c r="L40" s="7">
        <v>4.1000358768146103</v>
      </c>
      <c r="M40" s="7">
        <v>7.74467174636656</v>
      </c>
      <c r="N40" s="7">
        <v>12.9260678607338</v>
      </c>
      <c r="O40" s="7">
        <v>7.11191632103667</v>
      </c>
      <c r="P40" s="7">
        <v>43.621657091053798</v>
      </c>
      <c r="Q40" s="7">
        <v>13.901685254516901</v>
      </c>
      <c r="R40" s="7">
        <v>9.2273611441088104</v>
      </c>
      <c r="S40" s="7">
        <v>13.038585608916</v>
      </c>
      <c r="T40" s="7">
        <v>33.998430483023903</v>
      </c>
      <c r="U40" s="7">
        <v>10.3375001872427</v>
      </c>
      <c r="V40" s="7">
        <v>68.218218287905799</v>
      </c>
      <c r="W40" s="7">
        <v>182.97778847207701</v>
      </c>
      <c r="X40" s="7">
        <v>105.97838716339</v>
      </c>
      <c r="Y40" s="7">
        <v>9.7919546226651004</v>
      </c>
      <c r="Z40" s="7">
        <v>1.02737605486915</v>
      </c>
      <c r="AA40" s="7">
        <v>7.5168341870621003</v>
      </c>
      <c r="AB40" s="7">
        <v>5.4232606147539704</v>
      </c>
      <c r="AC40" s="7">
        <v>30.255288926921398</v>
      </c>
      <c r="AD40" s="7">
        <v>51.497256944416399</v>
      </c>
      <c r="AE40" s="7">
        <v>35.936359917791798</v>
      </c>
      <c r="AF40" s="7">
        <v>96.573854225405995</v>
      </c>
      <c r="AG40" s="7">
        <v>124.01262802169499</v>
      </c>
      <c r="AH40" s="7">
        <v>81.252428774267301</v>
      </c>
      <c r="AI40" s="7">
        <v>57.400603735158597</v>
      </c>
      <c r="AJ40" s="7">
        <v>868.13907301904601</v>
      </c>
      <c r="AK40" s="7">
        <v>0</v>
      </c>
      <c r="AL40" s="7">
        <v>9394.7522647430196</v>
      </c>
      <c r="AM40" s="7">
        <v>0</v>
      </c>
      <c r="AN40" s="7">
        <v>808.37146730378697</v>
      </c>
      <c r="AO40" s="7">
        <v>257.80939500531002</v>
      </c>
      <c r="AP40" s="7">
        <v>1.7122844770187799</v>
      </c>
      <c r="AQ40" s="7">
        <v>945.83553265876174</v>
      </c>
      <c r="AR40" s="7">
        <v>13513.150016330699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20"/>
    </row>
    <row r="42" spans="1:45" ht="15" x14ac:dyDescent="0.2">
      <c r="A42" s="5" t="s">
        <v>118</v>
      </c>
      <c r="B42" s="6" t="s">
        <v>119</v>
      </c>
      <c r="C42" s="7">
        <v>1499.8997894153981</v>
      </c>
      <c r="D42" s="7">
        <v>333.24135416214898</v>
      </c>
      <c r="E42" s="7">
        <v>5323.9001453729952</v>
      </c>
      <c r="F42" s="7">
        <v>906.18853331909315</v>
      </c>
      <c r="G42" s="7">
        <v>147.11181737507593</v>
      </c>
      <c r="H42" s="7">
        <v>123.44538699326893</v>
      </c>
      <c r="I42" s="7">
        <v>422.43872915724501</v>
      </c>
      <c r="J42" s="7">
        <v>6181.8604512991651</v>
      </c>
      <c r="K42" s="7">
        <v>2408.3517454377211</v>
      </c>
      <c r="L42" s="7">
        <v>479.48329187383268</v>
      </c>
      <c r="M42" s="7">
        <v>1163.3575519468195</v>
      </c>
      <c r="N42" s="7">
        <v>4106.2911934467093</v>
      </c>
      <c r="O42" s="7">
        <v>759.15433603049439</v>
      </c>
      <c r="P42" s="7">
        <v>13096.853093443027</v>
      </c>
      <c r="Q42" s="7">
        <v>995.80386278605886</v>
      </c>
      <c r="R42" s="7">
        <v>652.08147757515974</v>
      </c>
      <c r="S42" s="7">
        <v>955.59892549188714</v>
      </c>
      <c r="T42" s="7">
        <v>5708.2892921324228</v>
      </c>
      <c r="U42" s="7">
        <v>166.13537990984736</v>
      </c>
      <c r="V42" s="7">
        <v>628.80992881654538</v>
      </c>
      <c r="W42" s="7">
        <v>1968.4516086258507</v>
      </c>
      <c r="X42" s="7">
        <v>867.65828707424066</v>
      </c>
      <c r="Y42" s="7">
        <v>2008.0258209172737</v>
      </c>
      <c r="Z42" s="7">
        <v>214.47221350298153</v>
      </c>
      <c r="AA42" s="7">
        <v>1650.291463067952</v>
      </c>
      <c r="AB42" s="7">
        <v>365.95288727935298</v>
      </c>
      <c r="AC42" s="7">
        <v>851.63638540544127</v>
      </c>
      <c r="AD42" s="7">
        <v>977.92219741606141</v>
      </c>
      <c r="AE42" s="7">
        <v>384.69407007798361</v>
      </c>
      <c r="AF42" s="7">
        <v>1360.601059830886</v>
      </c>
      <c r="AG42" s="7">
        <v>416.9360376306326</v>
      </c>
      <c r="AH42" s="7">
        <v>466.44656377416487</v>
      </c>
      <c r="AI42" s="7">
        <v>478.43369829265373</v>
      </c>
      <c r="AJ42" s="7">
        <v>1012.058584295744</v>
      </c>
      <c r="AK42" s="7">
        <v>0</v>
      </c>
      <c r="AL42" s="7">
        <v>23331.42137826109</v>
      </c>
      <c r="AM42" s="7">
        <v>0</v>
      </c>
      <c r="AN42" s="7">
        <v>2927.4257444654577</v>
      </c>
      <c r="AO42" s="7">
        <v>16387.001237614917</v>
      </c>
      <c r="AP42" s="7">
        <v>-354.96412776329316</v>
      </c>
      <c r="AQ42" s="7">
        <v>0</v>
      </c>
      <c r="AR42" s="7">
        <v>101372.76139575432</v>
      </c>
    </row>
    <row r="43" spans="1:45" ht="15" x14ac:dyDescent="0.2">
      <c r="A43" s="8" t="s">
        <v>120</v>
      </c>
      <c r="B43" s="4" t="s">
        <v>121</v>
      </c>
      <c r="C43" s="9">
        <v>15175.39288116496</v>
      </c>
      <c r="D43" s="9">
        <v>1157.2470499984795</v>
      </c>
      <c r="E43" s="9">
        <v>65718.279212961585</v>
      </c>
      <c r="F43" s="9">
        <v>3260.7509582944613</v>
      </c>
      <c r="G43" s="9">
        <v>471.9149066743239</v>
      </c>
      <c r="H43" s="9">
        <v>1169.774669472652</v>
      </c>
      <c r="I43" s="9">
        <v>3345.1849859109934</v>
      </c>
      <c r="J43" s="9">
        <v>8392.1479137315382</v>
      </c>
      <c r="K43" s="9">
        <v>15326.471597291611</v>
      </c>
      <c r="L43" s="9">
        <v>1906.2554885910954</v>
      </c>
      <c r="M43" s="9">
        <v>3772.0786818257575</v>
      </c>
      <c r="N43" s="9">
        <v>8357.5625221098853</v>
      </c>
      <c r="O43" s="9">
        <v>2067.1502720425879</v>
      </c>
      <c r="P43" s="9">
        <v>29781.900627365685</v>
      </c>
      <c r="Q43" s="9">
        <v>3874.4160200656702</v>
      </c>
      <c r="R43" s="9">
        <v>3017.8366399003676</v>
      </c>
      <c r="S43" s="9">
        <v>4600.3051191931409</v>
      </c>
      <c r="T43" s="9">
        <v>17050.742167225781</v>
      </c>
      <c r="U43" s="9">
        <v>1257.6649484288087</v>
      </c>
      <c r="V43" s="9">
        <v>6152.7697331240606</v>
      </c>
      <c r="W43" s="9">
        <v>20232.926058182933</v>
      </c>
      <c r="X43" s="9">
        <v>9625.9617341236808</v>
      </c>
      <c r="Y43" s="9">
        <v>5564.7137339241572</v>
      </c>
      <c r="Z43" s="9">
        <v>636.17169969131135</v>
      </c>
      <c r="AA43" s="9">
        <v>5279.0587642006149</v>
      </c>
      <c r="AB43" s="9">
        <v>2049.7770397371914</v>
      </c>
      <c r="AC43" s="9">
        <v>3991.5587034405962</v>
      </c>
      <c r="AD43" s="9">
        <v>11110.986791176492</v>
      </c>
      <c r="AE43" s="9">
        <v>4486.0096533839142</v>
      </c>
      <c r="AF43" s="9">
        <v>17180.190300207443</v>
      </c>
      <c r="AG43" s="9">
        <v>6222.1029200512839</v>
      </c>
      <c r="AH43" s="9">
        <v>2820.2675288922987</v>
      </c>
      <c r="AI43" s="9">
        <v>5347.4761730069913</v>
      </c>
      <c r="AJ43" s="9">
        <v>6078.3616817449738</v>
      </c>
      <c r="AK43" s="9">
        <v>0</v>
      </c>
      <c r="AL43" s="9">
        <v>229540.62842429455</v>
      </c>
      <c r="AM43" s="9">
        <v>0</v>
      </c>
      <c r="AN43" s="9">
        <v>35322.149817986501</v>
      </c>
      <c r="AO43" s="9">
        <v>77925.42434454475</v>
      </c>
      <c r="AP43" s="9">
        <v>-2334.8762642117649</v>
      </c>
      <c r="AQ43" s="9">
        <v>74536.961496242118</v>
      </c>
      <c r="AR43" s="9">
        <v>711471.69699599384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30306.703271524799</v>
      </c>
      <c r="D48" s="7">
        <v>2657.6387712739302</v>
      </c>
      <c r="E48" s="7">
        <v>31418.521127769502</v>
      </c>
      <c r="F48" s="7">
        <v>2292.4644706322201</v>
      </c>
      <c r="G48" s="7">
        <v>264.93503672295799</v>
      </c>
      <c r="H48" s="7">
        <v>490.84918327638098</v>
      </c>
      <c r="I48" s="7">
        <v>1130.39341096409</v>
      </c>
      <c r="J48" s="7">
        <v>2887.9896928684002</v>
      </c>
      <c r="K48" s="7">
        <v>7602.5004264179797</v>
      </c>
      <c r="L48" s="7">
        <v>715.85664272958695</v>
      </c>
      <c r="M48" s="7">
        <v>1473.2820175328</v>
      </c>
      <c r="N48" s="7">
        <v>2005.16865327812</v>
      </c>
      <c r="O48" s="7">
        <v>705.97063131118398</v>
      </c>
      <c r="P48" s="7">
        <v>7631.4671542380202</v>
      </c>
      <c r="Q48" s="7">
        <v>1061.0506778546601</v>
      </c>
      <c r="R48" s="7">
        <v>1334.36984519255</v>
      </c>
      <c r="S48" s="7">
        <v>9679.9903046106901</v>
      </c>
      <c r="T48" s="7">
        <v>22093.7178238862</v>
      </c>
      <c r="U48" s="7">
        <v>1719.84680406286</v>
      </c>
      <c r="V48" s="7">
        <v>11302.151373136599</v>
      </c>
      <c r="W48" s="7">
        <v>44868.57622571</v>
      </c>
      <c r="X48" s="7">
        <v>5742.5582540495698</v>
      </c>
      <c r="Y48" s="7">
        <v>6290.8695194623697</v>
      </c>
      <c r="Z48" s="7">
        <v>601.34531674574305</v>
      </c>
      <c r="AA48" s="7">
        <v>1862.16203735765</v>
      </c>
      <c r="AB48" s="7">
        <v>2666.13286952933</v>
      </c>
      <c r="AC48" s="7">
        <v>7674.6734739931198</v>
      </c>
      <c r="AD48" s="7">
        <v>25743.784990752702</v>
      </c>
      <c r="AE48" s="7">
        <v>16969.3508950307</v>
      </c>
      <c r="AF48" s="7">
        <v>24382.676986721799</v>
      </c>
      <c r="AG48" s="7">
        <v>12975.9911679713</v>
      </c>
      <c r="AH48" s="7">
        <v>12215.4976922879</v>
      </c>
      <c r="AI48" s="7">
        <v>5414.2513396202103</v>
      </c>
      <c r="AJ48" s="7">
        <v>7434.7883345857299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313617.52642310166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45482.096152689759</v>
      </c>
      <c r="D50" s="9">
        <v>3814.8858212724099</v>
      </c>
      <c r="E50" s="9">
        <v>97136.80034073109</v>
      </c>
      <c r="F50" s="9">
        <v>5553.2154289266819</v>
      </c>
      <c r="G50" s="9">
        <v>736.84994339728189</v>
      </c>
      <c r="H50" s="9">
        <v>1660.6238527490329</v>
      </c>
      <c r="I50" s="9">
        <v>4475.5783968750839</v>
      </c>
      <c r="J50" s="9">
        <v>11280.137606599939</v>
      </c>
      <c r="K50" s="9">
        <v>22928.97202370959</v>
      </c>
      <c r="L50" s="9">
        <v>2622.1121313206822</v>
      </c>
      <c r="M50" s="9">
        <v>5245.3606993585572</v>
      </c>
      <c r="N50" s="9">
        <v>10362.731175388006</v>
      </c>
      <c r="O50" s="9">
        <v>2773.1209033537716</v>
      </c>
      <c r="P50" s="9">
        <v>37413.367781603709</v>
      </c>
      <c r="Q50" s="9">
        <v>4935.4666979203303</v>
      </c>
      <c r="R50" s="9">
        <v>4352.2064850929173</v>
      </c>
      <c r="S50" s="9">
        <v>14280.295423803831</v>
      </c>
      <c r="T50" s="9">
        <v>39144.45999111198</v>
      </c>
      <c r="U50" s="9">
        <v>2977.5117524916686</v>
      </c>
      <c r="V50" s="9">
        <v>17454.921106260659</v>
      </c>
      <c r="W50" s="9">
        <v>65101.502283892929</v>
      </c>
      <c r="X50" s="9">
        <v>15368.519988173251</v>
      </c>
      <c r="Y50" s="9">
        <v>11855.583253386527</v>
      </c>
      <c r="Z50" s="9">
        <v>1237.5170164370543</v>
      </c>
      <c r="AA50" s="9">
        <v>7141.2208015582646</v>
      </c>
      <c r="AB50" s="9">
        <v>4715.9099092665219</v>
      </c>
      <c r="AC50" s="9">
        <v>11666.232177433716</v>
      </c>
      <c r="AD50" s="9">
        <v>36854.771781929194</v>
      </c>
      <c r="AE50" s="9">
        <v>21455.360548414614</v>
      </c>
      <c r="AF50" s="9">
        <v>41562.867286929242</v>
      </c>
      <c r="AG50" s="9">
        <v>19198.094088022583</v>
      </c>
      <c r="AH50" s="9">
        <v>15035.765221180198</v>
      </c>
      <c r="AI50" s="9">
        <v>10761.727512627202</v>
      </c>
      <c r="AJ50" s="9">
        <v>13513.150016330703</v>
      </c>
      <c r="AK50" s="9">
        <v>0</v>
      </c>
      <c r="AL50" s="9">
        <v>229540.62842429455</v>
      </c>
      <c r="AM50" s="9">
        <v>0</v>
      </c>
      <c r="AN50" s="9">
        <v>35322.149817986501</v>
      </c>
      <c r="AO50" s="9">
        <v>77925.42434454475</v>
      </c>
      <c r="AP50" s="9">
        <v>-2334.8762642117649</v>
      </c>
      <c r="AQ50" s="9">
        <v>74536.961496242118</v>
      </c>
      <c r="AR50" s="12">
        <v>1025089.2234190955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A53" s="24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7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F3DF-7BF1-4DD8-9A8C-FE91D28EE7DE}">
  <sheetPr>
    <tabColor rgb="FFFFC000"/>
  </sheetPr>
  <dimension ref="A1:AU56"/>
  <sheetViews>
    <sheetView zoomScale="80" zoomScaleNormal="80" workbookViewId="0">
      <pane xSplit="2" ySplit="6" topLeftCell="AA23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146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7551.1550671858749</v>
      </c>
      <c r="D7" s="7">
        <v>9.5453979508541806</v>
      </c>
      <c r="E7" s="7">
        <v>17979.105995179936</v>
      </c>
      <c r="F7" s="7">
        <v>133.5129751002934</v>
      </c>
      <c r="G7" s="7">
        <v>0.58853222561441187</v>
      </c>
      <c r="H7" s="7">
        <v>293.95954190227576</v>
      </c>
      <c r="I7" s="7">
        <v>98.491090129806821</v>
      </c>
      <c r="J7" s="7">
        <v>4.9225273712667281</v>
      </c>
      <c r="K7" s="7">
        <v>229.16929209943339</v>
      </c>
      <c r="L7" s="7">
        <v>68.23688654764419</v>
      </c>
      <c r="M7" s="7">
        <v>365.29838328733524</v>
      </c>
      <c r="N7" s="7">
        <v>6.479995746487905</v>
      </c>
      <c r="O7" s="7">
        <v>3.5835224476877783</v>
      </c>
      <c r="P7" s="7">
        <v>31.138412719246588</v>
      </c>
      <c r="Q7" s="7">
        <v>23.719287297189179</v>
      </c>
      <c r="R7" s="7">
        <v>38.237544702462891</v>
      </c>
      <c r="S7" s="7">
        <v>20.533366704034023</v>
      </c>
      <c r="T7" s="7">
        <v>24.391495388209375</v>
      </c>
      <c r="U7" s="7">
        <v>1.8763789255750987</v>
      </c>
      <c r="V7" s="7">
        <v>62.006174218164837</v>
      </c>
      <c r="W7" s="7">
        <v>149.56599043340469</v>
      </c>
      <c r="X7" s="7">
        <v>96.33084917568884</v>
      </c>
      <c r="Y7" s="7">
        <v>1.4148687995218914</v>
      </c>
      <c r="Z7" s="7">
        <v>3.0191340206294832</v>
      </c>
      <c r="AA7" s="7">
        <v>0.4602902085287004</v>
      </c>
      <c r="AB7" s="7">
        <v>0.88367779209921526</v>
      </c>
      <c r="AC7" s="7">
        <v>2.1058157984661774</v>
      </c>
      <c r="AD7" s="7">
        <v>5.4445245890398706</v>
      </c>
      <c r="AE7" s="7">
        <v>11.11820987051941</v>
      </c>
      <c r="AF7" s="7">
        <v>28.444932897194892</v>
      </c>
      <c r="AG7" s="7">
        <v>25.925379162389866</v>
      </c>
      <c r="AH7" s="7">
        <v>14.845254576459542</v>
      </c>
      <c r="AI7" s="7">
        <v>17.723594568428705</v>
      </c>
      <c r="AJ7" s="7">
        <v>16.494805362122754</v>
      </c>
      <c r="AK7" s="7">
        <v>0</v>
      </c>
      <c r="AL7" s="7">
        <v>10151.866116048493</v>
      </c>
      <c r="AM7" s="7">
        <v>0</v>
      </c>
      <c r="AN7" s="7">
        <v>61.121125835502411</v>
      </c>
      <c r="AO7" s="7">
        <v>6632.4805162136599</v>
      </c>
      <c r="AP7" s="7">
        <v>-29.295053808971254</v>
      </c>
      <c r="AQ7" s="7">
        <v>1388.6958168168958</v>
      </c>
      <c r="AR7" s="7">
        <v>45524.597715489457</v>
      </c>
      <c r="AS7" s="20"/>
    </row>
    <row r="8" spans="1:45" ht="15" x14ac:dyDescent="0.2">
      <c r="A8" s="5" t="s">
        <v>36</v>
      </c>
      <c r="B8" s="6" t="s">
        <v>78</v>
      </c>
      <c r="C8" s="7">
        <v>0.36054244703516025</v>
      </c>
      <c r="D8" s="7">
        <v>254.53740768828945</v>
      </c>
      <c r="E8" s="7">
        <v>42.783870004445802</v>
      </c>
      <c r="F8" s="7">
        <v>0.30358561263730988</v>
      </c>
      <c r="G8" s="7">
        <v>0.72980443769698622</v>
      </c>
      <c r="H8" s="7">
        <v>0.12612345974105055</v>
      </c>
      <c r="I8" s="7">
        <v>0.41119278346886118</v>
      </c>
      <c r="J8" s="7">
        <v>839.12765711937061</v>
      </c>
      <c r="K8" s="7">
        <v>171.86181563339198</v>
      </c>
      <c r="L8" s="7">
        <v>1.2189906342152039</v>
      </c>
      <c r="M8" s="7">
        <v>595.91340856699787</v>
      </c>
      <c r="N8" s="7">
        <v>1029.6683839501254</v>
      </c>
      <c r="O8" s="7">
        <v>2.8945707375212075</v>
      </c>
      <c r="P8" s="7">
        <v>2.0686507522930038</v>
      </c>
      <c r="Q8" s="7">
        <v>0.38296522523311033</v>
      </c>
      <c r="R8" s="7">
        <v>5.2990130480186348</v>
      </c>
      <c r="S8" s="7">
        <v>264.07129318145741</v>
      </c>
      <c r="T8" s="7">
        <v>255.29133317150192</v>
      </c>
      <c r="U8" s="7">
        <v>0.18249677853816454</v>
      </c>
      <c r="V8" s="7">
        <v>1.7661498790994279</v>
      </c>
      <c r="W8" s="7">
        <v>6.931107138290554</v>
      </c>
      <c r="X8" s="7">
        <v>1.5793954666146444</v>
      </c>
      <c r="Y8" s="7">
        <v>0.188236706712267</v>
      </c>
      <c r="Z8" s="7">
        <v>3.7638763131837116E-2</v>
      </c>
      <c r="AA8" s="7">
        <v>0.12590870200050994</v>
      </c>
      <c r="AB8" s="7">
        <v>8.9974188479489056E-2</v>
      </c>
      <c r="AC8" s="7">
        <v>0.22158524026678836</v>
      </c>
      <c r="AD8" s="7">
        <v>0.61913281204823445</v>
      </c>
      <c r="AE8" s="7">
        <v>3.2485723961722277</v>
      </c>
      <c r="AF8" s="7">
        <v>1.332425898300359</v>
      </c>
      <c r="AG8" s="7">
        <v>0.8794193813229223</v>
      </c>
      <c r="AH8" s="7">
        <v>0.7415141066015426</v>
      </c>
      <c r="AI8" s="7">
        <v>0.42884129046530772</v>
      </c>
      <c r="AJ8" s="7">
        <v>11.394531463683924</v>
      </c>
      <c r="AK8" s="7">
        <v>0</v>
      </c>
      <c r="AL8" s="7">
        <v>20.123768660000707</v>
      </c>
      <c r="AM8" s="7">
        <v>0</v>
      </c>
      <c r="AN8" s="7">
        <v>2.8778054019228638</v>
      </c>
      <c r="AO8" s="7">
        <v>294.49048396722378</v>
      </c>
      <c r="AP8" s="7">
        <v>-93.691286452162075</v>
      </c>
      <c r="AQ8" s="7">
        <v>307.32486836037953</v>
      </c>
      <c r="AR8" s="7">
        <v>4027.9431786025334</v>
      </c>
      <c r="AS8" s="20"/>
    </row>
    <row r="9" spans="1:45" ht="15" x14ac:dyDescent="0.2">
      <c r="A9" s="5" t="s">
        <v>37</v>
      </c>
      <c r="B9" s="6" t="s">
        <v>79</v>
      </c>
      <c r="C9" s="7">
        <v>3836.4469133354232</v>
      </c>
      <c r="D9" s="7">
        <v>1.449164766019843</v>
      </c>
      <c r="E9" s="7">
        <v>18566.019186623704</v>
      </c>
      <c r="F9" s="7">
        <v>16.201184487720209</v>
      </c>
      <c r="G9" s="7">
        <v>0.55370745655249909</v>
      </c>
      <c r="H9" s="7">
        <v>4.1630905698055747</v>
      </c>
      <c r="I9" s="7">
        <v>13.42592822036624</v>
      </c>
      <c r="J9" s="7">
        <v>5.2038485624326958</v>
      </c>
      <c r="K9" s="7">
        <v>27.294340484245271</v>
      </c>
      <c r="L9" s="7">
        <v>0.79736684854843909</v>
      </c>
      <c r="M9" s="7">
        <v>8.4467624890893713</v>
      </c>
      <c r="N9" s="7">
        <v>6.6646884468463616</v>
      </c>
      <c r="O9" s="7">
        <v>3.7785596106904751</v>
      </c>
      <c r="P9" s="7">
        <v>32.889848509886484</v>
      </c>
      <c r="Q9" s="7">
        <v>24.877916375559206</v>
      </c>
      <c r="R9" s="7">
        <v>7.9606628241502948</v>
      </c>
      <c r="S9" s="7">
        <v>8.0118849668721506</v>
      </c>
      <c r="T9" s="7">
        <v>14.118117913372703</v>
      </c>
      <c r="U9" s="7">
        <v>1.7565029256511187</v>
      </c>
      <c r="V9" s="7">
        <v>448.41020495380201</v>
      </c>
      <c r="W9" s="7">
        <v>440.06150039667256</v>
      </c>
      <c r="X9" s="7">
        <v>1953.3531333099265</v>
      </c>
      <c r="Y9" s="7">
        <v>1.4971806644622014</v>
      </c>
      <c r="Z9" s="7">
        <v>1.6505708754711184</v>
      </c>
      <c r="AA9" s="7">
        <v>0.49923327873257645</v>
      </c>
      <c r="AB9" s="7">
        <v>1.1071974581073176</v>
      </c>
      <c r="AC9" s="7">
        <v>2.209198919277116</v>
      </c>
      <c r="AD9" s="7">
        <v>84.072792478216797</v>
      </c>
      <c r="AE9" s="7">
        <v>116.07063653267323</v>
      </c>
      <c r="AF9" s="7">
        <v>468.66510611694764</v>
      </c>
      <c r="AG9" s="7">
        <v>77.055954118443324</v>
      </c>
      <c r="AH9" s="7">
        <v>22.371292500635555</v>
      </c>
      <c r="AI9" s="7">
        <v>40.156016837979102</v>
      </c>
      <c r="AJ9" s="7">
        <v>38.63305852901243</v>
      </c>
      <c r="AK9" s="7">
        <v>0</v>
      </c>
      <c r="AL9" s="7">
        <v>59290.986898234602</v>
      </c>
      <c r="AM9" s="7">
        <v>0</v>
      </c>
      <c r="AN9" s="7">
        <v>2206.1178652301955</v>
      </c>
      <c r="AO9" s="7">
        <v>274.94623476399926</v>
      </c>
      <c r="AP9" s="7">
        <v>-3284.2956525388099</v>
      </c>
      <c r="AQ9" s="7">
        <v>11816.87122037361</v>
      </c>
      <c r="AR9" s="7">
        <v>96580.499318450878</v>
      </c>
      <c r="AS9" s="20"/>
    </row>
    <row r="10" spans="1:45" ht="15" x14ac:dyDescent="0.2">
      <c r="A10" s="5" t="s">
        <v>38</v>
      </c>
      <c r="B10" s="6" t="s">
        <v>80</v>
      </c>
      <c r="C10" s="7">
        <v>21.588160269305575</v>
      </c>
      <c r="D10" s="7">
        <v>0.57609657799912273</v>
      </c>
      <c r="E10" s="7">
        <v>47.35048500942716</v>
      </c>
      <c r="F10" s="7">
        <v>454.15767907945229</v>
      </c>
      <c r="G10" s="7">
        <v>38.865576123147733</v>
      </c>
      <c r="H10" s="7">
        <v>3.7456821611123949</v>
      </c>
      <c r="I10" s="7">
        <v>81.843351657357843</v>
      </c>
      <c r="J10" s="7">
        <v>1.0760167280554269</v>
      </c>
      <c r="K10" s="7">
        <v>68.570655907916461</v>
      </c>
      <c r="L10" s="7">
        <v>9.5930381092230643</v>
      </c>
      <c r="M10" s="7">
        <v>15.371291538207007</v>
      </c>
      <c r="N10" s="7">
        <v>1.6097088214692403</v>
      </c>
      <c r="O10" s="7">
        <v>7.7998418008088599</v>
      </c>
      <c r="P10" s="7">
        <v>71.364840525354325</v>
      </c>
      <c r="Q10" s="7">
        <v>8.7627138961922988</v>
      </c>
      <c r="R10" s="7">
        <v>95.237158616032815</v>
      </c>
      <c r="S10" s="7">
        <v>1.8909266573027834</v>
      </c>
      <c r="T10" s="7">
        <v>27.601971055220542</v>
      </c>
      <c r="U10" s="7">
        <v>0.7861033986629985</v>
      </c>
      <c r="V10" s="7">
        <v>8.7506862927573366</v>
      </c>
      <c r="W10" s="7">
        <v>22.599866336432779</v>
      </c>
      <c r="X10" s="7">
        <v>19.854349518285154</v>
      </c>
      <c r="Y10" s="7">
        <v>1.9514046052489273</v>
      </c>
      <c r="Z10" s="7">
        <v>0.39367660661989728</v>
      </c>
      <c r="AA10" s="7">
        <v>2.0851969942513064</v>
      </c>
      <c r="AB10" s="7">
        <v>2.625935498599139</v>
      </c>
      <c r="AC10" s="7">
        <v>2.100288007307725</v>
      </c>
      <c r="AD10" s="7">
        <v>5.8053314105158655</v>
      </c>
      <c r="AE10" s="7">
        <v>3.166497563370875</v>
      </c>
      <c r="AF10" s="7">
        <v>8.1376857828600375</v>
      </c>
      <c r="AG10" s="7">
        <v>3.8692412028961272</v>
      </c>
      <c r="AH10" s="7">
        <v>5.0609932816684511</v>
      </c>
      <c r="AI10" s="7">
        <v>6.872559726441084</v>
      </c>
      <c r="AJ10" s="7">
        <v>17.94100518614016</v>
      </c>
      <c r="AK10" s="7">
        <v>0</v>
      </c>
      <c r="AL10" s="7">
        <v>3083.213073354972</v>
      </c>
      <c r="AM10" s="7">
        <v>0</v>
      </c>
      <c r="AN10" s="7">
        <v>30.610125571111588</v>
      </c>
      <c r="AO10" s="7">
        <v>67.321660714313253</v>
      </c>
      <c r="AP10" s="7">
        <v>-9.7743210358642365</v>
      </c>
      <c r="AQ10" s="7">
        <v>1049.6469218041095</v>
      </c>
      <c r="AR10" s="7">
        <v>5290.0234763542858</v>
      </c>
      <c r="AS10" s="20"/>
    </row>
    <row r="11" spans="1:45" ht="15" x14ac:dyDescent="0.2">
      <c r="A11" s="5" t="s">
        <v>39</v>
      </c>
      <c r="B11" s="6" t="s">
        <v>81</v>
      </c>
      <c r="C11" s="7">
        <v>0.24970016589909033</v>
      </c>
      <c r="D11" s="7">
        <v>5.6473472378719129E-2</v>
      </c>
      <c r="E11" s="7">
        <v>9.5191215626092518</v>
      </c>
      <c r="F11" s="7">
        <v>44.061432668713913</v>
      </c>
      <c r="G11" s="7">
        <v>29.928092839926283</v>
      </c>
      <c r="H11" s="7">
        <v>0.18971967329124098</v>
      </c>
      <c r="I11" s="7">
        <v>8.3263433761427024</v>
      </c>
      <c r="J11" s="7">
        <v>0.25585868636527043</v>
      </c>
      <c r="K11" s="7">
        <v>13.140304713985872</v>
      </c>
      <c r="L11" s="7">
        <v>0.53717357092111884</v>
      </c>
      <c r="M11" s="7">
        <v>0.32085611533736824</v>
      </c>
      <c r="N11" s="7">
        <v>0.31832240051481353</v>
      </c>
      <c r="O11" s="7">
        <v>1.9391944727196775</v>
      </c>
      <c r="P11" s="7">
        <v>13.97265687447822</v>
      </c>
      <c r="Q11" s="7">
        <v>1.3511295814897251</v>
      </c>
      <c r="R11" s="7">
        <v>17.298180145043975</v>
      </c>
      <c r="S11" s="7">
        <v>0.34511429892470719</v>
      </c>
      <c r="T11" s="7">
        <v>6.4040736923832222</v>
      </c>
      <c r="U11" s="7">
        <v>0.1339025423213159</v>
      </c>
      <c r="V11" s="7">
        <v>1.2713646127706344</v>
      </c>
      <c r="W11" s="7">
        <v>6.5269554769152522</v>
      </c>
      <c r="X11" s="7">
        <v>1.9283094361208031</v>
      </c>
      <c r="Y11" s="7">
        <v>0.11739280556559654</v>
      </c>
      <c r="Z11" s="7">
        <v>3.031817133893288E-2</v>
      </c>
      <c r="AA11" s="7">
        <v>5.3880295013569758E-2</v>
      </c>
      <c r="AB11" s="7">
        <v>5.5750416139077573E-2</v>
      </c>
      <c r="AC11" s="7">
        <v>0.13255465809926206</v>
      </c>
      <c r="AD11" s="7">
        <v>0.35471763517597926</v>
      </c>
      <c r="AE11" s="7">
        <v>0.44603070014613644</v>
      </c>
      <c r="AF11" s="7">
        <v>1.1077568800853561</v>
      </c>
      <c r="AG11" s="7">
        <v>0.50377610371513304</v>
      </c>
      <c r="AH11" s="7">
        <v>0.45660474451507194</v>
      </c>
      <c r="AI11" s="7">
        <v>0.62197697337857571</v>
      </c>
      <c r="AJ11" s="7">
        <v>0.77666814167088649</v>
      </c>
      <c r="AK11" s="7">
        <v>0</v>
      </c>
      <c r="AL11" s="7">
        <v>359.54078956785474</v>
      </c>
      <c r="AM11" s="7">
        <v>0</v>
      </c>
      <c r="AN11" s="7">
        <v>2.6989681923346427</v>
      </c>
      <c r="AO11" s="7">
        <v>0.24736477934998935</v>
      </c>
      <c r="AP11" s="7">
        <v>3.3422658655511461</v>
      </c>
      <c r="AQ11" s="7">
        <v>150.86808050251997</v>
      </c>
      <c r="AR11" s="7">
        <v>679.42917681170718</v>
      </c>
      <c r="AS11" s="20"/>
    </row>
    <row r="12" spans="1:45" ht="15" x14ac:dyDescent="0.2">
      <c r="A12" s="5" t="s">
        <v>40</v>
      </c>
      <c r="B12" s="6" t="s">
        <v>82</v>
      </c>
      <c r="C12" s="7">
        <v>0.52619002834124096</v>
      </c>
      <c r="D12" s="7">
        <v>0.21836095460897051</v>
      </c>
      <c r="E12" s="7">
        <v>59.638756169222589</v>
      </c>
      <c r="F12" s="7">
        <v>9.9725331195646069E-2</v>
      </c>
      <c r="G12" s="7">
        <v>2.1289202704292314</v>
      </c>
      <c r="H12" s="7">
        <v>170.72097031973982</v>
      </c>
      <c r="I12" s="7">
        <v>212.18741031069166</v>
      </c>
      <c r="J12" s="7">
        <v>11.208230616733379</v>
      </c>
      <c r="K12" s="7">
        <v>9.2276562271938136</v>
      </c>
      <c r="L12" s="7">
        <v>8.6773875745695079</v>
      </c>
      <c r="M12" s="7">
        <v>4.6476033792021072</v>
      </c>
      <c r="N12" s="7">
        <v>6.4075880962585388E-2</v>
      </c>
      <c r="O12" s="7">
        <v>0.29181550980932652</v>
      </c>
      <c r="P12" s="7">
        <v>28.20665985696305</v>
      </c>
      <c r="Q12" s="7">
        <v>0.24654468158619144</v>
      </c>
      <c r="R12" s="7">
        <v>251.34889299452507</v>
      </c>
      <c r="S12" s="7">
        <v>6.2431753198431313E-2</v>
      </c>
      <c r="T12" s="7">
        <v>148.25749782986117</v>
      </c>
      <c r="U12" s="7">
        <v>2.9703761528584199E-2</v>
      </c>
      <c r="V12" s="7">
        <v>0.24879399091169688</v>
      </c>
      <c r="W12" s="7">
        <v>1.3298708932482242</v>
      </c>
      <c r="X12" s="7">
        <v>2.7280750804373737</v>
      </c>
      <c r="Y12" s="7">
        <v>0.23303028288576427</v>
      </c>
      <c r="Z12" s="7">
        <v>6.0908324425532415E-3</v>
      </c>
      <c r="AA12" s="7">
        <v>1.1401965188869649E-2</v>
      </c>
      <c r="AB12" s="7">
        <v>1.5596539298987206E-2</v>
      </c>
      <c r="AC12" s="7">
        <v>3.2252405926902594E-2</v>
      </c>
      <c r="AD12" s="7">
        <v>0.13405779931536074</v>
      </c>
      <c r="AE12" s="7">
        <v>13.341213430382185</v>
      </c>
      <c r="AF12" s="7">
        <v>54.737790776836754</v>
      </c>
      <c r="AG12" s="7">
        <v>26.876381402748567</v>
      </c>
      <c r="AH12" s="7">
        <v>29.112602347314649</v>
      </c>
      <c r="AI12" s="7">
        <v>0.66789301094969844</v>
      </c>
      <c r="AJ12" s="7">
        <v>36.738211405079646</v>
      </c>
      <c r="AK12" s="7">
        <v>0</v>
      </c>
      <c r="AL12" s="7">
        <v>224.5595657253831</v>
      </c>
      <c r="AM12" s="7">
        <v>0</v>
      </c>
      <c r="AN12" s="7">
        <v>126.43258768054071</v>
      </c>
      <c r="AO12" s="7">
        <v>2.5311861859708999</v>
      </c>
      <c r="AP12" s="7">
        <v>-2.6798248397719981</v>
      </c>
      <c r="AQ12" s="7">
        <v>243.16239925102951</v>
      </c>
      <c r="AR12" s="7">
        <v>1668.008009616482</v>
      </c>
      <c r="AS12" s="20"/>
    </row>
    <row r="13" spans="1:45" ht="15" x14ac:dyDescent="0.2">
      <c r="A13" s="5" t="s">
        <v>41</v>
      </c>
      <c r="B13" s="6" t="s">
        <v>83</v>
      </c>
      <c r="C13" s="7">
        <v>0.82170954629264381</v>
      </c>
      <c r="D13" s="7">
        <v>0.34638308060578921</v>
      </c>
      <c r="E13" s="7">
        <v>18.498627512464175</v>
      </c>
      <c r="F13" s="7">
        <v>1.7838105139582228</v>
      </c>
      <c r="G13" s="7">
        <v>0.21365304731541321</v>
      </c>
      <c r="H13" s="7">
        <v>0.53232953719083564</v>
      </c>
      <c r="I13" s="7">
        <v>602.70993749688444</v>
      </c>
      <c r="J13" s="7">
        <v>2.8572205006952962</v>
      </c>
      <c r="K13" s="7">
        <v>117.19028230190355</v>
      </c>
      <c r="L13" s="7">
        <v>8.0095605700219892</v>
      </c>
      <c r="M13" s="7">
        <v>0.87749075131481091</v>
      </c>
      <c r="N13" s="7">
        <v>0.75054647439307454</v>
      </c>
      <c r="O13" s="7">
        <v>4.7967516943553177</v>
      </c>
      <c r="P13" s="7">
        <v>467.8927016927891</v>
      </c>
      <c r="Q13" s="7">
        <v>3.7842682281451041</v>
      </c>
      <c r="R13" s="7">
        <v>32.047346658174675</v>
      </c>
      <c r="S13" s="7">
        <v>1.1543069269742647</v>
      </c>
      <c r="T13" s="7">
        <v>6.2540729754407991</v>
      </c>
      <c r="U13" s="7">
        <v>2.2547326932677336</v>
      </c>
      <c r="V13" s="7">
        <v>3.945308238786291</v>
      </c>
      <c r="W13" s="7">
        <v>23.446908419020776</v>
      </c>
      <c r="X13" s="7">
        <v>66.015323269429615</v>
      </c>
      <c r="Y13" s="7">
        <v>35.947749971808534</v>
      </c>
      <c r="Z13" s="7">
        <v>0.73140237608812031</v>
      </c>
      <c r="AA13" s="7">
        <v>3.3036336539888898</v>
      </c>
      <c r="AB13" s="7">
        <v>6.1008092933955895</v>
      </c>
      <c r="AC13" s="7">
        <v>33.184963529093181</v>
      </c>
      <c r="AD13" s="7">
        <v>205.23559458557017</v>
      </c>
      <c r="AE13" s="7">
        <v>33.752354554109978</v>
      </c>
      <c r="AF13" s="7">
        <v>117.2709239805115</v>
      </c>
      <c r="AG13" s="7">
        <v>98.254885195250594</v>
      </c>
      <c r="AH13" s="7">
        <v>457.35666207722659</v>
      </c>
      <c r="AI13" s="7">
        <v>51.396632918810475</v>
      </c>
      <c r="AJ13" s="7">
        <v>78.896251182369809</v>
      </c>
      <c r="AK13" s="7">
        <v>0</v>
      </c>
      <c r="AL13" s="7">
        <v>686.18457911481482</v>
      </c>
      <c r="AM13" s="7">
        <v>0</v>
      </c>
      <c r="AN13" s="7">
        <v>1060.0963575692519</v>
      </c>
      <c r="AO13" s="7">
        <v>61.86858994932966</v>
      </c>
      <c r="AP13" s="7">
        <v>-63.071156651292007</v>
      </c>
      <c r="AQ13" s="7">
        <v>356.78005818785243</v>
      </c>
      <c r="AR13" s="7">
        <v>4589.4735636176047</v>
      </c>
      <c r="AS13" s="20"/>
    </row>
    <row r="14" spans="1:45" ht="15" x14ac:dyDescent="0.2">
      <c r="A14" s="5" t="s">
        <v>42</v>
      </c>
      <c r="B14" s="6" t="s">
        <v>84</v>
      </c>
      <c r="C14" s="7">
        <v>180.064394412458</v>
      </c>
      <c r="D14" s="7">
        <v>150.33750230109018</v>
      </c>
      <c r="E14" s="7">
        <v>871.63034141101002</v>
      </c>
      <c r="F14" s="7">
        <v>71.869333527600077</v>
      </c>
      <c r="G14" s="7">
        <v>12.587048753480316</v>
      </c>
      <c r="H14" s="7">
        <v>21.188670166281554</v>
      </c>
      <c r="I14" s="7">
        <v>154.3635963342949</v>
      </c>
      <c r="J14" s="7">
        <v>712.52896485000167</v>
      </c>
      <c r="K14" s="7">
        <v>324.01793118439764</v>
      </c>
      <c r="L14" s="7">
        <v>39.022946596474419</v>
      </c>
      <c r="M14" s="7">
        <v>799.53694698942559</v>
      </c>
      <c r="N14" s="7">
        <v>829.14715434995946</v>
      </c>
      <c r="O14" s="7">
        <v>17.377819142586937</v>
      </c>
      <c r="P14" s="7">
        <v>321.02361243439816</v>
      </c>
      <c r="Q14" s="7">
        <v>36.867612404642422</v>
      </c>
      <c r="R14" s="7">
        <v>93.941683800121524</v>
      </c>
      <c r="S14" s="7">
        <v>1206.3075009523125</v>
      </c>
      <c r="T14" s="7">
        <v>436.36901757692544</v>
      </c>
      <c r="U14" s="7">
        <v>47.931605062227042</v>
      </c>
      <c r="V14" s="7">
        <v>303.64575077104689</v>
      </c>
      <c r="W14" s="7">
        <v>462.07521616931228</v>
      </c>
      <c r="X14" s="7">
        <v>58.062305053672503</v>
      </c>
      <c r="Y14" s="7">
        <v>812.51411331839199</v>
      </c>
      <c r="Z14" s="7">
        <v>101.66070222562324</v>
      </c>
      <c r="AA14" s="7">
        <v>828.07897830811044</v>
      </c>
      <c r="AB14" s="7">
        <v>215.45729447944615</v>
      </c>
      <c r="AC14" s="7">
        <v>89.27395283055084</v>
      </c>
      <c r="AD14" s="7">
        <v>179.89015223004702</v>
      </c>
      <c r="AE14" s="7">
        <v>82.730800829889517</v>
      </c>
      <c r="AF14" s="7">
        <v>203.35645239872036</v>
      </c>
      <c r="AG14" s="7">
        <v>51.23348310823242</v>
      </c>
      <c r="AH14" s="7">
        <v>55.455933098928639</v>
      </c>
      <c r="AI14" s="7">
        <v>101.96880480631857</v>
      </c>
      <c r="AJ14" s="7">
        <v>51.474220197335811</v>
      </c>
      <c r="AK14" s="7">
        <v>0</v>
      </c>
      <c r="AL14" s="7">
        <v>2905.5783250570198</v>
      </c>
      <c r="AM14" s="7">
        <v>0</v>
      </c>
      <c r="AN14" s="7">
        <v>504.75887442174241</v>
      </c>
      <c r="AO14" s="7">
        <v>75.252520573749067</v>
      </c>
      <c r="AP14" s="7">
        <v>913.29926001372041</v>
      </c>
      <c r="AQ14" s="7">
        <v>647.94564279357587</v>
      </c>
      <c r="AR14" s="7">
        <v>14969.826464935122</v>
      </c>
      <c r="AS14" s="20"/>
    </row>
    <row r="15" spans="1:45" ht="15" x14ac:dyDescent="0.2">
      <c r="A15" s="5" t="s">
        <v>43</v>
      </c>
      <c r="B15" s="6" t="s">
        <v>85</v>
      </c>
      <c r="C15" s="7">
        <v>510.17659634968419</v>
      </c>
      <c r="D15" s="7">
        <v>99.078640809701326</v>
      </c>
      <c r="E15" s="7">
        <v>283.97441385598415</v>
      </c>
      <c r="F15" s="7">
        <v>67.688679673710467</v>
      </c>
      <c r="G15" s="7">
        <v>2.7286504149482367</v>
      </c>
      <c r="H15" s="7">
        <v>4.4696289001539249</v>
      </c>
      <c r="I15" s="7">
        <v>65.016532441553011</v>
      </c>
      <c r="J15" s="7">
        <v>28.985810807530566</v>
      </c>
      <c r="K15" s="7">
        <v>8859.3040801202569</v>
      </c>
      <c r="L15" s="7">
        <v>901.33738041395657</v>
      </c>
      <c r="M15" s="7">
        <v>14.042583183805631</v>
      </c>
      <c r="N15" s="7">
        <v>17.736735730954411</v>
      </c>
      <c r="O15" s="7">
        <v>69.754131422066806</v>
      </c>
      <c r="P15" s="7">
        <v>2151.9620283000431</v>
      </c>
      <c r="Q15" s="7">
        <v>69.939135241780761</v>
      </c>
      <c r="R15" s="7">
        <v>50.452315227531493</v>
      </c>
      <c r="S15" s="7">
        <v>30.302540887729354</v>
      </c>
      <c r="T15" s="7">
        <v>806.17223143797446</v>
      </c>
      <c r="U15" s="7">
        <v>0.84347434983051428</v>
      </c>
      <c r="V15" s="7">
        <v>61.815728966003967</v>
      </c>
      <c r="W15" s="7">
        <v>154.11890693807459</v>
      </c>
      <c r="X15" s="7">
        <v>512.90818021473376</v>
      </c>
      <c r="Y15" s="7">
        <v>6.2580249819774183</v>
      </c>
      <c r="Z15" s="7">
        <v>1.4802801668255403</v>
      </c>
      <c r="AA15" s="7">
        <v>107.92586535370869</v>
      </c>
      <c r="AB15" s="7">
        <v>9.9987927100445511</v>
      </c>
      <c r="AC15" s="7">
        <v>1.1991313885214021</v>
      </c>
      <c r="AD15" s="7">
        <v>6.9987973499824783</v>
      </c>
      <c r="AE15" s="7">
        <v>34.706680682963963</v>
      </c>
      <c r="AF15" s="7">
        <v>80.782917827032193</v>
      </c>
      <c r="AG15" s="7">
        <v>24.957382028035553</v>
      </c>
      <c r="AH15" s="7">
        <v>75.817823293503011</v>
      </c>
      <c r="AI15" s="7">
        <v>460.37588426495569</v>
      </c>
      <c r="AJ15" s="7">
        <v>474.57885111150188</v>
      </c>
      <c r="AK15" s="7">
        <v>0</v>
      </c>
      <c r="AL15" s="7">
        <v>7262.5847715859509</v>
      </c>
      <c r="AM15" s="7">
        <v>0</v>
      </c>
      <c r="AN15" s="7">
        <v>362.76615288744642</v>
      </c>
      <c r="AO15" s="7">
        <v>183.2914299635714</v>
      </c>
      <c r="AP15" s="7">
        <v>-123.76725846175688</v>
      </c>
      <c r="AQ15" s="7">
        <v>1164.8596275192269</v>
      </c>
      <c r="AR15" s="7">
        <v>24897.623560341501</v>
      </c>
      <c r="AS15" s="20"/>
    </row>
    <row r="16" spans="1:45" ht="15" x14ac:dyDescent="0.2">
      <c r="A16" s="5" t="s">
        <v>44</v>
      </c>
      <c r="B16" s="6" t="s">
        <v>86</v>
      </c>
      <c r="C16" s="7">
        <v>8.6743200732761153E-3</v>
      </c>
      <c r="D16" s="7">
        <v>1.1094283047022311</v>
      </c>
      <c r="E16" s="7">
        <v>3.2922271108445478E-2</v>
      </c>
      <c r="F16" s="7">
        <v>1.67469544929031E-3</v>
      </c>
      <c r="G16" s="7">
        <v>18.457689395899173</v>
      </c>
      <c r="H16" s="7">
        <v>4.1972830977931929E-4</v>
      </c>
      <c r="I16" s="7">
        <v>1.6266558979626696E-3</v>
      </c>
      <c r="J16" s="7">
        <v>9.6707472240833709E-4</v>
      </c>
      <c r="K16" s="7">
        <v>3.1372537740111166E-2</v>
      </c>
      <c r="L16" s="7">
        <v>40.113739560330806</v>
      </c>
      <c r="M16" s="7">
        <v>1.1273306823375983E-3</v>
      </c>
      <c r="N16" s="7">
        <v>1.1652758985835755E-3</v>
      </c>
      <c r="O16" s="7">
        <v>16.416962986999987</v>
      </c>
      <c r="P16" s="7">
        <v>366.64280288187985</v>
      </c>
      <c r="Q16" s="7">
        <v>0.73362075034336227</v>
      </c>
      <c r="R16" s="7">
        <v>20.702488656962004</v>
      </c>
      <c r="S16" s="7">
        <v>9.5852856034370539</v>
      </c>
      <c r="T16" s="7">
        <v>293.7715493139832</v>
      </c>
      <c r="U16" s="7">
        <v>5.4946137102519831E-4</v>
      </c>
      <c r="V16" s="7">
        <v>4.2682754148980076E-3</v>
      </c>
      <c r="W16" s="7">
        <v>2.7369304967520686E-2</v>
      </c>
      <c r="X16" s="7">
        <v>7.7361983664402962E-3</v>
      </c>
      <c r="Y16" s="7">
        <v>4.8330637720516979E-4</v>
      </c>
      <c r="Z16" s="7">
        <v>1.2782205430654999E-4</v>
      </c>
      <c r="AA16" s="7">
        <v>2.3075325196111996E-4</v>
      </c>
      <c r="AB16" s="7">
        <v>2.1988659539061385E-4</v>
      </c>
      <c r="AC16" s="7">
        <v>5.2266560701180525E-4</v>
      </c>
      <c r="AD16" s="7">
        <v>3.7093505304583003E-2</v>
      </c>
      <c r="AE16" s="7">
        <v>2.4179616599115796E-2</v>
      </c>
      <c r="AF16" s="7">
        <v>9.8890119364533693E-2</v>
      </c>
      <c r="AG16" s="7">
        <v>0.38455689564876949</v>
      </c>
      <c r="AH16" s="7">
        <v>0.26675821312253134</v>
      </c>
      <c r="AI16" s="7">
        <v>6.1787122764362774E-2</v>
      </c>
      <c r="AJ16" s="7">
        <v>2.2944967748344882</v>
      </c>
      <c r="AK16" s="7">
        <v>0</v>
      </c>
      <c r="AL16" s="7">
        <v>1126.9940876136407</v>
      </c>
      <c r="AM16" s="7">
        <v>0</v>
      </c>
      <c r="AN16" s="7">
        <v>367.37684745507096</v>
      </c>
      <c r="AO16" s="7">
        <v>50.83844769221254</v>
      </c>
      <c r="AP16" s="7">
        <v>3.420133371153963</v>
      </c>
      <c r="AQ16" s="7">
        <v>479.92919732777767</v>
      </c>
      <c r="AR16" s="7">
        <v>2799.3815007259195</v>
      </c>
      <c r="AS16" s="20"/>
    </row>
    <row r="17" spans="1:45" ht="15" x14ac:dyDescent="0.2">
      <c r="A17" s="5" t="s">
        <v>45</v>
      </c>
      <c r="B17" s="6" t="s">
        <v>87</v>
      </c>
      <c r="C17" s="7">
        <v>4.1024406196166581</v>
      </c>
      <c r="D17" s="7">
        <v>1.8611395268440547</v>
      </c>
      <c r="E17" s="7">
        <v>13.255319492304695</v>
      </c>
      <c r="F17" s="7">
        <v>2.4100135226524997</v>
      </c>
      <c r="G17" s="7">
        <v>1.2698707137425564</v>
      </c>
      <c r="H17" s="7">
        <v>0.9142809858624914</v>
      </c>
      <c r="I17" s="7">
        <v>2.2798138501547225</v>
      </c>
      <c r="J17" s="7">
        <v>12.918266199485721</v>
      </c>
      <c r="K17" s="7">
        <v>156.44032767709558</v>
      </c>
      <c r="L17" s="7">
        <v>22.201563539961349</v>
      </c>
      <c r="M17" s="7">
        <v>2.064144992232599</v>
      </c>
      <c r="N17" s="7">
        <v>6.992458511857234</v>
      </c>
      <c r="O17" s="7">
        <v>97.703503201206814</v>
      </c>
      <c r="P17" s="7">
        <v>587.21320590666289</v>
      </c>
      <c r="Q17" s="7">
        <v>130.67997623079935</v>
      </c>
      <c r="R17" s="7">
        <v>97.617829344897061</v>
      </c>
      <c r="S17" s="7">
        <v>75.278370054827363</v>
      </c>
      <c r="T17" s="7">
        <v>1972.937307119299</v>
      </c>
      <c r="U17" s="7">
        <v>0.46916078838655384</v>
      </c>
      <c r="V17" s="7">
        <v>0.67544398248822446</v>
      </c>
      <c r="W17" s="7">
        <v>1.8231408132468279</v>
      </c>
      <c r="X17" s="7">
        <v>27.572605541337893</v>
      </c>
      <c r="Y17" s="7">
        <v>19.804579292179106</v>
      </c>
      <c r="Z17" s="7">
        <v>3.4660771694486487</v>
      </c>
      <c r="AA17" s="7">
        <v>33.447830879348594</v>
      </c>
      <c r="AB17" s="7">
        <v>10.371449698312528</v>
      </c>
      <c r="AC17" s="7">
        <v>19.97948600165363</v>
      </c>
      <c r="AD17" s="7">
        <v>0.17874378776494251</v>
      </c>
      <c r="AE17" s="7">
        <v>18.338416818495734</v>
      </c>
      <c r="AF17" s="7">
        <v>14.209429482991377</v>
      </c>
      <c r="AG17" s="7">
        <v>13.887906936286056</v>
      </c>
      <c r="AH17" s="7">
        <v>1.9235585736354872</v>
      </c>
      <c r="AI17" s="7">
        <v>7.8811064639471091</v>
      </c>
      <c r="AJ17" s="7">
        <v>49.844621273793017</v>
      </c>
      <c r="AK17" s="7">
        <v>0</v>
      </c>
      <c r="AL17" s="7">
        <v>336.92081201363322</v>
      </c>
      <c r="AM17" s="7">
        <v>0</v>
      </c>
      <c r="AN17" s="7">
        <v>104.90178305214565</v>
      </c>
      <c r="AO17" s="7">
        <v>247.60296136502197</v>
      </c>
      <c r="AP17" s="7">
        <v>6.4433691068180403</v>
      </c>
      <c r="AQ17" s="7">
        <v>1840.9121311868194</v>
      </c>
      <c r="AR17" s="7">
        <v>5948.7944457172562</v>
      </c>
      <c r="AS17" s="20"/>
    </row>
    <row r="18" spans="1:45" ht="15" x14ac:dyDescent="0.2">
      <c r="A18" s="5" t="s">
        <v>46</v>
      </c>
      <c r="B18" s="6" t="s">
        <v>88</v>
      </c>
      <c r="C18" s="7">
        <v>7.7694476991389898</v>
      </c>
      <c r="D18" s="7">
        <v>9.0786765080680407</v>
      </c>
      <c r="E18" s="7">
        <v>65.166591193901539</v>
      </c>
      <c r="F18" s="7">
        <v>4.6169193887238427</v>
      </c>
      <c r="G18" s="7">
        <v>2.4622901333774192</v>
      </c>
      <c r="H18" s="7">
        <v>4.4666257300956564</v>
      </c>
      <c r="I18" s="7">
        <v>13.229465433691084</v>
      </c>
      <c r="J18" s="7">
        <v>9.9722480333877073</v>
      </c>
      <c r="K18" s="7">
        <v>79.691532720467848</v>
      </c>
      <c r="L18" s="7">
        <v>28.949569661959099</v>
      </c>
      <c r="M18" s="7">
        <v>3.9664150783400598</v>
      </c>
      <c r="N18" s="7">
        <v>123.68622886235228</v>
      </c>
      <c r="O18" s="7">
        <v>217.97597614933531</v>
      </c>
      <c r="P18" s="7">
        <v>1371.1489118622414</v>
      </c>
      <c r="Q18" s="7">
        <v>120.99516818672052</v>
      </c>
      <c r="R18" s="7">
        <v>116.58285105135086</v>
      </c>
      <c r="S18" s="7">
        <v>33.025539227005218</v>
      </c>
      <c r="T18" s="7">
        <v>3535.0657452453638</v>
      </c>
      <c r="U18" s="7">
        <v>14.311809988388879</v>
      </c>
      <c r="V18" s="7">
        <v>13.444974429522073</v>
      </c>
      <c r="W18" s="7">
        <v>27.235861527324055</v>
      </c>
      <c r="X18" s="7">
        <v>45.613568837492409</v>
      </c>
      <c r="Y18" s="7">
        <v>38.495682299772319</v>
      </c>
      <c r="Z18" s="7">
        <v>6.7125596823152875</v>
      </c>
      <c r="AA18" s="7">
        <v>68.529324583331174</v>
      </c>
      <c r="AB18" s="7">
        <v>21.902531918414549</v>
      </c>
      <c r="AC18" s="7">
        <v>43.14632289917391</v>
      </c>
      <c r="AD18" s="7">
        <v>11.815302098772028</v>
      </c>
      <c r="AE18" s="7">
        <v>27.631515352552153</v>
      </c>
      <c r="AF18" s="7">
        <v>47.487820185432476</v>
      </c>
      <c r="AG18" s="7">
        <v>13.316634765141067</v>
      </c>
      <c r="AH18" s="7">
        <v>6.351368926648199</v>
      </c>
      <c r="AI18" s="7">
        <v>21.09735283219845</v>
      </c>
      <c r="AJ18" s="7">
        <v>50.21667409118087</v>
      </c>
      <c r="AK18" s="7">
        <v>0</v>
      </c>
      <c r="AL18" s="7">
        <v>247.97733936108455</v>
      </c>
      <c r="AM18" s="7">
        <v>0</v>
      </c>
      <c r="AN18" s="7">
        <v>423.49126881675647</v>
      </c>
      <c r="AO18" s="7">
        <v>665.50479003279565</v>
      </c>
      <c r="AP18" s="7">
        <v>-5.9945605224384249</v>
      </c>
      <c r="AQ18" s="7">
        <v>2671.3217060668499</v>
      </c>
      <c r="AR18" s="7">
        <v>10207.46005033823</v>
      </c>
      <c r="AS18" s="20"/>
    </row>
    <row r="19" spans="1:45" ht="15" x14ac:dyDescent="0.2">
      <c r="A19" s="5" t="s">
        <v>47</v>
      </c>
      <c r="B19" s="6" t="s">
        <v>89</v>
      </c>
      <c r="C19" s="7">
        <v>0.60065651114976293</v>
      </c>
      <c r="D19" s="7">
        <v>6.3022262465207168</v>
      </c>
      <c r="E19" s="7">
        <v>4.4690688005589809</v>
      </c>
      <c r="F19" s="7">
        <v>0.333665486924764</v>
      </c>
      <c r="G19" s="7">
        <v>7.162174833379413E-2</v>
      </c>
      <c r="H19" s="7">
        <v>0.12860563108128872</v>
      </c>
      <c r="I19" s="7">
        <v>0.61544005167909299</v>
      </c>
      <c r="J19" s="7">
        <v>0.15902862997912445</v>
      </c>
      <c r="K19" s="7">
        <v>1.4620746314246067</v>
      </c>
      <c r="L19" s="7">
        <v>2.3016205698004999</v>
      </c>
      <c r="M19" s="7">
        <v>0.34232989488534077</v>
      </c>
      <c r="N19" s="7">
        <v>0.93267515073791674</v>
      </c>
      <c r="O19" s="7">
        <v>3.8659125576244842</v>
      </c>
      <c r="P19" s="7">
        <v>29.113228280583208</v>
      </c>
      <c r="Q19" s="7">
        <v>1.2024806106992394</v>
      </c>
      <c r="R19" s="7">
        <v>1.6499613708860073</v>
      </c>
      <c r="S19" s="7">
        <v>1.759847014385816</v>
      </c>
      <c r="T19" s="7">
        <v>2.0238876163730306</v>
      </c>
      <c r="U19" s="7">
        <v>0.34960633062905844</v>
      </c>
      <c r="V19" s="7">
        <v>1.9831466433307385</v>
      </c>
      <c r="W19" s="7">
        <v>4.4302354130696839</v>
      </c>
      <c r="X19" s="7">
        <v>1.1239846424148101</v>
      </c>
      <c r="Y19" s="7">
        <v>0.54991637325021792</v>
      </c>
      <c r="Z19" s="7">
        <v>0.41716641000761295</v>
      </c>
      <c r="AA19" s="7">
        <v>0.81313332884445988</v>
      </c>
      <c r="AB19" s="7">
        <v>0.42694406704714721</v>
      </c>
      <c r="AC19" s="7">
        <v>1.1452614052477332</v>
      </c>
      <c r="AD19" s="7">
        <v>1.1228290275431301</v>
      </c>
      <c r="AE19" s="7">
        <v>1.0086067977386153</v>
      </c>
      <c r="AF19" s="7">
        <v>2.4859850838288464</v>
      </c>
      <c r="AG19" s="7">
        <v>0.22580606937426254</v>
      </c>
      <c r="AH19" s="7">
        <v>0.42462074261457977</v>
      </c>
      <c r="AI19" s="7">
        <v>0.8163427414755291</v>
      </c>
      <c r="AJ19" s="7">
        <v>1.9667926529834117</v>
      </c>
      <c r="AK19" s="7">
        <v>0</v>
      </c>
      <c r="AL19" s="7">
        <v>23.185882377090945</v>
      </c>
      <c r="AM19" s="7">
        <v>0</v>
      </c>
      <c r="AN19" s="7">
        <v>1.8826108695445605</v>
      </c>
      <c r="AO19" s="7">
        <v>896.08746896191451</v>
      </c>
      <c r="AP19" s="7">
        <v>-2.197052259860826</v>
      </c>
      <c r="AQ19" s="7">
        <v>1784.3634440225637</v>
      </c>
      <c r="AR19" s="7">
        <v>2779.9470625042804</v>
      </c>
      <c r="AS19" s="20"/>
    </row>
    <row r="20" spans="1:45" ht="15" x14ac:dyDescent="0.2">
      <c r="A20" s="5" t="s">
        <v>48</v>
      </c>
      <c r="B20" s="6" t="s">
        <v>90</v>
      </c>
      <c r="C20" s="7">
        <v>8.9240917944494473</v>
      </c>
      <c r="D20" s="7">
        <v>6.8146203184052103</v>
      </c>
      <c r="E20" s="7">
        <v>75.008179133788403</v>
      </c>
      <c r="F20" s="7">
        <v>7.1265704722327285</v>
      </c>
      <c r="G20" s="7">
        <v>3.2692560545987353</v>
      </c>
      <c r="H20" s="7">
        <v>2.0171150715829</v>
      </c>
      <c r="I20" s="7">
        <v>29.893047487561507</v>
      </c>
      <c r="J20" s="7">
        <v>3.3294667245732796</v>
      </c>
      <c r="K20" s="7">
        <v>594.5666030718271</v>
      </c>
      <c r="L20" s="7">
        <v>23.236936643310671</v>
      </c>
      <c r="M20" s="7">
        <v>4.8556735360330059</v>
      </c>
      <c r="N20" s="7">
        <v>13.224160743651002</v>
      </c>
      <c r="O20" s="7">
        <v>73.874435067695728</v>
      </c>
      <c r="P20" s="7">
        <v>5465.0790373926075</v>
      </c>
      <c r="Q20" s="7">
        <v>550.68613396253272</v>
      </c>
      <c r="R20" s="7">
        <v>20.201696094295702</v>
      </c>
      <c r="S20" s="7">
        <v>207.35556880065641</v>
      </c>
      <c r="T20" s="7">
        <v>561.11424903502541</v>
      </c>
      <c r="U20" s="7">
        <v>23.134190372866644</v>
      </c>
      <c r="V20" s="7">
        <v>87.303945379990992</v>
      </c>
      <c r="W20" s="7">
        <v>220.02389449030943</v>
      </c>
      <c r="X20" s="7">
        <v>322.53594433176198</v>
      </c>
      <c r="Y20" s="7">
        <v>108.83644705468501</v>
      </c>
      <c r="Z20" s="7">
        <v>25.488366370390793</v>
      </c>
      <c r="AA20" s="7">
        <v>300.52441205686472</v>
      </c>
      <c r="AB20" s="7">
        <v>156.86013914545723</v>
      </c>
      <c r="AC20" s="7">
        <v>483.15334125751696</v>
      </c>
      <c r="AD20" s="7">
        <v>108.55643109886691</v>
      </c>
      <c r="AE20" s="7">
        <v>173.00945811416108</v>
      </c>
      <c r="AF20" s="7">
        <v>379.57182147539856</v>
      </c>
      <c r="AG20" s="7">
        <v>4.97358750456306</v>
      </c>
      <c r="AH20" s="7">
        <v>18.189899488844816</v>
      </c>
      <c r="AI20" s="7">
        <v>114.10359474168503</v>
      </c>
      <c r="AJ20" s="7">
        <v>400.00122266597612</v>
      </c>
      <c r="AK20" s="7">
        <v>0</v>
      </c>
      <c r="AL20" s="7">
        <v>2869.2792646722282</v>
      </c>
      <c r="AM20" s="7">
        <v>0</v>
      </c>
      <c r="AN20" s="7">
        <v>60.663281256702561</v>
      </c>
      <c r="AO20" s="7">
        <v>8884.7006130480459</v>
      </c>
      <c r="AP20" s="7">
        <v>-165.86846473052327</v>
      </c>
      <c r="AQ20" s="7">
        <v>18688.113267800094</v>
      </c>
      <c r="AR20" s="7">
        <v>40913.731499000714</v>
      </c>
      <c r="AS20" s="20"/>
    </row>
    <row r="21" spans="1:45" ht="15" x14ac:dyDescent="0.2">
      <c r="A21" s="5" t="s">
        <v>49</v>
      </c>
      <c r="B21" s="6" t="s">
        <v>91</v>
      </c>
      <c r="C21" s="7">
        <v>2.2238377332713855</v>
      </c>
      <c r="D21" s="7">
        <v>0.63883637466368759</v>
      </c>
      <c r="E21" s="7">
        <v>18.198805266678672</v>
      </c>
      <c r="F21" s="7">
        <v>1.3372730503898649</v>
      </c>
      <c r="G21" s="7">
        <v>0.27234136709499895</v>
      </c>
      <c r="H21" s="7">
        <v>0.48440711601894654</v>
      </c>
      <c r="I21" s="7">
        <v>2.2380362731129404</v>
      </c>
      <c r="J21" s="7">
        <v>0.52787231963285541</v>
      </c>
      <c r="K21" s="7">
        <v>3.9630342037260569</v>
      </c>
      <c r="L21" s="7">
        <v>0.48530190808957385</v>
      </c>
      <c r="M21" s="7">
        <v>1.3852861978644149</v>
      </c>
      <c r="N21" s="7">
        <v>3.8382797526791887</v>
      </c>
      <c r="O21" s="7">
        <v>1.5512853602317549</v>
      </c>
      <c r="P21" s="7">
        <v>43.730980313493475</v>
      </c>
      <c r="Q21" s="7">
        <v>14.781437509479895</v>
      </c>
      <c r="R21" s="7">
        <v>3.5834967914841664</v>
      </c>
      <c r="S21" s="7">
        <v>2.7552693655510345</v>
      </c>
      <c r="T21" s="7">
        <v>7.6595764714717713</v>
      </c>
      <c r="U21" s="7">
        <v>4.6246821317083731</v>
      </c>
      <c r="V21" s="7">
        <v>9.50046721662134</v>
      </c>
      <c r="W21" s="7">
        <v>21.598163595196244</v>
      </c>
      <c r="X21" s="7">
        <v>2.7975944036553315</v>
      </c>
      <c r="Y21" s="7">
        <v>1.2856202873994542</v>
      </c>
      <c r="Z21" s="7">
        <v>1.0520768360338082</v>
      </c>
      <c r="AA21" s="7">
        <v>1.326977532211</v>
      </c>
      <c r="AB21" s="7">
        <v>0.84134400260091946</v>
      </c>
      <c r="AC21" s="7">
        <v>2.134138276315138</v>
      </c>
      <c r="AD21" s="7">
        <v>3.8016723264959174</v>
      </c>
      <c r="AE21" s="7">
        <v>5.1087409287460321</v>
      </c>
      <c r="AF21" s="7">
        <v>11.282187793578576</v>
      </c>
      <c r="AG21" s="7">
        <v>0.90232193626333157</v>
      </c>
      <c r="AH21" s="7">
        <v>1.5598574519961483</v>
      </c>
      <c r="AI21" s="7">
        <v>2.5779440216467764</v>
      </c>
      <c r="AJ21" s="7">
        <v>3.9659094947717479</v>
      </c>
      <c r="AK21" s="7">
        <v>0</v>
      </c>
      <c r="AL21" s="7">
        <v>433.54336378770546</v>
      </c>
      <c r="AM21" s="7">
        <v>0</v>
      </c>
      <c r="AN21" s="7">
        <v>65.83311884967442</v>
      </c>
      <c r="AO21" s="7">
        <v>2602.5345850095973</v>
      </c>
      <c r="AP21" s="7">
        <v>-1.8310374215692344</v>
      </c>
      <c r="AQ21" s="7">
        <v>1632.7615265694833</v>
      </c>
      <c r="AR21" s="7">
        <v>4916.8566124050658</v>
      </c>
      <c r="AS21" s="20"/>
    </row>
    <row r="22" spans="1:45" ht="15" x14ac:dyDescent="0.2">
      <c r="A22" s="5" t="s">
        <v>50</v>
      </c>
      <c r="B22" s="6" t="s">
        <v>92</v>
      </c>
      <c r="C22" s="7">
        <v>3.2627256626248884</v>
      </c>
      <c r="D22" s="7">
        <v>9.3531928999585592</v>
      </c>
      <c r="E22" s="7">
        <v>26.954421566352774</v>
      </c>
      <c r="F22" s="7">
        <v>11.497234070926522</v>
      </c>
      <c r="G22" s="7">
        <v>1.2629092275262221</v>
      </c>
      <c r="H22" s="7">
        <v>38.000294301912959</v>
      </c>
      <c r="I22" s="7">
        <v>16.736960370392044</v>
      </c>
      <c r="J22" s="7">
        <v>10.000816026114506</v>
      </c>
      <c r="K22" s="7">
        <v>180.04775005823669</v>
      </c>
      <c r="L22" s="7">
        <v>15.034464779947204</v>
      </c>
      <c r="M22" s="7">
        <v>2.3529114227573831</v>
      </c>
      <c r="N22" s="7">
        <v>9.3060398777108979</v>
      </c>
      <c r="O22" s="7">
        <v>181.42901262889083</v>
      </c>
      <c r="P22" s="7">
        <v>976.03484607339317</v>
      </c>
      <c r="Q22" s="7">
        <v>80.343677538515294</v>
      </c>
      <c r="R22" s="7">
        <v>299.08137763334628</v>
      </c>
      <c r="S22" s="7">
        <v>8.4218240602480012</v>
      </c>
      <c r="T22" s="7">
        <v>143.48281718815821</v>
      </c>
      <c r="U22" s="7">
        <v>6.3570446783082213</v>
      </c>
      <c r="V22" s="7">
        <v>27.140018874801921</v>
      </c>
      <c r="W22" s="7">
        <v>65.97027297616016</v>
      </c>
      <c r="X22" s="7">
        <v>25.695318555126406</v>
      </c>
      <c r="Y22" s="7">
        <v>27.988377431028852</v>
      </c>
      <c r="Z22" s="7">
        <v>5.1814239124312582</v>
      </c>
      <c r="AA22" s="7">
        <v>56.789942210893699</v>
      </c>
      <c r="AB22" s="7">
        <v>21.102423767849956</v>
      </c>
      <c r="AC22" s="7">
        <v>37.570729811022588</v>
      </c>
      <c r="AD22" s="7">
        <v>23.247732699594067</v>
      </c>
      <c r="AE22" s="7">
        <v>18.184661614676255</v>
      </c>
      <c r="AF22" s="7">
        <v>40.340616519190135</v>
      </c>
      <c r="AG22" s="7">
        <v>4.1337078801072193</v>
      </c>
      <c r="AH22" s="7">
        <v>3.5820996492754693</v>
      </c>
      <c r="AI22" s="7">
        <v>13.731305650563451</v>
      </c>
      <c r="AJ22" s="7">
        <v>51.430712731412513</v>
      </c>
      <c r="AK22" s="7">
        <v>0</v>
      </c>
      <c r="AL22" s="7">
        <v>543.83348033100208</v>
      </c>
      <c r="AM22" s="7">
        <v>0</v>
      </c>
      <c r="AN22" s="7">
        <v>45.641458521207298</v>
      </c>
      <c r="AO22" s="7">
        <v>834.37057815565117</v>
      </c>
      <c r="AP22" s="7">
        <v>-3.1674561550580265</v>
      </c>
      <c r="AQ22" s="7">
        <v>450.11065036882002</v>
      </c>
      <c r="AR22" s="7">
        <v>4311.8383755710756</v>
      </c>
      <c r="AS22" s="20"/>
    </row>
    <row r="23" spans="1:45" ht="15" x14ac:dyDescent="0.2">
      <c r="A23" s="5" t="s">
        <v>51</v>
      </c>
      <c r="B23" s="6" t="s">
        <v>93</v>
      </c>
      <c r="C23" s="7">
        <v>293.76655659519099</v>
      </c>
      <c r="D23" s="7">
        <v>56.583174925530109</v>
      </c>
      <c r="E23" s="7">
        <v>2446.64094138059</v>
      </c>
      <c r="F23" s="7">
        <v>144.65543966376057</v>
      </c>
      <c r="G23" s="7">
        <v>29.962943289193419</v>
      </c>
      <c r="H23" s="7">
        <v>47.006786281098428</v>
      </c>
      <c r="I23" s="7">
        <v>239.36857237994477</v>
      </c>
      <c r="J23" s="7">
        <v>55.690446505278608</v>
      </c>
      <c r="K23" s="7">
        <v>306.97199816905766</v>
      </c>
      <c r="L23" s="7">
        <v>37.133362331011902</v>
      </c>
      <c r="M23" s="7">
        <v>152.03457613206595</v>
      </c>
      <c r="N23" s="7">
        <v>387.76467061666824</v>
      </c>
      <c r="O23" s="7">
        <v>39.324547141786482</v>
      </c>
      <c r="P23" s="7">
        <v>535.3100173875489</v>
      </c>
      <c r="Q23" s="7">
        <v>139.46291380688851</v>
      </c>
      <c r="R23" s="7">
        <v>149.17602054075419</v>
      </c>
      <c r="S23" s="7">
        <v>495.14328091121695</v>
      </c>
      <c r="T23" s="7">
        <v>435.93257981671167</v>
      </c>
      <c r="U23" s="7">
        <v>91.426527713612771</v>
      </c>
      <c r="V23" s="7">
        <v>462.91189138566858</v>
      </c>
      <c r="W23" s="7">
        <v>899.50669620322071</v>
      </c>
      <c r="X23" s="7">
        <v>238.02555103584484</v>
      </c>
      <c r="Y23" s="7">
        <v>110.76183755486136</v>
      </c>
      <c r="Z23" s="7">
        <v>14.945121783217784</v>
      </c>
      <c r="AA23" s="7">
        <v>90.364334388173162</v>
      </c>
      <c r="AB23" s="7">
        <v>57.954293608185992</v>
      </c>
      <c r="AC23" s="7">
        <v>146.37914491250831</v>
      </c>
      <c r="AD23" s="7">
        <v>410.34007640571076</v>
      </c>
      <c r="AE23" s="7">
        <v>302.07072078498038</v>
      </c>
      <c r="AF23" s="7">
        <v>726.29033518970721</v>
      </c>
      <c r="AG23" s="7">
        <v>109.44752458315597</v>
      </c>
      <c r="AH23" s="7">
        <v>165.63060235023715</v>
      </c>
      <c r="AI23" s="7">
        <v>222.08411656767012</v>
      </c>
      <c r="AJ23" s="7">
        <v>238.80153067973714</v>
      </c>
      <c r="AK23" s="7">
        <v>0</v>
      </c>
      <c r="AL23" s="7">
        <v>4161.6416420245296</v>
      </c>
      <c r="AM23" s="7">
        <v>0</v>
      </c>
      <c r="AN23" s="7">
        <v>598.62682411601395</v>
      </c>
      <c r="AO23" s="7">
        <v>25.404716447642016</v>
      </c>
      <c r="AP23" s="7">
        <v>1.3536456546588072E-5</v>
      </c>
      <c r="AQ23" s="7">
        <v>11.146288145587079</v>
      </c>
      <c r="AR23" s="7">
        <v>15075.688617291018</v>
      </c>
      <c r="AS23" s="20"/>
    </row>
    <row r="24" spans="1:45" ht="15" x14ac:dyDescent="0.2">
      <c r="A24" s="5" t="s">
        <v>52</v>
      </c>
      <c r="B24" s="6" t="s">
        <v>94</v>
      </c>
      <c r="C24" s="7">
        <v>1.5716847632482256</v>
      </c>
      <c r="D24" s="7">
        <v>1.5671108587491993</v>
      </c>
      <c r="E24" s="7">
        <v>36.460115392041729</v>
      </c>
      <c r="F24" s="7">
        <v>1.5280420162237005</v>
      </c>
      <c r="G24" s="7">
        <v>0.17129470578382064</v>
      </c>
      <c r="H24" s="7">
        <v>0.43354650262213246</v>
      </c>
      <c r="I24" s="7">
        <v>10.386739949243035</v>
      </c>
      <c r="J24" s="7">
        <v>1.2898595069413286</v>
      </c>
      <c r="K24" s="7">
        <v>3.7509092445399257</v>
      </c>
      <c r="L24" s="7">
        <v>0.22881667297454023</v>
      </c>
      <c r="M24" s="7">
        <v>1.388900734530071</v>
      </c>
      <c r="N24" s="7">
        <v>1.8572036143568538</v>
      </c>
      <c r="O24" s="7">
        <v>0.68283767986105381</v>
      </c>
      <c r="P24" s="7">
        <v>7.6924872849262913</v>
      </c>
      <c r="Q24" s="7">
        <v>2.1606148191868217</v>
      </c>
      <c r="R24" s="7">
        <v>1.4407174374842089</v>
      </c>
      <c r="S24" s="7">
        <v>2.4767539347101688</v>
      </c>
      <c r="T24" s="7">
        <v>8.8879100084163429</v>
      </c>
      <c r="U24" s="7">
        <v>6.2428394488310115</v>
      </c>
      <c r="V24" s="7">
        <v>14.791448840605833</v>
      </c>
      <c r="W24" s="7">
        <v>59.158914762292639</v>
      </c>
      <c r="X24" s="7">
        <v>12.598935367151631</v>
      </c>
      <c r="Y24" s="7">
        <v>3.7997507678295808</v>
      </c>
      <c r="Z24" s="7">
        <v>6.5558305043651615</v>
      </c>
      <c r="AA24" s="7">
        <v>0.48854995350189157</v>
      </c>
      <c r="AB24" s="7">
        <v>2.6057114866262108</v>
      </c>
      <c r="AC24" s="7">
        <v>1.637256277961582</v>
      </c>
      <c r="AD24" s="7">
        <v>16.80881919761449</v>
      </c>
      <c r="AE24" s="7">
        <v>35.802557541080759</v>
      </c>
      <c r="AF24" s="7">
        <v>145.10332409898606</v>
      </c>
      <c r="AG24" s="7">
        <v>2.054860819914782</v>
      </c>
      <c r="AH24" s="7">
        <v>2.0220191217826362</v>
      </c>
      <c r="AI24" s="7">
        <v>19.294497348583651</v>
      </c>
      <c r="AJ24" s="7">
        <v>47.55265975939227</v>
      </c>
      <c r="AK24" s="7">
        <v>0</v>
      </c>
      <c r="AL24" s="7">
        <v>570.33784921300992</v>
      </c>
      <c r="AM24" s="7">
        <v>0</v>
      </c>
      <c r="AN24" s="7">
        <v>7.3087205658815186</v>
      </c>
      <c r="AO24" s="7">
        <v>45262.620055842453</v>
      </c>
      <c r="AP24" s="7">
        <v>0.17610637697497791</v>
      </c>
      <c r="AQ24" s="7">
        <v>245.37292763379696</v>
      </c>
      <c r="AR24" s="7">
        <v>46546.309180054479</v>
      </c>
      <c r="AS24" s="20"/>
    </row>
    <row r="25" spans="1:45" ht="15" x14ac:dyDescent="0.2">
      <c r="A25" s="5" t="s">
        <v>53</v>
      </c>
      <c r="B25" s="6" t="s">
        <v>95</v>
      </c>
      <c r="C25" s="7">
        <v>26.992420676938636</v>
      </c>
      <c r="D25" s="7">
        <v>6.3459071023002895</v>
      </c>
      <c r="E25" s="7">
        <v>265.03863704754446</v>
      </c>
      <c r="F25" s="7">
        <v>23.969386971667582</v>
      </c>
      <c r="G25" s="7">
        <v>4.0093407164719732</v>
      </c>
      <c r="H25" s="7">
        <v>7.9037931453010017</v>
      </c>
      <c r="I25" s="7">
        <v>26.457765264340566</v>
      </c>
      <c r="J25" s="7">
        <v>13.947640467012812</v>
      </c>
      <c r="K25" s="7">
        <v>35.780473854828067</v>
      </c>
      <c r="L25" s="7">
        <v>9.3191328448562611</v>
      </c>
      <c r="M25" s="7">
        <v>17.662322093625651</v>
      </c>
      <c r="N25" s="7">
        <v>20.970712333118858</v>
      </c>
      <c r="O25" s="7">
        <v>7.3460155819639796</v>
      </c>
      <c r="P25" s="7">
        <v>64.709536475722288</v>
      </c>
      <c r="Q25" s="7">
        <v>22.354586878311508</v>
      </c>
      <c r="R25" s="7">
        <v>19.130637908217295</v>
      </c>
      <c r="S25" s="7">
        <v>21.514547782597699</v>
      </c>
      <c r="T25" s="7">
        <v>47.183748605610347</v>
      </c>
      <c r="U25" s="7">
        <v>233.14709030946284</v>
      </c>
      <c r="V25" s="7">
        <v>72.838506604057514</v>
      </c>
      <c r="W25" s="7">
        <v>274.90493624250831</v>
      </c>
      <c r="X25" s="7">
        <v>47.256178426210298</v>
      </c>
      <c r="Y25" s="7">
        <v>13.849971880405025</v>
      </c>
      <c r="Z25" s="7">
        <v>2.1099980376843699</v>
      </c>
      <c r="AA25" s="7">
        <v>7.2286740961789384</v>
      </c>
      <c r="AB25" s="7">
        <v>8.5352866917716792</v>
      </c>
      <c r="AC25" s="7">
        <v>29.858974663536443</v>
      </c>
      <c r="AD25" s="7">
        <v>113.84285463822619</v>
      </c>
      <c r="AE25" s="7">
        <v>52.206030932401987</v>
      </c>
      <c r="AF25" s="7">
        <v>113.43480164012131</v>
      </c>
      <c r="AG25" s="7">
        <v>41.613167983484722</v>
      </c>
      <c r="AH25" s="7">
        <v>33.570993631604317</v>
      </c>
      <c r="AI25" s="7">
        <v>39.591728862269591</v>
      </c>
      <c r="AJ25" s="7">
        <v>39.895917956817094</v>
      </c>
      <c r="AK25" s="7">
        <v>0</v>
      </c>
      <c r="AL25" s="7">
        <v>954.38454480755718</v>
      </c>
      <c r="AM25" s="7">
        <v>0</v>
      </c>
      <c r="AN25" s="7">
        <v>295.72050765905743</v>
      </c>
      <c r="AO25" s="7">
        <v>4.372034739669183</v>
      </c>
      <c r="AP25" s="7">
        <v>0.2937355074120675</v>
      </c>
      <c r="AQ25" s="7">
        <v>2.4833538671756794</v>
      </c>
      <c r="AR25" s="7">
        <v>3021.7758949280415</v>
      </c>
      <c r="AS25" s="20"/>
    </row>
    <row r="26" spans="1:45" ht="15" x14ac:dyDescent="0.2">
      <c r="A26" s="5" t="s">
        <v>54</v>
      </c>
      <c r="B26" s="6" t="s">
        <v>96</v>
      </c>
      <c r="C26" s="7">
        <v>134.96327194524693</v>
      </c>
      <c r="D26" s="7">
        <v>37.765213659027509</v>
      </c>
      <c r="E26" s="7">
        <v>6260.8386874855387</v>
      </c>
      <c r="F26" s="7">
        <v>413.83162650695903</v>
      </c>
      <c r="G26" s="7">
        <v>1.4146928797532006</v>
      </c>
      <c r="H26" s="7">
        <v>104.37825539701016</v>
      </c>
      <c r="I26" s="7">
        <v>329.28898457975771</v>
      </c>
      <c r="J26" s="7">
        <v>117.52400489385973</v>
      </c>
      <c r="K26" s="7">
        <v>656.36023511601456</v>
      </c>
      <c r="L26" s="7">
        <v>24.537318705575629</v>
      </c>
      <c r="M26" s="7">
        <v>203.10589626334956</v>
      </c>
      <c r="N26" s="7">
        <v>158.1758380870273</v>
      </c>
      <c r="O26" s="7">
        <v>88.723606327121828</v>
      </c>
      <c r="P26" s="7">
        <v>748.65120906250638</v>
      </c>
      <c r="Q26" s="7">
        <v>612.53667374178178</v>
      </c>
      <c r="R26" s="7">
        <v>190.14155569001409</v>
      </c>
      <c r="S26" s="7">
        <v>182.99399291908304</v>
      </c>
      <c r="T26" s="7">
        <v>248.02661031144351</v>
      </c>
      <c r="U26" s="7">
        <v>39.179330215984358</v>
      </c>
      <c r="V26" s="7">
        <v>1060.9827275626076</v>
      </c>
      <c r="W26" s="7">
        <v>1928.9847668703026</v>
      </c>
      <c r="X26" s="7">
        <v>574.6979993344836</v>
      </c>
      <c r="Y26" s="7">
        <v>29.112562445165807</v>
      </c>
      <c r="Z26" s="7">
        <v>5.3111598724632838</v>
      </c>
      <c r="AA26" s="7">
        <v>15.439053273951288</v>
      </c>
      <c r="AB26" s="7">
        <v>20.76360216923462</v>
      </c>
      <c r="AC26" s="7">
        <v>51.741551787788651</v>
      </c>
      <c r="AD26" s="7">
        <v>134.42882114069442</v>
      </c>
      <c r="AE26" s="7">
        <v>272.42489514825814</v>
      </c>
      <c r="AF26" s="7">
        <v>682.87019337615266</v>
      </c>
      <c r="AG26" s="7">
        <v>378.98772092034625</v>
      </c>
      <c r="AH26" s="7">
        <v>363.83914076481955</v>
      </c>
      <c r="AI26" s="7">
        <v>456.22947263752798</v>
      </c>
      <c r="AJ26" s="7">
        <v>395.88269374855304</v>
      </c>
      <c r="AK26" s="7">
        <v>0</v>
      </c>
      <c r="AL26" s="7">
        <v>1383.0576377258101</v>
      </c>
      <c r="AM26" s="7">
        <v>0</v>
      </c>
      <c r="AN26" s="7">
        <v>531.50429948515603</v>
      </c>
      <c r="AO26" s="7">
        <v>4.698543150563701</v>
      </c>
      <c r="AP26" s="7">
        <v>1.237242829213907</v>
      </c>
      <c r="AQ26" s="7">
        <v>299.71213766598123</v>
      </c>
      <c r="AR26" s="7">
        <v>19144.343225696128</v>
      </c>
      <c r="AS26" s="20"/>
    </row>
    <row r="27" spans="1:45" ht="15" x14ac:dyDescent="0.2">
      <c r="A27" s="5" t="s">
        <v>55</v>
      </c>
      <c r="B27" s="6" t="s">
        <v>97</v>
      </c>
      <c r="C27" s="7">
        <v>259.86139697001113</v>
      </c>
      <c r="D27" s="7">
        <v>38.478604621743557</v>
      </c>
      <c r="E27" s="7">
        <v>7133.9525429942505</v>
      </c>
      <c r="F27" s="7">
        <v>232.02383488697799</v>
      </c>
      <c r="G27" s="7">
        <v>44.847077288822902</v>
      </c>
      <c r="H27" s="7">
        <v>71.62742549430773</v>
      </c>
      <c r="I27" s="7">
        <v>307.38866418745835</v>
      </c>
      <c r="J27" s="7">
        <v>283.48586177840718</v>
      </c>
      <c r="K27" s="7">
        <v>702.33444559294753</v>
      </c>
      <c r="L27" s="7">
        <v>47.184133379342477</v>
      </c>
      <c r="M27" s="7">
        <v>261.97159586492529</v>
      </c>
      <c r="N27" s="7">
        <v>329.93446964665645</v>
      </c>
      <c r="O27" s="7">
        <v>140.32341583355461</v>
      </c>
      <c r="P27" s="7">
        <v>1629.0404896222699</v>
      </c>
      <c r="Q27" s="7">
        <v>347.91070679077319</v>
      </c>
      <c r="R27" s="7">
        <v>279.22042311191348</v>
      </c>
      <c r="S27" s="7">
        <v>330.40901335203569</v>
      </c>
      <c r="T27" s="7">
        <v>1705.4834207859574</v>
      </c>
      <c r="U27" s="7">
        <v>204.85774889495801</v>
      </c>
      <c r="V27" s="7">
        <v>727.65778509247184</v>
      </c>
      <c r="W27" s="7">
        <v>8924.5138790429119</v>
      </c>
      <c r="X27" s="7">
        <v>2565.9670319437218</v>
      </c>
      <c r="Y27" s="7">
        <v>174.84853942637878</v>
      </c>
      <c r="Z27" s="7">
        <v>47.434242689779069</v>
      </c>
      <c r="AA27" s="7">
        <v>93.562269454751956</v>
      </c>
      <c r="AB27" s="7">
        <v>74.385420081738047</v>
      </c>
      <c r="AC27" s="7">
        <v>185.45913417394831</v>
      </c>
      <c r="AD27" s="7">
        <v>516.79988826894748</v>
      </c>
      <c r="AE27" s="7">
        <v>404.89578947700318</v>
      </c>
      <c r="AF27" s="7">
        <v>982.43829427750893</v>
      </c>
      <c r="AG27" s="7">
        <v>317.66273393095275</v>
      </c>
      <c r="AH27" s="7">
        <v>255.88023051538164</v>
      </c>
      <c r="AI27" s="7">
        <v>332.80381742937772</v>
      </c>
      <c r="AJ27" s="7">
        <v>782.81386755135509</v>
      </c>
      <c r="AK27" s="7">
        <v>0</v>
      </c>
      <c r="AL27" s="7">
        <v>33612.420827233502</v>
      </c>
      <c r="AM27" s="7">
        <v>0</v>
      </c>
      <c r="AN27" s="7">
        <v>1110.7491112678599</v>
      </c>
      <c r="AO27" s="7">
        <v>48.502025836732003</v>
      </c>
      <c r="AP27" s="7">
        <v>28.180010705797216</v>
      </c>
      <c r="AQ27" s="7">
        <v>2937.2563153307647</v>
      </c>
      <c r="AR27" s="7">
        <v>68474.566484828189</v>
      </c>
      <c r="AS27" s="20"/>
    </row>
    <row r="28" spans="1:45" ht="15" x14ac:dyDescent="0.2">
      <c r="A28" s="5" t="s">
        <v>56</v>
      </c>
      <c r="B28" s="6" t="s">
        <v>98</v>
      </c>
      <c r="C28" s="7">
        <v>1.1289838921389102</v>
      </c>
      <c r="D28" s="7">
        <v>0.24203720040586357</v>
      </c>
      <c r="E28" s="7">
        <v>25.769620342225174</v>
      </c>
      <c r="F28" s="7">
        <v>1.4196102382311429</v>
      </c>
      <c r="G28" s="7">
        <v>0.12183597373505892</v>
      </c>
      <c r="H28" s="7">
        <v>0.39081969969071501</v>
      </c>
      <c r="I28" s="7">
        <v>1.5028908302870956</v>
      </c>
      <c r="J28" s="7">
        <v>0.66623855769594742</v>
      </c>
      <c r="K28" s="7">
        <v>2.7800315360660055</v>
      </c>
      <c r="L28" s="7">
        <v>0.15707466543095971</v>
      </c>
      <c r="M28" s="7">
        <v>1.0161101081619472</v>
      </c>
      <c r="N28" s="7">
        <v>1.0793448965286476</v>
      </c>
      <c r="O28" s="7">
        <v>0.42933619908433113</v>
      </c>
      <c r="P28" s="7">
        <v>4.7750284084450563</v>
      </c>
      <c r="Q28" s="7">
        <v>1.9671517213882168</v>
      </c>
      <c r="R28" s="7">
        <v>1.0080818927635824</v>
      </c>
      <c r="S28" s="7">
        <v>1.285708210836942</v>
      </c>
      <c r="T28" s="7">
        <v>4.0176833937977996</v>
      </c>
      <c r="U28" s="7">
        <v>5.1657441644683741</v>
      </c>
      <c r="V28" s="7">
        <v>3.9085605063057871</v>
      </c>
      <c r="W28" s="7">
        <v>16.159073374745326</v>
      </c>
      <c r="X28" s="7">
        <v>1219.5786067849913</v>
      </c>
      <c r="Y28" s="7">
        <v>4.6360647136364808</v>
      </c>
      <c r="Z28" s="7">
        <v>0.5816661158204528</v>
      </c>
      <c r="AA28" s="7">
        <v>2.5437470999169265</v>
      </c>
      <c r="AB28" s="7">
        <v>0.77776750463556388</v>
      </c>
      <c r="AC28" s="7">
        <v>1.0684634083085465</v>
      </c>
      <c r="AD28" s="7">
        <v>19.988720032211855</v>
      </c>
      <c r="AE28" s="7">
        <v>6.5050154925385897</v>
      </c>
      <c r="AF28" s="7">
        <v>23.981419553902807</v>
      </c>
      <c r="AG28" s="7">
        <v>118.88709468350822</v>
      </c>
      <c r="AH28" s="7">
        <v>1.8470483931596506</v>
      </c>
      <c r="AI28" s="7">
        <v>8.1501295697322167</v>
      </c>
      <c r="AJ28" s="7">
        <v>27.734518976950348</v>
      </c>
      <c r="AK28" s="7">
        <v>0</v>
      </c>
      <c r="AL28" s="7">
        <v>6024.8146047336504</v>
      </c>
      <c r="AM28" s="7">
        <v>0</v>
      </c>
      <c r="AN28" s="7">
        <v>2439.0473472450899</v>
      </c>
      <c r="AO28" s="7">
        <v>5.3694537028229137</v>
      </c>
      <c r="AP28" s="7">
        <v>3.5309980865363633E-2</v>
      </c>
      <c r="AQ28" s="7">
        <v>7163.66305360563</v>
      </c>
      <c r="AR28" s="7">
        <v>17144.200997409804</v>
      </c>
      <c r="AS28" s="20"/>
    </row>
    <row r="29" spans="1:45" ht="15" x14ac:dyDescent="0.2">
      <c r="A29" s="5" t="s">
        <v>57</v>
      </c>
      <c r="B29" s="6" t="s">
        <v>99</v>
      </c>
      <c r="C29" s="7">
        <v>98.49176725987013</v>
      </c>
      <c r="D29" s="7">
        <v>15.565389284140792</v>
      </c>
      <c r="E29" s="7">
        <v>704.9899348406384</v>
      </c>
      <c r="F29" s="7">
        <v>55.79657471794733</v>
      </c>
      <c r="G29" s="7">
        <v>9.1548714377814662</v>
      </c>
      <c r="H29" s="7">
        <v>30.510576108315007</v>
      </c>
      <c r="I29" s="7">
        <v>72.571017763620446</v>
      </c>
      <c r="J29" s="7">
        <v>18.322444002867751</v>
      </c>
      <c r="K29" s="7">
        <v>93.531940862673352</v>
      </c>
      <c r="L29" s="7">
        <v>14.622341907920619</v>
      </c>
      <c r="M29" s="7">
        <v>46.360259967070412</v>
      </c>
      <c r="N29" s="7">
        <v>119.25056382056502</v>
      </c>
      <c r="O29" s="7">
        <v>29.309458160039345</v>
      </c>
      <c r="P29" s="7">
        <v>216.77062980707149</v>
      </c>
      <c r="Q29" s="7">
        <v>62.900490535824673</v>
      </c>
      <c r="R29" s="7">
        <v>78.100666785212837</v>
      </c>
      <c r="S29" s="7">
        <v>22.997359988728803</v>
      </c>
      <c r="T29" s="7">
        <v>55.205585244617666</v>
      </c>
      <c r="U29" s="7">
        <v>27.898506536347288</v>
      </c>
      <c r="V29" s="7">
        <v>653.6506713039355</v>
      </c>
      <c r="W29" s="7">
        <v>461.55015904664657</v>
      </c>
      <c r="X29" s="7">
        <v>47.248076895097832</v>
      </c>
      <c r="Y29" s="7">
        <v>472.41757237615644</v>
      </c>
      <c r="Z29" s="7">
        <v>27.342196329004217</v>
      </c>
      <c r="AA29" s="7">
        <v>298.40971421621464</v>
      </c>
      <c r="AB29" s="7">
        <v>284.08466479574224</v>
      </c>
      <c r="AC29" s="7">
        <v>151.45566237385103</v>
      </c>
      <c r="AD29" s="7">
        <v>14.125916135660335</v>
      </c>
      <c r="AE29" s="7">
        <v>120.92839459812089</v>
      </c>
      <c r="AF29" s="7">
        <v>318.08334156050876</v>
      </c>
      <c r="AG29" s="7">
        <v>25.460353150430649</v>
      </c>
      <c r="AH29" s="7">
        <v>36.777214785172312</v>
      </c>
      <c r="AI29" s="7">
        <v>12.415141551624894</v>
      </c>
      <c r="AJ29" s="7">
        <v>48.125832148802225</v>
      </c>
      <c r="AK29" s="7">
        <v>0</v>
      </c>
      <c r="AL29" s="7">
        <v>6547.839268278587</v>
      </c>
      <c r="AM29" s="7">
        <v>0</v>
      </c>
      <c r="AN29" s="7">
        <v>466.07017869835499</v>
      </c>
      <c r="AO29" s="7">
        <v>13.017554389071151</v>
      </c>
      <c r="AP29" s="7">
        <v>9.065996582793192E-3</v>
      </c>
      <c r="AQ29" s="7">
        <v>299.27310438824634</v>
      </c>
      <c r="AR29" s="7">
        <v>12070.634462049064</v>
      </c>
      <c r="AS29" s="20"/>
    </row>
    <row r="30" spans="1:45" ht="15" x14ac:dyDescent="0.2">
      <c r="A30" s="5" t="s">
        <v>58</v>
      </c>
      <c r="B30" s="6" t="s">
        <v>100</v>
      </c>
      <c r="C30" s="7">
        <v>6.436451663471642</v>
      </c>
      <c r="D30" s="7">
        <v>6.1652683316712982E-2</v>
      </c>
      <c r="E30" s="7">
        <v>7.1017643371097394</v>
      </c>
      <c r="F30" s="7">
        <v>0.37923552175578229</v>
      </c>
      <c r="G30" s="7">
        <v>1.2476106454444183E-2</v>
      </c>
      <c r="H30" s="7">
        <v>6.6330159197743708</v>
      </c>
      <c r="I30" s="7">
        <v>0.29803825807596601</v>
      </c>
      <c r="J30" s="7">
        <v>9.9387507108512713E-2</v>
      </c>
      <c r="K30" s="7">
        <v>0.58378990867725788</v>
      </c>
      <c r="L30" s="7">
        <v>24.028502765328195</v>
      </c>
      <c r="M30" s="7">
        <v>0.18206039062229573</v>
      </c>
      <c r="N30" s="7">
        <v>17.814294071860818</v>
      </c>
      <c r="O30" s="7">
        <v>0.11345007504826579</v>
      </c>
      <c r="P30" s="7">
        <v>0.7696498146694859</v>
      </c>
      <c r="Q30" s="7">
        <v>0.58495136595188946</v>
      </c>
      <c r="R30" s="7">
        <v>0.20729592600430091</v>
      </c>
      <c r="S30" s="7">
        <v>0.17993116412002141</v>
      </c>
      <c r="T30" s="7">
        <v>0.2883377425660294</v>
      </c>
      <c r="U30" s="7">
        <v>15.350499040275931</v>
      </c>
      <c r="V30" s="7">
        <v>324.25181806173157</v>
      </c>
      <c r="W30" s="7">
        <v>183.56302686692166</v>
      </c>
      <c r="X30" s="7">
        <v>0.51077128886459389</v>
      </c>
      <c r="Y30" s="7">
        <v>0.17546320995602172</v>
      </c>
      <c r="Z30" s="7">
        <v>5.1453521096205754E-3</v>
      </c>
      <c r="AA30" s="7">
        <v>0.20947179393957893</v>
      </c>
      <c r="AB30" s="7">
        <v>0.12232072957398306</v>
      </c>
      <c r="AC30" s="7">
        <v>1.9820450538646923</v>
      </c>
      <c r="AD30" s="7">
        <v>0.19768889908081433</v>
      </c>
      <c r="AE30" s="7">
        <v>0.28029880067645196</v>
      </c>
      <c r="AF30" s="7">
        <v>0.70148858297176431</v>
      </c>
      <c r="AG30" s="7">
        <v>18.291455038734981</v>
      </c>
      <c r="AH30" s="7">
        <v>0.32541245034039501</v>
      </c>
      <c r="AI30" s="7">
        <v>0.42024384315017216</v>
      </c>
      <c r="AJ30" s="7">
        <v>0.34787879771604213</v>
      </c>
      <c r="AK30" s="7">
        <v>0</v>
      </c>
      <c r="AL30" s="7">
        <v>569.57571689034341</v>
      </c>
      <c r="AM30" s="7">
        <v>0</v>
      </c>
      <c r="AN30" s="7">
        <v>9.5877900702994658</v>
      </c>
      <c r="AO30" s="7">
        <v>0.12531493706546762</v>
      </c>
      <c r="AP30" s="7">
        <v>4.2923359261540292E-5</v>
      </c>
      <c r="AQ30" s="7">
        <v>88.132621058867912</v>
      </c>
      <c r="AR30" s="7">
        <v>1279.9307989117594</v>
      </c>
      <c r="AS30" s="20"/>
    </row>
    <row r="31" spans="1:45" ht="15" x14ac:dyDescent="0.2">
      <c r="A31" s="5" t="s">
        <v>59</v>
      </c>
      <c r="B31" s="6" t="s">
        <v>101</v>
      </c>
      <c r="C31" s="7">
        <v>3.9281741725982609E-2</v>
      </c>
      <c r="D31" s="7">
        <v>4.7164921730694309E-2</v>
      </c>
      <c r="E31" s="7">
        <v>2.6214800277732793</v>
      </c>
      <c r="F31" s="7">
        <v>7.2048313060264251</v>
      </c>
      <c r="G31" s="7">
        <v>4.2496899217281539E-3</v>
      </c>
      <c r="H31" s="7">
        <v>7.8867649350800421E-3</v>
      </c>
      <c r="I31" s="7">
        <v>3.3035432770150128E-2</v>
      </c>
      <c r="J31" s="7">
        <v>9.444672385677021E-3</v>
      </c>
      <c r="K31" s="7">
        <v>4.5050449978390222E-2</v>
      </c>
      <c r="L31" s="7">
        <v>5.2034696345995644E-3</v>
      </c>
      <c r="M31" s="7">
        <v>2.1634807981494312E-2</v>
      </c>
      <c r="N31" s="7">
        <v>3.2489008352463107E-2</v>
      </c>
      <c r="O31" s="7">
        <v>7.8177388699112258E-3</v>
      </c>
      <c r="P31" s="7">
        <v>8.7443006987770924E-2</v>
      </c>
      <c r="Q31" s="7">
        <v>2.1877036279172618E-2</v>
      </c>
      <c r="R31" s="7">
        <v>2.3418421401362487E-2</v>
      </c>
      <c r="S31" s="7">
        <v>3.5080135064030495E-2</v>
      </c>
      <c r="T31" s="7">
        <v>8.560937367951249E-2</v>
      </c>
      <c r="U31" s="7">
        <v>10.187760602965723</v>
      </c>
      <c r="V31" s="7">
        <v>186.7487914474678</v>
      </c>
      <c r="W31" s="7">
        <v>149.88076632132575</v>
      </c>
      <c r="X31" s="7">
        <v>5.308945701207967E-2</v>
      </c>
      <c r="Y31" s="7">
        <v>2.2099194054865677E-2</v>
      </c>
      <c r="Z31" s="7">
        <v>2.3366720590313715E-3</v>
      </c>
      <c r="AA31" s="7">
        <v>245.84299312144998</v>
      </c>
      <c r="AB31" s="7">
        <v>9.4093023136744437E-3</v>
      </c>
      <c r="AC31" s="7">
        <v>2.1723632148808288E-2</v>
      </c>
      <c r="AD31" s="7">
        <v>8.6515525140620664</v>
      </c>
      <c r="AE31" s="7">
        <v>0.61222916105323388</v>
      </c>
      <c r="AF31" s="7">
        <v>2.4812460912505974</v>
      </c>
      <c r="AG31" s="7">
        <v>131.85208367709131</v>
      </c>
      <c r="AH31" s="7">
        <v>2.3149550352972156E-2</v>
      </c>
      <c r="AI31" s="7">
        <v>3.3745946418638983E-2</v>
      </c>
      <c r="AJ31" s="7">
        <v>3.4678754586476103E-2</v>
      </c>
      <c r="AK31" s="7">
        <v>0</v>
      </c>
      <c r="AL31" s="7">
        <v>5889.350921230438</v>
      </c>
      <c r="AM31" s="7">
        <v>0</v>
      </c>
      <c r="AN31" s="7">
        <v>73.49292549125849</v>
      </c>
      <c r="AO31" s="7">
        <v>6.6097220583511893E-4</v>
      </c>
      <c r="AP31" s="7">
        <v>3.7098796518717924E-4</v>
      </c>
      <c r="AQ31" s="7">
        <v>529.92230958269454</v>
      </c>
      <c r="AR31" s="7">
        <v>7239.5578417156721</v>
      </c>
      <c r="AS31" s="20"/>
    </row>
    <row r="32" spans="1:45" ht="15" x14ac:dyDescent="0.2">
      <c r="A32" s="5" t="s">
        <v>60</v>
      </c>
      <c r="B32" s="6" t="s">
        <v>102</v>
      </c>
      <c r="C32" s="7">
        <v>48.747491822718011</v>
      </c>
      <c r="D32" s="7">
        <v>26.625091581020019</v>
      </c>
      <c r="E32" s="7">
        <v>99.02899189102564</v>
      </c>
      <c r="F32" s="7">
        <v>65.966462508825813</v>
      </c>
      <c r="G32" s="7">
        <v>1.3304464644688567</v>
      </c>
      <c r="H32" s="7">
        <v>91.982212674397502</v>
      </c>
      <c r="I32" s="7">
        <v>10.862648324573966</v>
      </c>
      <c r="J32" s="7">
        <v>2.8658895867271159</v>
      </c>
      <c r="K32" s="7">
        <v>14.587128355330654</v>
      </c>
      <c r="L32" s="7">
        <v>3.0418582034005004</v>
      </c>
      <c r="M32" s="7">
        <v>7.1901034170761307</v>
      </c>
      <c r="N32" s="7">
        <v>360.08679925181235</v>
      </c>
      <c r="O32" s="7">
        <v>101.60755190559375</v>
      </c>
      <c r="P32" s="7">
        <v>343.91548328165783</v>
      </c>
      <c r="Q32" s="7">
        <v>119.39450241012128</v>
      </c>
      <c r="R32" s="7">
        <v>110.64374300136858</v>
      </c>
      <c r="S32" s="7">
        <v>5.4124417904564863</v>
      </c>
      <c r="T32" s="7">
        <v>139.85440430948424</v>
      </c>
      <c r="U32" s="7">
        <v>2.2673535038354218</v>
      </c>
      <c r="V32" s="7">
        <v>18.07440698582316</v>
      </c>
      <c r="W32" s="7">
        <v>17.59898099602718</v>
      </c>
      <c r="X32" s="7">
        <v>99.618067066074346</v>
      </c>
      <c r="Y32" s="7">
        <v>405.34988257170454</v>
      </c>
      <c r="Z32" s="7">
        <v>0.4645887077082041</v>
      </c>
      <c r="AA32" s="7">
        <v>548.2165294426328</v>
      </c>
      <c r="AB32" s="7">
        <v>126.90327664832758</v>
      </c>
      <c r="AC32" s="7">
        <v>73.01949006617275</v>
      </c>
      <c r="AD32" s="7">
        <v>4.9320517498293146</v>
      </c>
      <c r="AE32" s="7">
        <v>42.143618172739416</v>
      </c>
      <c r="AF32" s="7">
        <v>49.56909010742708</v>
      </c>
      <c r="AG32" s="7">
        <v>40.655831607700016</v>
      </c>
      <c r="AH32" s="7">
        <v>5.9787337059127852</v>
      </c>
      <c r="AI32" s="7">
        <v>27.993145678880886</v>
      </c>
      <c r="AJ32" s="7">
        <v>9.2509143694503475</v>
      </c>
      <c r="AK32" s="7">
        <v>0</v>
      </c>
      <c r="AL32" s="7">
        <v>421.73482287029901</v>
      </c>
      <c r="AM32" s="7">
        <v>0</v>
      </c>
      <c r="AN32" s="7">
        <v>124.30091622393246</v>
      </c>
      <c r="AO32" s="7">
        <v>11.013156282584454</v>
      </c>
      <c r="AP32" s="7">
        <v>-6.9652492733056608E-4</v>
      </c>
      <c r="AQ32" s="7">
        <v>1685.6169035702005</v>
      </c>
      <c r="AR32" s="7">
        <v>5267.8443145823931</v>
      </c>
      <c r="AS32" s="20"/>
    </row>
    <row r="33" spans="1:45" ht="15" x14ac:dyDescent="0.2">
      <c r="A33" s="5" t="s">
        <v>61</v>
      </c>
      <c r="B33" s="6" t="s">
        <v>103</v>
      </c>
      <c r="C33" s="7">
        <v>88.616920787455911</v>
      </c>
      <c r="D33" s="7">
        <v>12.194638277412091</v>
      </c>
      <c r="E33" s="7">
        <v>714.89513483348389</v>
      </c>
      <c r="F33" s="7">
        <v>51.521665781344304</v>
      </c>
      <c r="G33" s="7">
        <v>9.6869138288328269</v>
      </c>
      <c r="H33" s="7">
        <v>17.066149968083614</v>
      </c>
      <c r="I33" s="7">
        <v>111.77102155818515</v>
      </c>
      <c r="J33" s="7">
        <v>20.252651322677398</v>
      </c>
      <c r="K33" s="7">
        <v>101.74091041483291</v>
      </c>
      <c r="L33" s="7">
        <v>12.864627004311387</v>
      </c>
      <c r="M33" s="7">
        <v>49.512880703932147</v>
      </c>
      <c r="N33" s="7">
        <v>63.389454142695733</v>
      </c>
      <c r="O33" s="7">
        <v>14.691775588492893</v>
      </c>
      <c r="P33" s="7">
        <v>176.77908473042464</v>
      </c>
      <c r="Q33" s="7">
        <v>51.674715526916358</v>
      </c>
      <c r="R33" s="7">
        <v>50.006257628257572</v>
      </c>
      <c r="S33" s="7">
        <v>74.569719072108839</v>
      </c>
      <c r="T33" s="7">
        <v>158.24047957400063</v>
      </c>
      <c r="U33" s="7">
        <v>30.100654123557359</v>
      </c>
      <c r="V33" s="7">
        <v>149.31536474269456</v>
      </c>
      <c r="W33" s="7">
        <v>367.68934362077033</v>
      </c>
      <c r="X33" s="7">
        <v>98.560267298672571</v>
      </c>
      <c r="Y33" s="7">
        <v>45.944218489673666</v>
      </c>
      <c r="Z33" s="7">
        <v>11.661422892287595</v>
      </c>
      <c r="AA33" s="7">
        <v>45.535797958310233</v>
      </c>
      <c r="AB33" s="7">
        <v>31.126575864937628</v>
      </c>
      <c r="AC33" s="7">
        <v>253.34724925230236</v>
      </c>
      <c r="AD33" s="7">
        <v>225.35507026723496</v>
      </c>
      <c r="AE33" s="7">
        <v>182.04931406640122</v>
      </c>
      <c r="AF33" s="7">
        <v>299.40364928806281</v>
      </c>
      <c r="AG33" s="7">
        <v>191.91439641464345</v>
      </c>
      <c r="AH33" s="7">
        <v>113.612924697553</v>
      </c>
      <c r="AI33" s="7">
        <v>86.888715686172716</v>
      </c>
      <c r="AJ33" s="7">
        <v>164.33724568111134</v>
      </c>
      <c r="AK33" s="7">
        <v>0</v>
      </c>
      <c r="AL33" s="7">
        <v>4548.8812142692286</v>
      </c>
      <c r="AM33" s="7">
        <v>0</v>
      </c>
      <c r="AN33" s="7">
        <v>2416.7037740406531</v>
      </c>
      <c r="AO33" s="7">
        <v>107.14929183654223</v>
      </c>
      <c r="AP33" s="7">
        <v>7.6962966155108775E-3</v>
      </c>
      <c r="AQ33" s="7">
        <v>768.79099832063378</v>
      </c>
      <c r="AR33" s="7">
        <v>11917.850185851506</v>
      </c>
      <c r="AS33" s="20"/>
    </row>
    <row r="34" spans="1:45" ht="15" x14ac:dyDescent="0.2">
      <c r="A34" s="5" t="s">
        <v>62</v>
      </c>
      <c r="B34" s="6" t="s">
        <v>104</v>
      </c>
      <c r="C34" s="7">
        <v>261.0733007480128</v>
      </c>
      <c r="D34" s="7">
        <v>37.907348005011862</v>
      </c>
      <c r="E34" s="7">
        <v>2154.5539309039004</v>
      </c>
      <c r="F34" s="7">
        <v>170.70329945356275</v>
      </c>
      <c r="G34" s="7">
        <v>35.166811132224467</v>
      </c>
      <c r="H34" s="7">
        <v>55.493926658323026</v>
      </c>
      <c r="I34" s="7">
        <v>220.57730352081467</v>
      </c>
      <c r="J34" s="7">
        <v>68.195568489359289</v>
      </c>
      <c r="K34" s="7">
        <v>393.44148652484114</v>
      </c>
      <c r="L34" s="7">
        <v>46.578994959035192</v>
      </c>
      <c r="M34" s="7">
        <v>160.61831271079882</v>
      </c>
      <c r="N34" s="7">
        <v>222.70460633971831</v>
      </c>
      <c r="O34" s="7">
        <v>47.705731672888312</v>
      </c>
      <c r="P34" s="7">
        <v>434.01413971161901</v>
      </c>
      <c r="Q34" s="7">
        <v>165.86456490527425</v>
      </c>
      <c r="R34" s="7">
        <v>98.029292358015525</v>
      </c>
      <c r="S34" s="7">
        <v>351.777502977268</v>
      </c>
      <c r="T34" s="7">
        <v>787.89207063487697</v>
      </c>
      <c r="U34" s="7">
        <v>108.33613921244958</v>
      </c>
      <c r="V34" s="7">
        <v>545.55004286998087</v>
      </c>
      <c r="W34" s="7">
        <v>1268.0443524339501</v>
      </c>
      <c r="X34" s="7">
        <v>146.85420596107457</v>
      </c>
      <c r="Y34" s="7">
        <v>177.41287171897395</v>
      </c>
      <c r="Z34" s="7">
        <v>33.925012972471563</v>
      </c>
      <c r="AA34" s="7">
        <v>117.35808078266065</v>
      </c>
      <c r="AB34" s="7">
        <v>103.21277644647142</v>
      </c>
      <c r="AC34" s="7">
        <v>193.25488441366377</v>
      </c>
      <c r="AD34" s="7">
        <v>4094.1930184520024</v>
      </c>
      <c r="AE34" s="7">
        <v>557.81136009922614</v>
      </c>
      <c r="AF34" s="7">
        <v>994.96718721166951</v>
      </c>
      <c r="AG34" s="7">
        <v>1458.1335731027814</v>
      </c>
      <c r="AH34" s="7">
        <v>274.62612056802726</v>
      </c>
      <c r="AI34" s="7">
        <v>413.32017410600594</v>
      </c>
      <c r="AJ34" s="7">
        <v>292.67968598874756</v>
      </c>
      <c r="AK34" s="7">
        <v>0</v>
      </c>
      <c r="AL34" s="7">
        <v>14499.657001820538</v>
      </c>
      <c r="AM34" s="7">
        <v>0</v>
      </c>
      <c r="AN34" s="7">
        <v>8059.3226762659806</v>
      </c>
      <c r="AO34" s="7">
        <v>61.17833901261637</v>
      </c>
      <c r="AP34" s="7">
        <v>-0.20748331691469424</v>
      </c>
      <c r="AQ34" s="7">
        <v>736.21644907068912</v>
      </c>
      <c r="AR34" s="7">
        <v>39848.144660898601</v>
      </c>
      <c r="AS34" s="20"/>
    </row>
    <row r="35" spans="1:45" ht="15" x14ac:dyDescent="0.2">
      <c r="A35" s="5" t="s">
        <v>63</v>
      </c>
      <c r="B35" s="6" t="s">
        <v>105</v>
      </c>
      <c r="C35" s="7">
        <v>90.093284828351884</v>
      </c>
      <c r="D35" s="7">
        <v>31.771093854420979</v>
      </c>
      <c r="E35" s="7">
        <v>519.95928514882257</v>
      </c>
      <c r="F35" s="7">
        <v>110.57205106037708</v>
      </c>
      <c r="G35" s="7">
        <v>20.984148304011455</v>
      </c>
      <c r="H35" s="7">
        <v>36.705525807497914</v>
      </c>
      <c r="I35" s="7">
        <v>114.30867443260721</v>
      </c>
      <c r="J35" s="7">
        <v>82.482263463352595</v>
      </c>
      <c r="K35" s="7">
        <v>193.09662953510755</v>
      </c>
      <c r="L35" s="7">
        <v>59.425633468188629</v>
      </c>
      <c r="M35" s="7">
        <v>60.338750069139579</v>
      </c>
      <c r="N35" s="7">
        <v>60.699663811234743</v>
      </c>
      <c r="O35" s="7">
        <v>40.699781417277975</v>
      </c>
      <c r="P35" s="7">
        <v>351.00417847530207</v>
      </c>
      <c r="Q35" s="7">
        <v>83.217697770632498</v>
      </c>
      <c r="R35" s="7">
        <v>89.652459055538301</v>
      </c>
      <c r="S35" s="7">
        <v>123.40534099203909</v>
      </c>
      <c r="T35" s="7">
        <v>332.35379910646827</v>
      </c>
      <c r="U35" s="7">
        <v>139.55980622621132</v>
      </c>
      <c r="V35" s="7">
        <v>297.72935348322562</v>
      </c>
      <c r="W35" s="7">
        <v>1712.067093903295</v>
      </c>
      <c r="X35" s="7">
        <v>539.05751763183684</v>
      </c>
      <c r="Y35" s="7">
        <v>329.41535821958388</v>
      </c>
      <c r="Z35" s="7">
        <v>41.251858483581728</v>
      </c>
      <c r="AA35" s="7">
        <v>212.52935939535692</v>
      </c>
      <c r="AB35" s="7">
        <v>245.63614447051961</v>
      </c>
      <c r="AC35" s="7">
        <v>561.64801394214726</v>
      </c>
      <c r="AD35" s="7">
        <v>1846.30470896559</v>
      </c>
      <c r="AE35" s="7">
        <v>628.68467603252054</v>
      </c>
      <c r="AF35" s="7">
        <v>3613.1769493044239</v>
      </c>
      <c r="AG35" s="7">
        <v>256.73802714949323</v>
      </c>
      <c r="AH35" s="7">
        <v>261.63987691198633</v>
      </c>
      <c r="AI35" s="7">
        <v>704.78322562287929</v>
      </c>
      <c r="AJ35" s="7">
        <v>407.49677271148107</v>
      </c>
      <c r="AK35" s="7">
        <v>0</v>
      </c>
      <c r="AL35" s="7">
        <v>6180.9577365635487</v>
      </c>
      <c r="AM35" s="7">
        <v>0</v>
      </c>
      <c r="AN35" s="7">
        <v>1285.7025229202529</v>
      </c>
      <c r="AO35" s="7">
        <v>335.41876637972808</v>
      </c>
      <c r="AP35" s="7">
        <v>0.28993568155108812</v>
      </c>
      <c r="AQ35" s="7">
        <v>87.710298759456606</v>
      </c>
      <c r="AR35" s="7">
        <v>22088.568263359037</v>
      </c>
      <c r="AS35" s="20"/>
    </row>
    <row r="36" spans="1:45" ht="15" x14ac:dyDescent="0.2">
      <c r="A36" s="5" t="s">
        <v>64</v>
      </c>
      <c r="B36" s="6" t="s">
        <v>106</v>
      </c>
      <c r="C36" s="7">
        <v>106.82444016953997</v>
      </c>
      <c r="D36" s="7">
        <v>19.253612396575772</v>
      </c>
      <c r="E36" s="7">
        <v>828.53364489421199</v>
      </c>
      <c r="F36" s="7">
        <v>55.84325903702495</v>
      </c>
      <c r="G36" s="7">
        <v>11.366127103568147</v>
      </c>
      <c r="H36" s="7">
        <v>18.512350076351932</v>
      </c>
      <c r="I36" s="7">
        <v>128.59122145122643</v>
      </c>
      <c r="J36" s="7">
        <v>22.822018407326262</v>
      </c>
      <c r="K36" s="7">
        <v>340.86498552046902</v>
      </c>
      <c r="L36" s="7">
        <v>24.41043089742297</v>
      </c>
      <c r="M36" s="7">
        <v>56.325479417932378</v>
      </c>
      <c r="N36" s="7">
        <v>71.257944790513548</v>
      </c>
      <c r="O36" s="7">
        <v>26.183950577124381</v>
      </c>
      <c r="P36" s="7">
        <v>518.27954196416113</v>
      </c>
      <c r="Q36" s="7">
        <v>80.024010589858804</v>
      </c>
      <c r="R36" s="7">
        <v>49.867881268941844</v>
      </c>
      <c r="S36" s="7">
        <v>206.55129370874104</v>
      </c>
      <c r="T36" s="7">
        <v>666.78501049734746</v>
      </c>
      <c r="U36" s="7">
        <v>46.032974584087903</v>
      </c>
      <c r="V36" s="7">
        <v>296.15545990754157</v>
      </c>
      <c r="W36" s="7">
        <v>702.42635011487528</v>
      </c>
      <c r="X36" s="7">
        <v>796.96958505268901</v>
      </c>
      <c r="Y36" s="7">
        <v>554.69746301109046</v>
      </c>
      <c r="Z36" s="7">
        <v>70.689476107177441</v>
      </c>
      <c r="AA36" s="7">
        <v>424.08856765852983</v>
      </c>
      <c r="AB36" s="7">
        <v>411.52113371889948</v>
      </c>
      <c r="AC36" s="7">
        <v>729.03090817232555</v>
      </c>
      <c r="AD36" s="7">
        <v>2729.6974570118782</v>
      </c>
      <c r="AE36" s="7">
        <v>854.48610167126549</v>
      </c>
      <c r="AF36" s="7">
        <v>5801.9174744742877</v>
      </c>
      <c r="AG36" s="7">
        <v>422.29033426895228</v>
      </c>
      <c r="AH36" s="7">
        <v>166.77006304156774</v>
      </c>
      <c r="AI36" s="7">
        <v>1034.7867230778559</v>
      </c>
      <c r="AJ36" s="7">
        <v>410.3942554275078</v>
      </c>
      <c r="AK36" s="7">
        <v>0</v>
      </c>
      <c r="AL36" s="7">
        <v>967.46116574445909</v>
      </c>
      <c r="AM36" s="7">
        <v>0</v>
      </c>
      <c r="AN36" s="7">
        <v>2004.4499923069816</v>
      </c>
      <c r="AO36" s="7">
        <v>562.6821653301439</v>
      </c>
      <c r="AP36" s="7">
        <v>0.59968445647075208</v>
      </c>
      <c r="AQ36" s="7">
        <v>19338.93631170868</v>
      </c>
      <c r="AR36" s="7">
        <v>41558.380849615613</v>
      </c>
      <c r="AS36" s="20"/>
    </row>
    <row r="37" spans="1:45" ht="15" x14ac:dyDescent="0.2">
      <c r="A37" s="5" t="s">
        <v>65</v>
      </c>
      <c r="B37" s="6" t="s">
        <v>107</v>
      </c>
      <c r="C37" s="7">
        <v>1.1770683159810131</v>
      </c>
      <c r="D37" s="7">
        <v>0.68886224716808864</v>
      </c>
      <c r="E37" s="7">
        <v>3.6519160630285779</v>
      </c>
      <c r="F37" s="7">
        <v>2.5628103285692374</v>
      </c>
      <c r="G37" s="7">
        <v>0.47494665578984879</v>
      </c>
      <c r="H37" s="7">
        <v>0.85114157401398827</v>
      </c>
      <c r="I37" s="7">
        <v>1.5975818792615935</v>
      </c>
      <c r="J37" s="7">
        <v>2.1915928450747728</v>
      </c>
      <c r="K37" s="7">
        <v>0.86770885873636516</v>
      </c>
      <c r="L37" s="7">
        <v>1.4609217102649694</v>
      </c>
      <c r="M37" s="7">
        <v>1.0143573000533288</v>
      </c>
      <c r="N37" s="7">
        <v>0.80360188188084014</v>
      </c>
      <c r="O37" s="7">
        <v>0.86006303721803901</v>
      </c>
      <c r="P37" s="7">
        <v>3.0796020956541534</v>
      </c>
      <c r="Q37" s="7">
        <v>1.3651553963280589</v>
      </c>
      <c r="R37" s="7">
        <v>1.702674795311145</v>
      </c>
      <c r="S37" s="7">
        <v>3.2324337683866546</v>
      </c>
      <c r="T37" s="7">
        <v>0.30573361437795049</v>
      </c>
      <c r="U37" s="7">
        <v>3.5980989540924675</v>
      </c>
      <c r="V37" s="7">
        <v>4.7383056529922465</v>
      </c>
      <c r="W37" s="7">
        <v>42.100131839142271</v>
      </c>
      <c r="X37" s="7">
        <v>4.7216242995736373</v>
      </c>
      <c r="Y37" s="7">
        <v>1.8829525599276902</v>
      </c>
      <c r="Z37" s="7">
        <v>0.21739804556157741</v>
      </c>
      <c r="AA37" s="7">
        <v>0.23316847692558354</v>
      </c>
      <c r="AB37" s="7">
        <v>1.435543514901034</v>
      </c>
      <c r="AC37" s="7">
        <v>6.4235517525197405</v>
      </c>
      <c r="AD37" s="7">
        <v>16.177649917189139</v>
      </c>
      <c r="AE37" s="7">
        <v>9.7576175438060169</v>
      </c>
      <c r="AF37" s="7">
        <v>21.701065093278778</v>
      </c>
      <c r="AG37" s="7">
        <v>2571.6057976941202</v>
      </c>
      <c r="AH37" s="7">
        <v>5.5531361520231384</v>
      </c>
      <c r="AI37" s="7">
        <v>6.2811457226892529</v>
      </c>
      <c r="AJ37" s="7">
        <v>6.2097270923084134</v>
      </c>
      <c r="AK37" s="7">
        <v>0</v>
      </c>
      <c r="AL37" s="7">
        <v>9707.8552732054231</v>
      </c>
      <c r="AM37" s="7">
        <v>0</v>
      </c>
      <c r="AN37" s="7">
        <v>9052.376394540539</v>
      </c>
      <c r="AO37" s="7">
        <v>21.120589264668638</v>
      </c>
      <c r="AP37" s="7">
        <v>0</v>
      </c>
      <c r="AQ37" s="7">
        <v>462.99532296846007</v>
      </c>
      <c r="AR37" s="7">
        <v>21974.87266665724</v>
      </c>
      <c r="AS37" s="20"/>
    </row>
    <row r="38" spans="1:45" ht="15" x14ac:dyDescent="0.2">
      <c r="A38" s="5" t="s">
        <v>66</v>
      </c>
      <c r="B38" s="6" t="s">
        <v>108</v>
      </c>
      <c r="C38" s="7">
        <v>29.452552521637674</v>
      </c>
      <c r="D38" s="7">
        <v>7.4176058691134328</v>
      </c>
      <c r="E38" s="7">
        <v>239.09339875377674</v>
      </c>
      <c r="F38" s="7">
        <v>17.172478968479155</v>
      </c>
      <c r="G38" s="7">
        <v>3.5047218291225795</v>
      </c>
      <c r="H38" s="7">
        <v>5.5358698595951106</v>
      </c>
      <c r="I38" s="7">
        <v>27.460861264871994</v>
      </c>
      <c r="J38" s="7">
        <v>6.8548922759151285</v>
      </c>
      <c r="K38" s="7">
        <v>135.71686883629863</v>
      </c>
      <c r="L38" s="7">
        <v>8.6206155601591536</v>
      </c>
      <c r="M38" s="7">
        <v>17.416906498494768</v>
      </c>
      <c r="N38" s="7">
        <v>21.787847756127082</v>
      </c>
      <c r="O38" s="7">
        <v>7.0926201222154805</v>
      </c>
      <c r="P38" s="7">
        <v>194.86169933924168</v>
      </c>
      <c r="Q38" s="7">
        <v>26.853103700610955</v>
      </c>
      <c r="R38" s="7">
        <v>16.675903935939637</v>
      </c>
      <c r="S38" s="7">
        <v>67.249080745738965</v>
      </c>
      <c r="T38" s="7">
        <v>123.35324792642511</v>
      </c>
      <c r="U38" s="7">
        <v>14.118473214997811</v>
      </c>
      <c r="V38" s="7">
        <v>96.667335145209336</v>
      </c>
      <c r="W38" s="7">
        <v>216.02651747908959</v>
      </c>
      <c r="X38" s="7">
        <v>38.998134165790603</v>
      </c>
      <c r="Y38" s="7">
        <v>83.54548780032394</v>
      </c>
      <c r="Z38" s="7">
        <v>6.6660954389474139</v>
      </c>
      <c r="AA38" s="7">
        <v>54.840171896397166</v>
      </c>
      <c r="AB38" s="7">
        <v>32.80881690256313</v>
      </c>
      <c r="AC38" s="7">
        <v>19.954385115713702</v>
      </c>
      <c r="AD38" s="7">
        <v>83.670685480670144</v>
      </c>
      <c r="AE38" s="7">
        <v>135.985019371465</v>
      </c>
      <c r="AF38" s="7">
        <v>408.29671878447499</v>
      </c>
      <c r="AG38" s="7">
        <v>56.768252852817625</v>
      </c>
      <c r="AH38" s="7">
        <v>38.748760490241693</v>
      </c>
      <c r="AI38" s="7">
        <v>246.81786247205068</v>
      </c>
      <c r="AJ38" s="7">
        <v>73.491687163303041</v>
      </c>
      <c r="AK38" s="7">
        <v>0</v>
      </c>
      <c r="AL38" s="7">
        <v>13019.949313165258</v>
      </c>
      <c r="AM38" s="7">
        <v>0</v>
      </c>
      <c r="AN38" s="7">
        <v>455.50044622931222</v>
      </c>
      <c r="AO38" s="7">
        <v>109.71058423516158</v>
      </c>
      <c r="AP38" s="7">
        <v>1.0140893117673105E-2</v>
      </c>
      <c r="AQ38" s="7">
        <v>69.709477358553187</v>
      </c>
      <c r="AR38" s="7">
        <v>16218.404641419222</v>
      </c>
      <c r="AS38" s="20"/>
    </row>
    <row r="39" spans="1:45" ht="15" x14ac:dyDescent="0.2">
      <c r="A39" s="5" t="s">
        <v>67</v>
      </c>
      <c r="B39" s="6" t="s">
        <v>109</v>
      </c>
      <c r="C39" s="7">
        <v>4.0412914975323044</v>
      </c>
      <c r="D39" s="7">
        <v>0.82954184169883738</v>
      </c>
      <c r="E39" s="7">
        <v>78.569735800510799</v>
      </c>
      <c r="F39" s="7">
        <v>3.6503799532336703</v>
      </c>
      <c r="G39" s="7">
        <v>0.63152955028137181</v>
      </c>
      <c r="H39" s="7">
        <v>1.1343822779523434</v>
      </c>
      <c r="I39" s="7">
        <v>4.4217824485387212</v>
      </c>
      <c r="J39" s="7">
        <v>4.046932843294079</v>
      </c>
      <c r="K39" s="7">
        <v>10.787165674139228</v>
      </c>
      <c r="L39" s="7">
        <v>1.253957210911798</v>
      </c>
      <c r="M39" s="7">
        <v>3.545157467449374</v>
      </c>
      <c r="N39" s="7">
        <v>4.3835085233256166</v>
      </c>
      <c r="O39" s="7">
        <v>1.9725916962706107</v>
      </c>
      <c r="P39" s="7">
        <v>23.956362094905366</v>
      </c>
      <c r="Q39" s="7">
        <v>4.3043770598973365</v>
      </c>
      <c r="R39" s="7">
        <v>4.0175751997850417</v>
      </c>
      <c r="S39" s="7">
        <v>5.9281917322638913</v>
      </c>
      <c r="T39" s="7">
        <v>22.594340508576252</v>
      </c>
      <c r="U39" s="7">
        <v>4.2913334516614956</v>
      </c>
      <c r="V39" s="7">
        <v>11.107034702996462</v>
      </c>
      <c r="W39" s="7">
        <v>119.90785983611632</v>
      </c>
      <c r="X39" s="7">
        <v>31.294728022349862</v>
      </c>
      <c r="Y39" s="7">
        <v>5.8462679440620136</v>
      </c>
      <c r="Z39" s="7">
        <v>0.84910699793838096</v>
      </c>
      <c r="AA39" s="7">
        <v>2.7473360197113719</v>
      </c>
      <c r="AB39" s="7">
        <v>2.4421360088601531</v>
      </c>
      <c r="AC39" s="7">
        <v>5.262465865776405</v>
      </c>
      <c r="AD39" s="7">
        <v>18.730773787421658</v>
      </c>
      <c r="AE39" s="7">
        <v>15.591203423503073</v>
      </c>
      <c r="AF39" s="7">
        <v>43.303555415386406</v>
      </c>
      <c r="AG39" s="7">
        <v>14.141000329170783</v>
      </c>
      <c r="AH39" s="7">
        <v>14.703021542297261</v>
      </c>
      <c r="AI39" s="7">
        <v>441.807772373636</v>
      </c>
      <c r="AJ39" s="7">
        <v>14.299538039068739</v>
      </c>
      <c r="AK39" s="7">
        <v>0</v>
      </c>
      <c r="AL39" s="7">
        <v>8728.3034695804145</v>
      </c>
      <c r="AM39" s="7">
        <v>0</v>
      </c>
      <c r="AN39" s="7">
        <v>1228.0231031913027</v>
      </c>
      <c r="AO39" s="7">
        <v>44.346139532662427</v>
      </c>
      <c r="AP39" s="7">
        <v>0.49781245500089388</v>
      </c>
      <c r="AQ39" s="7">
        <v>60.37585554833332</v>
      </c>
      <c r="AR39" s="7">
        <v>10987.940317448238</v>
      </c>
      <c r="AS39" s="20"/>
    </row>
    <row r="40" spans="1:45" ht="15" x14ac:dyDescent="0.2">
      <c r="A40" s="5" t="s">
        <v>68</v>
      </c>
      <c r="B40" s="6" t="s">
        <v>110</v>
      </c>
      <c r="C40" s="7">
        <v>13.050053002530406</v>
      </c>
      <c r="D40" s="7">
        <v>2.2564302075404128</v>
      </c>
      <c r="E40" s="7">
        <v>99.342621818786654</v>
      </c>
      <c r="F40" s="7">
        <v>9.0334628076741073</v>
      </c>
      <c r="G40" s="7">
        <v>1.7836119060392883</v>
      </c>
      <c r="H40" s="7">
        <v>3.1603779594859387</v>
      </c>
      <c r="I40" s="7">
        <v>61.261777190753712</v>
      </c>
      <c r="J40" s="7">
        <v>4.8945662700434553</v>
      </c>
      <c r="K40" s="7">
        <v>19.008278326264179</v>
      </c>
      <c r="L40" s="7">
        <v>4.0055500978611942</v>
      </c>
      <c r="M40" s="7">
        <v>8.0992243041091427</v>
      </c>
      <c r="N40" s="7">
        <v>11.246363427163374</v>
      </c>
      <c r="O40" s="7">
        <v>6.5320067561431197</v>
      </c>
      <c r="P40" s="7">
        <v>42.522540520880796</v>
      </c>
      <c r="Q40" s="7">
        <v>12.752005849523153</v>
      </c>
      <c r="R40" s="7">
        <v>8.6136549595659755</v>
      </c>
      <c r="S40" s="7">
        <v>12.90490990574069</v>
      </c>
      <c r="T40" s="7">
        <v>37.336990080103668</v>
      </c>
      <c r="U40" s="7">
        <v>10.022752734833206</v>
      </c>
      <c r="V40" s="7">
        <v>71.21351668939468</v>
      </c>
      <c r="W40" s="7">
        <v>184.22879844000113</v>
      </c>
      <c r="X40" s="7">
        <v>112.97843073473337</v>
      </c>
      <c r="Y40" s="7">
        <v>9.2783276959312584</v>
      </c>
      <c r="Z40" s="7">
        <v>0.99516311717914296</v>
      </c>
      <c r="AA40" s="7">
        <v>7.1468443440573939</v>
      </c>
      <c r="AB40" s="7">
        <v>5.7987456318887709</v>
      </c>
      <c r="AC40" s="7">
        <v>29.471275977160921</v>
      </c>
      <c r="AD40" s="7">
        <v>53.90000987274513</v>
      </c>
      <c r="AE40" s="7">
        <v>35.46194581356707</v>
      </c>
      <c r="AF40" s="7">
        <v>94.096239160897355</v>
      </c>
      <c r="AG40" s="7">
        <v>133.60089076670695</v>
      </c>
      <c r="AH40" s="7">
        <v>83.664370020019163</v>
      </c>
      <c r="AI40" s="7">
        <v>56.312240564797733</v>
      </c>
      <c r="AJ40" s="7">
        <v>836.76505531029284</v>
      </c>
      <c r="AK40" s="7">
        <v>0</v>
      </c>
      <c r="AL40" s="7">
        <v>9475.8674771514943</v>
      </c>
      <c r="AM40" s="7">
        <v>0</v>
      </c>
      <c r="AN40" s="7">
        <v>866.43024132245876</v>
      </c>
      <c r="AO40" s="7">
        <v>253.37968092172224</v>
      </c>
      <c r="AP40" s="7">
        <v>2.3444010715711254</v>
      </c>
      <c r="AQ40" s="7">
        <v>1009.1182264055623</v>
      </c>
      <c r="AR40" s="7">
        <v>13689.879059137224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20"/>
    </row>
    <row r="42" spans="1:45" ht="15" x14ac:dyDescent="0.2">
      <c r="A42" s="5" t="s">
        <v>118</v>
      </c>
      <c r="B42" s="6" t="s">
        <v>119</v>
      </c>
      <c r="C42" s="7">
        <v>1594.9644327080955</v>
      </c>
      <c r="D42" s="7">
        <v>374.97405223249666</v>
      </c>
      <c r="E42" s="7">
        <v>5639.2631085853363</v>
      </c>
      <c r="F42" s="7">
        <v>921.37303931040617</v>
      </c>
      <c r="G42" s="7">
        <v>145.12182348299714</v>
      </c>
      <c r="H42" s="7">
        <v>130.53466100400303</v>
      </c>
      <c r="I42" s="7">
        <v>460.39538395311473</v>
      </c>
      <c r="J42" s="7">
        <v>8780.5122869576226</v>
      </c>
      <c r="K42" s="7">
        <v>2794.1533044191974</v>
      </c>
      <c r="L42" s="7">
        <v>546.49656256722619</v>
      </c>
      <c r="M42" s="7">
        <v>1410.7088942215812</v>
      </c>
      <c r="N42" s="7">
        <v>4328.6760666486307</v>
      </c>
      <c r="O42" s="7">
        <v>813.5988011131011</v>
      </c>
      <c r="P42" s="7">
        <v>15312.569047978977</v>
      </c>
      <c r="Q42" s="7">
        <v>1055.1026537821676</v>
      </c>
      <c r="R42" s="7">
        <v>690.9444793262179</v>
      </c>
      <c r="S42" s="7">
        <v>1077.6082557798422</v>
      </c>
      <c r="T42" s="7">
        <v>7260.1346260758519</v>
      </c>
      <c r="U42" s="7">
        <v>179.53600965532976</v>
      </c>
      <c r="V42" s="7">
        <v>718.07687579756112</v>
      </c>
      <c r="W42" s="7">
        <v>2145.1653363121068</v>
      </c>
      <c r="X42" s="7">
        <v>1025.0512631772854</v>
      </c>
      <c r="Y42" s="7">
        <v>2185.5735833364565</v>
      </c>
      <c r="Z42" s="7">
        <v>235.63996597029998</v>
      </c>
      <c r="AA42" s="7">
        <v>1780.9922960470121</v>
      </c>
      <c r="AB42" s="7">
        <v>431.71241814586574</v>
      </c>
      <c r="AC42" s="7">
        <v>919.04315950768125</v>
      </c>
      <c r="AD42" s="7">
        <v>1067.9690065509456</v>
      </c>
      <c r="AE42" s="7">
        <v>414.28807120215663</v>
      </c>
      <c r="AF42" s="7">
        <v>1390.8809028525764</v>
      </c>
      <c r="AG42" s="7">
        <v>484.57142528370974</v>
      </c>
      <c r="AH42" s="7">
        <v>523.36625472294008</v>
      </c>
      <c r="AI42" s="7">
        <v>509.38522737316754</v>
      </c>
      <c r="AJ42" s="7">
        <v>1075.0938327304123</v>
      </c>
      <c r="AK42" s="7">
        <v>0</v>
      </c>
      <c r="AL42" s="7">
        <v>26753.588867007289</v>
      </c>
      <c r="AM42" s="7">
        <v>0</v>
      </c>
      <c r="AN42" s="7">
        <v>3213.9603851174397</v>
      </c>
      <c r="AO42" s="7">
        <v>18900.559225541816</v>
      </c>
      <c r="AP42" s="7">
        <v>-747.34552770559003</v>
      </c>
      <c r="AQ42" s="7">
        <v>0</v>
      </c>
      <c r="AR42" s="7">
        <v>116544.24005877333</v>
      </c>
    </row>
    <row r="43" spans="1:45" ht="15" x14ac:dyDescent="0.2">
      <c r="A43" s="8" t="s">
        <v>120</v>
      </c>
      <c r="B43" s="4" t="s">
        <v>121</v>
      </c>
      <c r="C43" s="9">
        <v>15189.573799990339</v>
      </c>
      <c r="D43" s="9">
        <v>1221.8780795501125</v>
      </c>
      <c r="E43" s="9">
        <v>65341.91159759408</v>
      </c>
      <c r="F43" s="9">
        <v>3106.209247721627</v>
      </c>
      <c r="G43" s="9">
        <v>435.139826554938</v>
      </c>
      <c r="H43" s="9">
        <v>1174.9762084272154</v>
      </c>
      <c r="I43" s="9">
        <v>3430.3137375425022</v>
      </c>
      <c r="J43" s="9">
        <v>11129.228790603296</v>
      </c>
      <c r="K43" s="9">
        <v>16642.382394773242</v>
      </c>
      <c r="L43" s="9">
        <v>2035.1289659498302</v>
      </c>
      <c r="M43" s="9">
        <v>4277.9366372264139</v>
      </c>
      <c r="N43" s="9">
        <v>8232.3360626448393</v>
      </c>
      <c r="O43" s="9">
        <v>2072.2386534138864</v>
      </c>
      <c r="P43" s="9">
        <v>32568.270595439273</v>
      </c>
      <c r="Q43" s="9">
        <v>3859.8068214086256</v>
      </c>
      <c r="R43" s="9">
        <v>2989.8452382019896</v>
      </c>
      <c r="S43" s="9">
        <v>4856.5359093258967</v>
      </c>
      <c r="T43" s="9">
        <v>20274.877130640871</v>
      </c>
      <c r="U43" s="9">
        <v>1276.3615867772235</v>
      </c>
      <c r="V43" s="9">
        <v>6748.2823235077831</v>
      </c>
      <c r="W43" s="9">
        <v>21281.242244027901</v>
      </c>
      <c r="X43" s="9">
        <v>10738.14673697852</v>
      </c>
      <c r="Y43" s="9">
        <v>5665.6533830974386</v>
      </c>
      <c r="Z43" s="9">
        <v>657.97539833050837</v>
      </c>
      <c r="AA43" s="9">
        <v>5351.7531995239415</v>
      </c>
      <c r="AB43" s="9">
        <v>2289.6761245849434</v>
      </c>
      <c r="AC43" s="9">
        <v>4077.6488854434269</v>
      </c>
      <c r="AD43" s="9">
        <v>12013.429674721967</v>
      </c>
      <c r="AE43" s="9">
        <v>4613.8714351359595</v>
      </c>
      <c r="AF43" s="9">
        <v>17172.010019281872</v>
      </c>
      <c r="AG43" s="9">
        <v>7122.0569479481328</v>
      </c>
      <c r="AH43" s="9">
        <v>3042.0959164884093</v>
      </c>
      <c r="AI43" s="9">
        <v>5459.8807644064982</v>
      </c>
      <c r="AJ43" s="9">
        <v>6157.8563251514624</v>
      </c>
      <c r="AK43" s="9">
        <v>0</v>
      </c>
      <c r="AL43" s="9">
        <v>243584.05147102117</v>
      </c>
      <c r="AM43" s="9">
        <v>0</v>
      </c>
      <c r="AN43" s="9">
        <v>39666.14838836898</v>
      </c>
      <c r="AO43" s="9">
        <v>87544.737729732427</v>
      </c>
      <c r="AP43" s="9">
        <v>-3573.0002343693077</v>
      </c>
      <c r="AQ43" s="9">
        <v>80470.098513940931</v>
      </c>
      <c r="AR43" s="9">
        <v>760198.56653110904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30335.023915499136</v>
      </c>
      <c r="D48" s="7">
        <v>2806.0650990524109</v>
      </c>
      <c r="E48" s="7">
        <v>31238.587720856784</v>
      </c>
      <c r="F48" s="7">
        <v>2183.8142286326647</v>
      </c>
      <c r="G48" s="7">
        <v>244.28935025676898</v>
      </c>
      <c r="H48" s="7">
        <v>493.03180118926457</v>
      </c>
      <c r="I48" s="7">
        <v>1159.1598260751039</v>
      </c>
      <c r="J48" s="7">
        <v>3840.5976743317756</v>
      </c>
      <c r="K48" s="7">
        <v>8255.2411655682608</v>
      </c>
      <c r="L48" s="7">
        <v>764.25253477609022</v>
      </c>
      <c r="M48" s="7">
        <v>1670.8578084908397</v>
      </c>
      <c r="N48" s="7">
        <v>1975.1239876933766</v>
      </c>
      <c r="O48" s="7">
        <v>707.70840909039612</v>
      </c>
      <c r="P48" s="7">
        <v>8345.460903561383</v>
      </c>
      <c r="Q48" s="7">
        <v>1057.0497909964402</v>
      </c>
      <c r="R48" s="7">
        <v>1321.9931373690802</v>
      </c>
      <c r="S48" s="7">
        <v>10219.152707965133</v>
      </c>
      <c r="T48" s="7">
        <v>26271.432049413634</v>
      </c>
      <c r="U48" s="7">
        <v>1745.41430815082</v>
      </c>
      <c r="V48" s="7">
        <v>12396.060902188372</v>
      </c>
      <c r="W48" s="7">
        <v>47193.324240800204</v>
      </c>
      <c r="X48" s="7">
        <v>6406.0542604312868</v>
      </c>
      <c r="Y48" s="7">
        <v>6404.9810789516287</v>
      </c>
      <c r="Z48" s="7">
        <v>621.95540058125175</v>
      </c>
      <c r="AA48" s="7">
        <v>1887.8046421917229</v>
      </c>
      <c r="AB48" s="7">
        <v>2978.1681899974451</v>
      </c>
      <c r="AC48" s="7">
        <v>7840.2013004080854</v>
      </c>
      <c r="AD48" s="7">
        <v>27834.714986176637</v>
      </c>
      <c r="AE48" s="7">
        <v>17474.696828223037</v>
      </c>
      <c r="AF48" s="7">
        <v>24386.370830333799</v>
      </c>
      <c r="AG48" s="7">
        <v>14852.81571870912</v>
      </c>
      <c r="AH48" s="7">
        <v>13176.308724930814</v>
      </c>
      <c r="AI48" s="7">
        <v>5528.0595530417459</v>
      </c>
      <c r="AJ48" s="7">
        <v>7532.0227339857665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331147.7958099203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45524.597715489479</v>
      </c>
      <c r="D50" s="9">
        <v>4027.9431786025234</v>
      </c>
      <c r="E50" s="9">
        <v>96580.499318450864</v>
      </c>
      <c r="F50" s="9">
        <v>5290.0234763542921</v>
      </c>
      <c r="G50" s="9">
        <v>679.42917681170695</v>
      </c>
      <c r="H50" s="9">
        <v>1668.00800961648</v>
      </c>
      <c r="I50" s="9">
        <v>4589.4735636176065</v>
      </c>
      <c r="J50" s="9">
        <v>14969.826464935071</v>
      </c>
      <c r="K50" s="9">
        <v>24897.623560341504</v>
      </c>
      <c r="L50" s="9">
        <v>2799.3815007259204</v>
      </c>
      <c r="M50" s="9">
        <v>5948.7944457172534</v>
      </c>
      <c r="N50" s="9">
        <v>10207.460050338215</v>
      </c>
      <c r="O50" s="9">
        <v>2779.9470625042823</v>
      </c>
      <c r="P50" s="9">
        <v>40913.731499000656</v>
      </c>
      <c r="Q50" s="9">
        <v>4916.8566124050658</v>
      </c>
      <c r="R50" s="9">
        <v>4311.8383755710693</v>
      </c>
      <c r="S50" s="9">
        <v>15075.688617291031</v>
      </c>
      <c r="T50" s="9">
        <v>46546.309180054508</v>
      </c>
      <c r="U50" s="9">
        <v>3021.7758949280433</v>
      </c>
      <c r="V50" s="9">
        <v>19144.343225696153</v>
      </c>
      <c r="W50" s="9">
        <v>68474.566484828101</v>
      </c>
      <c r="X50" s="9">
        <v>17144.200997409807</v>
      </c>
      <c r="Y50" s="9">
        <v>12070.634462049067</v>
      </c>
      <c r="Z50" s="9">
        <v>1279.9307989117601</v>
      </c>
      <c r="AA50" s="9">
        <v>7239.5578417156648</v>
      </c>
      <c r="AB50" s="9">
        <v>5267.8443145823885</v>
      </c>
      <c r="AC50" s="9">
        <v>11917.850185851512</v>
      </c>
      <c r="AD50" s="9">
        <v>39848.144660898601</v>
      </c>
      <c r="AE50" s="9">
        <v>22088.568263358997</v>
      </c>
      <c r="AF50" s="9">
        <v>41558.380849615671</v>
      </c>
      <c r="AG50" s="9">
        <v>21974.872666657255</v>
      </c>
      <c r="AH50" s="9">
        <v>16218.404641419223</v>
      </c>
      <c r="AI50" s="9">
        <v>10987.940317448243</v>
      </c>
      <c r="AJ50" s="9">
        <v>13689.879059137229</v>
      </c>
      <c r="AK50" s="9">
        <v>0</v>
      </c>
      <c r="AL50" s="9">
        <v>243584.05147102117</v>
      </c>
      <c r="AM50" s="9">
        <v>0</v>
      </c>
      <c r="AN50" s="9">
        <v>39666.14838836898</v>
      </c>
      <c r="AO50" s="9">
        <v>87544.737729732427</v>
      </c>
      <c r="AP50" s="9">
        <v>-3573.0002343693077</v>
      </c>
      <c r="AQ50" s="9">
        <v>80470.098513940931</v>
      </c>
      <c r="AR50" s="12">
        <v>1091346.3623410293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A53" s="24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7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81FF-37B2-410E-A79A-4B5F2BCEB5E4}">
  <sheetPr>
    <tabColor rgb="FFFFC000"/>
  </sheetPr>
  <dimension ref="A1:AU56"/>
  <sheetViews>
    <sheetView zoomScale="80" zoomScaleNormal="80" workbookViewId="0">
      <pane xSplit="2" ySplit="6" topLeftCell="C21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147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7110.8542976871331</v>
      </c>
      <c r="D7" s="7">
        <v>9.908516633995875</v>
      </c>
      <c r="E7" s="7">
        <v>17932.591041361873</v>
      </c>
      <c r="F7" s="7">
        <v>133.98306728542474</v>
      </c>
      <c r="G7" s="7">
        <v>0.5734146919594334</v>
      </c>
      <c r="H7" s="7">
        <v>315.74852563503504</v>
      </c>
      <c r="I7" s="7">
        <v>98.688563068889863</v>
      </c>
      <c r="J7" s="7">
        <v>4.8508927197848344</v>
      </c>
      <c r="K7" s="7">
        <v>239.38998944101385</v>
      </c>
      <c r="L7" s="7">
        <v>72.12682899083849</v>
      </c>
      <c r="M7" s="7">
        <v>403.74842840733567</v>
      </c>
      <c r="N7" s="7">
        <v>7.018319653771437</v>
      </c>
      <c r="O7" s="7">
        <v>4.2015455924445595</v>
      </c>
      <c r="P7" s="7">
        <v>32.047084607585681</v>
      </c>
      <c r="Q7" s="7">
        <v>22.272655766338339</v>
      </c>
      <c r="R7" s="7">
        <v>38.474364001619421</v>
      </c>
      <c r="S7" s="7">
        <v>22.959810436066967</v>
      </c>
      <c r="T7" s="7">
        <v>26.294373533517835</v>
      </c>
      <c r="U7" s="7">
        <v>1.9825772770369914</v>
      </c>
      <c r="V7" s="7">
        <v>63.084674723849716</v>
      </c>
      <c r="W7" s="7">
        <v>157.4403683525579</v>
      </c>
      <c r="X7" s="7">
        <v>95.669279588038563</v>
      </c>
      <c r="Y7" s="7">
        <v>1.5503448438786729</v>
      </c>
      <c r="Z7" s="7">
        <v>3.2445772320105868</v>
      </c>
      <c r="AA7" s="7">
        <v>0.5088958285458256</v>
      </c>
      <c r="AB7" s="7">
        <v>0.89232699034286689</v>
      </c>
      <c r="AC7" s="7">
        <v>2.1991622083855797</v>
      </c>
      <c r="AD7" s="7">
        <v>5.5200287505650101</v>
      </c>
      <c r="AE7" s="7">
        <v>4.9327916014312168</v>
      </c>
      <c r="AF7" s="7">
        <v>30.981657113396629</v>
      </c>
      <c r="AG7" s="7">
        <v>26.754128177170898</v>
      </c>
      <c r="AH7" s="7">
        <v>15.074188439249415</v>
      </c>
      <c r="AI7" s="7">
        <v>17.62228843583544</v>
      </c>
      <c r="AJ7" s="7">
        <v>17.197597037563995</v>
      </c>
      <c r="AK7" s="7">
        <v>0</v>
      </c>
      <c r="AL7" s="7">
        <v>10281.214533749077</v>
      </c>
      <c r="AM7" s="7">
        <v>0</v>
      </c>
      <c r="AN7" s="7">
        <v>61.611714184063466</v>
      </c>
      <c r="AO7" s="7">
        <v>6676.5582924213359</v>
      </c>
      <c r="AP7" s="7">
        <v>-39.579735222814826</v>
      </c>
      <c r="AQ7" s="7">
        <v>1093.2675588280354</v>
      </c>
      <c r="AR7" s="7">
        <v>44993.458970074178</v>
      </c>
      <c r="AS7" s="20"/>
    </row>
    <row r="8" spans="1:45" ht="15" x14ac:dyDescent="0.2">
      <c r="A8" s="5" t="s">
        <v>36</v>
      </c>
      <c r="B8" s="6" t="s">
        <v>78</v>
      </c>
      <c r="C8" s="7">
        <v>0.31320221067773574</v>
      </c>
      <c r="D8" s="7">
        <v>243.7396853767022</v>
      </c>
      <c r="E8" s="7">
        <v>39.36543394252498</v>
      </c>
      <c r="F8" s="7">
        <v>0.28103968752509367</v>
      </c>
      <c r="G8" s="7">
        <v>0.65594147734596941</v>
      </c>
      <c r="H8" s="7">
        <v>0.12497112246406261</v>
      </c>
      <c r="I8" s="7">
        <v>0.38008032687792531</v>
      </c>
      <c r="J8" s="7">
        <v>762.81915752065254</v>
      </c>
      <c r="K8" s="7">
        <v>165.61092526731778</v>
      </c>
      <c r="L8" s="7">
        <v>1.1886063076070426</v>
      </c>
      <c r="M8" s="7">
        <v>607.58392887439243</v>
      </c>
      <c r="N8" s="7">
        <v>1028.764163204856</v>
      </c>
      <c r="O8" s="7">
        <v>3.1307121899244423</v>
      </c>
      <c r="P8" s="7">
        <v>1.9639899332531934</v>
      </c>
      <c r="Q8" s="7">
        <v>0.33173380885263559</v>
      </c>
      <c r="R8" s="7">
        <v>4.9185429294666525</v>
      </c>
      <c r="S8" s="7">
        <v>272.38886663818198</v>
      </c>
      <c r="T8" s="7">
        <v>253.8753284750459</v>
      </c>
      <c r="U8" s="7">
        <v>0.17787905190222011</v>
      </c>
      <c r="V8" s="7">
        <v>1.6575876924904307</v>
      </c>
      <c r="W8" s="7">
        <v>6.7304776065856364</v>
      </c>
      <c r="X8" s="7">
        <v>1.4469650046566722</v>
      </c>
      <c r="Y8" s="7">
        <v>0.19027270012631989</v>
      </c>
      <c r="Z8" s="7">
        <v>3.7313938669510369E-2</v>
      </c>
      <c r="AA8" s="7">
        <v>0.12841416343223272</v>
      </c>
      <c r="AB8" s="7">
        <v>8.3812356658682405E-2</v>
      </c>
      <c r="AC8" s="7">
        <v>0.21347043672793639</v>
      </c>
      <c r="AD8" s="7">
        <v>0.57906220885341164</v>
      </c>
      <c r="AE8" s="7">
        <v>1.3295677601493545</v>
      </c>
      <c r="AF8" s="7">
        <v>1.3387602859803511</v>
      </c>
      <c r="AG8" s="7">
        <v>0.83718559107941382</v>
      </c>
      <c r="AH8" s="7">
        <v>0.69458553310214599</v>
      </c>
      <c r="AI8" s="7">
        <v>0.39333909871999762</v>
      </c>
      <c r="AJ8" s="7">
        <v>10.959155039907072</v>
      </c>
      <c r="AK8" s="7">
        <v>0</v>
      </c>
      <c r="AL8" s="7">
        <v>18.781324997341919</v>
      </c>
      <c r="AM8" s="7">
        <v>0</v>
      </c>
      <c r="AN8" s="7">
        <v>2.6760448998076591</v>
      </c>
      <c r="AO8" s="7">
        <v>273.46890625505574</v>
      </c>
      <c r="AP8" s="7">
        <v>-116.77175632518345</v>
      </c>
      <c r="AQ8" s="7">
        <v>441.96972884534438</v>
      </c>
      <c r="AR8" s="7">
        <v>4034.3584064350766</v>
      </c>
      <c r="AS8" s="20"/>
    </row>
    <row r="9" spans="1:45" ht="15" x14ac:dyDescent="0.2">
      <c r="A9" s="5" t="s">
        <v>37</v>
      </c>
      <c r="B9" s="6" t="s">
        <v>79</v>
      </c>
      <c r="C9" s="7">
        <v>4079.5362273142305</v>
      </c>
      <c r="D9" s="7">
        <v>1.6986565578331136</v>
      </c>
      <c r="E9" s="7">
        <v>20910.622243742102</v>
      </c>
      <c r="F9" s="7">
        <v>18.358890005480067</v>
      </c>
      <c r="G9" s="7">
        <v>0.60918913656810714</v>
      </c>
      <c r="H9" s="7">
        <v>5.0494356113207886</v>
      </c>
      <c r="I9" s="7">
        <v>15.191036670362696</v>
      </c>
      <c r="J9" s="7">
        <v>5.7907043205948669</v>
      </c>
      <c r="K9" s="7">
        <v>32.195515051971</v>
      </c>
      <c r="L9" s="7">
        <v>0.9517196176969831</v>
      </c>
      <c r="M9" s="7">
        <v>10.542086788484312</v>
      </c>
      <c r="N9" s="7">
        <v>8.1510111273052122</v>
      </c>
      <c r="O9" s="7">
        <v>5.0026306462822241</v>
      </c>
      <c r="P9" s="7">
        <v>38.223208496277664</v>
      </c>
      <c r="Q9" s="7">
        <v>26.37895475772455</v>
      </c>
      <c r="R9" s="7">
        <v>9.0449025341775897</v>
      </c>
      <c r="S9" s="7">
        <v>10.116168391131975</v>
      </c>
      <c r="T9" s="7">
        <v>17.185984513328414</v>
      </c>
      <c r="U9" s="7">
        <v>2.0957123136539204</v>
      </c>
      <c r="V9" s="7">
        <v>515.15465626201023</v>
      </c>
      <c r="W9" s="7">
        <v>523.08206677926694</v>
      </c>
      <c r="X9" s="7">
        <v>2190.5899374070414</v>
      </c>
      <c r="Y9" s="7">
        <v>1.8525057266778895</v>
      </c>
      <c r="Z9" s="7">
        <v>2.0030099743213317</v>
      </c>
      <c r="AA9" s="7">
        <v>0.62326665406379178</v>
      </c>
      <c r="AB9" s="7">
        <v>1.2624912551028937</v>
      </c>
      <c r="AC9" s="7">
        <v>2.605223075318793</v>
      </c>
      <c r="AD9" s="7">
        <v>96.252065706532861</v>
      </c>
      <c r="AE9" s="7">
        <v>58.150503087373572</v>
      </c>
      <c r="AF9" s="7">
        <v>576.41537884148454</v>
      </c>
      <c r="AG9" s="7">
        <v>89.793541139804958</v>
      </c>
      <c r="AH9" s="7">
        <v>25.651370677191171</v>
      </c>
      <c r="AI9" s="7">
        <v>45.085234830292386</v>
      </c>
      <c r="AJ9" s="7">
        <v>45.483395130547599</v>
      </c>
      <c r="AK9" s="7">
        <v>0</v>
      </c>
      <c r="AL9" s="7">
        <v>67802.2403580502</v>
      </c>
      <c r="AM9" s="7">
        <v>0</v>
      </c>
      <c r="AN9" s="7">
        <v>2511.1570130717146</v>
      </c>
      <c r="AO9" s="7">
        <v>312.53427238664096</v>
      </c>
      <c r="AP9" s="7">
        <v>-5010.6496778944538</v>
      </c>
      <c r="AQ9" s="7">
        <v>8108.9225456731156</v>
      </c>
      <c r="AR9" s="7">
        <v>103094.95343543077</v>
      </c>
      <c r="AS9" s="20"/>
    </row>
    <row r="10" spans="1:45" ht="15" x14ac:dyDescent="0.2">
      <c r="A10" s="5" t="s">
        <v>38</v>
      </c>
      <c r="B10" s="6" t="s">
        <v>80</v>
      </c>
      <c r="C10" s="7">
        <v>21.917832167294559</v>
      </c>
      <c r="D10" s="7">
        <v>0.64473830279847721</v>
      </c>
      <c r="E10" s="7">
        <v>50.918189817176774</v>
      </c>
      <c r="F10" s="7">
        <v>491.367781205661</v>
      </c>
      <c r="G10" s="7">
        <v>40.826039399577269</v>
      </c>
      <c r="H10" s="7">
        <v>4.3376875346532326</v>
      </c>
      <c r="I10" s="7">
        <v>88.415184977323733</v>
      </c>
      <c r="J10" s="7">
        <v>1.1432102923739951</v>
      </c>
      <c r="K10" s="7">
        <v>77.22562617120704</v>
      </c>
      <c r="L10" s="7">
        <v>10.932195214286603</v>
      </c>
      <c r="M10" s="7">
        <v>18.316691324599404</v>
      </c>
      <c r="N10" s="7">
        <v>1.879660089180603</v>
      </c>
      <c r="O10" s="7">
        <v>9.859577791038479</v>
      </c>
      <c r="P10" s="7">
        <v>79.186277639648154</v>
      </c>
      <c r="Q10" s="7">
        <v>8.8712041558758727</v>
      </c>
      <c r="R10" s="7">
        <v>103.31454179681835</v>
      </c>
      <c r="S10" s="7">
        <v>2.2795881540411425</v>
      </c>
      <c r="T10" s="7">
        <v>32.080274065132322</v>
      </c>
      <c r="U10" s="7">
        <v>0.89549429620581344</v>
      </c>
      <c r="V10" s="7">
        <v>9.5985276248604343</v>
      </c>
      <c r="W10" s="7">
        <v>25.648542373348775</v>
      </c>
      <c r="X10" s="7">
        <v>21.258682720032283</v>
      </c>
      <c r="Y10" s="7">
        <v>2.3053296577022366</v>
      </c>
      <c r="Z10" s="7">
        <v>0.45613028166514769</v>
      </c>
      <c r="AA10" s="7">
        <v>2.4855231758475975</v>
      </c>
      <c r="AB10" s="7">
        <v>2.858825946837535</v>
      </c>
      <c r="AC10" s="7">
        <v>2.3647721881675277</v>
      </c>
      <c r="AD10" s="7">
        <v>6.3457354984365866</v>
      </c>
      <c r="AE10" s="7">
        <v>1.5146442162413891</v>
      </c>
      <c r="AF10" s="7">
        <v>9.5559576960191848</v>
      </c>
      <c r="AG10" s="7">
        <v>4.3049197786823381</v>
      </c>
      <c r="AH10" s="7">
        <v>5.5405850207637357</v>
      </c>
      <c r="AI10" s="7">
        <v>7.3672022670638651</v>
      </c>
      <c r="AJ10" s="7">
        <v>20.166982315099169</v>
      </c>
      <c r="AK10" s="7">
        <v>0</v>
      </c>
      <c r="AL10" s="7">
        <v>3366.3518991978708</v>
      </c>
      <c r="AM10" s="7">
        <v>0</v>
      </c>
      <c r="AN10" s="7">
        <v>33.266769600351772</v>
      </c>
      <c r="AO10" s="7">
        <v>73.064270984984645</v>
      </c>
      <c r="AP10" s="7">
        <v>-14.237664539722321</v>
      </c>
      <c r="AQ10" s="7">
        <v>901.04175098839551</v>
      </c>
      <c r="AR10" s="7">
        <v>5525.6711813875409</v>
      </c>
      <c r="AS10" s="20"/>
    </row>
    <row r="11" spans="1:45" ht="15" x14ac:dyDescent="0.2">
      <c r="A11" s="5" t="s">
        <v>39</v>
      </c>
      <c r="B11" s="6" t="s">
        <v>81</v>
      </c>
      <c r="C11" s="7">
        <v>0.22380079282967608</v>
      </c>
      <c r="D11" s="7">
        <v>5.5794770360420354E-2</v>
      </c>
      <c r="E11" s="7">
        <v>9.0366242262441432</v>
      </c>
      <c r="F11" s="7">
        <v>42.084236771017792</v>
      </c>
      <c r="G11" s="7">
        <v>27.75313251039525</v>
      </c>
      <c r="H11" s="7">
        <v>0.19395480186708358</v>
      </c>
      <c r="I11" s="7">
        <v>7.9406964952051178</v>
      </c>
      <c r="J11" s="7">
        <v>0.2399761573551307</v>
      </c>
      <c r="K11" s="7">
        <v>13.064397845478327</v>
      </c>
      <c r="L11" s="7">
        <v>0.5404141002567916</v>
      </c>
      <c r="M11" s="7">
        <v>0.33752645220927424</v>
      </c>
      <c r="N11" s="7">
        <v>0.32814064215486061</v>
      </c>
      <c r="O11" s="7">
        <v>2.1639873345346543</v>
      </c>
      <c r="P11" s="7">
        <v>13.6869111890599</v>
      </c>
      <c r="Q11" s="7">
        <v>1.2075406807805127</v>
      </c>
      <c r="R11" s="7">
        <v>16.565946941053259</v>
      </c>
      <c r="S11" s="7">
        <v>0.36728694089210512</v>
      </c>
      <c r="T11" s="7">
        <v>6.5707526794932738</v>
      </c>
      <c r="U11" s="7">
        <v>0.13465819822784633</v>
      </c>
      <c r="V11" s="7">
        <v>1.2311003355030903</v>
      </c>
      <c r="W11" s="7">
        <v>6.5392553266438762</v>
      </c>
      <c r="X11" s="7">
        <v>1.8227127859802656</v>
      </c>
      <c r="Y11" s="7">
        <v>0.1224300481058382</v>
      </c>
      <c r="Z11" s="7">
        <v>3.1010811133824832E-2</v>
      </c>
      <c r="AA11" s="7">
        <v>5.669718777540237E-2</v>
      </c>
      <c r="AB11" s="7">
        <v>5.3581220343513619E-2</v>
      </c>
      <c r="AC11" s="7">
        <v>0.13175474861601455</v>
      </c>
      <c r="AD11" s="7">
        <v>0.3422934236466853</v>
      </c>
      <c r="AE11" s="7">
        <v>0.188346281792477</v>
      </c>
      <c r="AF11" s="7">
        <v>1.1483613951552434</v>
      </c>
      <c r="AG11" s="7">
        <v>0.49480906631306271</v>
      </c>
      <c r="AH11" s="7">
        <v>0.44128697494142533</v>
      </c>
      <c r="AI11" s="7">
        <v>0.58859857161089957</v>
      </c>
      <c r="AJ11" s="7">
        <v>0.77070905791645861</v>
      </c>
      <c r="AK11" s="7">
        <v>0</v>
      </c>
      <c r="AL11" s="7">
        <v>346.54830109068223</v>
      </c>
      <c r="AM11" s="7">
        <v>0</v>
      </c>
      <c r="AN11" s="7">
        <v>2.5894296222243192</v>
      </c>
      <c r="AO11" s="7">
        <v>0.23700031558437895</v>
      </c>
      <c r="AP11" s="7">
        <v>4.2978769443741305</v>
      </c>
      <c r="AQ11" s="7">
        <v>167.26005271125496</v>
      </c>
      <c r="AR11" s="7">
        <v>677.39138744901356</v>
      </c>
      <c r="AS11" s="20"/>
    </row>
    <row r="12" spans="1:45" ht="15" x14ac:dyDescent="0.2">
      <c r="A12" s="5" t="s">
        <v>40</v>
      </c>
      <c r="B12" s="6" t="s">
        <v>82</v>
      </c>
      <c r="C12" s="7">
        <v>0.55050969779081294</v>
      </c>
      <c r="D12" s="7">
        <v>0.25182773373571876</v>
      </c>
      <c r="E12" s="7">
        <v>66.087222207245702</v>
      </c>
      <c r="F12" s="7">
        <v>0.11118492279644324</v>
      </c>
      <c r="G12" s="7">
        <v>2.3044746462963457</v>
      </c>
      <c r="H12" s="7">
        <v>203.72982352853819</v>
      </c>
      <c r="I12" s="7">
        <v>236.2128190682661</v>
      </c>
      <c r="J12" s="7">
        <v>12.27113002104371</v>
      </c>
      <c r="K12" s="7">
        <v>10.709148434385355</v>
      </c>
      <c r="L12" s="7">
        <v>10.190150561721929</v>
      </c>
      <c r="M12" s="7">
        <v>5.7069770045933632</v>
      </c>
      <c r="N12" s="7">
        <v>7.7102237029063644E-2</v>
      </c>
      <c r="O12" s="7">
        <v>0.38012049930640035</v>
      </c>
      <c r="P12" s="7">
        <v>32.252076916839705</v>
      </c>
      <c r="Q12" s="7">
        <v>0.25720533763439735</v>
      </c>
      <c r="R12" s="7">
        <v>280.97805230195542</v>
      </c>
      <c r="S12" s="7">
        <v>7.7558184563078447E-2</v>
      </c>
      <c r="T12" s="7">
        <v>177.5640477725054</v>
      </c>
      <c r="U12" s="7">
        <v>3.4868639015297138E-2</v>
      </c>
      <c r="V12" s="7">
        <v>0.28121778791136737</v>
      </c>
      <c r="W12" s="7">
        <v>1.5552732264672122</v>
      </c>
      <c r="X12" s="7">
        <v>3.0100755950347109</v>
      </c>
      <c r="Y12" s="7">
        <v>0.28368637055968388</v>
      </c>
      <c r="Z12" s="7">
        <v>7.272208898943559E-3</v>
      </c>
      <c r="AA12" s="7">
        <v>1.4005248990914983E-2</v>
      </c>
      <c r="AB12" s="7">
        <v>1.7497350904149001E-2</v>
      </c>
      <c r="AC12" s="7">
        <v>3.7420791611023053E-2</v>
      </c>
      <c r="AD12" s="7">
        <v>0.15100364514785303</v>
      </c>
      <c r="AE12" s="7">
        <v>6.5760817190827758</v>
      </c>
      <c r="AF12" s="7">
        <v>66.237047236189611</v>
      </c>
      <c r="AG12" s="7">
        <v>30.81416837708953</v>
      </c>
      <c r="AH12" s="7">
        <v>32.842884112130477</v>
      </c>
      <c r="AI12" s="7">
        <v>0.73778762501023198</v>
      </c>
      <c r="AJ12" s="7">
        <v>42.555191717435356</v>
      </c>
      <c r="AK12" s="7">
        <v>0</v>
      </c>
      <c r="AL12" s="7">
        <v>252.64212587781952</v>
      </c>
      <c r="AM12" s="7">
        <v>0</v>
      </c>
      <c r="AN12" s="7">
        <v>141.59402998776307</v>
      </c>
      <c r="AO12" s="7">
        <v>2.8308360855192594</v>
      </c>
      <c r="AP12" s="7">
        <v>-4.0225269457630404</v>
      </c>
      <c r="AQ12" s="7">
        <v>234.12968855295429</v>
      </c>
      <c r="AR12" s="7">
        <v>1852.0410662860197</v>
      </c>
      <c r="AS12" s="20"/>
    </row>
    <row r="13" spans="1:45" ht="15" x14ac:dyDescent="0.2">
      <c r="A13" s="5" t="s">
        <v>41</v>
      </c>
      <c r="B13" s="6" t="s">
        <v>83</v>
      </c>
      <c r="C13" s="7">
        <v>0.82821114240283089</v>
      </c>
      <c r="D13" s="7">
        <v>0.38484479716370129</v>
      </c>
      <c r="E13" s="7">
        <v>19.748258551860715</v>
      </c>
      <c r="F13" s="7">
        <v>1.9159735405022658</v>
      </c>
      <c r="G13" s="7">
        <v>0.22280349807315888</v>
      </c>
      <c r="H13" s="7">
        <v>0.61199613472724446</v>
      </c>
      <c r="I13" s="7">
        <v>646.38694847815475</v>
      </c>
      <c r="J13" s="7">
        <v>3.0136418162493759</v>
      </c>
      <c r="K13" s="7">
        <v>131.02540422514213</v>
      </c>
      <c r="L13" s="7">
        <v>9.0615120331772108</v>
      </c>
      <c r="M13" s="7">
        <v>1.0380540993633545</v>
      </c>
      <c r="N13" s="7">
        <v>0.8700623148783565</v>
      </c>
      <c r="O13" s="7">
        <v>6.0195016015412959</v>
      </c>
      <c r="P13" s="7">
        <v>515.40980091665642</v>
      </c>
      <c r="Q13" s="7">
        <v>3.8033529210639507</v>
      </c>
      <c r="R13" s="7">
        <v>34.513410374266428</v>
      </c>
      <c r="S13" s="7">
        <v>1.3814773921042236</v>
      </c>
      <c r="T13" s="7">
        <v>7.2160858487120247</v>
      </c>
      <c r="U13" s="7">
        <v>2.549875553409001</v>
      </c>
      <c r="V13" s="7">
        <v>4.2961972889623317</v>
      </c>
      <c r="W13" s="7">
        <v>26.416980674741804</v>
      </c>
      <c r="X13" s="7">
        <v>70.172381317106982</v>
      </c>
      <c r="Y13" s="7">
        <v>42.159766541517556</v>
      </c>
      <c r="Z13" s="7">
        <v>0.84129137525910402</v>
      </c>
      <c r="AA13" s="7">
        <v>3.9093394442923834</v>
      </c>
      <c r="AB13" s="7">
        <v>6.5937409891252221</v>
      </c>
      <c r="AC13" s="7">
        <v>37.093052504836066</v>
      </c>
      <c r="AD13" s="7">
        <v>222.71445509638357</v>
      </c>
      <c r="AE13" s="7">
        <v>16.027888782331392</v>
      </c>
      <c r="AF13" s="7">
        <v>136.71130278997938</v>
      </c>
      <c r="AG13" s="7">
        <v>108.52609704659147</v>
      </c>
      <c r="AH13" s="7">
        <v>497.06781710807985</v>
      </c>
      <c r="AI13" s="7">
        <v>54.696496913589371</v>
      </c>
      <c r="AJ13" s="7">
        <v>88.042281186122779</v>
      </c>
      <c r="AK13" s="7">
        <v>0</v>
      </c>
      <c r="AL13" s="7">
        <v>743.73223865466946</v>
      </c>
      <c r="AM13" s="7">
        <v>0</v>
      </c>
      <c r="AN13" s="7">
        <v>1143.7513891403212</v>
      </c>
      <c r="AO13" s="7">
        <v>66.65937322115883</v>
      </c>
      <c r="AP13" s="7">
        <v>-91.206066375711586</v>
      </c>
      <c r="AQ13" s="7">
        <v>329.92969277176809</v>
      </c>
      <c r="AR13" s="7">
        <v>4894.1369317105718</v>
      </c>
      <c r="AS13" s="20"/>
    </row>
    <row r="14" spans="1:45" ht="15" x14ac:dyDescent="0.2">
      <c r="A14" s="5" t="s">
        <v>42</v>
      </c>
      <c r="B14" s="6" t="s">
        <v>84</v>
      </c>
      <c r="C14" s="7">
        <v>137.33837004735526</v>
      </c>
      <c r="D14" s="7">
        <v>126.39723898630666</v>
      </c>
      <c r="E14" s="7">
        <v>704.14636893625675</v>
      </c>
      <c r="F14" s="7">
        <v>58.415179134337343</v>
      </c>
      <c r="G14" s="7">
        <v>9.9329473950204683</v>
      </c>
      <c r="H14" s="7">
        <v>18.433725791144347</v>
      </c>
      <c r="I14" s="7">
        <v>125.27673387501004</v>
      </c>
      <c r="J14" s="7">
        <v>568.71110254463986</v>
      </c>
      <c r="K14" s="7">
        <v>274.1411687972049</v>
      </c>
      <c r="L14" s="7">
        <v>33.40822090129538</v>
      </c>
      <c r="M14" s="7">
        <v>715.7432897865632</v>
      </c>
      <c r="N14" s="7">
        <v>727.35376503651798</v>
      </c>
      <c r="O14" s="7">
        <v>16.502505161505468</v>
      </c>
      <c r="P14" s="7">
        <v>267.59912357714984</v>
      </c>
      <c r="Q14" s="7">
        <v>28.039549736917845</v>
      </c>
      <c r="R14" s="7">
        <v>76.558857690104134</v>
      </c>
      <c r="S14" s="7">
        <v>1092.5009317723361</v>
      </c>
      <c r="T14" s="7">
        <v>381.00788382566418</v>
      </c>
      <c r="U14" s="7">
        <v>41.019201591305752</v>
      </c>
      <c r="V14" s="7">
        <v>250.21410777497638</v>
      </c>
      <c r="W14" s="7">
        <v>393.95949694360007</v>
      </c>
      <c r="X14" s="7">
        <v>46.704318684725948</v>
      </c>
      <c r="Y14" s="7">
        <v>721.10533034319951</v>
      </c>
      <c r="Z14" s="7">
        <v>88.488021033373769</v>
      </c>
      <c r="AA14" s="7">
        <v>741.52289909946796</v>
      </c>
      <c r="AB14" s="7">
        <v>176.21665113876145</v>
      </c>
      <c r="AC14" s="7">
        <v>75.512231025303421</v>
      </c>
      <c r="AD14" s="7">
        <v>147.72174131983786</v>
      </c>
      <c r="AE14" s="7">
        <v>29.729032893202739</v>
      </c>
      <c r="AF14" s="7">
        <v>179.39624124634597</v>
      </c>
      <c r="AG14" s="7">
        <v>42.822815919335454</v>
      </c>
      <c r="AH14" s="7">
        <v>45.608938063125336</v>
      </c>
      <c r="AI14" s="7">
        <v>82.1170766694581</v>
      </c>
      <c r="AJ14" s="7">
        <v>43.467634072879953</v>
      </c>
      <c r="AK14" s="7">
        <v>0</v>
      </c>
      <c r="AL14" s="7">
        <v>2383.1599805316664</v>
      </c>
      <c r="AM14" s="7">
        <v>0</v>
      </c>
      <c r="AN14" s="7">
        <v>412.10849123975834</v>
      </c>
      <c r="AO14" s="7">
        <v>61.355481171771522</v>
      </c>
      <c r="AP14" s="7">
        <v>999.41840543006413</v>
      </c>
      <c r="AQ14" s="7">
        <v>481.16067666598752</v>
      </c>
      <c r="AR14" s="7">
        <v>12804.315735853475</v>
      </c>
      <c r="AS14" s="20"/>
    </row>
    <row r="15" spans="1:45" ht="15" x14ac:dyDescent="0.2">
      <c r="A15" s="5" t="s">
        <v>43</v>
      </c>
      <c r="B15" s="6" t="s">
        <v>85</v>
      </c>
      <c r="C15" s="7">
        <v>501.38926797566694</v>
      </c>
      <c r="D15" s="7">
        <v>107.33485022086504</v>
      </c>
      <c r="E15" s="7">
        <v>295.59717144509233</v>
      </c>
      <c r="F15" s="7">
        <v>70.890590826231872</v>
      </c>
      <c r="G15" s="7">
        <v>2.7745501414401965</v>
      </c>
      <c r="H15" s="7">
        <v>5.0103878609326262</v>
      </c>
      <c r="I15" s="7">
        <v>67.989178726628211</v>
      </c>
      <c r="J15" s="7">
        <v>29.810214033625655</v>
      </c>
      <c r="K15" s="7">
        <v>9658.1796933795122</v>
      </c>
      <c r="L15" s="7">
        <v>994.28555340091805</v>
      </c>
      <c r="M15" s="7">
        <v>16.19780664739751</v>
      </c>
      <c r="N15" s="7">
        <v>20.048331263226867</v>
      </c>
      <c r="O15" s="7">
        <v>85.352254515823006</v>
      </c>
      <c r="P15" s="7">
        <v>2311.3875560135216</v>
      </c>
      <c r="Q15" s="7">
        <v>68.538838170590822</v>
      </c>
      <c r="R15" s="7">
        <v>52.979598526833591</v>
      </c>
      <c r="S15" s="7">
        <v>35.361712697551802</v>
      </c>
      <c r="T15" s="7">
        <v>906.98132904759711</v>
      </c>
      <c r="U15" s="7">
        <v>0.93009555429114366</v>
      </c>
      <c r="V15" s="7">
        <v>65.634780559447179</v>
      </c>
      <c r="W15" s="7">
        <v>169.31103975010819</v>
      </c>
      <c r="X15" s="7">
        <v>531.60964421721746</v>
      </c>
      <c r="Y15" s="7">
        <v>7.1564154174806145</v>
      </c>
      <c r="Z15" s="7">
        <v>1.6602204359032198</v>
      </c>
      <c r="AA15" s="7">
        <v>124.52851368435275</v>
      </c>
      <c r="AB15" s="7">
        <v>10.537164597984013</v>
      </c>
      <c r="AC15" s="7">
        <v>1.3069222929239408</v>
      </c>
      <c r="AD15" s="7">
        <v>7.4054406468191694</v>
      </c>
      <c r="AE15" s="7">
        <v>16.070044931225425</v>
      </c>
      <c r="AF15" s="7">
        <v>91.825938499022882</v>
      </c>
      <c r="AG15" s="7">
        <v>26.878858698043199</v>
      </c>
      <c r="AH15" s="7">
        <v>80.345898697070183</v>
      </c>
      <c r="AI15" s="7">
        <v>477.71532670791379</v>
      </c>
      <c r="AJ15" s="7">
        <v>516.3867196676307</v>
      </c>
      <c r="AK15" s="7">
        <v>0</v>
      </c>
      <c r="AL15" s="7">
        <v>7675.5988856821023</v>
      </c>
      <c r="AM15" s="7">
        <v>0</v>
      </c>
      <c r="AN15" s="7">
        <v>381.63202943033883</v>
      </c>
      <c r="AO15" s="7">
        <v>192.55949234730807</v>
      </c>
      <c r="AP15" s="7">
        <v>-174.51407764672004</v>
      </c>
      <c r="AQ15" s="7">
        <v>1654.1490996750631</v>
      </c>
      <c r="AR15" s="7">
        <v>27088.83733873898</v>
      </c>
      <c r="AS15" s="20"/>
    </row>
    <row r="16" spans="1:45" ht="15" x14ac:dyDescent="0.2">
      <c r="A16" s="5" t="s">
        <v>44</v>
      </c>
      <c r="B16" s="6" t="s">
        <v>86</v>
      </c>
      <c r="C16" s="7">
        <v>8.155691040779775E-3</v>
      </c>
      <c r="D16" s="7">
        <v>1.1498224304848237</v>
      </c>
      <c r="E16" s="7">
        <v>3.2785489288318273E-2</v>
      </c>
      <c r="F16" s="7">
        <v>1.6779507652961725E-3</v>
      </c>
      <c r="G16" s="7">
        <v>17.955306894866901</v>
      </c>
      <c r="H16" s="7">
        <v>4.5013104088737789E-4</v>
      </c>
      <c r="I16" s="7">
        <v>1.6273557558432357E-3</v>
      </c>
      <c r="J16" s="7">
        <v>9.5150372556910754E-4</v>
      </c>
      <c r="K16" s="7">
        <v>3.2720214623789795E-2</v>
      </c>
      <c r="L16" s="7">
        <v>42.333845215432028</v>
      </c>
      <c r="M16" s="7">
        <v>1.2440314303402797E-3</v>
      </c>
      <c r="N16" s="7">
        <v>1.2600974093812235E-3</v>
      </c>
      <c r="O16" s="7">
        <v>19.218022666248871</v>
      </c>
      <c r="P16" s="7">
        <v>376.74903756847141</v>
      </c>
      <c r="Q16" s="7">
        <v>0.68779483023137766</v>
      </c>
      <c r="R16" s="7">
        <v>20.797969551513681</v>
      </c>
      <c r="S16" s="7">
        <v>10.701141910630918</v>
      </c>
      <c r="T16" s="7">
        <v>316.19213716274402</v>
      </c>
      <c r="U16" s="7">
        <v>5.7964710897164191E-4</v>
      </c>
      <c r="V16" s="7">
        <v>4.3356907489592702E-3</v>
      </c>
      <c r="W16" s="7">
        <v>2.8764971342105285E-2</v>
      </c>
      <c r="X16" s="7">
        <v>7.6709939986343081E-3</v>
      </c>
      <c r="Y16" s="7">
        <v>5.2875148016929034E-4</v>
      </c>
      <c r="Z16" s="7">
        <v>1.3715083258074217E-4</v>
      </c>
      <c r="AA16" s="7">
        <v>2.5471933693217415E-4</v>
      </c>
      <c r="AB16" s="7">
        <v>2.2168983208664724E-4</v>
      </c>
      <c r="AC16" s="7">
        <v>5.4497645335489645E-4</v>
      </c>
      <c r="AD16" s="7">
        <v>3.7548810429365656E-2</v>
      </c>
      <c r="AE16" s="7">
        <v>1.0710857502444328E-2</v>
      </c>
      <c r="AF16" s="7">
        <v>0.10753988347626373</v>
      </c>
      <c r="AG16" s="7">
        <v>0.39622622875524588</v>
      </c>
      <c r="AH16" s="7">
        <v>0.27044628554890626</v>
      </c>
      <c r="AI16" s="7">
        <v>6.1337405421678752E-2</v>
      </c>
      <c r="AJ16" s="7">
        <v>2.3884984065835515</v>
      </c>
      <c r="AK16" s="7">
        <v>0</v>
      </c>
      <c r="AL16" s="7">
        <v>1139.5154044378844</v>
      </c>
      <c r="AM16" s="7">
        <v>0</v>
      </c>
      <c r="AN16" s="7">
        <v>369.74359609290605</v>
      </c>
      <c r="AO16" s="7">
        <v>51.095878975507027</v>
      </c>
      <c r="AP16" s="7">
        <v>4.613585330801719</v>
      </c>
      <c r="AQ16" s="7">
        <v>652.15202798023199</v>
      </c>
      <c r="AR16" s="7">
        <v>3026.3017899818869</v>
      </c>
      <c r="AS16" s="20"/>
    </row>
    <row r="17" spans="1:45" ht="15" x14ac:dyDescent="0.2">
      <c r="A17" s="5" t="s">
        <v>45</v>
      </c>
      <c r="B17" s="6" t="s">
        <v>87</v>
      </c>
      <c r="C17" s="7">
        <v>4.4898178018182717</v>
      </c>
      <c r="D17" s="7">
        <v>2.2452854361630403</v>
      </c>
      <c r="E17" s="7">
        <v>15.365375369475453</v>
      </c>
      <c r="F17" s="7">
        <v>2.8107611661155976</v>
      </c>
      <c r="G17" s="7">
        <v>1.4379245494444066</v>
      </c>
      <c r="H17" s="7">
        <v>1.1413306497077831</v>
      </c>
      <c r="I17" s="7">
        <v>2.654894646232282</v>
      </c>
      <c r="J17" s="7">
        <v>14.795027705098496</v>
      </c>
      <c r="K17" s="7">
        <v>189.92244915077322</v>
      </c>
      <c r="L17" s="7">
        <v>27.273396076043788</v>
      </c>
      <c r="M17" s="7">
        <v>2.6514370326276069</v>
      </c>
      <c r="N17" s="7">
        <v>8.801695601438599</v>
      </c>
      <c r="O17" s="7">
        <v>133.13342655173852</v>
      </c>
      <c r="P17" s="7">
        <v>702.36990223774058</v>
      </c>
      <c r="Q17" s="7">
        <v>142.61244939855823</v>
      </c>
      <c r="R17" s="7">
        <v>114.15333945401558</v>
      </c>
      <c r="S17" s="7">
        <v>97.826465963075606</v>
      </c>
      <c r="T17" s="7">
        <v>2471.8135541053016</v>
      </c>
      <c r="U17" s="7">
        <v>0.57611516590867007</v>
      </c>
      <c r="V17" s="7">
        <v>0.79864962415638308</v>
      </c>
      <c r="W17" s="7">
        <v>2.2303934556507294</v>
      </c>
      <c r="X17" s="7">
        <v>31.82459939564124</v>
      </c>
      <c r="Y17" s="7">
        <v>25.220621441039512</v>
      </c>
      <c r="Z17" s="7">
        <v>4.3290437496359866</v>
      </c>
      <c r="AA17" s="7">
        <v>42.977696621393505</v>
      </c>
      <c r="AB17" s="7">
        <v>12.17159734288893</v>
      </c>
      <c r="AC17" s="7">
        <v>24.249300658359761</v>
      </c>
      <c r="AD17" s="7">
        <v>0.21061551280129001</v>
      </c>
      <c r="AE17" s="7">
        <v>9.4557887858138283</v>
      </c>
      <c r="AF17" s="7">
        <v>17.986820201912874</v>
      </c>
      <c r="AG17" s="7">
        <v>16.656375657855985</v>
      </c>
      <c r="AH17" s="7">
        <v>2.2700202355274777</v>
      </c>
      <c r="AI17" s="7">
        <v>9.1070079479152337</v>
      </c>
      <c r="AJ17" s="7">
        <v>60.397212710807082</v>
      </c>
      <c r="AK17" s="7">
        <v>0</v>
      </c>
      <c r="AL17" s="7">
        <v>396.53550054299546</v>
      </c>
      <c r="AM17" s="7">
        <v>0</v>
      </c>
      <c r="AN17" s="7">
        <v>122.8946111414801</v>
      </c>
      <c r="AO17" s="7">
        <v>289.67466919613872</v>
      </c>
      <c r="AP17" s="7">
        <v>10.117416244324357</v>
      </c>
      <c r="AQ17" s="7">
        <v>1257.9395894578306</v>
      </c>
      <c r="AR17" s="7">
        <v>6273.1221779854459</v>
      </c>
      <c r="AS17" s="20"/>
    </row>
    <row r="18" spans="1:45" ht="15" x14ac:dyDescent="0.2">
      <c r="A18" s="5" t="s">
        <v>46</v>
      </c>
      <c r="B18" s="6" t="s">
        <v>88</v>
      </c>
      <c r="C18" s="7">
        <v>7.2536046917153296</v>
      </c>
      <c r="D18" s="7">
        <v>9.3431321227531061</v>
      </c>
      <c r="E18" s="7">
        <v>64.439965697087615</v>
      </c>
      <c r="F18" s="7">
        <v>4.5933980237295113</v>
      </c>
      <c r="G18" s="7">
        <v>2.3784451361847796</v>
      </c>
      <c r="H18" s="7">
        <v>4.7565128868377773</v>
      </c>
      <c r="I18" s="7">
        <v>13.142183355884514</v>
      </c>
      <c r="J18" s="7">
        <v>9.7427587174912045</v>
      </c>
      <c r="K18" s="7">
        <v>82.530996149000046</v>
      </c>
      <c r="L18" s="7">
        <v>30.337171965872901</v>
      </c>
      <c r="M18" s="7">
        <v>4.3462689781030557</v>
      </c>
      <c r="N18" s="7">
        <v>132.81132729157991</v>
      </c>
      <c r="O18" s="7">
        <v>253.37451328875181</v>
      </c>
      <c r="P18" s="7">
        <v>1399.0460981759206</v>
      </c>
      <c r="Q18" s="7">
        <v>112.64028534234522</v>
      </c>
      <c r="R18" s="7">
        <v>116.29779177667017</v>
      </c>
      <c r="S18" s="7">
        <v>36.611152214448573</v>
      </c>
      <c r="T18" s="7">
        <v>3778.1329951465209</v>
      </c>
      <c r="U18" s="7">
        <v>14.991996920649516</v>
      </c>
      <c r="V18" s="7">
        <v>13.561391617790143</v>
      </c>
      <c r="W18" s="7">
        <v>28.423640942813687</v>
      </c>
      <c r="X18" s="7">
        <v>44.91139169120332</v>
      </c>
      <c r="Y18" s="7">
        <v>41.819564511830841</v>
      </c>
      <c r="Z18" s="7">
        <v>7.1518637048897293</v>
      </c>
      <c r="AA18" s="7">
        <v>75.115394223911849</v>
      </c>
      <c r="AB18" s="7">
        <v>21.92702720443096</v>
      </c>
      <c r="AC18" s="7">
        <v>44.672063963899014</v>
      </c>
      <c r="AD18" s="7">
        <v>11.87631071840125</v>
      </c>
      <c r="AE18" s="7">
        <v>12.153964070947266</v>
      </c>
      <c r="AF18" s="7">
        <v>51.27873574214496</v>
      </c>
      <c r="AG18" s="7">
        <v>13.624341477967532</v>
      </c>
      <c r="AH18" s="7">
        <v>6.3939461652390053</v>
      </c>
      <c r="AI18" s="7">
        <v>20.796670430263447</v>
      </c>
      <c r="AJ18" s="7">
        <v>51.906753139698658</v>
      </c>
      <c r="AK18" s="7">
        <v>0</v>
      </c>
      <c r="AL18" s="7">
        <v>248.97870197014248</v>
      </c>
      <c r="AM18" s="7">
        <v>0</v>
      </c>
      <c r="AN18" s="7">
        <v>423.22542777569225</v>
      </c>
      <c r="AO18" s="7">
        <v>664.17602235149423</v>
      </c>
      <c r="AP18" s="7">
        <v>-8.0295513305021355</v>
      </c>
      <c r="AQ18" s="7">
        <v>2658.4978194591981</v>
      </c>
      <c r="AR18" s="7">
        <v>10509.232077713003</v>
      </c>
      <c r="AS18" s="20"/>
    </row>
    <row r="19" spans="1:45" ht="15" x14ac:dyDescent="0.2">
      <c r="A19" s="5" t="s">
        <v>47</v>
      </c>
      <c r="B19" s="6" t="s">
        <v>89</v>
      </c>
      <c r="C19" s="7">
        <v>0.61181316152173559</v>
      </c>
      <c r="D19" s="7">
        <v>7.0760815424436716</v>
      </c>
      <c r="E19" s="7">
        <v>4.8214340124368338</v>
      </c>
      <c r="F19" s="7">
        <v>0.36217791539868327</v>
      </c>
      <c r="G19" s="7">
        <v>7.5479275257119588E-2</v>
      </c>
      <c r="H19" s="7">
        <v>0.14941630399006442</v>
      </c>
      <c r="I19" s="7">
        <v>0.66702156064340512</v>
      </c>
      <c r="J19" s="7">
        <v>0.1695091253694016</v>
      </c>
      <c r="K19" s="7">
        <v>1.6519744996209094</v>
      </c>
      <c r="L19" s="7">
        <v>2.6314529023543494</v>
      </c>
      <c r="M19" s="7">
        <v>0.40925326843217175</v>
      </c>
      <c r="N19" s="7">
        <v>1.0926298596274349</v>
      </c>
      <c r="O19" s="7">
        <v>4.9026987999860605</v>
      </c>
      <c r="P19" s="7">
        <v>32.409076589571747</v>
      </c>
      <c r="Q19" s="7">
        <v>1.2213290491797675</v>
      </c>
      <c r="R19" s="7">
        <v>1.7957234887177445</v>
      </c>
      <c r="S19" s="7">
        <v>2.128468785817252</v>
      </c>
      <c r="T19" s="7">
        <v>2.3599077665506925</v>
      </c>
      <c r="U19" s="7">
        <v>0.39955180870887985</v>
      </c>
      <c r="V19" s="7">
        <v>2.1823680562997745</v>
      </c>
      <c r="W19" s="7">
        <v>5.0442230844309091</v>
      </c>
      <c r="X19" s="7">
        <v>1.2074015451578199</v>
      </c>
      <c r="Y19" s="7">
        <v>0.65176798679477532</v>
      </c>
      <c r="Z19" s="7">
        <v>0.48491910111518521</v>
      </c>
      <c r="AA19" s="7">
        <v>0.97239597356354857</v>
      </c>
      <c r="AB19" s="7">
        <v>0.46632135740011932</v>
      </c>
      <c r="AC19" s="7">
        <v>1.2936766655171728</v>
      </c>
      <c r="AD19" s="7">
        <v>1.2313435584719898</v>
      </c>
      <c r="AE19" s="7">
        <v>0.48402080123314595</v>
      </c>
      <c r="AF19" s="7">
        <v>2.9287512240223514</v>
      </c>
      <c r="AG19" s="7">
        <v>0.25204932155700732</v>
      </c>
      <c r="AH19" s="7">
        <v>0.46637120815842065</v>
      </c>
      <c r="AI19" s="7">
        <v>0.87794491772279171</v>
      </c>
      <c r="AJ19" s="7">
        <v>2.2180094172914426</v>
      </c>
      <c r="AK19" s="7">
        <v>0</v>
      </c>
      <c r="AL19" s="7">
        <v>25.472277706560124</v>
      </c>
      <c r="AM19" s="7">
        <v>0</v>
      </c>
      <c r="AN19" s="7">
        <v>2.0526586973631145</v>
      </c>
      <c r="AO19" s="7">
        <v>975.6887590133615</v>
      </c>
      <c r="AP19" s="7">
        <v>-3.2107257191543299</v>
      </c>
      <c r="AQ19" s="7">
        <v>2227.9676708157003</v>
      </c>
      <c r="AR19" s="7">
        <v>3313.6672044481948</v>
      </c>
      <c r="AS19" s="20"/>
    </row>
    <row r="20" spans="1:45" ht="15" x14ac:dyDescent="0.2">
      <c r="A20" s="5" t="s">
        <v>48</v>
      </c>
      <c r="B20" s="6" t="s">
        <v>90</v>
      </c>
      <c r="C20" s="7">
        <v>7.7824355744093312</v>
      </c>
      <c r="D20" s="7">
        <v>6.5508760437669631</v>
      </c>
      <c r="E20" s="7">
        <v>69.283000623661025</v>
      </c>
      <c r="F20" s="7">
        <v>6.6229296306262713</v>
      </c>
      <c r="G20" s="7">
        <v>2.9497867400051114</v>
      </c>
      <c r="H20" s="7">
        <v>2.0064463787711166</v>
      </c>
      <c r="I20" s="7">
        <v>27.738513739784278</v>
      </c>
      <c r="J20" s="7">
        <v>3.0384446076608658</v>
      </c>
      <c r="K20" s="7">
        <v>575.16597632582182</v>
      </c>
      <c r="L20" s="7">
        <v>22.745716619947498</v>
      </c>
      <c r="M20" s="7">
        <v>4.9699919895633498</v>
      </c>
      <c r="N20" s="7">
        <v>13.263851699336401</v>
      </c>
      <c r="O20" s="7">
        <v>80.211426166060633</v>
      </c>
      <c r="P20" s="7">
        <v>5208.7272626361455</v>
      </c>
      <c r="Q20" s="7">
        <v>478.86999384022954</v>
      </c>
      <c r="R20" s="7">
        <v>18.824021031446705</v>
      </c>
      <c r="S20" s="7">
        <v>214.71725793972107</v>
      </c>
      <c r="T20" s="7">
        <v>560.16866700960895</v>
      </c>
      <c r="U20" s="7">
        <v>22.636381099094802</v>
      </c>
      <c r="V20" s="7">
        <v>82.255683702108925</v>
      </c>
      <c r="W20" s="7">
        <v>214.48464561095082</v>
      </c>
      <c r="X20" s="7">
        <v>296.63906923326908</v>
      </c>
      <c r="Y20" s="7">
        <v>110.44081670148572</v>
      </c>
      <c r="Z20" s="7">
        <v>25.366516994127615</v>
      </c>
      <c r="AA20" s="7">
        <v>307.69470645173891</v>
      </c>
      <c r="AB20" s="7">
        <v>146.68503156470396</v>
      </c>
      <c r="AC20" s="7">
        <v>467.26686533359407</v>
      </c>
      <c r="AD20" s="7">
        <v>101.92484210317961</v>
      </c>
      <c r="AE20" s="7">
        <v>71.083836670158846</v>
      </c>
      <c r="AF20" s="7">
        <v>382.85719011520473</v>
      </c>
      <c r="AG20" s="7">
        <v>4.7531176492078853</v>
      </c>
      <c r="AH20" s="7">
        <v>17.104867087617141</v>
      </c>
      <c r="AI20" s="7">
        <v>105.06376003947679</v>
      </c>
      <c r="AJ20" s="7">
        <v>386.21132656036741</v>
      </c>
      <c r="AK20" s="7">
        <v>0</v>
      </c>
      <c r="AL20" s="7">
        <v>2691.5195465244606</v>
      </c>
      <c r="AM20" s="7">
        <v>0</v>
      </c>
      <c r="AN20" s="7">
        <v>56.629269373447443</v>
      </c>
      <c r="AO20" s="7">
        <v>8282.5215481072246</v>
      </c>
      <c r="AP20" s="7">
        <v>-207.53221604836216</v>
      </c>
      <c r="AQ20" s="7">
        <v>21096.984273302554</v>
      </c>
      <c r="AR20" s="7">
        <v>41966.227676772178</v>
      </c>
      <c r="AS20" s="20"/>
    </row>
    <row r="21" spans="1:45" ht="15" x14ac:dyDescent="0.2">
      <c r="A21" s="5" t="s">
        <v>49</v>
      </c>
      <c r="B21" s="6" t="s">
        <v>91</v>
      </c>
      <c r="C21" s="7">
        <v>2.0311239294476562</v>
      </c>
      <c r="D21" s="7">
        <v>0.6431750322582932</v>
      </c>
      <c r="E21" s="7">
        <v>17.605273092823836</v>
      </c>
      <c r="F21" s="7">
        <v>1.3015818132179078</v>
      </c>
      <c r="G21" s="7">
        <v>0.25735767124151437</v>
      </c>
      <c r="H21" s="7">
        <v>0.50464877167919131</v>
      </c>
      <c r="I21" s="7">
        <v>2.1750134104987837</v>
      </c>
      <c r="J21" s="7">
        <v>0.5045304197390873</v>
      </c>
      <c r="K21" s="7">
        <v>4.0151550404228677</v>
      </c>
      <c r="L21" s="7">
        <v>0.49752461432587614</v>
      </c>
      <c r="M21" s="7">
        <v>1.4850037099225581</v>
      </c>
      <c r="N21" s="7">
        <v>4.031995006201142</v>
      </c>
      <c r="O21" s="7">
        <v>1.7640690562224373</v>
      </c>
      <c r="P21" s="7">
        <v>43.652207006566336</v>
      </c>
      <c r="Q21" s="7">
        <v>13.462074134430074</v>
      </c>
      <c r="R21" s="7">
        <v>3.4971431389298977</v>
      </c>
      <c r="S21" s="7">
        <v>2.988113812645055</v>
      </c>
      <c r="T21" s="7">
        <v>8.0085537468651182</v>
      </c>
      <c r="U21" s="7">
        <v>4.7393240250329161</v>
      </c>
      <c r="V21" s="7">
        <v>9.3747313763723703</v>
      </c>
      <c r="W21" s="7">
        <v>22.050833452096299</v>
      </c>
      <c r="X21" s="7">
        <v>2.6947395857803853</v>
      </c>
      <c r="Y21" s="7">
        <v>1.3663117190091205</v>
      </c>
      <c r="Z21" s="7">
        <v>1.0965996924759764</v>
      </c>
      <c r="AA21" s="7">
        <v>1.4229369624060231</v>
      </c>
      <c r="AB21" s="7">
        <v>0.82400268828504175</v>
      </c>
      <c r="AC21" s="7">
        <v>2.1616450162892242</v>
      </c>
      <c r="AD21" s="7">
        <v>3.7383589086829856</v>
      </c>
      <c r="AE21" s="7">
        <v>2.1983493867742809</v>
      </c>
      <c r="AF21" s="7">
        <v>11.918400924113879</v>
      </c>
      <c r="AG21" s="7">
        <v>0.90313388910233561</v>
      </c>
      <c r="AH21" s="7">
        <v>1.53622963670881</v>
      </c>
      <c r="AI21" s="7">
        <v>2.4860446127316838</v>
      </c>
      <c r="AJ21" s="7">
        <v>4.010405702542486</v>
      </c>
      <c r="AK21" s="7">
        <v>0</v>
      </c>
      <c r="AL21" s="7">
        <v>426.02803983777699</v>
      </c>
      <c r="AM21" s="7">
        <v>0</v>
      </c>
      <c r="AN21" s="7">
        <v>64.363746233283223</v>
      </c>
      <c r="AO21" s="7">
        <v>2540.9616391228074</v>
      </c>
      <c r="AP21" s="7">
        <v>-2.3993894308015657</v>
      </c>
      <c r="AQ21" s="7">
        <v>1550.8096552319785</v>
      </c>
      <c r="AR21" s="7">
        <v>4760.7102819808861</v>
      </c>
      <c r="AS21" s="20"/>
    </row>
    <row r="22" spans="1:45" ht="15" x14ac:dyDescent="0.2">
      <c r="A22" s="5" t="s">
        <v>50</v>
      </c>
      <c r="B22" s="6" t="s">
        <v>92</v>
      </c>
      <c r="C22" s="7">
        <v>3.0967694005241158</v>
      </c>
      <c r="D22" s="7">
        <v>9.7857566617180716</v>
      </c>
      <c r="E22" s="7">
        <v>27.097229215136025</v>
      </c>
      <c r="F22" s="7">
        <v>11.628929366442744</v>
      </c>
      <c r="G22" s="7">
        <v>1.2401968434942945</v>
      </c>
      <c r="H22" s="7">
        <v>41.139655114298591</v>
      </c>
      <c r="I22" s="7">
        <v>16.903100982513685</v>
      </c>
      <c r="J22" s="7">
        <v>9.9331932682322996</v>
      </c>
      <c r="K22" s="7">
        <v>189.56457347148026</v>
      </c>
      <c r="L22" s="7">
        <v>16.017160416407123</v>
      </c>
      <c r="M22" s="7">
        <v>2.621130173185779</v>
      </c>
      <c r="N22" s="7">
        <v>10.158819641727991</v>
      </c>
      <c r="O22" s="7">
        <v>214.40040696544804</v>
      </c>
      <c r="P22" s="7">
        <v>1012.4586527239842</v>
      </c>
      <c r="Q22" s="7">
        <v>76.039979847952864</v>
      </c>
      <c r="R22" s="7">
        <v>303.31280210607224</v>
      </c>
      <c r="S22" s="7">
        <v>9.4914861027764363</v>
      </c>
      <c r="T22" s="7">
        <v>155.89931737973743</v>
      </c>
      <c r="U22" s="7">
        <v>6.7699390461100259</v>
      </c>
      <c r="V22" s="7">
        <v>27.830370899886862</v>
      </c>
      <c r="W22" s="7">
        <v>69.992490028843633</v>
      </c>
      <c r="X22" s="7">
        <v>25.720596607829904</v>
      </c>
      <c r="Y22" s="7">
        <v>30.910766780555665</v>
      </c>
      <c r="Z22" s="7">
        <v>5.6123502526753368</v>
      </c>
      <c r="AA22" s="7">
        <v>63.283209687088572</v>
      </c>
      <c r="AB22" s="7">
        <v>21.477431652692768</v>
      </c>
      <c r="AC22" s="7">
        <v>39.546352440423796</v>
      </c>
      <c r="AD22" s="7">
        <v>23.756469337681732</v>
      </c>
      <c r="AE22" s="7">
        <v>8.131731706018611</v>
      </c>
      <c r="AF22" s="7">
        <v>44.285563767610491</v>
      </c>
      <c r="AG22" s="7">
        <v>4.2995735888798317</v>
      </c>
      <c r="AH22" s="7">
        <v>3.6660963162465539</v>
      </c>
      <c r="AI22" s="7">
        <v>13.760754596221229</v>
      </c>
      <c r="AJ22" s="7">
        <v>54.045934835718633</v>
      </c>
      <c r="AK22" s="7">
        <v>0</v>
      </c>
      <c r="AL22" s="7">
        <v>555.15115656688408</v>
      </c>
      <c r="AM22" s="7">
        <v>0</v>
      </c>
      <c r="AN22" s="7">
        <v>46.371524955346111</v>
      </c>
      <c r="AO22" s="7">
        <v>846.55574391356436</v>
      </c>
      <c r="AP22" s="7">
        <v>-4.3132945188415981</v>
      </c>
      <c r="AQ22" s="7">
        <v>498.37387874668548</v>
      </c>
      <c r="AR22" s="7">
        <v>4496.0178008892544</v>
      </c>
      <c r="AS22" s="20"/>
    </row>
    <row r="23" spans="1:45" ht="15" x14ac:dyDescent="0.2">
      <c r="A23" s="5" t="s">
        <v>51</v>
      </c>
      <c r="B23" s="6" t="s">
        <v>93</v>
      </c>
      <c r="C23" s="7">
        <v>301.32458846043227</v>
      </c>
      <c r="D23" s="7">
        <v>63.977275934434822</v>
      </c>
      <c r="E23" s="7">
        <v>2658.0859425778153</v>
      </c>
      <c r="F23" s="7">
        <v>158.11935725820385</v>
      </c>
      <c r="G23" s="7">
        <v>31.798517193569829</v>
      </c>
      <c r="H23" s="7">
        <v>54.996893418376651</v>
      </c>
      <c r="I23" s="7">
        <v>261.25273103402145</v>
      </c>
      <c r="J23" s="7">
        <v>59.777542731618077</v>
      </c>
      <c r="K23" s="7">
        <v>349.27874008814433</v>
      </c>
      <c r="L23" s="7">
        <v>42.752915817849448</v>
      </c>
      <c r="M23" s="7">
        <v>183.0329547185539</v>
      </c>
      <c r="N23" s="7">
        <v>457.45722360240961</v>
      </c>
      <c r="O23" s="7">
        <v>50.221133383522101</v>
      </c>
      <c r="P23" s="7">
        <v>600.09672288588354</v>
      </c>
      <c r="Q23" s="7">
        <v>142.64381069947245</v>
      </c>
      <c r="R23" s="7">
        <v>163.49493300288586</v>
      </c>
      <c r="S23" s="7">
        <v>603.06323509662388</v>
      </c>
      <c r="T23" s="7">
        <v>511.8792881152707</v>
      </c>
      <c r="U23" s="7">
        <v>105.2217770161913</v>
      </c>
      <c r="V23" s="7">
        <v>512.99259641113133</v>
      </c>
      <c r="W23" s="7">
        <v>1031.3628285938976</v>
      </c>
      <c r="X23" s="7">
        <v>257.48653468383412</v>
      </c>
      <c r="Y23" s="7">
        <v>132.19837596355143</v>
      </c>
      <c r="Z23" s="7">
        <v>17.494398337247169</v>
      </c>
      <c r="AA23" s="7">
        <v>108.8223340890677</v>
      </c>
      <c r="AB23" s="7">
        <v>63.744032454156113</v>
      </c>
      <c r="AC23" s="7">
        <v>166.50984567549258</v>
      </c>
      <c r="AD23" s="7">
        <v>453.15746580479225</v>
      </c>
      <c r="AE23" s="7">
        <v>145.97899198873372</v>
      </c>
      <c r="AF23" s="7">
        <v>861.65581411179505</v>
      </c>
      <c r="AG23" s="7">
        <v>123.02559053413671</v>
      </c>
      <c r="AH23" s="7">
        <v>183.19376988719236</v>
      </c>
      <c r="AI23" s="7">
        <v>240.52034920079055</v>
      </c>
      <c r="AJ23" s="7">
        <v>271.19489362894188</v>
      </c>
      <c r="AK23" s="7">
        <v>0</v>
      </c>
      <c r="AL23" s="7">
        <v>4590.5083520170538</v>
      </c>
      <c r="AM23" s="7">
        <v>0</v>
      </c>
      <c r="AN23" s="7">
        <v>657.28231699177115</v>
      </c>
      <c r="AO23" s="7">
        <v>27.855749128025728</v>
      </c>
      <c r="AP23" s="7">
        <v>1.9920828942582821E-5</v>
      </c>
      <c r="AQ23" s="7">
        <v>8.5417201985190108</v>
      </c>
      <c r="AR23" s="7">
        <v>16652.001562656242</v>
      </c>
      <c r="AS23" s="20"/>
    </row>
    <row r="24" spans="1:45" ht="15" x14ac:dyDescent="0.2">
      <c r="A24" s="5" t="s">
        <v>52</v>
      </c>
      <c r="B24" s="6" t="s">
        <v>94</v>
      </c>
      <c r="C24" s="7">
        <v>1.666877505197738</v>
      </c>
      <c r="D24" s="7">
        <v>1.8320789102435469</v>
      </c>
      <c r="E24" s="7">
        <v>40.956500549940948</v>
      </c>
      <c r="F24" s="7">
        <v>1.7269970280997777</v>
      </c>
      <c r="G24" s="7">
        <v>0.18796299665825683</v>
      </c>
      <c r="H24" s="7">
        <v>0.52446837806955604</v>
      </c>
      <c r="I24" s="7">
        <v>11.721386627920092</v>
      </c>
      <c r="J24" s="7">
        <v>1.4315475930228707</v>
      </c>
      <c r="K24" s="7">
        <v>4.4128175359386779</v>
      </c>
      <c r="L24" s="7">
        <v>0.27239250552627892</v>
      </c>
      <c r="M24" s="7">
        <v>1.7288772279558615</v>
      </c>
      <c r="N24" s="7">
        <v>2.2654151244390719</v>
      </c>
      <c r="O24" s="7">
        <v>0.90166721954871643</v>
      </c>
      <c r="P24" s="7">
        <v>8.9163825874940041</v>
      </c>
      <c r="Q24" s="7">
        <v>2.2849545799146291</v>
      </c>
      <c r="R24" s="7">
        <v>1.6326388101402809</v>
      </c>
      <c r="S24" s="7">
        <v>3.1190393085757409</v>
      </c>
      <c r="T24" s="7">
        <v>10.790806422509805</v>
      </c>
      <c r="U24" s="7">
        <v>7.4288501045162212</v>
      </c>
      <c r="V24" s="7">
        <v>16.948430990111309</v>
      </c>
      <c r="W24" s="7">
        <v>70.134756925585407</v>
      </c>
      <c r="X24" s="7">
        <v>14.091940948910674</v>
      </c>
      <c r="Y24" s="7">
        <v>4.6891821450983615</v>
      </c>
      <c r="Z24" s="7">
        <v>7.9347508177558472</v>
      </c>
      <c r="AA24" s="7">
        <v>0.60832544490757845</v>
      </c>
      <c r="AB24" s="7">
        <v>2.9633726460230894</v>
      </c>
      <c r="AC24" s="7">
        <v>1.9256768091908483</v>
      </c>
      <c r="AD24" s="7">
        <v>19.193246174302992</v>
      </c>
      <c r="AE24" s="7">
        <v>17.889648330110845</v>
      </c>
      <c r="AF24" s="7">
        <v>177.99464751554257</v>
      </c>
      <c r="AG24" s="7">
        <v>2.3882399007773372</v>
      </c>
      <c r="AH24" s="7">
        <v>2.3123916923036014</v>
      </c>
      <c r="AI24" s="7">
        <v>21.605972509975292</v>
      </c>
      <c r="AJ24" s="7">
        <v>55.837406518166823</v>
      </c>
      <c r="AK24" s="7">
        <v>0</v>
      </c>
      <c r="AL24" s="7">
        <v>654.44634537832439</v>
      </c>
      <c r="AM24" s="7">
        <v>0</v>
      </c>
      <c r="AN24" s="7">
        <v>8.297421576844954</v>
      </c>
      <c r="AO24" s="7">
        <v>51315.221013673625</v>
      </c>
      <c r="AP24" s="7">
        <v>0.26796836021720555</v>
      </c>
      <c r="AQ24" s="7">
        <v>152.50266386416826</v>
      </c>
      <c r="AR24" s="7">
        <v>52651.055063237654</v>
      </c>
      <c r="AS24" s="20"/>
    </row>
    <row r="25" spans="1:45" ht="15" x14ac:dyDescent="0.2">
      <c r="A25" s="5" t="s">
        <v>53</v>
      </c>
      <c r="B25" s="6" t="s">
        <v>95</v>
      </c>
      <c r="C25" s="7">
        <v>26.873335685793982</v>
      </c>
      <c r="D25" s="7">
        <v>6.9643352035457493</v>
      </c>
      <c r="E25" s="7">
        <v>279.48306238095603</v>
      </c>
      <c r="F25" s="7">
        <v>25.430489599695477</v>
      </c>
      <c r="G25" s="7">
        <v>4.1299318463067589</v>
      </c>
      <c r="H25" s="7">
        <v>8.9755420758709263</v>
      </c>
      <c r="I25" s="7">
        <v>28.028147377207212</v>
      </c>
      <c r="J25" s="7">
        <v>14.531338731772086</v>
      </c>
      <c r="K25" s="7">
        <v>39.515456398933338</v>
      </c>
      <c r="L25" s="7">
        <v>10.414165880656411</v>
      </c>
      <c r="M25" s="7">
        <v>20.638695675746739</v>
      </c>
      <c r="N25" s="7">
        <v>24.01280857464884</v>
      </c>
      <c r="O25" s="7">
        <v>9.1058847374848408</v>
      </c>
      <c r="P25" s="7">
        <v>70.409570873357865</v>
      </c>
      <c r="Q25" s="7">
        <v>22.192609427084147</v>
      </c>
      <c r="R25" s="7">
        <v>20.350836057706136</v>
      </c>
      <c r="S25" s="7">
        <v>25.433826771880941</v>
      </c>
      <c r="T25" s="7">
        <v>53.775962824054233</v>
      </c>
      <c r="U25" s="7">
        <v>260.44194481547095</v>
      </c>
      <c r="V25" s="7">
        <v>78.34680978065073</v>
      </c>
      <c r="W25" s="7">
        <v>305.94061566667108</v>
      </c>
      <c r="X25" s="7">
        <v>49.617749793320975</v>
      </c>
      <c r="Y25" s="7">
        <v>16.044728898119079</v>
      </c>
      <c r="Z25" s="7">
        <v>2.3973372190843016</v>
      </c>
      <c r="AA25" s="7">
        <v>8.44942492890263</v>
      </c>
      <c r="AB25" s="7">
        <v>9.1121225918103992</v>
      </c>
      <c r="AC25" s="7">
        <v>32.967280754642069</v>
      </c>
      <c r="AD25" s="7">
        <v>122.02772245972888</v>
      </c>
      <c r="AE25" s="7">
        <v>24.487808981365561</v>
      </c>
      <c r="AF25" s="7">
        <v>130.6223213891131</v>
      </c>
      <c r="AG25" s="7">
        <v>45.401250872840507</v>
      </c>
      <c r="AH25" s="7">
        <v>36.039755689256722</v>
      </c>
      <c r="AI25" s="7">
        <v>41.618489824923856</v>
      </c>
      <c r="AJ25" s="7">
        <v>43.97647224484848</v>
      </c>
      <c r="AK25" s="7">
        <v>0</v>
      </c>
      <c r="AL25" s="7">
        <v>1021.8038165035382</v>
      </c>
      <c r="AM25" s="7">
        <v>0</v>
      </c>
      <c r="AN25" s="7">
        <v>315.15539215859633</v>
      </c>
      <c r="AO25" s="7">
        <v>4.652984637171655</v>
      </c>
      <c r="AP25" s="7">
        <v>0.41957189075330897</v>
      </c>
      <c r="AQ25" s="7">
        <v>2.4597525994649616</v>
      </c>
      <c r="AR25" s="7">
        <v>3242.249353822976</v>
      </c>
      <c r="AS25" s="20"/>
    </row>
    <row r="26" spans="1:45" ht="15" x14ac:dyDescent="0.2">
      <c r="A26" s="5" t="s">
        <v>54</v>
      </c>
      <c r="B26" s="6" t="s">
        <v>96</v>
      </c>
      <c r="C26" s="7">
        <v>137.51065424627166</v>
      </c>
      <c r="D26" s="7">
        <v>42.41494504989813</v>
      </c>
      <c r="E26" s="7">
        <v>6756.4695615675846</v>
      </c>
      <c r="F26" s="7">
        <v>449.32696181537989</v>
      </c>
      <c r="G26" s="7">
        <v>1.4913277348119602</v>
      </c>
      <c r="H26" s="7">
        <v>121.30429046528775</v>
      </c>
      <c r="I26" s="7">
        <v>356.99278827448012</v>
      </c>
      <c r="J26" s="7">
        <v>125.30617457983813</v>
      </c>
      <c r="K26" s="7">
        <v>741.82964236551379</v>
      </c>
      <c r="L26" s="7">
        <v>28.061901686198791</v>
      </c>
      <c r="M26" s="7">
        <v>242.88348453444348</v>
      </c>
      <c r="N26" s="7">
        <v>185.35782585540247</v>
      </c>
      <c r="O26" s="7">
        <v>112.55129498970922</v>
      </c>
      <c r="P26" s="7">
        <v>833.65036646797614</v>
      </c>
      <c r="Q26" s="7">
        <v>622.32152696994456</v>
      </c>
      <c r="R26" s="7">
        <v>207.00024212634881</v>
      </c>
      <c r="S26" s="7">
        <v>221.38965685687975</v>
      </c>
      <c r="T26" s="7">
        <v>289.29107690531566</v>
      </c>
      <c r="U26" s="7">
        <v>44.789781503175796</v>
      </c>
      <c r="V26" s="7">
        <v>1167.9106117533722</v>
      </c>
      <c r="W26" s="7">
        <v>2196.971397188413</v>
      </c>
      <c r="X26" s="7">
        <v>617.53156161977734</v>
      </c>
      <c r="Y26" s="7">
        <v>34.514765847285553</v>
      </c>
      <c r="Z26" s="7">
        <v>6.1755758124821405</v>
      </c>
      <c r="AA26" s="7">
        <v>18.468438562869174</v>
      </c>
      <c r="AB26" s="7">
        <v>22.685332367027595</v>
      </c>
      <c r="AC26" s="7">
        <v>58.464022463116578</v>
      </c>
      <c r="AD26" s="7">
        <v>147.46403906416288</v>
      </c>
      <c r="AE26" s="7">
        <v>130.77268826617453</v>
      </c>
      <c r="AF26" s="7">
        <v>804.73009818596893</v>
      </c>
      <c r="AG26" s="7">
        <v>423.15861273227756</v>
      </c>
      <c r="AH26" s="7">
        <v>399.73121774832839</v>
      </c>
      <c r="AI26" s="7">
        <v>490.80185417015412</v>
      </c>
      <c r="AJ26" s="7">
        <v>446.58018460913325</v>
      </c>
      <c r="AK26" s="7">
        <v>0</v>
      </c>
      <c r="AL26" s="7">
        <v>1515.2525333774608</v>
      </c>
      <c r="AM26" s="7">
        <v>0</v>
      </c>
      <c r="AN26" s="7">
        <v>579.68369856659046</v>
      </c>
      <c r="AO26" s="7">
        <v>5.1174338885431503</v>
      </c>
      <c r="AP26" s="7">
        <v>1.8086140019326149</v>
      </c>
      <c r="AQ26" s="7">
        <v>301.90063880359708</v>
      </c>
      <c r="AR26" s="7">
        <v>20889.66682302313</v>
      </c>
      <c r="AS26" s="20"/>
    </row>
    <row r="27" spans="1:45" ht="15" x14ac:dyDescent="0.2">
      <c r="A27" s="5" t="s">
        <v>55</v>
      </c>
      <c r="B27" s="6" t="s">
        <v>97</v>
      </c>
      <c r="C27" s="7">
        <v>263.38170319989041</v>
      </c>
      <c r="D27" s="7">
        <v>42.990189563836644</v>
      </c>
      <c r="E27" s="7">
        <v>7658.4452044505097</v>
      </c>
      <c r="F27" s="7">
        <v>250.60774273923036</v>
      </c>
      <c r="G27" s="7">
        <v>47.029261065157463</v>
      </c>
      <c r="H27" s="7">
        <v>82.807286361255706</v>
      </c>
      <c r="I27" s="7">
        <v>331.50735677177676</v>
      </c>
      <c r="J27" s="7">
        <v>300.67711637497996</v>
      </c>
      <c r="K27" s="7">
        <v>789.63969636963805</v>
      </c>
      <c r="L27" s="7">
        <v>53.679574023755791</v>
      </c>
      <c r="M27" s="7">
        <v>311.63967462493366</v>
      </c>
      <c r="N27" s="7">
        <v>384.61087160330464</v>
      </c>
      <c r="O27" s="7">
        <v>177.07797263870177</v>
      </c>
      <c r="P27" s="7">
        <v>1804.5103481860485</v>
      </c>
      <c r="Q27" s="7">
        <v>351.62002900577448</v>
      </c>
      <c r="R27" s="7">
        <v>302.38766708776961</v>
      </c>
      <c r="S27" s="7">
        <v>397.64494206258649</v>
      </c>
      <c r="T27" s="7">
        <v>1978.8248025030744</v>
      </c>
      <c r="U27" s="7">
        <v>232.96861384681344</v>
      </c>
      <c r="V27" s="7">
        <v>796.80408856337363</v>
      </c>
      <c r="W27" s="7">
        <v>10111.212949314322</v>
      </c>
      <c r="X27" s="7">
        <v>2742.7967673352923</v>
      </c>
      <c r="Y27" s="7">
        <v>206.20993729944709</v>
      </c>
      <c r="Z27" s="7">
        <v>54.86597956692362</v>
      </c>
      <c r="AA27" s="7">
        <v>111.33541795382676</v>
      </c>
      <c r="AB27" s="7">
        <v>80.84503443681335</v>
      </c>
      <c r="AC27" s="7">
        <v>208.45895384319886</v>
      </c>
      <c r="AD27" s="7">
        <v>563.94821852264954</v>
      </c>
      <c r="AE27" s="7">
        <v>193.34662816757285</v>
      </c>
      <c r="AF27" s="7">
        <v>1151.7028824078163</v>
      </c>
      <c r="AG27" s="7">
        <v>352.83153800019312</v>
      </c>
      <c r="AH27" s="7">
        <v>279.6523450736658</v>
      </c>
      <c r="AI27" s="7">
        <v>356.15105857488851</v>
      </c>
      <c r="AJ27" s="7">
        <v>878.44489998600181</v>
      </c>
      <c r="AK27" s="7">
        <v>0</v>
      </c>
      <c r="AL27" s="7">
        <v>36636.530595971919</v>
      </c>
      <c r="AM27" s="7">
        <v>0</v>
      </c>
      <c r="AN27" s="7">
        <v>1205.1007675895974</v>
      </c>
      <c r="AO27" s="7">
        <v>52.549910745880879</v>
      </c>
      <c r="AP27" s="7">
        <v>40.978417240743312</v>
      </c>
      <c r="AQ27" s="7">
        <v>3723.5137306046695</v>
      </c>
      <c r="AR27" s="7">
        <v>75509.330173677808</v>
      </c>
      <c r="AS27" s="20"/>
    </row>
    <row r="28" spans="1:45" ht="15" x14ac:dyDescent="0.2">
      <c r="A28" s="5" t="s">
        <v>56</v>
      </c>
      <c r="B28" s="6" t="s">
        <v>98</v>
      </c>
      <c r="C28" s="7">
        <v>1.1885350352732909</v>
      </c>
      <c r="D28" s="7">
        <v>0.28087467064123872</v>
      </c>
      <c r="E28" s="7">
        <v>28.734181011818617</v>
      </c>
      <c r="F28" s="7">
        <v>1.592617254927732</v>
      </c>
      <c r="G28" s="7">
        <v>0.13270581644809523</v>
      </c>
      <c r="H28" s="7">
        <v>0.46929515173547487</v>
      </c>
      <c r="I28" s="7">
        <v>1.6835001806596275</v>
      </c>
      <c r="J28" s="7">
        <v>0.73397141300198943</v>
      </c>
      <c r="K28" s="7">
        <v>3.2464979749893206</v>
      </c>
      <c r="L28" s="7">
        <v>0.18560925644100867</v>
      </c>
      <c r="M28" s="7">
        <v>1.2555086751125057</v>
      </c>
      <c r="N28" s="7">
        <v>1.306876406631639</v>
      </c>
      <c r="O28" s="7">
        <v>0.56274586161694362</v>
      </c>
      <c r="P28" s="7">
        <v>5.4939394353637514</v>
      </c>
      <c r="Q28" s="7">
        <v>2.0650191247527858</v>
      </c>
      <c r="R28" s="7">
        <v>1.1339479421914527</v>
      </c>
      <c r="S28" s="7">
        <v>1.6071869733554771</v>
      </c>
      <c r="T28" s="7">
        <v>4.8419016406057782</v>
      </c>
      <c r="U28" s="7">
        <v>6.1018049790636262</v>
      </c>
      <c r="V28" s="7">
        <v>4.4455103202166519</v>
      </c>
      <c r="W28" s="7">
        <v>19.015841568798955</v>
      </c>
      <c r="X28" s="7">
        <v>1354.0439592051343</v>
      </c>
      <c r="Y28" s="7">
        <v>5.6790733832595448</v>
      </c>
      <c r="Z28" s="7">
        <v>0.69882002453922432</v>
      </c>
      <c r="AA28" s="7">
        <v>3.1440318530164197</v>
      </c>
      <c r="AB28" s="7">
        <v>0.87800246314447594</v>
      </c>
      <c r="AC28" s="7">
        <v>1.2474190988186933</v>
      </c>
      <c r="AD28" s="7">
        <v>22.655946622859723</v>
      </c>
      <c r="AE28" s="7">
        <v>3.2264288100561709</v>
      </c>
      <c r="AF28" s="7">
        <v>29.200512114626108</v>
      </c>
      <c r="AG28" s="7">
        <v>137.15645518299908</v>
      </c>
      <c r="AH28" s="7">
        <v>2.0967198951909936</v>
      </c>
      <c r="AI28" s="7">
        <v>9.0592211810999963</v>
      </c>
      <c r="AJ28" s="7">
        <v>32.326379180719769</v>
      </c>
      <c r="AK28" s="7">
        <v>0</v>
      </c>
      <c r="AL28" s="7">
        <v>6820.8553434686828</v>
      </c>
      <c r="AM28" s="7">
        <v>0</v>
      </c>
      <c r="AN28" s="7">
        <v>2748.5777676113235</v>
      </c>
      <c r="AO28" s="7">
        <v>6.0425828793663667</v>
      </c>
      <c r="AP28" s="7">
        <v>5.3332497074189036E-2</v>
      </c>
      <c r="AQ28" s="7">
        <v>7310.9646303641312</v>
      </c>
      <c r="AR28" s="7">
        <v>18573.984696529689</v>
      </c>
      <c r="AS28" s="20"/>
    </row>
    <row r="29" spans="1:45" ht="15" x14ac:dyDescent="0.2">
      <c r="A29" s="5" t="s">
        <v>57</v>
      </c>
      <c r="B29" s="6" t="s">
        <v>99</v>
      </c>
      <c r="C29" s="7">
        <v>101.37591238190403</v>
      </c>
      <c r="D29" s="7">
        <v>17.660420703881297</v>
      </c>
      <c r="E29" s="7">
        <v>768.5715827182114</v>
      </c>
      <c r="F29" s="7">
        <v>61.201270222234548</v>
      </c>
      <c r="G29" s="7">
        <v>9.7493861615426809</v>
      </c>
      <c r="H29" s="7">
        <v>35.820416572865405</v>
      </c>
      <c r="I29" s="7">
        <v>79.480309501107683</v>
      </c>
      <c r="J29" s="7">
        <v>19.735284343873296</v>
      </c>
      <c r="K29" s="7">
        <v>106.79132213146072</v>
      </c>
      <c r="L29" s="7">
        <v>16.893554036983861</v>
      </c>
      <c r="M29" s="7">
        <v>56.006110367737747</v>
      </c>
      <c r="N29" s="7">
        <v>141.170944188677</v>
      </c>
      <c r="O29" s="7">
        <v>37.560658334046792</v>
      </c>
      <c r="P29" s="7">
        <v>243.8478609605082</v>
      </c>
      <c r="Q29" s="7">
        <v>64.5581172605809</v>
      </c>
      <c r="R29" s="7">
        <v>85.89396442885743</v>
      </c>
      <c r="S29" s="7">
        <v>28.106875688364273</v>
      </c>
      <c r="T29" s="7">
        <v>65.04798894585366</v>
      </c>
      <c r="U29" s="7">
        <v>32.219365795529754</v>
      </c>
      <c r="V29" s="7">
        <v>726.87728617426444</v>
      </c>
      <c r="W29" s="7">
        <v>531.04167568804951</v>
      </c>
      <c r="X29" s="7">
        <v>51.288229348865912</v>
      </c>
      <c r="Y29" s="7">
        <v>565.80220767182902</v>
      </c>
      <c r="Z29" s="7">
        <v>32.117044711959082</v>
      </c>
      <c r="AA29" s="7">
        <v>360.60900349183788</v>
      </c>
      <c r="AB29" s="7">
        <v>313.5482157843233</v>
      </c>
      <c r="AC29" s="7">
        <v>172.88163191162667</v>
      </c>
      <c r="AD29" s="7">
        <v>15.653968454417294</v>
      </c>
      <c r="AE29" s="7">
        <v>58.642522379088348</v>
      </c>
      <c r="AF29" s="7">
        <v>378.67541430397955</v>
      </c>
      <c r="AG29" s="7">
        <v>28.718156941662716</v>
      </c>
      <c r="AH29" s="7">
        <v>40.817986821082513</v>
      </c>
      <c r="AI29" s="7">
        <v>13.492382001125279</v>
      </c>
      <c r="AJ29" s="7">
        <v>54.84351479792857</v>
      </c>
      <c r="AK29" s="7">
        <v>0</v>
      </c>
      <c r="AL29" s="7">
        <v>7247.7650926228316</v>
      </c>
      <c r="AM29" s="7">
        <v>0</v>
      </c>
      <c r="AN29" s="7">
        <v>513.51095974779196</v>
      </c>
      <c r="AO29" s="7">
        <v>14.322951381928133</v>
      </c>
      <c r="AP29" s="7">
        <v>1.3388150635072059E-2</v>
      </c>
      <c r="AQ29" s="7">
        <v>306.67490828248191</v>
      </c>
      <c r="AR29" s="7">
        <v>13398.987885411931</v>
      </c>
      <c r="AS29" s="20"/>
    </row>
    <row r="30" spans="1:45" ht="15" x14ac:dyDescent="0.2">
      <c r="A30" s="5" t="s">
        <v>58</v>
      </c>
      <c r="B30" s="6" t="s">
        <v>100</v>
      </c>
      <c r="C30" s="7">
        <v>6.4797804473492082</v>
      </c>
      <c r="D30" s="7">
        <v>6.8418252069297539E-2</v>
      </c>
      <c r="E30" s="7">
        <v>7.5726275310056002</v>
      </c>
      <c r="F30" s="7">
        <v>0.40685610743042983</v>
      </c>
      <c r="G30" s="7">
        <v>1.2995201792886589E-2</v>
      </c>
      <c r="H30" s="7">
        <v>7.6167586914552707</v>
      </c>
      <c r="I30" s="7">
        <v>0.31926204077767956</v>
      </c>
      <c r="J30" s="7">
        <v>0.1047057942943668</v>
      </c>
      <c r="K30" s="7">
        <v>0.65194586280808831</v>
      </c>
      <c r="L30" s="7">
        <v>27.152494494669018</v>
      </c>
      <c r="M30" s="7">
        <v>0.21512156696627249</v>
      </c>
      <c r="N30" s="7">
        <v>20.626827124011573</v>
      </c>
      <c r="O30" s="7">
        <v>0.14220312047520633</v>
      </c>
      <c r="P30" s="7">
        <v>0.84681903807653247</v>
      </c>
      <c r="Q30" s="7">
        <v>0.58721280397398257</v>
      </c>
      <c r="R30" s="7">
        <v>0.22298600484257378</v>
      </c>
      <c r="S30" s="7">
        <v>0.21508984783806934</v>
      </c>
      <c r="T30" s="7">
        <v>0.33230072067107086</v>
      </c>
      <c r="U30" s="7">
        <v>17.339535704378868</v>
      </c>
      <c r="V30" s="7">
        <v>352.67667649175138</v>
      </c>
      <c r="W30" s="7">
        <v>206.57313670131944</v>
      </c>
      <c r="X30" s="7">
        <v>0.5422992199096055</v>
      </c>
      <c r="Y30" s="7">
        <v>0.20554342901753586</v>
      </c>
      <c r="Z30" s="7">
        <v>5.9114798299429493E-3</v>
      </c>
      <c r="AA30" s="7">
        <v>0.24758714636050647</v>
      </c>
      <c r="AB30" s="7">
        <v>0.132049128432843</v>
      </c>
      <c r="AC30" s="7">
        <v>2.2128694551544621</v>
      </c>
      <c r="AD30" s="7">
        <v>0.21427378775955389</v>
      </c>
      <c r="AE30" s="7">
        <v>0.1329488324107341</v>
      </c>
      <c r="AF30" s="7">
        <v>0.81681879890893228</v>
      </c>
      <c r="AG30" s="7">
        <v>20.179914800771083</v>
      </c>
      <c r="AH30" s="7">
        <v>0.35325298740051936</v>
      </c>
      <c r="AI30" s="7">
        <v>0.44670133016455149</v>
      </c>
      <c r="AJ30" s="7">
        <v>0.38775188844345193</v>
      </c>
      <c r="AK30" s="7">
        <v>0</v>
      </c>
      <c r="AL30" s="7">
        <v>616.64323629324122</v>
      </c>
      <c r="AM30" s="7">
        <v>0</v>
      </c>
      <c r="AN30" s="7">
        <v>10.332272484740805</v>
      </c>
      <c r="AO30" s="7">
        <v>0.1348605387769331</v>
      </c>
      <c r="AP30" s="7">
        <v>6.1997999403813609E-5</v>
      </c>
      <c r="AQ30" s="7">
        <v>107.81768963775622</v>
      </c>
      <c r="AR30" s="7">
        <v>1410.969796785035</v>
      </c>
      <c r="AS30" s="20"/>
    </row>
    <row r="31" spans="1:45" ht="15" x14ac:dyDescent="0.2">
      <c r="A31" s="5" t="s">
        <v>59</v>
      </c>
      <c r="B31" s="6" t="s">
        <v>101</v>
      </c>
      <c r="C31" s="7">
        <v>4.1711172438984388E-2</v>
      </c>
      <c r="D31" s="7">
        <v>5.5206090401047674E-2</v>
      </c>
      <c r="E31" s="7">
        <v>2.9483210642540083</v>
      </c>
      <c r="F31" s="7">
        <v>8.1527388188242167</v>
      </c>
      <c r="G31" s="7">
        <v>4.6688409726805538E-3</v>
      </c>
      <c r="H31" s="7">
        <v>9.5522556404635198E-3</v>
      </c>
      <c r="I31" s="7">
        <v>3.7325286684294884E-2</v>
      </c>
      <c r="J31" s="7">
        <v>1.0494788690145428E-2</v>
      </c>
      <c r="K31" s="7">
        <v>5.3064242128277622E-2</v>
      </c>
      <c r="L31" s="7">
        <v>6.201888171373739E-3</v>
      </c>
      <c r="M31" s="7">
        <v>2.6963074400256106E-2</v>
      </c>
      <c r="N31" s="7">
        <v>3.9677851702400783E-2</v>
      </c>
      <c r="O31" s="7">
        <v>1.0335544985664469E-2</v>
      </c>
      <c r="P31" s="7">
        <v>0.10147765211239353</v>
      </c>
      <c r="Q31" s="7">
        <v>2.31639237578437E-2</v>
      </c>
      <c r="R31" s="7">
        <v>2.6570047986750424E-2</v>
      </c>
      <c r="S31" s="7">
        <v>4.4230582813563582E-2</v>
      </c>
      <c r="T31" s="7">
        <v>0.10406363489493625</v>
      </c>
      <c r="U31" s="7">
        <v>12.137844776209672</v>
      </c>
      <c r="V31" s="7">
        <v>214.23972500922397</v>
      </c>
      <c r="W31" s="7">
        <v>177.90265161658843</v>
      </c>
      <c r="X31" s="7">
        <v>5.9452301123548969E-2</v>
      </c>
      <c r="Y31" s="7">
        <v>2.7304978908893485E-2</v>
      </c>
      <c r="Z31" s="7">
        <v>2.8315664648390494E-3</v>
      </c>
      <c r="AA31" s="7">
        <v>306.48431933221258</v>
      </c>
      <c r="AB31" s="7">
        <v>1.0713732069030972E-2</v>
      </c>
      <c r="AC31" s="7">
        <v>2.5581299050874872E-2</v>
      </c>
      <c r="AD31" s="7">
        <v>9.8907379316499373</v>
      </c>
      <c r="AE31" s="7">
        <v>0.3062846150089209</v>
      </c>
      <c r="AF31" s="7">
        <v>3.0473535250260491</v>
      </c>
      <c r="AG31" s="7">
        <v>153.42847007797863</v>
      </c>
      <c r="AH31" s="7">
        <v>2.6505873483554206E-2</v>
      </c>
      <c r="AI31" s="7">
        <v>3.7834271973362504E-2</v>
      </c>
      <c r="AJ31" s="7">
        <v>4.0769683133770017E-2</v>
      </c>
      <c r="AK31" s="7">
        <v>0</v>
      </c>
      <c r="AL31" s="7">
        <v>6725.1682027062825</v>
      </c>
      <c r="AM31" s="7">
        <v>0</v>
      </c>
      <c r="AN31" s="7">
        <v>83.535437724342415</v>
      </c>
      <c r="AO31" s="7">
        <v>7.5026231065274812E-4</v>
      </c>
      <c r="AP31" s="7">
        <v>5.6518636530097303E-4</v>
      </c>
      <c r="AQ31" s="7">
        <v>314.81109035566067</v>
      </c>
      <c r="AR31" s="7">
        <v>8012.8801935859265</v>
      </c>
      <c r="AS31" s="20"/>
    </row>
    <row r="32" spans="1:45" ht="15" x14ac:dyDescent="0.2">
      <c r="A32" s="5" t="s">
        <v>60</v>
      </c>
      <c r="B32" s="6" t="s">
        <v>102</v>
      </c>
      <c r="C32" s="7">
        <v>43.654629201568213</v>
      </c>
      <c r="D32" s="7">
        <v>26.283025205459179</v>
      </c>
      <c r="E32" s="7">
        <v>93.930567675141404</v>
      </c>
      <c r="F32" s="7">
        <v>62.953412284242312</v>
      </c>
      <c r="G32" s="7">
        <v>1.2327233131832962</v>
      </c>
      <c r="H32" s="7">
        <v>93.956592814634391</v>
      </c>
      <c r="I32" s="7">
        <v>10.350831486872586</v>
      </c>
      <c r="J32" s="7">
        <v>2.68573168201159</v>
      </c>
      <c r="K32" s="7">
        <v>14.490687950878719</v>
      </c>
      <c r="L32" s="7">
        <v>3.0576392108714119</v>
      </c>
      <c r="M32" s="7">
        <v>7.5573209955199951</v>
      </c>
      <c r="N32" s="7">
        <v>370.88157765440559</v>
      </c>
      <c r="O32" s="7">
        <v>113.29078251115006</v>
      </c>
      <c r="P32" s="7">
        <v>336.59946568516045</v>
      </c>
      <c r="Q32" s="7">
        <v>106.61647922795632</v>
      </c>
      <c r="R32" s="7">
        <v>105.87122750788451</v>
      </c>
      <c r="S32" s="7">
        <v>5.7553403446269575</v>
      </c>
      <c r="T32" s="7">
        <v>143.37392896373882</v>
      </c>
      <c r="U32" s="7">
        <v>2.2782346435991965</v>
      </c>
      <c r="V32" s="7">
        <v>17.487294603720805</v>
      </c>
      <c r="W32" s="7">
        <v>17.617342831138682</v>
      </c>
      <c r="X32" s="7">
        <v>94.083802826224499</v>
      </c>
      <c r="Y32" s="7">
        <v>422.38825005582106</v>
      </c>
      <c r="Z32" s="7">
        <v>0.47480360906852648</v>
      </c>
      <c r="AA32" s="7">
        <v>576.39329193318486</v>
      </c>
      <c r="AB32" s="7">
        <v>121.86319543449142</v>
      </c>
      <c r="AC32" s="7">
        <v>72.517916399603251</v>
      </c>
      <c r="AD32" s="7">
        <v>4.755307859090089</v>
      </c>
      <c r="AE32" s="7">
        <v>17.781129965475028</v>
      </c>
      <c r="AF32" s="7">
        <v>51.342890397754672</v>
      </c>
      <c r="AG32" s="7">
        <v>39.898647409316432</v>
      </c>
      <c r="AH32" s="7">
        <v>5.7733134622824513</v>
      </c>
      <c r="AI32" s="7">
        <v>26.468652985230825</v>
      </c>
      <c r="AJ32" s="7">
        <v>9.172228635153866</v>
      </c>
      <c r="AK32" s="7">
        <v>0</v>
      </c>
      <c r="AL32" s="7">
        <v>406.12807346075198</v>
      </c>
      <c r="AM32" s="7">
        <v>0</v>
      </c>
      <c r="AN32" s="7">
        <v>119.15599955555757</v>
      </c>
      <c r="AO32" s="7">
        <v>10.542851804184712</v>
      </c>
      <c r="AP32" s="7">
        <v>-8.9492138403951592E-4</v>
      </c>
      <c r="AQ32" s="7">
        <v>2075.475427831801</v>
      </c>
      <c r="AR32" s="7">
        <v>5634.1397244973723</v>
      </c>
      <c r="AS32" s="20"/>
    </row>
    <row r="33" spans="1:45" ht="15" x14ac:dyDescent="0.2">
      <c r="A33" s="5" t="s">
        <v>61</v>
      </c>
      <c r="B33" s="6" t="s">
        <v>103</v>
      </c>
      <c r="C33" s="7">
        <v>90.553543298121284</v>
      </c>
      <c r="D33" s="7">
        <v>13.736115330444614</v>
      </c>
      <c r="E33" s="7">
        <v>773.74471433028634</v>
      </c>
      <c r="F33" s="7">
        <v>56.104376537303004</v>
      </c>
      <c r="G33" s="7">
        <v>10.2415197481379</v>
      </c>
      <c r="H33" s="7">
        <v>19.891600540396251</v>
      </c>
      <c r="I33" s="7">
        <v>121.52888227839711</v>
      </c>
      <c r="J33" s="7">
        <v>21.656876420316397</v>
      </c>
      <c r="K33" s="7">
        <v>115.3255631635855</v>
      </c>
      <c r="L33" s="7">
        <v>14.755544395507464</v>
      </c>
      <c r="M33" s="7">
        <v>59.382939482988306</v>
      </c>
      <c r="N33" s="7">
        <v>74.499925406483825</v>
      </c>
      <c r="O33" s="7">
        <v>18.691908201621043</v>
      </c>
      <c r="P33" s="7">
        <v>197.4255422347039</v>
      </c>
      <c r="Q33" s="7">
        <v>52.653696533196104</v>
      </c>
      <c r="R33" s="7">
        <v>54.599191018273444</v>
      </c>
      <c r="S33" s="7">
        <v>90.47967749511615</v>
      </c>
      <c r="T33" s="7">
        <v>185.10680891671657</v>
      </c>
      <c r="U33" s="7">
        <v>34.511665093884929</v>
      </c>
      <c r="V33" s="7">
        <v>164.84426161571062</v>
      </c>
      <c r="W33" s="7">
        <v>419.9955524117039</v>
      </c>
      <c r="X33" s="7">
        <v>106.21586487241906</v>
      </c>
      <c r="Y33" s="7">
        <v>54.629020072418122</v>
      </c>
      <c r="Z33" s="7">
        <v>13.599021847095774</v>
      </c>
      <c r="AA33" s="7">
        <v>54.629912893538261</v>
      </c>
      <c r="AB33" s="7">
        <v>34.10686786537952</v>
      </c>
      <c r="AC33" s="7">
        <v>287.10018978139226</v>
      </c>
      <c r="AD33" s="7">
        <v>247.9300180627373</v>
      </c>
      <c r="AE33" s="7">
        <v>87.645041172313938</v>
      </c>
      <c r="AF33" s="7">
        <v>353.86468342852703</v>
      </c>
      <c r="AG33" s="7">
        <v>214.90852492929727</v>
      </c>
      <c r="AH33" s="7">
        <v>125.18561650350168</v>
      </c>
      <c r="AI33" s="7">
        <v>93.746330787694006</v>
      </c>
      <c r="AJ33" s="7">
        <v>185.92465290263684</v>
      </c>
      <c r="AK33" s="7">
        <v>0</v>
      </c>
      <c r="AL33" s="7">
        <v>4998.7531844036448</v>
      </c>
      <c r="AM33" s="7">
        <v>0</v>
      </c>
      <c r="AN33" s="7">
        <v>2643.4784192795837</v>
      </c>
      <c r="AO33" s="7">
        <v>117.04324917911548</v>
      </c>
      <c r="AP33" s="7">
        <v>1.1283420770857221E-2</v>
      </c>
      <c r="AQ33" s="7">
        <v>963.76900736287791</v>
      </c>
      <c r="AR33" s="7">
        <v>13172.270793217838</v>
      </c>
      <c r="AS33" s="20"/>
    </row>
    <row r="34" spans="1:45" ht="15" x14ac:dyDescent="0.2">
      <c r="A34" s="5" t="s">
        <v>62</v>
      </c>
      <c r="B34" s="6" t="s">
        <v>104</v>
      </c>
      <c r="C34" s="7">
        <v>276.9931956111169</v>
      </c>
      <c r="D34" s="7">
        <v>44.333932491054014</v>
      </c>
      <c r="E34" s="7">
        <v>2421.1994721465858</v>
      </c>
      <c r="F34" s="7">
        <v>193.00413226206763</v>
      </c>
      <c r="G34" s="7">
        <v>38.60377775776994</v>
      </c>
      <c r="H34" s="7">
        <v>67.157956804819918</v>
      </c>
      <c r="I34" s="7">
        <v>249.0169755467499</v>
      </c>
      <c r="J34" s="7">
        <v>75.716047327357401</v>
      </c>
      <c r="K34" s="7">
        <v>463.05008064925516</v>
      </c>
      <c r="L34" s="7">
        <v>55.471000507996514</v>
      </c>
      <c r="M34" s="7">
        <v>200.01216167123792</v>
      </c>
      <c r="N34" s="7">
        <v>271.76021234355505</v>
      </c>
      <c r="O34" s="7">
        <v>63.018456509650591</v>
      </c>
      <c r="P34" s="7">
        <v>503.26205243788235</v>
      </c>
      <c r="Q34" s="7">
        <v>175.4778209544144</v>
      </c>
      <c r="R34" s="7">
        <v>111.13108869371816</v>
      </c>
      <c r="S34" s="7">
        <v>443.17417629405691</v>
      </c>
      <c r="T34" s="7">
        <v>956.95029509134679</v>
      </c>
      <c r="U34" s="7">
        <v>128.96776742853154</v>
      </c>
      <c r="V34" s="7">
        <v>625.34801507173711</v>
      </c>
      <c r="W34" s="7">
        <v>1503.8895432206655</v>
      </c>
      <c r="X34" s="7">
        <v>164.32050232344955</v>
      </c>
      <c r="Y34" s="7">
        <v>219.02592079039331</v>
      </c>
      <c r="Z34" s="7">
        <v>41.07655340658377</v>
      </c>
      <c r="AA34" s="7">
        <v>146.18688181019624</v>
      </c>
      <c r="AB34" s="7">
        <v>117.42533259220914</v>
      </c>
      <c r="AC34" s="7">
        <v>227.3869901066295</v>
      </c>
      <c r="AD34" s="7">
        <v>4676.7907505590092</v>
      </c>
      <c r="AE34" s="7">
        <v>278.83257181934295</v>
      </c>
      <c r="AF34" s="7">
        <v>1220.974904122015</v>
      </c>
      <c r="AG34" s="7">
        <v>1695.3573202215966</v>
      </c>
      <c r="AH34" s="7">
        <v>314.18567648977222</v>
      </c>
      <c r="AI34" s="7">
        <v>463.01531010531903</v>
      </c>
      <c r="AJ34" s="7">
        <v>343.80437851544292</v>
      </c>
      <c r="AK34" s="7">
        <v>0</v>
      </c>
      <c r="AL34" s="7">
        <v>16543.601598928202</v>
      </c>
      <c r="AM34" s="7">
        <v>0</v>
      </c>
      <c r="AN34" s="7">
        <v>9153.1112429157056</v>
      </c>
      <c r="AO34" s="7">
        <v>69.386118513941824</v>
      </c>
      <c r="AP34" s="7">
        <v>-0.31583482586054168</v>
      </c>
      <c r="AQ34" s="7">
        <v>726.21260390454017</v>
      </c>
      <c r="AR34" s="7">
        <v>45267.916983120056</v>
      </c>
      <c r="AS34" s="20"/>
    </row>
    <row r="35" spans="1:45" ht="15" x14ac:dyDescent="0.2">
      <c r="A35" s="5" t="s">
        <v>63</v>
      </c>
      <c r="B35" s="6" t="s">
        <v>105</v>
      </c>
      <c r="C35" s="7">
        <v>77.523724784984068</v>
      </c>
      <c r="D35" s="7">
        <v>24.074523059086111</v>
      </c>
      <c r="E35" s="7">
        <v>540.93184424523974</v>
      </c>
      <c r="F35" s="7">
        <v>77.447580859547529</v>
      </c>
      <c r="G35" s="7">
        <v>14.507385754078832</v>
      </c>
      <c r="H35" s="7">
        <v>27.509632033786108</v>
      </c>
      <c r="I35" s="7">
        <v>102.45411203947653</v>
      </c>
      <c r="J35" s="7">
        <v>50.847918025072602</v>
      </c>
      <c r="K35" s="7">
        <v>221.37488514101511</v>
      </c>
      <c r="L35" s="7">
        <v>41.964494849692223</v>
      </c>
      <c r="M35" s="7">
        <v>55.606020488706768</v>
      </c>
      <c r="N35" s="7">
        <v>59.827652701306647</v>
      </c>
      <c r="O35" s="7">
        <v>35.398685323493581</v>
      </c>
      <c r="P35" s="7">
        <v>363.40499067881808</v>
      </c>
      <c r="Q35" s="7">
        <v>65.852112198051287</v>
      </c>
      <c r="R35" s="7">
        <v>64.426316202248699</v>
      </c>
      <c r="S35" s="7">
        <v>147.43941980015774</v>
      </c>
      <c r="T35" s="7">
        <v>420.58805174582039</v>
      </c>
      <c r="U35" s="7">
        <v>94.731221574865884</v>
      </c>
      <c r="V35" s="7">
        <v>258.44454231286727</v>
      </c>
      <c r="W35" s="7">
        <v>1203.7406920249559</v>
      </c>
      <c r="X35" s="7">
        <v>538.87378045919968</v>
      </c>
      <c r="Y35" s="7">
        <v>386.83861710215433</v>
      </c>
      <c r="Z35" s="7">
        <v>47.928622491723374</v>
      </c>
      <c r="AA35" s="7">
        <v>275.02842931569376</v>
      </c>
      <c r="AB35" s="7">
        <v>265.15237002402154</v>
      </c>
      <c r="AC35" s="7">
        <v>556.84796116138318</v>
      </c>
      <c r="AD35" s="7">
        <v>1884.220301201136</v>
      </c>
      <c r="AE35" s="7">
        <v>827.87050023596817</v>
      </c>
      <c r="AF35" s="7">
        <v>3562.45175886179</v>
      </c>
      <c r="AG35" s="7">
        <v>280.66158769877347</v>
      </c>
      <c r="AH35" s="7">
        <v>196.58134459900359</v>
      </c>
      <c r="AI35" s="7">
        <v>703.09049841045316</v>
      </c>
      <c r="AJ35" s="7">
        <v>364.16436034177582</v>
      </c>
      <c r="AK35" s="7">
        <v>0</v>
      </c>
      <c r="AL35" s="7">
        <v>3677.1586711698492</v>
      </c>
      <c r="AM35" s="7">
        <v>0</v>
      </c>
      <c r="AN35" s="7">
        <v>1337.6488445624896</v>
      </c>
      <c r="AO35" s="7">
        <v>361.17977085088853</v>
      </c>
      <c r="AP35" s="7">
        <v>0.46755607186614012</v>
      </c>
      <c r="AQ35" s="7">
        <v>4430.5022484589499</v>
      </c>
      <c r="AR35" s="7">
        <v>23644.763028860394</v>
      </c>
      <c r="AS35" s="20"/>
    </row>
    <row r="36" spans="1:45" ht="15" x14ac:dyDescent="0.2">
      <c r="A36" s="5" t="s">
        <v>64</v>
      </c>
      <c r="B36" s="6" t="s">
        <v>106</v>
      </c>
      <c r="C36" s="7">
        <v>122.5190564401382</v>
      </c>
      <c r="D36" s="7">
        <v>24.341730803954849</v>
      </c>
      <c r="E36" s="7">
        <v>1006.4906094251145</v>
      </c>
      <c r="F36" s="7">
        <v>68.25301258457668</v>
      </c>
      <c r="G36" s="7">
        <v>13.487631853759616</v>
      </c>
      <c r="H36" s="7">
        <v>24.218093448398676</v>
      </c>
      <c r="I36" s="7">
        <v>156.92994756249647</v>
      </c>
      <c r="J36" s="7">
        <v>27.391272505227523</v>
      </c>
      <c r="K36" s="7">
        <v>433.66720499411815</v>
      </c>
      <c r="L36" s="7">
        <v>31.42517527899863</v>
      </c>
      <c r="M36" s="7">
        <v>75.821543041857453</v>
      </c>
      <c r="N36" s="7">
        <v>93.997508633227454</v>
      </c>
      <c r="O36" s="7">
        <v>37.390282865947441</v>
      </c>
      <c r="P36" s="7">
        <v>649.65195460659868</v>
      </c>
      <c r="Q36" s="7">
        <v>91.519852088684758</v>
      </c>
      <c r="R36" s="7">
        <v>61.112070131239044</v>
      </c>
      <c r="S36" s="7">
        <v>281.29413754713755</v>
      </c>
      <c r="T36" s="7">
        <v>875.45707428637343</v>
      </c>
      <c r="U36" s="7">
        <v>59.238389624427903</v>
      </c>
      <c r="V36" s="7">
        <v>366.97231571403489</v>
      </c>
      <c r="W36" s="7">
        <v>900.55173584608474</v>
      </c>
      <c r="X36" s="7">
        <v>963.99213236805576</v>
      </c>
      <c r="Y36" s="7">
        <v>740.27476646111973</v>
      </c>
      <c r="Z36" s="7">
        <v>92.524152177115312</v>
      </c>
      <c r="AA36" s="7">
        <v>571.05553646532303</v>
      </c>
      <c r="AB36" s="7">
        <v>506.11226123700573</v>
      </c>
      <c r="AC36" s="7">
        <v>927.27265379338144</v>
      </c>
      <c r="AD36" s="7">
        <v>3370.7032376074881</v>
      </c>
      <c r="AE36" s="7">
        <v>2604.0708660855103</v>
      </c>
      <c r="AF36" s="7">
        <v>5554.205141860738</v>
      </c>
      <c r="AG36" s="7">
        <v>530.76399533186895</v>
      </c>
      <c r="AH36" s="7">
        <v>206.24765063372587</v>
      </c>
      <c r="AI36" s="7">
        <v>1253.100701631603</v>
      </c>
      <c r="AJ36" s="7">
        <v>521.13047787959863</v>
      </c>
      <c r="AK36" s="7">
        <v>0</v>
      </c>
      <c r="AL36" s="7">
        <v>1193.0264102071415</v>
      </c>
      <c r="AM36" s="7">
        <v>0</v>
      </c>
      <c r="AN36" s="7">
        <v>2460.8877220572931</v>
      </c>
      <c r="AO36" s="7">
        <v>689.86552010525702</v>
      </c>
      <c r="AP36" s="7">
        <v>0.98679287179252917</v>
      </c>
      <c r="AQ36" s="7">
        <v>16847.453456369542</v>
      </c>
      <c r="AR36" s="7">
        <v>44435.404074425962</v>
      </c>
      <c r="AS36" s="20"/>
    </row>
    <row r="37" spans="1:45" ht="15" x14ac:dyDescent="0.2">
      <c r="A37" s="5" t="s">
        <v>65</v>
      </c>
      <c r="B37" s="6" t="s">
        <v>107</v>
      </c>
      <c r="C37" s="7">
        <v>1.2946698175105056</v>
      </c>
      <c r="D37" s="7">
        <v>0.83521050969889721</v>
      </c>
      <c r="E37" s="7">
        <v>4.2544625121184305</v>
      </c>
      <c r="F37" s="7">
        <v>3.0039442661749471</v>
      </c>
      <c r="G37" s="7">
        <v>0.54049585146962553</v>
      </c>
      <c r="H37" s="7">
        <v>1.0678359461197575</v>
      </c>
      <c r="I37" s="7">
        <v>1.8697432314905431</v>
      </c>
      <c r="J37" s="7">
        <v>2.5225650075158557</v>
      </c>
      <c r="K37" s="7">
        <v>1.0586991304575661</v>
      </c>
      <c r="L37" s="7">
        <v>1.8036552981516623</v>
      </c>
      <c r="M37" s="7">
        <v>1.3094925031741174</v>
      </c>
      <c r="N37" s="7">
        <v>1.0165958478307331</v>
      </c>
      <c r="O37" s="7">
        <v>1.1778180279480117</v>
      </c>
      <c r="P37" s="7">
        <v>3.7019932750653246</v>
      </c>
      <c r="Q37" s="7">
        <v>1.4972744795497619</v>
      </c>
      <c r="R37" s="7">
        <v>2.0010692654911719</v>
      </c>
      <c r="S37" s="7">
        <v>4.221693818329106</v>
      </c>
      <c r="T37" s="7">
        <v>0.38496084118670065</v>
      </c>
      <c r="U37" s="7">
        <v>4.4404976386894051</v>
      </c>
      <c r="V37" s="7">
        <v>5.6306815609340939</v>
      </c>
      <c r="W37" s="7">
        <v>51.762550174363888</v>
      </c>
      <c r="X37" s="7">
        <v>5.4770600794928788</v>
      </c>
      <c r="Y37" s="7">
        <v>2.4099080951770611</v>
      </c>
      <c r="Z37" s="7">
        <v>0.27288541375833558</v>
      </c>
      <c r="AA37" s="7">
        <v>0.30110360347536186</v>
      </c>
      <c r="AB37" s="7">
        <v>1.693149913802211</v>
      </c>
      <c r="AC37" s="7">
        <v>7.8353982326847502</v>
      </c>
      <c r="AD37" s="7">
        <v>19.157806037537643</v>
      </c>
      <c r="AE37" s="7">
        <v>5.0565074872697409</v>
      </c>
      <c r="AF37" s="7">
        <v>27.607669158158053</v>
      </c>
      <c r="AG37" s="7">
        <v>3099.6955911236628</v>
      </c>
      <c r="AH37" s="7">
        <v>6.5861796811379696</v>
      </c>
      <c r="AI37" s="7">
        <v>7.2945470580108429</v>
      </c>
      <c r="AJ37" s="7">
        <v>7.5620936270674273</v>
      </c>
      <c r="AK37" s="7">
        <v>0</v>
      </c>
      <c r="AL37" s="7">
        <v>11482.792513193086</v>
      </c>
      <c r="AM37" s="7">
        <v>0</v>
      </c>
      <c r="AN37" s="7">
        <v>10658.191349383767</v>
      </c>
      <c r="AO37" s="7">
        <v>24.833141079979516</v>
      </c>
      <c r="AP37" s="7">
        <v>0</v>
      </c>
      <c r="AQ37" s="7">
        <v>346.73406859260518</v>
      </c>
      <c r="AR37" s="7">
        <v>25798.896880763943</v>
      </c>
      <c r="AS37" s="20"/>
    </row>
    <row r="38" spans="1:45" ht="15" x14ac:dyDescent="0.2">
      <c r="A38" s="5" t="s">
        <v>66</v>
      </c>
      <c r="B38" s="6" t="s">
        <v>108</v>
      </c>
      <c r="C38" s="7">
        <v>29.5295576266365</v>
      </c>
      <c r="D38" s="7">
        <v>8.1979255154271744</v>
      </c>
      <c r="E38" s="7">
        <v>253.90318450839655</v>
      </c>
      <c r="F38" s="7">
        <v>18.347844309979294</v>
      </c>
      <c r="G38" s="7">
        <v>3.6356137098070134</v>
      </c>
      <c r="H38" s="7">
        <v>6.3308970610118065</v>
      </c>
      <c r="I38" s="7">
        <v>29.296088975400316</v>
      </c>
      <c r="J38" s="7">
        <v>7.1921672045379035</v>
      </c>
      <c r="K38" s="7">
        <v>150.94161917461406</v>
      </c>
      <c r="L38" s="7">
        <v>9.7015589027126961</v>
      </c>
      <c r="M38" s="7">
        <v>20.495557014735944</v>
      </c>
      <c r="N38" s="7">
        <v>25.124554307826767</v>
      </c>
      <c r="O38" s="7">
        <v>8.8538316898862384</v>
      </c>
      <c r="P38" s="7">
        <v>213.52274923869115</v>
      </c>
      <c r="Q38" s="7">
        <v>26.84667276148565</v>
      </c>
      <c r="R38" s="7">
        <v>17.864729600086179</v>
      </c>
      <c r="S38" s="7">
        <v>80.060831753505809</v>
      </c>
      <c r="T38" s="7">
        <v>141.57957398218508</v>
      </c>
      <c r="U38" s="7">
        <v>15.882648429664737</v>
      </c>
      <c r="V38" s="7">
        <v>104.71147784742266</v>
      </c>
      <c r="W38" s="7">
        <v>242.11178029295453</v>
      </c>
      <c r="X38" s="7">
        <v>41.236002255642582</v>
      </c>
      <c r="Y38" s="7">
        <v>97.467707057520883</v>
      </c>
      <c r="Z38" s="7">
        <v>7.627335716614934</v>
      </c>
      <c r="AA38" s="7">
        <v>64.553764354382039</v>
      </c>
      <c r="AB38" s="7">
        <v>35.273314381949625</v>
      </c>
      <c r="AC38" s="7">
        <v>22.187115523155601</v>
      </c>
      <c r="AD38" s="7">
        <v>90.319248187280749</v>
      </c>
      <c r="AE38" s="7">
        <v>64.235421539432267</v>
      </c>
      <c r="AF38" s="7">
        <v>473.47955420585697</v>
      </c>
      <c r="AG38" s="7">
        <v>62.373027644724232</v>
      </c>
      <c r="AH38" s="7">
        <v>41.891866978589583</v>
      </c>
      <c r="AI38" s="7">
        <v>261.28392779088261</v>
      </c>
      <c r="AJ38" s="7">
        <v>81.580131640065417</v>
      </c>
      <c r="AK38" s="7">
        <v>0</v>
      </c>
      <c r="AL38" s="7">
        <v>14038.390950681216</v>
      </c>
      <c r="AM38" s="7">
        <v>0</v>
      </c>
      <c r="AN38" s="7">
        <v>488.86209468205374</v>
      </c>
      <c r="AO38" s="7">
        <v>117.58469602393603</v>
      </c>
      <c r="AP38" s="7">
        <v>1.4587484265955594E-2</v>
      </c>
      <c r="AQ38" s="7">
        <v>69.325086308921527</v>
      </c>
      <c r="AR38" s="7">
        <v>17471.816696363458</v>
      </c>
      <c r="AS38" s="20"/>
    </row>
    <row r="39" spans="1:45" ht="15" x14ac:dyDescent="0.2">
      <c r="A39" s="5" t="s">
        <v>67</v>
      </c>
      <c r="B39" s="6" t="s">
        <v>109</v>
      </c>
      <c r="C39" s="7">
        <v>4.0746868410423254</v>
      </c>
      <c r="D39" s="7">
        <v>0.92197377675963232</v>
      </c>
      <c r="E39" s="7">
        <v>83.906559341003813</v>
      </c>
      <c r="F39" s="7">
        <v>3.9222040306978667</v>
      </c>
      <c r="G39" s="7">
        <v>0.65880655757231099</v>
      </c>
      <c r="H39" s="7">
        <v>1.3046044962423362</v>
      </c>
      <c r="I39" s="7">
        <v>4.7438715508727913</v>
      </c>
      <c r="J39" s="7">
        <v>4.2699736641733077</v>
      </c>
      <c r="K39" s="7">
        <v>12.064868138966457</v>
      </c>
      <c r="L39" s="7">
        <v>1.4191425505674338</v>
      </c>
      <c r="M39" s="7">
        <v>4.1953122817948341</v>
      </c>
      <c r="N39" s="7">
        <v>5.0833024164255534</v>
      </c>
      <c r="O39" s="7">
        <v>2.4762918048399682</v>
      </c>
      <c r="P39" s="7">
        <v>26.398460075114347</v>
      </c>
      <c r="Q39" s="7">
        <v>4.3275923667183385</v>
      </c>
      <c r="R39" s="7">
        <v>4.3282380113119538</v>
      </c>
      <c r="S39" s="7">
        <v>7.0973470910895475</v>
      </c>
      <c r="T39" s="7">
        <v>26.078928244743736</v>
      </c>
      <c r="U39" s="7">
        <v>4.8547571302176147</v>
      </c>
      <c r="V39" s="7">
        <v>12.099090610161634</v>
      </c>
      <c r="W39" s="7">
        <v>135.14393681665555</v>
      </c>
      <c r="X39" s="7">
        <v>33.276984540034327</v>
      </c>
      <c r="Y39" s="7">
        <v>6.8589324212868812</v>
      </c>
      <c r="Z39" s="7">
        <v>0.97702080758270859</v>
      </c>
      <c r="AA39" s="7">
        <v>3.2521802122994781</v>
      </c>
      <c r="AB39" s="7">
        <v>2.6403749530341378</v>
      </c>
      <c r="AC39" s="7">
        <v>5.8842598705915359</v>
      </c>
      <c r="AD39" s="7">
        <v>20.333060999940763</v>
      </c>
      <c r="AE39" s="7">
        <v>7.4063325235152782</v>
      </c>
      <c r="AF39" s="7">
        <v>50.499718047695609</v>
      </c>
      <c r="AG39" s="7">
        <v>15.624692807068575</v>
      </c>
      <c r="AH39" s="7">
        <v>15.985217597685853</v>
      </c>
      <c r="AI39" s="7">
        <v>470.3374050680963</v>
      </c>
      <c r="AJ39" s="7">
        <v>15.962769746097919</v>
      </c>
      <c r="AK39" s="7">
        <v>0</v>
      </c>
      <c r="AL39" s="7">
        <v>9464.0595683884967</v>
      </c>
      <c r="AM39" s="7">
        <v>0</v>
      </c>
      <c r="AN39" s="7">
        <v>1325.3914135463567</v>
      </c>
      <c r="AO39" s="7">
        <v>47.796726084492093</v>
      </c>
      <c r="AP39" s="7">
        <v>0.72012852025006568</v>
      </c>
      <c r="AQ39" s="7">
        <v>60.345234235171148</v>
      </c>
      <c r="AR39" s="7">
        <v>11896.721968166668</v>
      </c>
      <c r="AS39" s="20"/>
    </row>
    <row r="40" spans="1:45" ht="15" x14ac:dyDescent="0.2">
      <c r="A40" s="5" t="s">
        <v>68</v>
      </c>
      <c r="B40" s="6" t="s">
        <v>110</v>
      </c>
      <c r="C40" s="7">
        <v>13.443999703756266</v>
      </c>
      <c r="D40" s="7">
        <v>2.5623847234081039</v>
      </c>
      <c r="E40" s="7">
        <v>108.39728300449907</v>
      </c>
      <c r="F40" s="7">
        <v>9.9171876471424891</v>
      </c>
      <c r="G40" s="7">
        <v>1.9011078643814248</v>
      </c>
      <c r="H40" s="7">
        <v>3.71364701462136</v>
      </c>
      <c r="I40" s="7">
        <v>67.153290853228526</v>
      </c>
      <c r="J40" s="7">
        <v>5.2766169832165088</v>
      </c>
      <c r="K40" s="7">
        <v>21.722018154958</v>
      </c>
      <c r="L40" s="7">
        <v>4.631776890239462</v>
      </c>
      <c r="M40" s="7">
        <v>9.7929683056636261</v>
      </c>
      <c r="N40" s="7">
        <v>13.325342023401763</v>
      </c>
      <c r="O40" s="7">
        <v>8.3782517145805802</v>
      </c>
      <c r="P40" s="7">
        <v>47.876135505910831</v>
      </c>
      <c r="Q40" s="7">
        <v>13.099559753041845</v>
      </c>
      <c r="R40" s="7">
        <v>9.4814934719978634</v>
      </c>
      <c r="S40" s="7">
        <v>15.785957863657236</v>
      </c>
      <c r="T40" s="7">
        <v>44.03231644163197</v>
      </c>
      <c r="U40" s="7">
        <v>11.585223633328056</v>
      </c>
      <c r="V40" s="7">
        <v>79.260935187714935</v>
      </c>
      <c r="W40" s="7">
        <v>212.15271455531339</v>
      </c>
      <c r="X40" s="7">
        <v>122.74688526060716</v>
      </c>
      <c r="Y40" s="7">
        <v>11.122173719088225</v>
      </c>
      <c r="Z40" s="7">
        <v>1.1699783453908221</v>
      </c>
      <c r="AA40" s="7">
        <v>8.644090505142966</v>
      </c>
      <c r="AB40" s="7">
        <v>6.4057793406519048</v>
      </c>
      <c r="AC40" s="7">
        <v>33.670041448008334</v>
      </c>
      <c r="AD40" s="7">
        <v>59.783047304195783</v>
      </c>
      <c r="AE40" s="7">
        <v>17.211879213079179</v>
      </c>
      <c r="AF40" s="7">
        <v>112.11915679798301</v>
      </c>
      <c r="AG40" s="7">
        <v>150.82831106677304</v>
      </c>
      <c r="AH40" s="7">
        <v>92.938286936166207</v>
      </c>
      <c r="AI40" s="7">
        <v>61.252121243351176</v>
      </c>
      <c r="AJ40" s="7">
        <v>954.40330801989376</v>
      </c>
      <c r="AK40" s="7">
        <v>0</v>
      </c>
      <c r="AL40" s="7">
        <v>10498.066684132813</v>
      </c>
      <c r="AM40" s="7">
        <v>0</v>
      </c>
      <c r="AN40" s="7">
        <v>955.46190608481049</v>
      </c>
      <c r="AO40" s="7">
        <v>279.0334538064692</v>
      </c>
      <c r="AP40" s="7">
        <v>3.4651203516620104</v>
      </c>
      <c r="AQ40" s="7">
        <v>1054.1438352381797</v>
      </c>
      <c r="AR40" s="7">
        <v>15125.956270109958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20"/>
    </row>
    <row r="42" spans="1:45" ht="15" x14ac:dyDescent="0.2">
      <c r="A42" s="5" t="s">
        <v>118</v>
      </c>
      <c r="B42" s="6" t="s">
        <v>119</v>
      </c>
      <c r="C42" s="7">
        <v>1537.7940431669995</v>
      </c>
      <c r="D42" s="7">
        <v>365.99895388192601</v>
      </c>
      <c r="E42" s="7">
        <v>5897.4006454727714</v>
      </c>
      <c r="F42" s="7">
        <v>942.63683824664417</v>
      </c>
      <c r="G42" s="7">
        <v>141.75468173236885</v>
      </c>
      <c r="H42" s="7">
        <v>142.22879866393316</v>
      </c>
      <c r="I42" s="7">
        <v>480.26723149386345</v>
      </c>
      <c r="J42" s="7">
        <v>7361.9728758832453</v>
      </c>
      <c r="K42" s="7">
        <v>2982.0597251865256</v>
      </c>
      <c r="L42" s="7">
        <v>579.25752309667951</v>
      </c>
      <c r="M42" s="7">
        <v>1458.1744633721949</v>
      </c>
      <c r="N42" s="7">
        <v>4368.6558080490995</v>
      </c>
      <c r="O42" s="7">
        <v>950.9320757729464</v>
      </c>
      <c r="P42" s="7">
        <v>15404.726492164744</v>
      </c>
      <c r="Q42" s="7">
        <v>1002.4990022671044</v>
      </c>
      <c r="R42" s="7">
        <v>706.76050775976876</v>
      </c>
      <c r="S42" s="7">
        <v>1161.1268391259086</v>
      </c>
      <c r="T42" s="7">
        <v>8028.1691447750463</v>
      </c>
      <c r="U42" s="7">
        <v>188.35950555441667</v>
      </c>
      <c r="V42" s="7">
        <v>766.57926260265265</v>
      </c>
      <c r="W42" s="7">
        <v>2309.307760463656</v>
      </c>
      <c r="X42" s="7">
        <v>1088.2777071608034</v>
      </c>
      <c r="Y42" s="7">
        <v>2372.6455729446629</v>
      </c>
      <c r="Z42" s="7">
        <v>254.9693267998712</v>
      </c>
      <c r="AA42" s="7">
        <v>1933.2102752828548</v>
      </c>
      <c r="AB42" s="7">
        <v>451.82175247250166</v>
      </c>
      <c r="AC42" s="7">
        <v>992.32906232829373</v>
      </c>
      <c r="AD42" s="7">
        <v>1187.1730711283722</v>
      </c>
      <c r="AE42" s="7">
        <v>220.93791489670147</v>
      </c>
      <c r="AF42" s="7">
        <v>1668.2228298367691</v>
      </c>
      <c r="AG42" s="7">
        <v>556.54984203140975</v>
      </c>
      <c r="AH42" s="7">
        <v>546.74403954902255</v>
      </c>
      <c r="AI42" s="7">
        <v>540.30544659235841</v>
      </c>
      <c r="AJ42" s="7">
        <v>1162.9027056443495</v>
      </c>
      <c r="AK42" s="7">
        <v>0</v>
      </c>
      <c r="AL42" s="7">
        <v>30576.291990282451</v>
      </c>
      <c r="AM42" s="7">
        <v>0</v>
      </c>
      <c r="AN42" s="7">
        <v>3576.3664944116099</v>
      </c>
      <c r="AO42" s="7">
        <v>20212.297402004377</v>
      </c>
      <c r="AP42" s="7">
        <v>-1385.509343271664</v>
      </c>
      <c r="AQ42" s="7">
        <v>0</v>
      </c>
      <c r="AR42" s="7">
        <v>122732.19826882724</v>
      </c>
    </row>
    <row r="43" spans="1:45" ht="15" x14ac:dyDescent="0.2">
      <c r="A43" s="8" t="s">
        <v>120</v>
      </c>
      <c r="B43" s="4" t="s">
        <v>121</v>
      </c>
      <c r="C43" s="9">
        <v>14915.449643912285</v>
      </c>
      <c r="D43" s="9">
        <v>1214.7398023255193</v>
      </c>
      <c r="E43" s="9">
        <v>69612.183944243516</v>
      </c>
      <c r="F43" s="9">
        <v>3236.8849631176731</v>
      </c>
      <c r="G43" s="9">
        <v>433.04749100695966</v>
      </c>
      <c r="H43" s="9">
        <v>1302.8431304515284</v>
      </c>
      <c r="I43" s="9">
        <v>3644.3973788515141</v>
      </c>
      <c r="J43" s="9">
        <v>9508.6746658274024</v>
      </c>
      <c r="K43" s="9">
        <v>18095.600248118903</v>
      </c>
      <c r="L43" s="9">
        <v>2197.4277895098512</v>
      </c>
      <c r="M43" s="9">
        <v>4505.4742881919274</v>
      </c>
      <c r="N43" s="9">
        <v>8465.6730844810281</v>
      </c>
      <c r="O43" s="9">
        <v>2467.3596790790129</v>
      </c>
      <c r="P43" s="9">
        <v>33381.611590217908</v>
      </c>
      <c r="Q43" s="9">
        <v>3733.9214482041657</v>
      </c>
      <c r="R43" s="9">
        <v>3115.7467248144085</v>
      </c>
      <c r="S43" s="9">
        <v>5328.9569916584896</v>
      </c>
      <c r="T43" s="9">
        <v>22837.960467079389</v>
      </c>
      <c r="U43" s="9">
        <v>1363.4336794806375</v>
      </c>
      <c r="V43" s="9">
        <v>7319.7799936384254</v>
      </c>
      <c r="W43" s="9">
        <v>23299.367954480585</v>
      </c>
      <c r="X43" s="9">
        <v>11611.248682974807</v>
      </c>
      <c r="Y43" s="9">
        <v>6266.1684478776033</v>
      </c>
      <c r="Z43" s="9">
        <v>723.12262808807873</v>
      </c>
      <c r="AA43" s="9">
        <v>5916.6684983053037</v>
      </c>
      <c r="AB43" s="9">
        <v>2438.4809991651409</v>
      </c>
      <c r="AC43" s="9">
        <v>4478.3793282818433</v>
      </c>
      <c r="AD43" s="9">
        <v>13545.178783014986</v>
      </c>
      <c r="AE43" s="9">
        <v>4943.8694188604086</v>
      </c>
      <c r="AF43" s="9">
        <v>18218.187816032118</v>
      </c>
      <c r="AG43" s="9">
        <v>8305.0611109155634</v>
      </c>
      <c r="AH43" s="9">
        <v>3231.3186696594898</v>
      </c>
      <c r="AI43" s="9">
        <v>5892.1056758073419</v>
      </c>
      <c r="AJ43" s="9">
        <v>6776.447185487511</v>
      </c>
      <c r="AK43" s="9">
        <v>0</v>
      </c>
      <c r="AL43" s="9">
        <v>267060.71343860519</v>
      </c>
      <c r="AM43" s="9">
        <v>0</v>
      </c>
      <c r="AN43" s="9">
        <v>44615.699266376723</v>
      </c>
      <c r="AO43" s="9">
        <v>94665.403352457724</v>
      </c>
      <c r="AP43" s="9">
        <v>-5994.6380631002266</v>
      </c>
      <c r="AQ43" s="9">
        <v>82157.703502719101</v>
      </c>
      <c r="AR43" s="9">
        <v>814831.65370022028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30078.009326161919</v>
      </c>
      <c r="D48" s="7">
        <v>2819.6186041095561</v>
      </c>
      <c r="E48" s="7">
        <v>33482.769491187326</v>
      </c>
      <c r="F48" s="7">
        <v>2288.7862182698636</v>
      </c>
      <c r="G48" s="7">
        <v>244.34389644205336</v>
      </c>
      <c r="H48" s="7">
        <v>549.19793583449064</v>
      </c>
      <c r="I48" s="7">
        <v>1249.7395528590503</v>
      </c>
      <c r="J48" s="7">
        <v>3295.6410700260612</v>
      </c>
      <c r="K48" s="7">
        <v>8993.2370906200049</v>
      </c>
      <c r="L48" s="7">
        <v>828.87400047203937</v>
      </c>
      <c r="M48" s="7">
        <v>1767.6478897935106</v>
      </c>
      <c r="N48" s="7">
        <v>2043.5589932319622</v>
      </c>
      <c r="O48" s="7">
        <v>846.30752536919135</v>
      </c>
      <c r="P48" s="7">
        <v>8584.6160865542497</v>
      </c>
      <c r="Q48" s="7">
        <v>1026.7888337767117</v>
      </c>
      <c r="R48" s="7">
        <v>1380.2710760748469</v>
      </c>
      <c r="S48" s="7">
        <v>11323.044570997748</v>
      </c>
      <c r="T48" s="7">
        <v>29813.09459615828</v>
      </c>
      <c r="U48" s="7">
        <v>1878.8156743423422</v>
      </c>
      <c r="V48" s="7">
        <v>13569.886829384652</v>
      </c>
      <c r="W48" s="7">
        <v>52209.962219197216</v>
      </c>
      <c r="X48" s="7">
        <v>6962.7360135548697</v>
      </c>
      <c r="Y48" s="7">
        <v>7132.8194375343301</v>
      </c>
      <c r="Z48" s="7">
        <v>687.84716869695603</v>
      </c>
      <c r="AA48" s="7">
        <v>2096.2116952806259</v>
      </c>
      <c r="AB48" s="7">
        <v>3195.6587253322232</v>
      </c>
      <c r="AC48" s="7">
        <v>8693.8914649360086</v>
      </c>
      <c r="AD48" s="7">
        <v>31722.738200105061</v>
      </c>
      <c r="AE48" s="7">
        <v>18700.893609999999</v>
      </c>
      <c r="AF48" s="7">
        <v>26217.216258393895</v>
      </c>
      <c r="AG48" s="7">
        <v>17493.835769848396</v>
      </c>
      <c r="AH48" s="7">
        <v>14240.498026703963</v>
      </c>
      <c r="AI48" s="7">
        <v>6004.6162923593338</v>
      </c>
      <c r="AJ48" s="7">
        <v>8349.5090846224448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359772.68322823109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44993.458970074207</v>
      </c>
      <c r="D50" s="9">
        <v>4034.3584064350753</v>
      </c>
      <c r="E50" s="9">
        <v>103094.95343543084</v>
      </c>
      <c r="F50" s="9">
        <v>5525.6711813875372</v>
      </c>
      <c r="G50" s="9">
        <v>677.391387449013</v>
      </c>
      <c r="H50" s="9">
        <v>1852.041066286019</v>
      </c>
      <c r="I50" s="9">
        <v>4894.1369317105646</v>
      </c>
      <c r="J50" s="9">
        <v>12804.315735853463</v>
      </c>
      <c r="K50" s="9">
        <v>27088.837338738907</v>
      </c>
      <c r="L50" s="9">
        <v>3026.3017899818906</v>
      </c>
      <c r="M50" s="9">
        <v>6273.1221779854377</v>
      </c>
      <c r="N50" s="9">
        <v>10509.23207771299</v>
      </c>
      <c r="O50" s="9">
        <v>3313.6672044482043</v>
      </c>
      <c r="P50" s="9">
        <v>41966.227676772156</v>
      </c>
      <c r="Q50" s="9">
        <v>4760.710281980877</v>
      </c>
      <c r="R50" s="9">
        <v>4496.0178008892553</v>
      </c>
      <c r="S50" s="9">
        <v>16652.001562656238</v>
      </c>
      <c r="T50" s="9">
        <v>52651.055063237669</v>
      </c>
      <c r="U50" s="9">
        <v>3242.2493538229796</v>
      </c>
      <c r="V50" s="9">
        <v>20889.666823023079</v>
      </c>
      <c r="W50" s="9">
        <v>75509.330173677794</v>
      </c>
      <c r="X50" s="9">
        <v>18573.984696529675</v>
      </c>
      <c r="Y50" s="9">
        <v>13398.987885411934</v>
      </c>
      <c r="Z50" s="9">
        <v>1410.9697967850348</v>
      </c>
      <c r="AA50" s="9">
        <v>8012.8801935859301</v>
      </c>
      <c r="AB50" s="9">
        <v>5634.1397244973641</v>
      </c>
      <c r="AC50" s="9">
        <v>13172.270793217853</v>
      </c>
      <c r="AD50" s="9">
        <v>45267.916983120049</v>
      </c>
      <c r="AE50" s="9">
        <v>23644.763028860409</v>
      </c>
      <c r="AF50" s="9">
        <v>44435.404074426013</v>
      </c>
      <c r="AG50" s="9">
        <v>25798.896880763961</v>
      </c>
      <c r="AH50" s="9">
        <v>17471.816696363454</v>
      </c>
      <c r="AI50" s="9">
        <v>11896.721968166676</v>
      </c>
      <c r="AJ50" s="9">
        <v>15125.956270109957</v>
      </c>
      <c r="AK50" s="9">
        <v>0</v>
      </c>
      <c r="AL50" s="9">
        <v>267060.71343860519</v>
      </c>
      <c r="AM50" s="9">
        <v>0</v>
      </c>
      <c r="AN50" s="9">
        <v>44615.699266376723</v>
      </c>
      <c r="AO50" s="9">
        <v>94665.403352457724</v>
      </c>
      <c r="AP50" s="9">
        <v>-5994.6380631002266</v>
      </c>
      <c r="AQ50" s="9">
        <v>82157.703502719101</v>
      </c>
      <c r="AR50" s="12">
        <v>1174604.3369284514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A53" s="24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7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0D2-1491-44F5-BAA9-C1BB41CCA2B1}">
  <sheetPr>
    <tabColor rgb="FFFFC000"/>
  </sheetPr>
  <dimension ref="A1:AU56"/>
  <sheetViews>
    <sheetView zoomScale="80" zoomScaleNormal="80" workbookViewId="0">
      <pane xSplit="2" ySplit="6" topLeftCell="C21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148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8240.4562878921097</v>
      </c>
      <c r="D7" s="7">
        <v>8.6036182467480575</v>
      </c>
      <c r="E7" s="7">
        <v>19554.730952073489</v>
      </c>
      <c r="F7" s="7">
        <v>94.282610420039987</v>
      </c>
      <c r="G7" s="7">
        <v>0.4865015482180895</v>
      </c>
      <c r="H7" s="7">
        <v>297.47355715493518</v>
      </c>
      <c r="I7" s="7">
        <v>100.02008598294699</v>
      </c>
      <c r="J7" s="7">
        <v>2.4315932407366501</v>
      </c>
      <c r="K7" s="7">
        <v>237.50241304130162</v>
      </c>
      <c r="L7" s="7">
        <v>63.851667560931155</v>
      </c>
      <c r="M7" s="7">
        <v>324.5449139136303</v>
      </c>
      <c r="N7" s="7">
        <v>4.953264844002482</v>
      </c>
      <c r="O7" s="7">
        <v>3.1290193888027145</v>
      </c>
      <c r="P7" s="7">
        <v>23.216804485087877</v>
      </c>
      <c r="Q7" s="7">
        <v>16.550668667238529</v>
      </c>
      <c r="R7" s="7">
        <v>36.319628853631393</v>
      </c>
      <c r="S7" s="7">
        <v>26.605470109293009</v>
      </c>
      <c r="T7" s="7">
        <v>20.278427876116545</v>
      </c>
      <c r="U7" s="7">
        <v>1.522183809203544</v>
      </c>
      <c r="V7" s="7">
        <v>75.23184244498681</v>
      </c>
      <c r="W7" s="7">
        <v>181.10986473396005</v>
      </c>
      <c r="X7" s="7">
        <v>68.454821220182339</v>
      </c>
      <c r="Y7" s="7">
        <v>1.2402564635699933</v>
      </c>
      <c r="Z7" s="7">
        <v>2.5017736880620234</v>
      </c>
      <c r="AA7" s="7">
        <v>0.17303921687241952</v>
      </c>
      <c r="AB7" s="7">
        <v>0.97706772461568703</v>
      </c>
      <c r="AC7" s="7">
        <v>2.6278503815824124</v>
      </c>
      <c r="AD7" s="7">
        <v>6.9453690118348019</v>
      </c>
      <c r="AE7" s="7">
        <v>5.1560865559961915</v>
      </c>
      <c r="AF7" s="7">
        <v>35.530585950003541</v>
      </c>
      <c r="AG7" s="7">
        <v>35.810029281945397</v>
      </c>
      <c r="AH7" s="7">
        <v>16.611064962576101</v>
      </c>
      <c r="AI7" s="7">
        <v>20.013671677449221</v>
      </c>
      <c r="AJ7" s="7">
        <v>12.376732352456601</v>
      </c>
      <c r="AK7" s="7">
        <v>0</v>
      </c>
      <c r="AL7" s="7">
        <v>13293.322503553394</v>
      </c>
      <c r="AM7" s="7">
        <v>0</v>
      </c>
      <c r="AN7" s="7">
        <v>89.388104117569796</v>
      </c>
      <c r="AO7" s="7">
        <v>5737.00511081885</v>
      </c>
      <c r="AP7" s="7">
        <v>-276.27655136509719</v>
      </c>
      <c r="AQ7" s="7">
        <v>1338.7369213945919</v>
      </c>
      <c r="AR7" s="7">
        <v>49703.895813293864</v>
      </c>
      <c r="AS7" s="20"/>
    </row>
    <row r="8" spans="1:45" ht="15" x14ac:dyDescent="0.2">
      <c r="A8" s="5" t="s">
        <v>36</v>
      </c>
      <c r="B8" s="6" t="s">
        <v>78</v>
      </c>
      <c r="C8" s="7">
        <v>0.42558697632027442</v>
      </c>
      <c r="D8" s="7">
        <v>248.15996080916966</v>
      </c>
      <c r="E8" s="7">
        <v>50.333464041380687</v>
      </c>
      <c r="F8" s="7">
        <v>0.25648537626950468</v>
      </c>
      <c r="G8" s="7">
        <v>0.65254952917160325</v>
      </c>
      <c r="H8" s="7">
        <v>0.13805421870961679</v>
      </c>
      <c r="I8" s="7">
        <v>0.45167782072923812</v>
      </c>
      <c r="J8" s="7">
        <v>448.3568665748619</v>
      </c>
      <c r="K8" s="7">
        <v>192.65664851425188</v>
      </c>
      <c r="L8" s="7">
        <v>1.2338046760060597</v>
      </c>
      <c r="M8" s="7">
        <v>542.66839704230688</v>
      </c>
      <c r="N8" s="7">
        <v>851.04817416892809</v>
      </c>
      <c r="O8" s="7">
        <v>2.7338538541203392</v>
      </c>
      <c r="P8" s="7">
        <v>1.6683461023465584</v>
      </c>
      <c r="Q8" s="7">
        <v>0.28904552582934145</v>
      </c>
      <c r="R8" s="7">
        <v>5.4442667404600682</v>
      </c>
      <c r="S8" s="7">
        <v>370.10501360913804</v>
      </c>
      <c r="T8" s="7">
        <v>228.57517769448501</v>
      </c>
      <c r="U8" s="7">
        <v>0.16013813136179586</v>
      </c>
      <c r="V8" s="7">
        <v>2.3178606351199842</v>
      </c>
      <c r="W8" s="7">
        <v>9.0783070842918594</v>
      </c>
      <c r="X8" s="7">
        <v>1.2140107743969222</v>
      </c>
      <c r="Y8" s="7">
        <v>0.17848126999641523</v>
      </c>
      <c r="Z8" s="7">
        <v>3.3736029998053432E-2</v>
      </c>
      <c r="AA8" s="7">
        <v>5.1199008816829913E-2</v>
      </c>
      <c r="AB8" s="7">
        <v>0.10760728329211125</v>
      </c>
      <c r="AC8" s="7">
        <v>0.29909839744378053</v>
      </c>
      <c r="AD8" s="7">
        <v>0.85430349770938663</v>
      </c>
      <c r="AE8" s="7">
        <v>1.629561980393911</v>
      </c>
      <c r="AF8" s="7">
        <v>1.8002529187355647</v>
      </c>
      <c r="AG8" s="7">
        <v>1.00291159362208</v>
      </c>
      <c r="AH8" s="7">
        <v>0.89747476647349189</v>
      </c>
      <c r="AI8" s="7">
        <v>0.52379887392261526</v>
      </c>
      <c r="AJ8" s="7">
        <v>9.9952190527358429</v>
      </c>
      <c r="AK8" s="7">
        <v>0</v>
      </c>
      <c r="AL8" s="7">
        <v>29.986768429883401</v>
      </c>
      <c r="AM8" s="7">
        <v>0</v>
      </c>
      <c r="AN8" s="7">
        <v>4.5524250726035769</v>
      </c>
      <c r="AO8" s="7">
        <v>306.97375656098723</v>
      </c>
      <c r="AP8" s="7">
        <v>-191.14895416872639</v>
      </c>
      <c r="AQ8" s="7">
        <v>432.03623906695043</v>
      </c>
      <c r="AR8" s="7">
        <v>3557.7415695344935</v>
      </c>
      <c r="AS8" s="20"/>
    </row>
    <row r="9" spans="1:45" ht="15" x14ac:dyDescent="0.2">
      <c r="A9" s="5" t="s">
        <v>37</v>
      </c>
      <c r="B9" s="6" t="s">
        <v>79</v>
      </c>
      <c r="C9" s="7">
        <v>3961.513528546559</v>
      </c>
      <c r="D9" s="7">
        <v>1.2359414129090889</v>
      </c>
      <c r="E9" s="7">
        <v>19107.135008056626</v>
      </c>
      <c r="F9" s="7">
        <v>11.973695598635583</v>
      </c>
      <c r="G9" s="7">
        <v>0.43309919431643784</v>
      </c>
      <c r="H9" s="7">
        <v>3.9862973342971779</v>
      </c>
      <c r="I9" s="7">
        <v>12.901126251076782</v>
      </c>
      <c r="J9" s="7">
        <v>2.4323186095379206</v>
      </c>
      <c r="K9" s="7">
        <v>26.765615401331733</v>
      </c>
      <c r="L9" s="7">
        <v>0.70599925276834286</v>
      </c>
      <c r="M9" s="7">
        <v>7.100850433272984</v>
      </c>
      <c r="N9" s="7">
        <v>4.8204735739284406</v>
      </c>
      <c r="O9" s="7">
        <v>3.1218887889891951</v>
      </c>
      <c r="P9" s="7">
        <v>23.203893939578588</v>
      </c>
      <c r="Q9" s="7">
        <v>16.425588473370411</v>
      </c>
      <c r="R9" s="7">
        <v>7.1547367484138658</v>
      </c>
      <c r="S9" s="7">
        <v>9.8228724368752562</v>
      </c>
      <c r="T9" s="7">
        <v>11.106205003156449</v>
      </c>
      <c r="U9" s="7">
        <v>1.3483059601533811</v>
      </c>
      <c r="V9" s="7">
        <v>514.79613140569131</v>
      </c>
      <c r="W9" s="7">
        <v>504.21487672226323</v>
      </c>
      <c r="X9" s="7">
        <v>1313.4466601444697</v>
      </c>
      <c r="Y9" s="7">
        <v>1.2418311921603487</v>
      </c>
      <c r="Z9" s="7">
        <v>1.2941744793199359</v>
      </c>
      <c r="AA9" s="7">
        <v>0.17758625841746892</v>
      </c>
      <c r="AB9" s="7">
        <v>1.1583740822199848</v>
      </c>
      <c r="AC9" s="7">
        <v>2.6086036788114759</v>
      </c>
      <c r="AD9" s="7">
        <v>101.4807946603046</v>
      </c>
      <c r="AE9" s="7">
        <v>50.933171888797283</v>
      </c>
      <c r="AF9" s="7">
        <v>553.92772277023289</v>
      </c>
      <c r="AG9" s="7">
        <v>99.867721423882045</v>
      </c>
      <c r="AH9" s="7">
        <v>23.686120175363612</v>
      </c>
      <c r="AI9" s="7">
        <v>42.906058135250056</v>
      </c>
      <c r="AJ9" s="7">
        <v>29.645239241603516</v>
      </c>
      <c r="AK9" s="7">
        <v>0</v>
      </c>
      <c r="AL9" s="7">
        <v>73235.324465486003</v>
      </c>
      <c r="AM9" s="7">
        <v>0</v>
      </c>
      <c r="AN9" s="7">
        <v>3052.8826986358395</v>
      </c>
      <c r="AO9" s="7">
        <v>226.21174775965704</v>
      </c>
      <c r="AP9" s="7">
        <v>-8792.3759874407406</v>
      </c>
      <c r="AQ9" s="7">
        <v>8995.2845311172314</v>
      </c>
      <c r="AR9" s="7">
        <v>103171.89996683257</v>
      </c>
      <c r="AS9" s="20"/>
    </row>
    <row r="10" spans="1:45" ht="15" x14ac:dyDescent="0.2">
      <c r="A10" s="5" t="s">
        <v>38</v>
      </c>
      <c r="B10" s="6" t="s">
        <v>80</v>
      </c>
      <c r="C10" s="7">
        <v>15.103404998924422</v>
      </c>
      <c r="D10" s="7">
        <v>0.33289149373437604</v>
      </c>
      <c r="E10" s="7">
        <v>33.016306946699935</v>
      </c>
      <c r="F10" s="7">
        <v>257.41305462262392</v>
      </c>
      <c r="G10" s="7">
        <v>25.596783212118709</v>
      </c>
      <c r="H10" s="7">
        <v>2.4300322474313174</v>
      </c>
      <c r="I10" s="7">
        <v>53.283653436240527</v>
      </c>
      <c r="J10" s="7">
        <v>0.3407549083406467</v>
      </c>
      <c r="K10" s="7">
        <v>45.558583891963579</v>
      </c>
      <c r="L10" s="7">
        <v>5.7547905266590309</v>
      </c>
      <c r="M10" s="7">
        <v>10.506038125048637</v>
      </c>
      <c r="N10" s="7">
        <v>1.2465982744109101</v>
      </c>
      <c r="O10" s="7">
        <v>5.2394472785547084</v>
      </c>
      <c r="P10" s="7">
        <v>40.934720420481916</v>
      </c>
      <c r="Q10" s="7">
        <v>4.7038568502559306</v>
      </c>
      <c r="R10" s="7">
        <v>57.99334289473083</v>
      </c>
      <c r="S10" s="7">
        <v>1.5707452955650014</v>
      </c>
      <c r="T10" s="7">
        <v>17.653771753828725</v>
      </c>
      <c r="U10" s="7">
        <v>0.49060026794454942</v>
      </c>
      <c r="V10" s="7">
        <v>6.8065836478452901</v>
      </c>
      <c r="W10" s="7">
        <v>17.54427535720265</v>
      </c>
      <c r="X10" s="7">
        <v>10.8541512811345</v>
      </c>
      <c r="Y10" s="7">
        <v>1.3159646110415664</v>
      </c>
      <c r="Z10" s="7">
        <v>0.25096132153411244</v>
      </c>
      <c r="AA10" s="7">
        <v>0.50255107240455255</v>
      </c>
      <c r="AB10" s="7">
        <v>1.8613802020252326</v>
      </c>
      <c r="AC10" s="7">
        <v>1.6802713297316023</v>
      </c>
      <c r="AD10" s="7">
        <v>4.7476936553800853</v>
      </c>
      <c r="AE10" s="7">
        <v>0.94142298885275388</v>
      </c>
      <c r="AF10" s="7">
        <v>6.5165642587153441</v>
      </c>
      <c r="AG10" s="7">
        <v>3.3975982709527117</v>
      </c>
      <c r="AH10" s="7">
        <v>3.6304954542586327</v>
      </c>
      <c r="AI10" s="7">
        <v>4.975237259862789</v>
      </c>
      <c r="AJ10" s="7">
        <v>10.327600209269002</v>
      </c>
      <c r="AK10" s="7">
        <v>0</v>
      </c>
      <c r="AL10" s="7">
        <v>2528.4745250226806</v>
      </c>
      <c r="AM10" s="7">
        <v>0</v>
      </c>
      <c r="AN10" s="7">
        <v>28.699465041746169</v>
      </c>
      <c r="AO10" s="7">
        <v>37.527487037027292</v>
      </c>
      <c r="AP10" s="7">
        <v>-11.819160507937664</v>
      </c>
      <c r="AQ10" s="7">
        <v>628.97708902672628</v>
      </c>
      <c r="AR10" s="7">
        <v>3866.3815339860107</v>
      </c>
      <c r="AS10" s="20"/>
    </row>
    <row r="11" spans="1:45" ht="15" x14ac:dyDescent="0.2">
      <c r="A11" s="5" t="s">
        <v>39</v>
      </c>
      <c r="B11" s="6" t="s">
        <v>81</v>
      </c>
      <c r="C11" s="7">
        <v>0.16840790891931517</v>
      </c>
      <c r="D11" s="7">
        <v>3.1458376961397243E-2</v>
      </c>
      <c r="E11" s="7">
        <v>6.3986057571688644</v>
      </c>
      <c r="F11" s="7">
        <v>21.269229723675206</v>
      </c>
      <c r="G11" s="7">
        <v>15.289657195963997</v>
      </c>
      <c r="H11" s="7">
        <v>0.11865277511540767</v>
      </c>
      <c r="I11" s="7">
        <v>5.2257583546468167</v>
      </c>
      <c r="J11" s="7">
        <v>7.811018760088205E-2</v>
      </c>
      <c r="K11" s="7">
        <v>8.4163108377874316</v>
      </c>
      <c r="L11" s="7">
        <v>0.31065074912941587</v>
      </c>
      <c r="M11" s="7">
        <v>0.17617411792959223</v>
      </c>
      <c r="N11" s="7">
        <v>0.1804554502429852</v>
      </c>
      <c r="O11" s="7">
        <v>1.2557565811557947</v>
      </c>
      <c r="P11" s="7">
        <v>7.7262888617158634</v>
      </c>
      <c r="Q11" s="7">
        <v>0.69919269916362059</v>
      </c>
      <c r="R11" s="7">
        <v>10.154453308808757</v>
      </c>
      <c r="S11" s="7">
        <v>0.27636208129599016</v>
      </c>
      <c r="T11" s="7">
        <v>4.2904621820133704</v>
      </c>
      <c r="U11" s="7">
        <v>8.0560350628574542E-2</v>
      </c>
      <c r="V11" s="7">
        <v>0.95332637407976284</v>
      </c>
      <c r="W11" s="7">
        <v>4.8845508198154093</v>
      </c>
      <c r="X11" s="7">
        <v>1.0162518557635754</v>
      </c>
      <c r="Y11" s="7">
        <v>6.3597718860526606E-2</v>
      </c>
      <c r="Z11" s="7">
        <v>2.55264925368952E-2</v>
      </c>
      <c r="AA11" s="7">
        <v>1.2518361727756661E-2</v>
      </c>
      <c r="AB11" s="7">
        <v>3.8096367492328378E-2</v>
      </c>
      <c r="AC11" s="7">
        <v>0.1022303802834286</v>
      </c>
      <c r="AD11" s="7">
        <v>0.27965518070586914</v>
      </c>
      <c r="AE11" s="7">
        <v>0.12783648213819079</v>
      </c>
      <c r="AF11" s="7">
        <v>0.8551585444679437</v>
      </c>
      <c r="AG11" s="7">
        <v>0.42645008386514249</v>
      </c>
      <c r="AH11" s="7">
        <v>0.31575844471176173</v>
      </c>
      <c r="AI11" s="7">
        <v>0.43406422968417208</v>
      </c>
      <c r="AJ11" s="7">
        <v>0.38926294204302386</v>
      </c>
      <c r="AK11" s="7">
        <v>0</v>
      </c>
      <c r="AL11" s="7">
        <v>287.22559311584638</v>
      </c>
      <c r="AM11" s="7">
        <v>0</v>
      </c>
      <c r="AN11" s="7">
        <v>2.4394441219875587</v>
      </c>
      <c r="AO11" s="7">
        <v>0.13292814493918986</v>
      </c>
      <c r="AP11" s="7">
        <v>3.8960582616051389</v>
      </c>
      <c r="AQ11" s="7">
        <v>126.08575567721032</v>
      </c>
      <c r="AR11" s="7">
        <v>511.85061109968763</v>
      </c>
      <c r="AS11" s="20"/>
    </row>
    <row r="12" spans="1:45" ht="15" x14ac:dyDescent="0.2">
      <c r="A12" s="5" t="s">
        <v>40</v>
      </c>
      <c r="B12" s="6" t="s">
        <v>82</v>
      </c>
      <c r="C12" s="7">
        <v>0.52860168457112522</v>
      </c>
      <c r="D12" s="7">
        <v>0.18117951017503317</v>
      </c>
      <c r="E12" s="7">
        <v>59.711685921383626</v>
      </c>
      <c r="F12" s="7">
        <v>7.1703591920318055E-2</v>
      </c>
      <c r="G12" s="7">
        <v>1.6200200133796547</v>
      </c>
      <c r="H12" s="7">
        <v>159.03571995323907</v>
      </c>
      <c r="I12" s="7">
        <v>198.36127701873573</v>
      </c>
      <c r="J12" s="7">
        <v>5.0966739351822952</v>
      </c>
      <c r="K12" s="7">
        <v>8.8033914568921787</v>
      </c>
      <c r="L12" s="7">
        <v>7.4746186548702989</v>
      </c>
      <c r="M12" s="7">
        <v>3.8010459536504997</v>
      </c>
      <c r="N12" s="7">
        <v>4.508773498897152E-2</v>
      </c>
      <c r="O12" s="7">
        <v>0.23455975512752189</v>
      </c>
      <c r="P12" s="7">
        <v>19.359968166435792</v>
      </c>
      <c r="Q12" s="7">
        <v>0.15836403234986499</v>
      </c>
      <c r="R12" s="7">
        <v>219.77353054969538</v>
      </c>
      <c r="S12" s="7">
        <v>7.4466905813037929E-2</v>
      </c>
      <c r="T12" s="7">
        <v>113.46437516369879</v>
      </c>
      <c r="U12" s="7">
        <v>2.2182219846288619E-2</v>
      </c>
      <c r="V12" s="7">
        <v>0.2778776723863261</v>
      </c>
      <c r="W12" s="7">
        <v>1.4824011380314328</v>
      </c>
      <c r="X12" s="7">
        <v>1.7846044615616607</v>
      </c>
      <c r="Y12" s="7">
        <v>0.18804192814128751</v>
      </c>
      <c r="Z12" s="7">
        <v>4.6461078295256079E-3</v>
      </c>
      <c r="AA12" s="7">
        <v>3.9458404369519693E-3</v>
      </c>
      <c r="AB12" s="7">
        <v>1.5874716369535052E-2</v>
      </c>
      <c r="AC12" s="7">
        <v>3.7050099302660483E-2</v>
      </c>
      <c r="AD12" s="7">
        <v>0.15742527159324188</v>
      </c>
      <c r="AE12" s="7">
        <v>5.6954450699358103</v>
      </c>
      <c r="AF12" s="7">
        <v>62.940722708802284</v>
      </c>
      <c r="AG12" s="7">
        <v>33.887826367299624</v>
      </c>
      <c r="AH12" s="7">
        <v>29.987334176236551</v>
      </c>
      <c r="AI12" s="7">
        <v>0.69427074736959415</v>
      </c>
      <c r="AJ12" s="7">
        <v>27.426339978253267</v>
      </c>
      <c r="AK12" s="7">
        <v>0</v>
      </c>
      <c r="AL12" s="7">
        <v>269.83330481507454</v>
      </c>
      <c r="AM12" s="7">
        <v>0</v>
      </c>
      <c r="AN12" s="7">
        <v>170.21366056013812</v>
      </c>
      <c r="AO12" s="7">
        <v>2.0260280279200362</v>
      </c>
      <c r="AP12" s="7">
        <v>-4.653000875138801</v>
      </c>
      <c r="AQ12" s="7">
        <v>228.12564351106977</v>
      </c>
      <c r="AR12" s="7">
        <v>1627.947894544569</v>
      </c>
      <c r="AS12" s="20"/>
    </row>
    <row r="13" spans="1:45" ht="15" x14ac:dyDescent="0.2">
      <c r="A13" s="5" t="s">
        <v>41</v>
      </c>
      <c r="B13" s="6" t="s">
        <v>83</v>
      </c>
      <c r="C13" s="7">
        <v>0.776931734810136</v>
      </c>
      <c r="D13" s="7">
        <v>0.2705013063507038</v>
      </c>
      <c r="E13" s="7">
        <v>17.432066068540159</v>
      </c>
      <c r="F13" s="7">
        <v>1.2071541821877267</v>
      </c>
      <c r="G13" s="7">
        <v>0.15302016772652219</v>
      </c>
      <c r="H13" s="7">
        <v>0.46673134956514462</v>
      </c>
      <c r="I13" s="7">
        <v>530.30318421232835</v>
      </c>
      <c r="J13" s="7">
        <v>1.2228470743513626</v>
      </c>
      <c r="K13" s="7">
        <v>105.22739208809467</v>
      </c>
      <c r="L13" s="7">
        <v>6.4936269338607886</v>
      </c>
      <c r="M13" s="7">
        <v>0.67545311455188739</v>
      </c>
      <c r="N13" s="7">
        <v>0.49707282588050206</v>
      </c>
      <c r="O13" s="7">
        <v>3.6288662873252733</v>
      </c>
      <c r="P13" s="7">
        <v>302.25803034559226</v>
      </c>
      <c r="Q13" s="7">
        <v>2.2878177442172438</v>
      </c>
      <c r="R13" s="7">
        <v>26.373580003933057</v>
      </c>
      <c r="S13" s="7">
        <v>1.2958587908953925</v>
      </c>
      <c r="T13" s="7">
        <v>4.5048922073420998</v>
      </c>
      <c r="U13" s="7">
        <v>1.5847735612087184</v>
      </c>
      <c r="V13" s="7">
        <v>4.1473749920007164</v>
      </c>
      <c r="W13" s="7">
        <v>24.5991695335541</v>
      </c>
      <c r="X13" s="7">
        <v>40.645176114789301</v>
      </c>
      <c r="Y13" s="7">
        <v>27.301885766629479</v>
      </c>
      <c r="Z13" s="7">
        <v>0.52510674762458731</v>
      </c>
      <c r="AA13" s="7">
        <v>1.0760446424710741</v>
      </c>
      <c r="AB13" s="7">
        <v>5.8444517787563077</v>
      </c>
      <c r="AC13" s="7">
        <v>35.879567832320241</v>
      </c>
      <c r="AD13" s="7">
        <v>226.83687146111575</v>
      </c>
      <c r="AE13" s="7">
        <v>13.561727372473468</v>
      </c>
      <c r="AF13" s="7">
        <v>126.91513222554705</v>
      </c>
      <c r="AG13" s="7">
        <v>116.6019114176802</v>
      </c>
      <c r="AH13" s="7">
        <v>443.3946414166121</v>
      </c>
      <c r="AI13" s="7">
        <v>50.284627362672367</v>
      </c>
      <c r="AJ13" s="7">
        <v>55.435097242400403</v>
      </c>
      <c r="AK13" s="7">
        <v>0</v>
      </c>
      <c r="AL13" s="7">
        <v>776.04090938438992</v>
      </c>
      <c r="AM13" s="7">
        <v>0</v>
      </c>
      <c r="AN13" s="7">
        <v>1343.2576627956967</v>
      </c>
      <c r="AO13" s="7">
        <v>46.609041835734061</v>
      </c>
      <c r="AP13" s="7">
        <v>-309.2127374727927</v>
      </c>
      <c r="AQ13" s="7">
        <v>325.98478676647915</v>
      </c>
      <c r="AR13" s="7">
        <v>4362.3882492149178</v>
      </c>
      <c r="AS13" s="20"/>
    </row>
    <row r="14" spans="1:45" ht="15" x14ac:dyDescent="0.2">
      <c r="A14" s="5" t="s">
        <v>42</v>
      </c>
      <c r="B14" s="6" t="s">
        <v>84</v>
      </c>
      <c r="C14" s="7">
        <v>101.77950515048508</v>
      </c>
      <c r="D14" s="7">
        <v>70.185595429299724</v>
      </c>
      <c r="E14" s="7">
        <v>491.03184324445442</v>
      </c>
      <c r="F14" s="7">
        <v>33.0753936303134</v>
      </c>
      <c r="G14" s="7">
        <v>5.3892888123586387</v>
      </c>
      <c r="H14" s="7">
        <v>11.106010262740257</v>
      </c>
      <c r="I14" s="7">
        <v>81.194896467593068</v>
      </c>
      <c r="J14" s="7">
        <v>182.30512437618728</v>
      </c>
      <c r="K14" s="7">
        <v>173.92988630481034</v>
      </c>
      <c r="L14" s="7">
        <v>18.913271874541419</v>
      </c>
      <c r="M14" s="7">
        <v>397.92488256407495</v>
      </c>
      <c r="N14" s="7">
        <v>393.93380834007758</v>
      </c>
      <c r="O14" s="7">
        <v>9.4312272410866651</v>
      </c>
      <c r="P14" s="7">
        <v>148.77082181037775</v>
      </c>
      <c r="Q14" s="7">
        <v>15.989457654004307</v>
      </c>
      <c r="R14" s="7">
        <v>46.217165788712606</v>
      </c>
      <c r="S14" s="7">
        <v>809.58484030953321</v>
      </c>
      <c r="T14" s="7">
        <v>225.48859195400317</v>
      </c>
      <c r="U14" s="7">
        <v>24.168145954816936</v>
      </c>
      <c r="V14" s="7">
        <v>190.82160077482172</v>
      </c>
      <c r="W14" s="7">
        <v>289.8114203869585</v>
      </c>
      <c r="X14" s="7">
        <v>25.645297185908838</v>
      </c>
      <c r="Y14" s="7">
        <v>398.90947337281295</v>
      </c>
      <c r="Z14" s="7">
        <v>52.349265431241037</v>
      </c>
      <c r="AA14" s="7">
        <v>161.24198249736492</v>
      </c>
      <c r="AB14" s="7">
        <v>123.39157106770531</v>
      </c>
      <c r="AC14" s="7">
        <v>57.703025518458958</v>
      </c>
      <c r="AD14" s="7">
        <v>118.86016145705841</v>
      </c>
      <c r="AE14" s="7">
        <v>19.872208036583597</v>
      </c>
      <c r="AF14" s="7">
        <v>131.56760773291532</v>
      </c>
      <c r="AG14" s="7">
        <v>36.34740090208696</v>
      </c>
      <c r="AH14" s="7">
        <v>32.140409758003429</v>
      </c>
      <c r="AI14" s="7">
        <v>59.639756005602692</v>
      </c>
      <c r="AJ14" s="7">
        <v>25.621518094371709</v>
      </c>
      <c r="AK14" s="7">
        <v>0</v>
      </c>
      <c r="AL14" s="7">
        <v>1747.1933539037241</v>
      </c>
      <c r="AM14" s="7">
        <v>0</v>
      </c>
      <c r="AN14" s="7">
        <v>382.35423887551053</v>
      </c>
      <c r="AO14" s="7">
        <v>33.891357892811797</v>
      </c>
      <c r="AP14" s="7">
        <v>-1784.4993264885588</v>
      </c>
      <c r="AQ14" s="7">
        <v>232.24558049405616</v>
      </c>
      <c r="AR14" s="7">
        <v>5575.5276600689076</v>
      </c>
      <c r="AS14" s="20"/>
    </row>
    <row r="15" spans="1:45" ht="15" x14ac:dyDescent="0.2">
      <c r="A15" s="5" t="s">
        <v>43</v>
      </c>
      <c r="B15" s="6" t="s">
        <v>85</v>
      </c>
      <c r="C15" s="7">
        <v>557.02189004688296</v>
      </c>
      <c r="D15" s="7">
        <v>89.346992521599461</v>
      </c>
      <c r="E15" s="7">
        <v>309.01230198249795</v>
      </c>
      <c r="F15" s="7">
        <v>52.89532241778916</v>
      </c>
      <c r="G15" s="7">
        <v>2.2567044377661478</v>
      </c>
      <c r="H15" s="7">
        <v>4.5252760447081739</v>
      </c>
      <c r="I15" s="7">
        <v>66.058223160530744</v>
      </c>
      <c r="J15" s="7">
        <v>14.325211619900811</v>
      </c>
      <c r="K15" s="7">
        <v>9185.9487244370976</v>
      </c>
      <c r="L15" s="7">
        <v>843.82663337737347</v>
      </c>
      <c r="M15" s="7">
        <v>12.482077301661876</v>
      </c>
      <c r="N15" s="7">
        <v>13.564485620610284</v>
      </c>
      <c r="O15" s="7">
        <v>60.936971364885594</v>
      </c>
      <c r="P15" s="7">
        <v>1605.289565038722</v>
      </c>
      <c r="Q15" s="7">
        <v>48.825530707289502</v>
      </c>
      <c r="R15" s="7">
        <v>47.945219365539522</v>
      </c>
      <c r="S15" s="7">
        <v>39.282817117935963</v>
      </c>
      <c r="T15" s="7">
        <v>670.55822799718487</v>
      </c>
      <c r="U15" s="7">
        <v>0.68459108163769766</v>
      </c>
      <c r="V15" s="7">
        <v>75.037535545385339</v>
      </c>
      <c r="W15" s="7">
        <v>186.71447183226735</v>
      </c>
      <c r="X15" s="7">
        <v>364.66248129159123</v>
      </c>
      <c r="Y15" s="7">
        <v>5.4883958485645241</v>
      </c>
      <c r="Z15" s="7">
        <v>1.2272198021182241</v>
      </c>
      <c r="AA15" s="7">
        <v>40.593000047417135</v>
      </c>
      <c r="AB15" s="7">
        <v>11.060916070541721</v>
      </c>
      <c r="AC15" s="7">
        <v>1.4971310987751927</v>
      </c>
      <c r="AD15" s="7">
        <v>8.9324703952164466</v>
      </c>
      <c r="AE15" s="7">
        <v>16.103164041780321</v>
      </c>
      <c r="AF15" s="7">
        <v>100.95545651045916</v>
      </c>
      <c r="AG15" s="7">
        <v>34.200916632850486</v>
      </c>
      <c r="AH15" s="7">
        <v>84.877766761605244</v>
      </c>
      <c r="AI15" s="7">
        <v>520.11614551001242</v>
      </c>
      <c r="AJ15" s="7">
        <v>381.05611815909811</v>
      </c>
      <c r="AK15" s="7">
        <v>0</v>
      </c>
      <c r="AL15" s="7">
        <v>9488.9646436714083</v>
      </c>
      <c r="AM15" s="7">
        <v>0</v>
      </c>
      <c r="AN15" s="7">
        <v>530.79637179438669</v>
      </c>
      <c r="AO15" s="7">
        <v>159.4517603262245</v>
      </c>
      <c r="AP15" s="7">
        <v>-934.23963797208262</v>
      </c>
      <c r="AQ15" s="7">
        <v>1602.4654823136634</v>
      </c>
      <c r="AR15" s="7">
        <v>26304.74857532289</v>
      </c>
      <c r="AS15" s="20"/>
    </row>
    <row r="16" spans="1:45" ht="15" x14ac:dyDescent="0.2">
      <c r="A16" s="5" t="s">
        <v>44</v>
      </c>
      <c r="B16" s="6" t="s">
        <v>86</v>
      </c>
      <c r="C16" s="7">
        <v>7.1969273538042234E-3</v>
      </c>
      <c r="D16" s="7">
        <v>0.76025465039669293</v>
      </c>
      <c r="E16" s="7">
        <v>2.7223646057551093E-2</v>
      </c>
      <c r="F16" s="7">
        <v>9.9448219331141623E-4</v>
      </c>
      <c r="G16" s="7">
        <v>11.600162224138646</v>
      </c>
      <c r="H16" s="7">
        <v>3.2292511124238027E-4</v>
      </c>
      <c r="I16" s="7">
        <v>1.255910588555042E-3</v>
      </c>
      <c r="J16" s="7">
        <v>3.6319141158414243E-4</v>
      </c>
      <c r="K16" s="7">
        <v>2.4719176828453628E-2</v>
      </c>
      <c r="L16" s="7">
        <v>28.537698278345214</v>
      </c>
      <c r="M16" s="7">
        <v>7.6146708476804766E-4</v>
      </c>
      <c r="N16" s="7">
        <v>6.7720217385717346E-4</v>
      </c>
      <c r="O16" s="7">
        <v>10.898423864443789</v>
      </c>
      <c r="P16" s="7">
        <v>207.83653262241265</v>
      </c>
      <c r="Q16" s="7">
        <v>0.38918694739778875</v>
      </c>
      <c r="R16" s="7">
        <v>14.950189932206923</v>
      </c>
      <c r="S16" s="7">
        <v>9.4425345411104598</v>
      </c>
      <c r="T16" s="7">
        <v>185.68564902788762</v>
      </c>
      <c r="U16" s="7">
        <v>3.3888821614004209E-4</v>
      </c>
      <c r="V16" s="7">
        <v>3.9372405318106422E-3</v>
      </c>
      <c r="W16" s="7">
        <v>2.5196822372841567E-2</v>
      </c>
      <c r="X16" s="7">
        <v>4.1796411816293413E-3</v>
      </c>
      <c r="Y16" s="7">
        <v>3.2209991159155301E-4</v>
      </c>
      <c r="Z16" s="7">
        <v>8.0527491807852835E-5</v>
      </c>
      <c r="AA16" s="7">
        <v>6.5952822343486907E-5</v>
      </c>
      <c r="AB16" s="7">
        <v>1.848426696285402E-4</v>
      </c>
      <c r="AC16" s="7">
        <v>4.9588038409049593E-4</v>
      </c>
      <c r="AD16" s="7">
        <v>3.59754295216008E-2</v>
      </c>
      <c r="AE16" s="7">
        <v>8.5252572460633586E-3</v>
      </c>
      <c r="AF16" s="7">
        <v>9.3912436416590112E-2</v>
      </c>
      <c r="AG16" s="7">
        <v>0.40046011485292682</v>
      </c>
      <c r="AH16" s="7">
        <v>0.2269344228141644</v>
      </c>
      <c r="AI16" s="7">
        <v>5.304515058208286E-2</v>
      </c>
      <c r="AJ16" s="7">
        <v>1.4146957359946641</v>
      </c>
      <c r="AK16" s="7">
        <v>0</v>
      </c>
      <c r="AL16" s="7">
        <v>1118.4917130181091</v>
      </c>
      <c r="AM16" s="7">
        <v>0</v>
      </c>
      <c r="AN16" s="7">
        <v>408.48199130960865</v>
      </c>
      <c r="AO16" s="7">
        <v>33.607745928790109</v>
      </c>
      <c r="AP16" s="7">
        <v>-14.713526280112077</v>
      </c>
      <c r="AQ16" s="7">
        <v>633.42058843055202</v>
      </c>
      <c r="AR16" s="7">
        <v>2651.7210098671007</v>
      </c>
      <c r="AS16" s="20"/>
    </row>
    <row r="17" spans="1:45" ht="15" x14ac:dyDescent="0.2">
      <c r="A17" s="5" t="s">
        <v>45</v>
      </c>
      <c r="B17" s="6" t="s">
        <v>87</v>
      </c>
      <c r="C17" s="7">
        <v>4.8664383556284605</v>
      </c>
      <c r="D17" s="7">
        <v>1.8234590864348243</v>
      </c>
      <c r="E17" s="7">
        <v>15.671261219738343</v>
      </c>
      <c r="F17" s="7">
        <v>2.0461520237179487</v>
      </c>
      <c r="G17" s="7">
        <v>1.141046869282824</v>
      </c>
      <c r="H17" s="7">
        <v>1.0057047245817579</v>
      </c>
      <c r="I17" s="7">
        <v>2.5166317101943645</v>
      </c>
      <c r="J17" s="7">
        <v>6.9364460851858372</v>
      </c>
      <c r="K17" s="7">
        <v>176.23425128250454</v>
      </c>
      <c r="L17" s="7">
        <v>22.582218181453445</v>
      </c>
      <c r="M17" s="7">
        <v>1.9934128580789927</v>
      </c>
      <c r="N17" s="7">
        <v>5.8100079252847889</v>
      </c>
      <c r="O17" s="7">
        <v>92.733843116684099</v>
      </c>
      <c r="P17" s="7">
        <v>475.91762100693126</v>
      </c>
      <c r="Q17" s="7">
        <v>99.118096581850153</v>
      </c>
      <c r="R17" s="7">
        <v>100.78839935389068</v>
      </c>
      <c r="S17" s="7">
        <v>106.025658538793</v>
      </c>
      <c r="T17" s="7">
        <v>1782.9498941812856</v>
      </c>
      <c r="U17" s="7">
        <v>0.41371213205481022</v>
      </c>
      <c r="V17" s="7">
        <v>0.890812077010251</v>
      </c>
      <c r="W17" s="7">
        <v>2.3997138938137352</v>
      </c>
      <c r="X17" s="7">
        <v>21.298374406242893</v>
      </c>
      <c r="Y17" s="7">
        <v>18.870827646726891</v>
      </c>
      <c r="Z17" s="7">
        <v>3.1220068668729093</v>
      </c>
      <c r="AA17" s="7">
        <v>13.668182240464082</v>
      </c>
      <c r="AB17" s="7">
        <v>12.465226942898008</v>
      </c>
      <c r="AC17" s="7">
        <v>27.101577092771766</v>
      </c>
      <c r="AD17" s="7">
        <v>0.2478542190214689</v>
      </c>
      <c r="AE17" s="7">
        <v>9.2443667957357487</v>
      </c>
      <c r="AF17" s="7">
        <v>19.293192378797144</v>
      </c>
      <c r="AG17" s="7">
        <v>20.677246680303096</v>
      </c>
      <c r="AH17" s="7">
        <v>2.3396195415371901</v>
      </c>
      <c r="AI17" s="7">
        <v>9.6736897772167243</v>
      </c>
      <c r="AJ17" s="7">
        <v>43.939098322298008</v>
      </c>
      <c r="AK17" s="7">
        <v>0</v>
      </c>
      <c r="AL17" s="7">
        <v>478.06923842267042</v>
      </c>
      <c r="AM17" s="7">
        <v>0</v>
      </c>
      <c r="AN17" s="7">
        <v>166.76359493761709</v>
      </c>
      <c r="AO17" s="7">
        <v>234.02388549496817</v>
      </c>
      <c r="AP17" s="7">
        <v>-39.631817076780024</v>
      </c>
      <c r="AQ17" s="7">
        <v>1127.5398091121583</v>
      </c>
      <c r="AR17" s="7">
        <v>5072.5707550059196</v>
      </c>
      <c r="AS17" s="20"/>
    </row>
    <row r="18" spans="1:45" ht="15" x14ac:dyDescent="0.2">
      <c r="A18" s="5" t="s">
        <v>46</v>
      </c>
      <c r="B18" s="6" t="s">
        <v>88</v>
      </c>
      <c r="C18" s="7">
        <v>8.403318380605123</v>
      </c>
      <c r="D18" s="7">
        <v>8.1101965603925876</v>
      </c>
      <c r="E18" s="7">
        <v>70.247439943852129</v>
      </c>
      <c r="F18" s="7">
        <v>3.57406509220186</v>
      </c>
      <c r="G18" s="7">
        <v>2.0173207188379196</v>
      </c>
      <c r="H18" s="7">
        <v>4.47983598144745</v>
      </c>
      <c r="I18" s="7">
        <v>13.315403163310888</v>
      </c>
      <c r="J18" s="7">
        <v>4.882222919341447</v>
      </c>
      <c r="K18" s="7">
        <v>81.855059484831003</v>
      </c>
      <c r="L18" s="7">
        <v>26.848306593331753</v>
      </c>
      <c r="M18" s="7">
        <v>3.4925848291121371</v>
      </c>
      <c r="N18" s="7">
        <v>93.704386724945962</v>
      </c>
      <c r="O18" s="7">
        <v>188.63770392899752</v>
      </c>
      <c r="P18" s="7">
        <v>1013.2400373580447</v>
      </c>
      <c r="Q18" s="7">
        <v>83.676533855133997</v>
      </c>
      <c r="R18" s="7">
        <v>109.75083205691421</v>
      </c>
      <c r="S18" s="7">
        <v>42.411383195719871</v>
      </c>
      <c r="T18" s="7">
        <v>2912.8297150992012</v>
      </c>
      <c r="U18" s="7">
        <v>11.507019757993916</v>
      </c>
      <c r="V18" s="7">
        <v>16.167709148517396</v>
      </c>
      <c r="W18" s="7">
        <v>32.686778336193854</v>
      </c>
      <c r="X18" s="7">
        <v>32.12583691858655</v>
      </c>
      <c r="Y18" s="7">
        <v>33.444837971290369</v>
      </c>
      <c r="Z18" s="7">
        <v>5.5128418547899738</v>
      </c>
      <c r="AA18" s="7">
        <v>25.53353831213543</v>
      </c>
      <c r="AB18" s="7">
        <v>24.001964777444527</v>
      </c>
      <c r="AC18" s="7">
        <v>53.363682302641422</v>
      </c>
      <c r="AD18" s="7">
        <v>14.938326152540204</v>
      </c>
      <c r="AE18" s="7">
        <v>12.700235672297323</v>
      </c>
      <c r="AF18" s="7">
        <v>58.789726034987126</v>
      </c>
      <c r="AG18" s="7">
        <v>18.077657238137867</v>
      </c>
      <c r="AH18" s="7">
        <v>7.0436685679806681</v>
      </c>
      <c r="AI18" s="7">
        <v>23.611559675213016</v>
      </c>
      <c r="AJ18" s="7">
        <v>40.361986545698514</v>
      </c>
      <c r="AK18" s="7">
        <v>0</v>
      </c>
      <c r="AL18" s="7">
        <v>320.83766685883927</v>
      </c>
      <c r="AM18" s="7">
        <v>0</v>
      </c>
      <c r="AN18" s="7">
        <v>613.83915485075647</v>
      </c>
      <c r="AO18" s="7">
        <v>573.51830597217383</v>
      </c>
      <c r="AP18" s="7">
        <v>-33.618634637339063</v>
      </c>
      <c r="AQ18" s="7">
        <v>2554.7089248177754</v>
      </c>
      <c r="AR18" s="7">
        <v>9110.6291330148742</v>
      </c>
      <c r="AS18" s="20"/>
    </row>
    <row r="19" spans="1:45" ht="15" x14ac:dyDescent="0.2">
      <c r="A19" s="5" t="s">
        <v>47</v>
      </c>
      <c r="B19" s="6" t="s">
        <v>89</v>
      </c>
      <c r="C19" s="7">
        <v>0.65276782868530303</v>
      </c>
      <c r="D19" s="7">
        <v>5.6568506253059248</v>
      </c>
      <c r="E19" s="7">
        <v>4.8405467701673999</v>
      </c>
      <c r="F19" s="7">
        <v>0.25953344743406009</v>
      </c>
      <c r="G19" s="7">
        <v>5.8959327980441657E-2</v>
      </c>
      <c r="H19" s="7">
        <v>0.12960280992075557</v>
      </c>
      <c r="I19" s="7">
        <v>0.62240011320231092</v>
      </c>
      <c r="J19" s="7">
        <v>7.8229712331254975E-2</v>
      </c>
      <c r="K19" s="7">
        <v>1.5089497339463913</v>
      </c>
      <c r="L19" s="7">
        <v>2.1447683834296192</v>
      </c>
      <c r="M19" s="7">
        <v>0.30287645396414203</v>
      </c>
      <c r="N19" s="7">
        <v>0.70997141401009656</v>
      </c>
      <c r="O19" s="7">
        <v>3.3615825405076611</v>
      </c>
      <c r="P19" s="7">
        <v>21.616728456555723</v>
      </c>
      <c r="Q19" s="7">
        <v>0.83557534950470314</v>
      </c>
      <c r="R19" s="7">
        <v>1.56069776563707</v>
      </c>
      <c r="S19" s="7">
        <v>2.2708022585972993</v>
      </c>
      <c r="T19" s="7">
        <v>1.6756213167009182</v>
      </c>
      <c r="U19" s="7">
        <v>0.28243561994044442</v>
      </c>
      <c r="V19" s="7">
        <v>2.3961567159091102</v>
      </c>
      <c r="W19" s="7">
        <v>5.3423174028382432</v>
      </c>
      <c r="X19" s="7">
        <v>0.79541294938871066</v>
      </c>
      <c r="Y19" s="7">
        <v>0.48004904253825387</v>
      </c>
      <c r="Z19" s="7">
        <v>0.34424575104749078</v>
      </c>
      <c r="AA19" s="7">
        <v>0.3044165044153993</v>
      </c>
      <c r="AB19" s="7">
        <v>0.47010550565314302</v>
      </c>
      <c r="AC19" s="7">
        <v>1.4232412042817408</v>
      </c>
      <c r="AD19" s="7">
        <v>1.4264042394023306</v>
      </c>
      <c r="AE19" s="7">
        <v>0.46580146533640993</v>
      </c>
      <c r="AF19" s="7">
        <v>3.0923568350217421</v>
      </c>
      <c r="AG19" s="7">
        <v>0.30800314609214474</v>
      </c>
      <c r="AH19" s="7">
        <v>0.47315633649470956</v>
      </c>
      <c r="AI19" s="7">
        <v>0.91799671589546583</v>
      </c>
      <c r="AJ19" s="7">
        <v>1.5883823316199663</v>
      </c>
      <c r="AK19" s="7">
        <v>0</v>
      </c>
      <c r="AL19" s="7">
        <v>30.229706054573416</v>
      </c>
      <c r="AM19" s="7">
        <v>0</v>
      </c>
      <c r="AN19" s="7">
        <v>2.7418429212979505</v>
      </c>
      <c r="AO19" s="7">
        <v>775.92257117777297</v>
      </c>
      <c r="AP19" s="7">
        <v>-12.380408986278644</v>
      </c>
      <c r="AQ19" s="7">
        <v>1762.1187242470544</v>
      </c>
      <c r="AR19" s="7">
        <v>2627.0293814881766</v>
      </c>
      <c r="AS19" s="20"/>
    </row>
    <row r="20" spans="1:45" ht="15" x14ac:dyDescent="0.2">
      <c r="A20" s="5" t="s">
        <v>48</v>
      </c>
      <c r="B20" s="6" t="s">
        <v>90</v>
      </c>
      <c r="C20" s="7">
        <v>8.7071169509905371</v>
      </c>
      <c r="D20" s="7">
        <v>5.4916162382675111</v>
      </c>
      <c r="E20" s="7">
        <v>72.939670788285127</v>
      </c>
      <c r="F20" s="7">
        <v>4.9766881561983158</v>
      </c>
      <c r="G20" s="7">
        <v>2.4162081179637691</v>
      </c>
      <c r="H20" s="7">
        <v>1.8250001435186414</v>
      </c>
      <c r="I20" s="7">
        <v>27.141378089888697</v>
      </c>
      <c r="J20" s="7">
        <v>1.4704453569395968</v>
      </c>
      <c r="K20" s="7">
        <v>550.91365645907331</v>
      </c>
      <c r="L20" s="7">
        <v>19.44031682428599</v>
      </c>
      <c r="M20" s="7">
        <v>3.856985098916387</v>
      </c>
      <c r="N20" s="7">
        <v>9.0376677673767052</v>
      </c>
      <c r="O20" s="7">
        <v>57.671828555144302</v>
      </c>
      <c r="P20" s="7">
        <v>3643.1230853216903</v>
      </c>
      <c r="Q20" s="7">
        <v>343.54962122236202</v>
      </c>
      <c r="R20" s="7">
        <v>17.155787625047893</v>
      </c>
      <c r="S20" s="7">
        <v>240.21377099358415</v>
      </c>
      <c r="T20" s="7">
        <v>417.07924321512536</v>
      </c>
      <c r="U20" s="7">
        <v>16.779239789688109</v>
      </c>
      <c r="V20" s="7">
        <v>94.704814109558797</v>
      </c>
      <c r="W20" s="7">
        <v>238.20480970597379</v>
      </c>
      <c r="X20" s="7">
        <v>204.92181619777898</v>
      </c>
      <c r="Y20" s="7">
        <v>85.298444010806676</v>
      </c>
      <c r="Z20" s="7">
        <v>18.883350463151533</v>
      </c>
      <c r="AA20" s="7">
        <v>101.00991004760968</v>
      </c>
      <c r="AB20" s="7">
        <v>155.0653438121906</v>
      </c>
      <c r="AC20" s="7">
        <v>539.05945289090971</v>
      </c>
      <c r="AD20" s="7">
        <v>123.81188688150083</v>
      </c>
      <c r="AE20" s="7">
        <v>71.734256488120465</v>
      </c>
      <c r="AF20" s="7">
        <v>423.89944093657033</v>
      </c>
      <c r="AG20" s="7">
        <v>6.0906984859270867</v>
      </c>
      <c r="AH20" s="7">
        <v>18.197492546253404</v>
      </c>
      <c r="AI20" s="7">
        <v>115.19820566703369</v>
      </c>
      <c r="AJ20" s="7">
        <v>290.02509980363504</v>
      </c>
      <c r="AK20" s="7">
        <v>0</v>
      </c>
      <c r="AL20" s="7">
        <v>3349.5201769668502</v>
      </c>
      <c r="AM20" s="7">
        <v>0</v>
      </c>
      <c r="AN20" s="7">
        <v>79.320547307602283</v>
      </c>
      <c r="AO20" s="7">
        <v>6906.9859915618508</v>
      </c>
      <c r="AP20" s="7">
        <v>-839.14348133642898</v>
      </c>
      <c r="AQ20" s="7">
        <v>17533.051112933859</v>
      </c>
      <c r="AR20" s="7">
        <v>34959.628696195105</v>
      </c>
      <c r="AS20" s="20"/>
    </row>
    <row r="21" spans="1:45" ht="15" x14ac:dyDescent="0.2">
      <c r="A21" s="5" t="s">
        <v>49</v>
      </c>
      <c r="B21" s="6" t="s">
        <v>91</v>
      </c>
      <c r="C21" s="7">
        <v>1.7247640499261909</v>
      </c>
      <c r="D21" s="7">
        <v>0.40922711383620697</v>
      </c>
      <c r="E21" s="7">
        <v>14.067415056434767</v>
      </c>
      <c r="F21" s="7">
        <v>0.742328584879549</v>
      </c>
      <c r="G21" s="7">
        <v>0.15999826128238193</v>
      </c>
      <c r="H21" s="7">
        <v>0.3483846331187439</v>
      </c>
      <c r="I21" s="7">
        <v>1.6152697934641775</v>
      </c>
      <c r="J21" s="7">
        <v>0.18531874409620566</v>
      </c>
      <c r="K21" s="7">
        <v>2.9189529526392812</v>
      </c>
      <c r="L21" s="7">
        <v>0.322739937828393</v>
      </c>
      <c r="M21" s="7">
        <v>0.87469014989016003</v>
      </c>
      <c r="N21" s="7">
        <v>2.0851683546426978</v>
      </c>
      <c r="O21" s="7">
        <v>0.96267011585424966</v>
      </c>
      <c r="P21" s="7">
        <v>23.173031807180855</v>
      </c>
      <c r="Q21" s="7">
        <v>7.3302409765320382</v>
      </c>
      <c r="R21" s="7">
        <v>2.4190569648010225</v>
      </c>
      <c r="S21" s="7">
        <v>2.5372456040243199</v>
      </c>
      <c r="T21" s="7">
        <v>4.5257262750721114</v>
      </c>
      <c r="U21" s="7">
        <v>2.6663435779168787</v>
      </c>
      <c r="V21" s="7">
        <v>8.1921783128266501</v>
      </c>
      <c r="W21" s="7">
        <v>18.587190612734055</v>
      </c>
      <c r="X21" s="7">
        <v>1.412898856709389</v>
      </c>
      <c r="Y21" s="7">
        <v>0.80093213304122857</v>
      </c>
      <c r="Z21" s="7">
        <v>0.61958480534619742</v>
      </c>
      <c r="AA21" s="7">
        <v>0.35453902445844182</v>
      </c>
      <c r="AB21" s="7">
        <v>0.66113781979916386</v>
      </c>
      <c r="AC21" s="7">
        <v>1.8927379132706184</v>
      </c>
      <c r="AD21" s="7">
        <v>3.4466542083552878</v>
      </c>
      <c r="AE21" s="7">
        <v>1.6837859546962082</v>
      </c>
      <c r="AF21" s="7">
        <v>10.015634137102507</v>
      </c>
      <c r="AG21" s="7">
        <v>0.87836515848538677</v>
      </c>
      <c r="AH21" s="7">
        <v>1.2404589886434383</v>
      </c>
      <c r="AI21" s="7">
        <v>2.0688838909868226</v>
      </c>
      <c r="AJ21" s="7">
        <v>2.2857741275632146</v>
      </c>
      <c r="AK21" s="7">
        <v>0</v>
      </c>
      <c r="AL21" s="7">
        <v>402.39971924535928</v>
      </c>
      <c r="AM21" s="7">
        <v>0</v>
      </c>
      <c r="AN21" s="7">
        <v>68.425894359762893</v>
      </c>
      <c r="AO21" s="7">
        <v>1608.268420239277</v>
      </c>
      <c r="AP21" s="7">
        <v>-2.4545089125252781</v>
      </c>
      <c r="AQ21" s="7">
        <v>1243.2746373461609</v>
      </c>
      <c r="AR21" s="7">
        <v>3443.1234911754736</v>
      </c>
      <c r="AS21" s="20"/>
    </row>
    <row r="22" spans="1:45" ht="15" x14ac:dyDescent="0.2">
      <c r="A22" s="5" t="s">
        <v>50</v>
      </c>
      <c r="B22" s="6" t="s">
        <v>92</v>
      </c>
      <c r="C22" s="7">
        <v>3.4847673446649421</v>
      </c>
      <c r="D22" s="7">
        <v>8.2508993361668761</v>
      </c>
      <c r="E22" s="7">
        <v>28.692479033958357</v>
      </c>
      <c r="F22" s="7">
        <v>8.7889318715367875</v>
      </c>
      <c r="G22" s="7">
        <v>1.0217400554873741</v>
      </c>
      <c r="H22" s="7">
        <v>37.635879490625975</v>
      </c>
      <c r="I22" s="7">
        <v>16.634937416327084</v>
      </c>
      <c r="J22" s="7">
        <v>4.834956045207484</v>
      </c>
      <c r="K22" s="7">
        <v>182.62221509063875</v>
      </c>
      <c r="L22" s="7">
        <v>13.768775448789249</v>
      </c>
      <c r="M22" s="7">
        <v>2.0459119536286674</v>
      </c>
      <c r="N22" s="7">
        <v>6.9620324380556609</v>
      </c>
      <c r="O22" s="7">
        <v>155.04550015088407</v>
      </c>
      <c r="P22" s="7">
        <v>712.2387542462094</v>
      </c>
      <c r="Q22" s="7">
        <v>54.868099809739931</v>
      </c>
      <c r="R22" s="7">
        <v>278.03219022275721</v>
      </c>
      <c r="S22" s="7">
        <v>10.679999751524464</v>
      </c>
      <c r="T22" s="7">
        <v>116.74816283937054</v>
      </c>
      <c r="U22" s="7">
        <v>5.0472651434384064</v>
      </c>
      <c r="V22" s="7">
        <v>32.227840931231917</v>
      </c>
      <c r="W22" s="7">
        <v>78.182911694963479</v>
      </c>
      <c r="X22" s="7">
        <v>17.870922127183594</v>
      </c>
      <c r="Y22" s="7">
        <v>24.011945862543794</v>
      </c>
      <c r="Z22" s="7">
        <v>4.202125879132045</v>
      </c>
      <c r="AA22" s="7">
        <v>20.894815249724324</v>
      </c>
      <c r="AB22" s="7">
        <v>22.835859963761795</v>
      </c>
      <c r="AC22" s="7">
        <v>45.88642157379762</v>
      </c>
      <c r="AD22" s="7">
        <v>29.024869068460031</v>
      </c>
      <c r="AE22" s="7">
        <v>8.253627413146944</v>
      </c>
      <c r="AF22" s="7">
        <v>49.316732168638246</v>
      </c>
      <c r="AG22" s="7">
        <v>5.5414063849794157</v>
      </c>
      <c r="AH22" s="7">
        <v>3.9228508355054932</v>
      </c>
      <c r="AI22" s="7">
        <v>15.17543338943007</v>
      </c>
      <c r="AJ22" s="7">
        <v>40.820628727484376</v>
      </c>
      <c r="AK22" s="7">
        <v>0</v>
      </c>
      <c r="AL22" s="7">
        <v>694.86811952740504</v>
      </c>
      <c r="AM22" s="7">
        <v>0</v>
      </c>
      <c r="AN22" s="7">
        <v>65.328426752234691</v>
      </c>
      <c r="AO22" s="7">
        <v>710.04788675082807</v>
      </c>
      <c r="AP22" s="7">
        <v>-11.694310851415791</v>
      </c>
      <c r="AQ22" s="7">
        <v>490.87567700618217</v>
      </c>
      <c r="AR22" s="7">
        <v>3994.997688144229</v>
      </c>
      <c r="AS22" s="20"/>
    </row>
    <row r="23" spans="1:45" ht="15" x14ac:dyDescent="0.2">
      <c r="A23" s="5" t="s">
        <v>51</v>
      </c>
      <c r="B23" s="6" t="s">
        <v>93</v>
      </c>
      <c r="C23" s="7">
        <v>329.14932750754042</v>
      </c>
      <c r="D23" s="7">
        <v>52.363190412667365</v>
      </c>
      <c r="E23" s="7">
        <v>2732.1572097936496</v>
      </c>
      <c r="F23" s="7">
        <v>116.00451276956899</v>
      </c>
      <c r="G23" s="7">
        <v>25.430221632335034</v>
      </c>
      <c r="H23" s="7">
        <v>48.839708117968428</v>
      </c>
      <c r="I23" s="7">
        <v>249.5796107481932</v>
      </c>
      <c r="J23" s="7">
        <v>28.244583957449304</v>
      </c>
      <c r="K23" s="7">
        <v>326.63450336572242</v>
      </c>
      <c r="L23" s="7">
        <v>35.675413072732667</v>
      </c>
      <c r="M23" s="7">
        <v>138.68232668901749</v>
      </c>
      <c r="N23" s="7">
        <v>304.32439055907366</v>
      </c>
      <c r="O23" s="7">
        <v>35.254417977217301</v>
      </c>
      <c r="P23" s="7">
        <v>409.79158709596231</v>
      </c>
      <c r="Q23" s="7">
        <v>99.913538021424259</v>
      </c>
      <c r="R23" s="7">
        <v>145.47960593852383</v>
      </c>
      <c r="S23" s="7">
        <v>658.70863737030538</v>
      </c>
      <c r="T23" s="7">
        <v>372.10617541805243</v>
      </c>
      <c r="U23" s="7">
        <v>76.150098940224311</v>
      </c>
      <c r="V23" s="7">
        <v>576.65597079669237</v>
      </c>
      <c r="W23" s="7">
        <v>1118.3180894660256</v>
      </c>
      <c r="X23" s="7">
        <v>173.66564967908698</v>
      </c>
      <c r="Y23" s="7">
        <v>99.686689956944193</v>
      </c>
      <c r="Z23" s="7">
        <v>12.715012199478055</v>
      </c>
      <c r="AA23" s="7">
        <v>34.87880144373451</v>
      </c>
      <c r="AB23" s="7">
        <v>65.791234822223998</v>
      </c>
      <c r="AC23" s="7">
        <v>187.54744639841456</v>
      </c>
      <c r="AD23" s="7">
        <v>537.44124271232488</v>
      </c>
      <c r="AE23" s="7">
        <v>143.82873400775384</v>
      </c>
      <c r="AF23" s="7">
        <v>931.44971755081622</v>
      </c>
      <c r="AG23" s="7">
        <v>153.9159231101093</v>
      </c>
      <c r="AH23" s="7">
        <v>190.28392567892598</v>
      </c>
      <c r="AI23" s="7">
        <v>257.48038940602981</v>
      </c>
      <c r="AJ23" s="7">
        <v>198.83445480427258</v>
      </c>
      <c r="AK23" s="7">
        <v>0</v>
      </c>
      <c r="AL23" s="7">
        <v>5577.5747375062092</v>
      </c>
      <c r="AM23" s="7">
        <v>0</v>
      </c>
      <c r="AN23" s="7">
        <v>898.86868080573754</v>
      </c>
      <c r="AO23" s="7">
        <v>22.679861578665395</v>
      </c>
      <c r="AP23" s="7">
        <v>-7.864256397559013E-5</v>
      </c>
      <c r="AQ23" s="7">
        <v>9.8799802309722686</v>
      </c>
      <c r="AR23" s="7">
        <v>17375.985522899486</v>
      </c>
      <c r="AS23" s="20"/>
    </row>
    <row r="24" spans="1:45" ht="15" x14ac:dyDescent="0.2">
      <c r="A24" s="5" t="s">
        <v>52</v>
      </c>
      <c r="B24" s="6" t="s">
        <v>94</v>
      </c>
      <c r="C24" s="7">
        <v>1.7708402342456087</v>
      </c>
      <c r="D24" s="7">
        <v>1.4583502000792077</v>
      </c>
      <c r="E24" s="7">
        <v>40.942730593717151</v>
      </c>
      <c r="F24" s="7">
        <v>1.2322497231367555</v>
      </c>
      <c r="G24" s="7">
        <v>0.14619513873563986</v>
      </c>
      <c r="H24" s="7">
        <v>0.45297215361330889</v>
      </c>
      <c r="I24" s="7">
        <v>10.890418023575851</v>
      </c>
      <c r="J24" s="7">
        <v>0.65783989734147796</v>
      </c>
      <c r="K24" s="7">
        <v>4.0134991207558883</v>
      </c>
      <c r="L24" s="7">
        <v>0.22106282728686308</v>
      </c>
      <c r="M24" s="7">
        <v>1.2740112928986265</v>
      </c>
      <c r="N24" s="7">
        <v>1.4657211740249381</v>
      </c>
      <c r="O24" s="7">
        <v>0.61558866670115409</v>
      </c>
      <c r="P24" s="7">
        <v>5.9217186998298805</v>
      </c>
      <c r="Q24" s="7">
        <v>1.5565614562563763</v>
      </c>
      <c r="R24" s="7">
        <v>1.4128798435774024</v>
      </c>
      <c r="S24" s="7">
        <v>3.3133601769840473</v>
      </c>
      <c r="T24" s="7">
        <v>7.6290509802721802</v>
      </c>
      <c r="U24" s="7">
        <v>5.228820466200407</v>
      </c>
      <c r="V24" s="7">
        <v>18.529021709661272</v>
      </c>
      <c r="W24" s="7">
        <v>73.961288097460198</v>
      </c>
      <c r="X24" s="7">
        <v>9.2437355523331668</v>
      </c>
      <c r="Y24" s="7">
        <v>3.4389467686725315</v>
      </c>
      <c r="Z24" s="7">
        <v>5.6087793870895526</v>
      </c>
      <c r="AA24" s="7">
        <v>0.18962552377792352</v>
      </c>
      <c r="AB24" s="7">
        <v>2.9746239263897989</v>
      </c>
      <c r="AC24" s="7">
        <v>2.1094630970342703</v>
      </c>
      <c r="AD24" s="7">
        <v>22.138468809226133</v>
      </c>
      <c r="AE24" s="7">
        <v>17.142509378721339</v>
      </c>
      <c r="AF24" s="7">
        <v>187.13276317248955</v>
      </c>
      <c r="AG24" s="7">
        <v>2.905917884951438</v>
      </c>
      <c r="AH24" s="7">
        <v>2.335985260099946</v>
      </c>
      <c r="AI24" s="7">
        <v>22.494867828490911</v>
      </c>
      <c r="AJ24" s="7">
        <v>39.815545326077569</v>
      </c>
      <c r="AK24" s="7">
        <v>0</v>
      </c>
      <c r="AL24" s="7">
        <v>773.34976575824862</v>
      </c>
      <c r="AM24" s="7">
        <v>0</v>
      </c>
      <c r="AN24" s="7">
        <v>11.035823637923611</v>
      </c>
      <c r="AO24" s="7">
        <v>40633.951310551311</v>
      </c>
      <c r="AP24" s="7">
        <v>-1.0288476542265086</v>
      </c>
      <c r="AQ24" s="7">
        <v>167.66425179624292</v>
      </c>
      <c r="AR24" s="7">
        <v>42085.197716481212</v>
      </c>
      <c r="AS24" s="20"/>
    </row>
    <row r="25" spans="1:45" ht="15" x14ac:dyDescent="0.2">
      <c r="A25" s="5" t="s">
        <v>53</v>
      </c>
      <c r="B25" s="6" t="s">
        <v>95</v>
      </c>
      <c r="C25" s="7">
        <v>16.78438964275718</v>
      </c>
      <c r="D25" s="7">
        <v>3.259159366319738</v>
      </c>
      <c r="E25" s="7">
        <v>164.25467365824426</v>
      </c>
      <c r="F25" s="7">
        <v>10.667683972130945</v>
      </c>
      <c r="G25" s="7">
        <v>1.8884771618461063</v>
      </c>
      <c r="H25" s="7">
        <v>4.557442146887781</v>
      </c>
      <c r="I25" s="7">
        <v>15.309754696199633</v>
      </c>
      <c r="J25" s="7">
        <v>3.9258014009696449</v>
      </c>
      <c r="K25" s="7">
        <v>21.129172317915785</v>
      </c>
      <c r="L25" s="7">
        <v>4.9688208371427809</v>
      </c>
      <c r="M25" s="7">
        <v>8.9412791042904622</v>
      </c>
      <c r="N25" s="7">
        <v>9.1338695708444408</v>
      </c>
      <c r="O25" s="7">
        <v>3.6548938160547535</v>
      </c>
      <c r="P25" s="7">
        <v>27.491539229886385</v>
      </c>
      <c r="Q25" s="7">
        <v>8.8880267155474062</v>
      </c>
      <c r="R25" s="7">
        <v>10.353940140785175</v>
      </c>
      <c r="S25" s="7">
        <v>15.884289359594057</v>
      </c>
      <c r="T25" s="7">
        <v>22.351830271250467</v>
      </c>
      <c r="U25" s="7">
        <v>107.77085924356655</v>
      </c>
      <c r="V25" s="7">
        <v>50.35615812705484</v>
      </c>
      <c r="W25" s="7">
        <v>189.6778363966389</v>
      </c>
      <c r="X25" s="7">
        <v>19.134717000987933</v>
      </c>
      <c r="Y25" s="7">
        <v>6.9178161351505816</v>
      </c>
      <c r="Z25" s="7">
        <v>0.99625949606762654</v>
      </c>
      <c r="AA25" s="7">
        <v>1.5484466380655943</v>
      </c>
      <c r="AB25" s="7">
        <v>5.3774159859564303</v>
      </c>
      <c r="AC25" s="7">
        <v>21.231463890446879</v>
      </c>
      <c r="AD25" s="7">
        <v>82.749605633951148</v>
      </c>
      <c r="AE25" s="7">
        <v>13.795288967156734</v>
      </c>
      <c r="AF25" s="7">
        <v>80.736248582761363</v>
      </c>
      <c r="AG25" s="7">
        <v>32.477417427856622</v>
      </c>
      <c r="AH25" s="7">
        <v>21.404190949784738</v>
      </c>
      <c r="AI25" s="7">
        <v>25.47441529829889</v>
      </c>
      <c r="AJ25" s="7">
        <v>18.43554998696851</v>
      </c>
      <c r="AK25" s="7">
        <v>0</v>
      </c>
      <c r="AL25" s="7">
        <v>709.86818571798187</v>
      </c>
      <c r="AM25" s="7">
        <v>0</v>
      </c>
      <c r="AN25" s="7">
        <v>246.43059066179296</v>
      </c>
      <c r="AO25" s="7">
        <v>2.1661211934644231</v>
      </c>
      <c r="AP25" s="7">
        <v>-0.9470703029448051</v>
      </c>
      <c r="AQ25" s="7">
        <v>1.5578728119554781</v>
      </c>
      <c r="AR25" s="7">
        <v>1990.6044332516306</v>
      </c>
      <c r="AS25" s="20"/>
    </row>
    <row r="26" spans="1:45" ht="15" x14ac:dyDescent="0.2">
      <c r="A26" s="5" t="s">
        <v>54</v>
      </c>
      <c r="B26" s="6" t="s">
        <v>96</v>
      </c>
      <c r="C26" s="7">
        <v>146.07928497305483</v>
      </c>
      <c r="D26" s="7">
        <v>33.76083270408531</v>
      </c>
      <c r="E26" s="7">
        <v>6753.8339245520474</v>
      </c>
      <c r="F26" s="7">
        <v>300.58722276075196</v>
      </c>
      <c r="G26" s="7">
        <v>1.1598725147805915</v>
      </c>
      <c r="H26" s="7">
        <v>104.76228184770741</v>
      </c>
      <c r="I26" s="7">
        <v>331.66648860639759</v>
      </c>
      <c r="J26" s="7">
        <v>57.578915571570811</v>
      </c>
      <c r="K26" s="7">
        <v>674.6646821105702</v>
      </c>
      <c r="L26" s="7">
        <v>22.772685871714668</v>
      </c>
      <c r="M26" s="7">
        <v>178.97142644549956</v>
      </c>
      <c r="N26" s="7">
        <v>119.91985202831471</v>
      </c>
      <c r="O26" s="7">
        <v>76.837180791582512</v>
      </c>
      <c r="P26" s="7">
        <v>553.62999874624768</v>
      </c>
      <c r="Q26" s="7">
        <v>423.91629976212431</v>
      </c>
      <c r="R26" s="7">
        <v>179.12762090985626</v>
      </c>
      <c r="S26" s="7">
        <v>235.16989120223587</v>
      </c>
      <c r="T26" s="7">
        <v>204.51644946189649</v>
      </c>
      <c r="U26" s="7">
        <v>31.523735130223933</v>
      </c>
      <c r="V26" s="7">
        <v>1276.7597596840383</v>
      </c>
      <c r="W26" s="7">
        <v>2316.7126167846304</v>
      </c>
      <c r="X26" s="7">
        <v>405.05355479711051</v>
      </c>
      <c r="Y26" s="7">
        <v>25.311033185836045</v>
      </c>
      <c r="Z26" s="7">
        <v>4.3650489055991359</v>
      </c>
      <c r="AA26" s="7">
        <v>5.7566202495017116</v>
      </c>
      <c r="AB26" s="7">
        <v>22.770236257324743</v>
      </c>
      <c r="AC26" s="7">
        <v>64.040367510030833</v>
      </c>
      <c r="AD26" s="7">
        <v>170.08337397633323</v>
      </c>
      <c r="AE26" s="7">
        <v>125.30437507288219</v>
      </c>
      <c r="AF26" s="7">
        <v>845.99875421142792</v>
      </c>
      <c r="AG26" s="7">
        <v>514.85527144840057</v>
      </c>
      <c r="AH26" s="7">
        <v>403.78795083216608</v>
      </c>
      <c r="AI26" s="7">
        <v>510.96648177912311</v>
      </c>
      <c r="AJ26" s="7">
        <v>318.42229625992303</v>
      </c>
      <c r="AK26" s="7">
        <v>0</v>
      </c>
      <c r="AL26" s="7">
        <v>1810.4554579429944</v>
      </c>
      <c r="AM26" s="7">
        <v>0</v>
      </c>
      <c r="AN26" s="7">
        <v>770.95543382100857</v>
      </c>
      <c r="AO26" s="7">
        <v>4.0520209670767988</v>
      </c>
      <c r="AP26" s="7">
        <v>-6.9436853512111538</v>
      </c>
      <c r="AQ26" s="7">
        <v>251.8425246539199</v>
      </c>
      <c r="AR26" s="7">
        <v>20271.028138978781</v>
      </c>
      <c r="AS26" s="20"/>
    </row>
    <row r="27" spans="1:45" ht="15" x14ac:dyDescent="0.2">
      <c r="A27" s="5" t="s">
        <v>55</v>
      </c>
      <c r="B27" s="6" t="s">
        <v>97</v>
      </c>
      <c r="C27" s="7">
        <v>265.14119855352772</v>
      </c>
      <c r="D27" s="7">
        <v>32.426713064509343</v>
      </c>
      <c r="E27" s="7">
        <v>7254.5501839403114</v>
      </c>
      <c r="F27" s="7">
        <v>169.4406240007275</v>
      </c>
      <c r="G27" s="7">
        <v>29.661283848984702</v>
      </c>
      <c r="H27" s="7">
        <v>67.769872339694473</v>
      </c>
      <c r="I27" s="7">
        <v>291.86004692763532</v>
      </c>
      <c r="J27" s="7">
        <v>130.92745114738577</v>
      </c>
      <c r="K27" s="7">
        <v>680.53754966033318</v>
      </c>
      <c r="L27" s="7">
        <v>41.280556643836583</v>
      </c>
      <c r="M27" s="7">
        <v>215.85846014493293</v>
      </c>
      <c r="N27" s="7">
        <v>169.95502434138811</v>
      </c>
      <c r="O27" s="7">
        <v>111.90342893772497</v>
      </c>
      <c r="P27" s="7">
        <v>1102.7182010245594</v>
      </c>
      <c r="Q27" s="7">
        <v>223.40968643155037</v>
      </c>
      <c r="R27" s="7">
        <v>247.96769564090098</v>
      </c>
      <c r="S27" s="7">
        <v>400.27565894291627</v>
      </c>
      <c r="T27" s="7">
        <v>1285.1598577968214</v>
      </c>
      <c r="U27" s="7">
        <v>151.25690811106276</v>
      </c>
      <c r="V27" s="7">
        <v>825.44941298969843</v>
      </c>
      <c r="W27" s="7">
        <v>10103.930386851216</v>
      </c>
      <c r="X27" s="7">
        <v>1704.8502797918125</v>
      </c>
      <c r="Y27" s="7">
        <v>143.30253046484415</v>
      </c>
      <c r="Z27" s="7">
        <v>36.749727322566912</v>
      </c>
      <c r="AA27" s="7">
        <v>32.885925842379578</v>
      </c>
      <c r="AB27" s="7">
        <v>76.898004115813734</v>
      </c>
      <c r="AC27" s="7">
        <v>216.3839299949683</v>
      </c>
      <c r="AD27" s="7">
        <v>616.38816825471383</v>
      </c>
      <c r="AE27" s="7">
        <v>175.55981452881656</v>
      </c>
      <c r="AF27" s="7">
        <v>1147.3588230294454</v>
      </c>
      <c r="AG27" s="7">
        <v>416.80726868389399</v>
      </c>
      <c r="AH27" s="7">
        <v>267.69673947077695</v>
      </c>
      <c r="AI27" s="7">
        <v>351.36604031942551</v>
      </c>
      <c r="AJ27" s="7">
        <v>593.55077184580875</v>
      </c>
      <c r="AK27" s="7">
        <v>0</v>
      </c>
      <c r="AL27" s="7">
        <v>41169.81552022908</v>
      </c>
      <c r="AM27" s="7">
        <v>0</v>
      </c>
      <c r="AN27" s="7">
        <v>1518.8010073615087</v>
      </c>
      <c r="AO27" s="7">
        <v>39.430360998685558</v>
      </c>
      <c r="AP27" s="7">
        <v>-149.08661406472999</v>
      </c>
      <c r="AQ27" s="7">
        <v>3194.3524141643065</v>
      </c>
      <c r="AR27" s="7">
        <v>75354.590913693857</v>
      </c>
      <c r="AS27" s="20"/>
    </row>
    <row r="28" spans="1:45" ht="15" x14ac:dyDescent="0.2">
      <c r="A28" s="5" t="s">
        <v>56</v>
      </c>
      <c r="B28" s="6" t="s">
        <v>98</v>
      </c>
      <c r="C28" s="7">
        <v>0.72989344039400139</v>
      </c>
      <c r="D28" s="7">
        <v>0.1292415041027602</v>
      </c>
      <c r="E28" s="7">
        <v>16.604452580361905</v>
      </c>
      <c r="F28" s="7">
        <v>0.65688649475304217</v>
      </c>
      <c r="G28" s="7">
        <v>5.9665365732291482E-2</v>
      </c>
      <c r="H28" s="7">
        <v>0.23429878759389655</v>
      </c>
      <c r="I28" s="7">
        <v>0.90417085445890966</v>
      </c>
      <c r="J28" s="7">
        <v>0.19496889976776016</v>
      </c>
      <c r="K28" s="7">
        <v>1.7068451228056958</v>
      </c>
      <c r="L28" s="7">
        <v>8.7074697421645558E-2</v>
      </c>
      <c r="M28" s="7">
        <v>0.53481135416729453</v>
      </c>
      <c r="N28" s="7">
        <v>0.48877598669578254</v>
      </c>
      <c r="O28" s="7">
        <v>0.22208970227424868</v>
      </c>
      <c r="P28" s="7">
        <v>2.1091852374156272</v>
      </c>
      <c r="Q28" s="7">
        <v>0.81317600679784796</v>
      </c>
      <c r="R28" s="7">
        <v>0.56725718823369331</v>
      </c>
      <c r="S28" s="7">
        <v>0.98692916047680423</v>
      </c>
      <c r="T28" s="7">
        <v>1.97881118034821</v>
      </c>
      <c r="U28" s="7">
        <v>2.4826313499959802</v>
      </c>
      <c r="V28" s="7">
        <v>2.8094181961166917</v>
      </c>
      <c r="W28" s="7">
        <v>11.592003344294948</v>
      </c>
      <c r="X28" s="7">
        <v>513.4299977816554</v>
      </c>
      <c r="Y28" s="7">
        <v>2.4075627134631388</v>
      </c>
      <c r="Z28" s="7">
        <v>0.28554343768269286</v>
      </c>
      <c r="AA28" s="7">
        <v>0.56652558205631276</v>
      </c>
      <c r="AB28" s="7">
        <v>0.50946377673205567</v>
      </c>
      <c r="AC28" s="7">
        <v>0.78990106329599241</v>
      </c>
      <c r="AD28" s="7">
        <v>15.106127169952847</v>
      </c>
      <c r="AE28" s="7">
        <v>1.7871724322830906</v>
      </c>
      <c r="AF28" s="7">
        <v>17.746190245837255</v>
      </c>
      <c r="AG28" s="7">
        <v>96.470253015484531</v>
      </c>
      <c r="AH28" s="7">
        <v>1.2243931497149982</v>
      </c>
      <c r="AI28" s="7">
        <v>5.4522061337253751</v>
      </c>
      <c r="AJ28" s="7">
        <v>13.324664110265937</v>
      </c>
      <c r="AK28" s="7">
        <v>0</v>
      </c>
      <c r="AL28" s="7">
        <v>4659.2126021922886</v>
      </c>
      <c r="AM28" s="7">
        <v>0</v>
      </c>
      <c r="AN28" s="7">
        <v>2113.2038913591077</v>
      </c>
      <c r="AO28" s="7">
        <v>2.765904910404442</v>
      </c>
      <c r="AP28" s="7">
        <v>-0.11836716571424205</v>
      </c>
      <c r="AQ28" s="7">
        <v>3830.535768280281</v>
      </c>
      <c r="AR28" s="7">
        <v>11320.592386642726</v>
      </c>
      <c r="AS28" s="20"/>
    </row>
    <row r="29" spans="1:45" ht="15" x14ac:dyDescent="0.2">
      <c r="A29" s="5" t="s">
        <v>57</v>
      </c>
      <c r="B29" s="6" t="s">
        <v>99</v>
      </c>
      <c r="C29" s="7">
        <v>78.080684369525812</v>
      </c>
      <c r="D29" s="7">
        <v>10.19182212695555</v>
      </c>
      <c r="E29" s="7">
        <v>557.0208153751895</v>
      </c>
      <c r="F29" s="7">
        <v>31.659256778351985</v>
      </c>
      <c r="G29" s="7">
        <v>5.4975727406797263</v>
      </c>
      <c r="H29" s="7">
        <v>22.429312861734328</v>
      </c>
      <c r="I29" s="7">
        <v>53.53751990596448</v>
      </c>
      <c r="J29" s="7">
        <v>6.5749271731827506</v>
      </c>
      <c r="K29" s="7">
        <v>70.416803284890079</v>
      </c>
      <c r="L29" s="7">
        <v>9.9397332916555339</v>
      </c>
      <c r="M29" s="7">
        <v>29.92110828406442</v>
      </c>
      <c r="N29" s="7">
        <v>66.218909712107589</v>
      </c>
      <c r="O29" s="7">
        <v>18.591339025071004</v>
      </c>
      <c r="P29" s="7">
        <v>117.41164390306415</v>
      </c>
      <c r="Q29" s="7">
        <v>31.883992422356641</v>
      </c>
      <c r="R29" s="7">
        <v>53.89033728124496</v>
      </c>
      <c r="S29" s="7">
        <v>21.646790462376352</v>
      </c>
      <c r="T29" s="7">
        <v>33.34138449348746</v>
      </c>
      <c r="U29" s="7">
        <v>16.441152693858772</v>
      </c>
      <c r="V29" s="7">
        <v>576.12567390147751</v>
      </c>
      <c r="W29" s="7">
        <v>406.00643389213764</v>
      </c>
      <c r="X29" s="7">
        <v>24.390884191913891</v>
      </c>
      <c r="Y29" s="7">
        <v>300.83345310985635</v>
      </c>
      <c r="Z29" s="7">
        <v>16.459012759228049</v>
      </c>
      <c r="AA29" s="7">
        <v>81.494916111556947</v>
      </c>
      <c r="AB29" s="7">
        <v>228.18299349123254</v>
      </c>
      <c r="AC29" s="7">
        <v>137.29999635301041</v>
      </c>
      <c r="AD29" s="7">
        <v>13.090515248309364</v>
      </c>
      <c r="AE29" s="7">
        <v>40.739751434057595</v>
      </c>
      <c r="AF29" s="7">
        <v>288.63110837052733</v>
      </c>
      <c r="AG29" s="7">
        <v>25.333494056069792</v>
      </c>
      <c r="AH29" s="7">
        <v>29.894646278568192</v>
      </c>
      <c r="AI29" s="7">
        <v>10.184304961656824</v>
      </c>
      <c r="AJ29" s="7">
        <v>28.352140359820169</v>
      </c>
      <c r="AK29" s="7">
        <v>0</v>
      </c>
      <c r="AL29" s="7">
        <v>6209.2502116807336</v>
      </c>
      <c r="AM29" s="7">
        <v>0</v>
      </c>
      <c r="AN29" s="7">
        <v>495.1587438149773</v>
      </c>
      <c r="AO29" s="7">
        <v>8.2225876231526662</v>
      </c>
      <c r="AP29" s="7">
        <v>-3.7266729707880052E-2</v>
      </c>
      <c r="AQ29" s="7">
        <v>203.801581456695</v>
      </c>
      <c r="AR29" s="7">
        <v>10358.110288551037</v>
      </c>
      <c r="AS29" s="20"/>
    </row>
    <row r="30" spans="1:45" ht="15" x14ac:dyDescent="0.2">
      <c r="A30" s="5" t="s">
        <v>58</v>
      </c>
      <c r="B30" s="6" t="s">
        <v>100</v>
      </c>
      <c r="C30" s="7">
        <v>4.3499085124149266</v>
      </c>
      <c r="D30" s="7">
        <v>3.4413889649175626E-2</v>
      </c>
      <c r="E30" s="7">
        <v>4.7834880628589103</v>
      </c>
      <c r="F30" s="7">
        <v>0.18343918643710028</v>
      </c>
      <c r="G30" s="7">
        <v>6.3868649934722193E-3</v>
      </c>
      <c r="H30" s="7">
        <v>4.156870835341067</v>
      </c>
      <c r="I30" s="7">
        <v>0.18743771498775713</v>
      </c>
      <c r="J30" s="7">
        <v>3.0403898284985385E-2</v>
      </c>
      <c r="K30" s="7">
        <v>0.37468203677711615</v>
      </c>
      <c r="L30" s="7">
        <v>13.924334154526214</v>
      </c>
      <c r="M30" s="7">
        <v>0.10016989376259039</v>
      </c>
      <c r="N30" s="7">
        <v>8.4329617746869907</v>
      </c>
      <c r="O30" s="7">
        <v>6.1347602945590524E-2</v>
      </c>
      <c r="P30" s="7">
        <v>0.35538069160267893</v>
      </c>
      <c r="Q30" s="7">
        <v>0.25277164460482576</v>
      </c>
      <c r="R30" s="7">
        <v>0.12193737926699968</v>
      </c>
      <c r="S30" s="7">
        <v>0.14438159968060951</v>
      </c>
      <c r="T30" s="7">
        <v>0.14845404492241193</v>
      </c>
      <c r="U30" s="7">
        <v>7.7119416707959374</v>
      </c>
      <c r="V30" s="7">
        <v>243.6373500305568</v>
      </c>
      <c r="W30" s="7">
        <v>137.6540998984695</v>
      </c>
      <c r="X30" s="7">
        <v>0.22478111155650374</v>
      </c>
      <c r="Y30" s="7">
        <v>9.5252434663984351E-2</v>
      </c>
      <c r="Z30" s="7">
        <v>2.6404345949884909E-3</v>
      </c>
      <c r="AA30" s="7">
        <v>4.8767786284246148E-2</v>
      </c>
      <c r="AB30" s="7">
        <v>8.3757841181545167E-2</v>
      </c>
      <c r="AC30" s="7">
        <v>1.5317520244720402</v>
      </c>
      <c r="AD30" s="7">
        <v>0.15617529319821194</v>
      </c>
      <c r="AE30" s="7">
        <v>8.0500996573619227E-2</v>
      </c>
      <c r="AF30" s="7">
        <v>0.5426411804409943</v>
      </c>
      <c r="AG30" s="7">
        <v>15.515609947742789</v>
      </c>
      <c r="AH30" s="7">
        <v>0.22549591451003861</v>
      </c>
      <c r="AI30" s="7">
        <v>0.29388066177298</v>
      </c>
      <c r="AJ30" s="7">
        <v>0.17471310755910766</v>
      </c>
      <c r="AK30" s="7">
        <v>0</v>
      </c>
      <c r="AL30" s="7">
        <v>460.44739538644831</v>
      </c>
      <c r="AM30" s="7">
        <v>0</v>
      </c>
      <c r="AN30" s="7">
        <v>8.6836354497542594</v>
      </c>
      <c r="AO30" s="7">
        <v>6.7479503640028887E-2</v>
      </c>
      <c r="AP30" s="7">
        <v>-1.5041438263953104E-4</v>
      </c>
      <c r="AQ30" s="7">
        <v>64.31916129074024</v>
      </c>
      <c r="AR30" s="7">
        <v>979.14565133831661</v>
      </c>
      <c r="AS30" s="20"/>
    </row>
    <row r="31" spans="1:45" ht="15" x14ac:dyDescent="0.2">
      <c r="A31" s="5" t="s">
        <v>59</v>
      </c>
      <c r="B31" s="6" t="s">
        <v>101</v>
      </c>
      <c r="C31" s="7">
        <v>3.1954700005071203E-2</v>
      </c>
      <c r="D31" s="7">
        <v>1.1855373265266428E-2</v>
      </c>
      <c r="E31" s="7">
        <v>0.79513217353414845</v>
      </c>
      <c r="F31" s="7">
        <v>1.5693552275514084</v>
      </c>
      <c r="G31" s="7">
        <v>9.7967097850367476E-4</v>
      </c>
      <c r="H31" s="7">
        <v>2.2257107473851044E-3</v>
      </c>
      <c r="I31" s="7">
        <v>9.3557649208660075E-3</v>
      </c>
      <c r="J31" s="7">
        <v>1.3010641395687346E-3</v>
      </c>
      <c r="K31" s="7">
        <v>1.3020263026620888E-2</v>
      </c>
      <c r="L31" s="7">
        <v>1.3578602863454534E-3</v>
      </c>
      <c r="M31" s="7">
        <v>5.360300333525983E-3</v>
      </c>
      <c r="N31" s="7">
        <v>6.9256781617585512E-3</v>
      </c>
      <c r="O31" s="7">
        <v>1.903655272749517E-3</v>
      </c>
      <c r="P31" s="7">
        <v>1.8181934059272771E-2</v>
      </c>
      <c r="Q31" s="7">
        <v>4.2570761342345656E-3</v>
      </c>
      <c r="R31" s="7">
        <v>6.2032322565244297E-3</v>
      </c>
      <c r="S31" s="7">
        <v>1.2675965599378588E-2</v>
      </c>
      <c r="T31" s="7">
        <v>1.9848431675567754E-2</v>
      </c>
      <c r="U31" s="7">
        <v>2.3048056188564403</v>
      </c>
      <c r="V31" s="7">
        <v>63.187850634273076</v>
      </c>
      <c r="W31" s="7">
        <v>50.613244847802264</v>
      </c>
      <c r="X31" s="7">
        <v>1.0520974223534174E-2</v>
      </c>
      <c r="Y31" s="7">
        <v>5.4023259772927471E-3</v>
      </c>
      <c r="Z31" s="7">
        <v>5.3997346097925814E-4</v>
      </c>
      <c r="AA31" s="7">
        <v>25.7738715881144</v>
      </c>
      <c r="AB31" s="7">
        <v>2.901330277745689E-3</v>
      </c>
      <c r="AC31" s="7">
        <v>7.5599986258451848E-3</v>
      </c>
      <c r="AD31" s="7">
        <v>3.0777860787228746</v>
      </c>
      <c r="AE31" s="7">
        <v>7.9178699543713288E-2</v>
      </c>
      <c r="AF31" s="7">
        <v>0.86432349227330252</v>
      </c>
      <c r="AG31" s="7">
        <v>50.364199122396691</v>
      </c>
      <c r="AH31" s="7">
        <v>7.2237283887899521E-3</v>
      </c>
      <c r="AI31" s="7">
        <v>1.062687562941492E-2</v>
      </c>
      <c r="AJ31" s="7">
        <v>7.8428761307090707E-3</v>
      </c>
      <c r="AK31" s="7">
        <v>0</v>
      </c>
      <c r="AL31" s="7">
        <v>2143.9349341927436</v>
      </c>
      <c r="AM31" s="7">
        <v>0</v>
      </c>
      <c r="AN31" s="7">
        <v>29.973878157955138</v>
      </c>
      <c r="AO31" s="7">
        <v>1.6027529032459044E-4</v>
      </c>
      <c r="AP31" s="7">
        <v>-5.8542305157437515E-4</v>
      </c>
      <c r="AQ31" s="7">
        <v>82.937936555942926</v>
      </c>
      <c r="AR31" s="7">
        <v>2455.6760960055258</v>
      </c>
      <c r="AS31" s="20"/>
    </row>
    <row r="32" spans="1:45" ht="15" x14ac:dyDescent="0.2">
      <c r="A32" s="5" t="s">
        <v>60</v>
      </c>
      <c r="B32" s="6" t="s">
        <v>102</v>
      </c>
      <c r="C32" s="7">
        <v>57.77143596478161</v>
      </c>
      <c r="D32" s="7">
        <v>26.061545427257851</v>
      </c>
      <c r="E32" s="7">
        <v>116.96827155831865</v>
      </c>
      <c r="F32" s="7">
        <v>55.954314310295388</v>
      </c>
      <c r="G32" s="7">
        <v>1.1943547596790718</v>
      </c>
      <c r="H32" s="7">
        <v>101.08497767770699</v>
      </c>
      <c r="I32" s="7">
        <v>11.979755679874746</v>
      </c>
      <c r="J32" s="7">
        <v>1.5373905401529822</v>
      </c>
      <c r="K32" s="7">
        <v>16.417361827330822</v>
      </c>
      <c r="L32" s="7">
        <v>3.0911065012422383</v>
      </c>
      <c r="M32" s="7">
        <v>6.9371990594921451</v>
      </c>
      <c r="N32" s="7">
        <v>298.91381784758244</v>
      </c>
      <c r="O32" s="7">
        <v>96.348747842596566</v>
      </c>
      <c r="P32" s="7">
        <v>278.47080104476635</v>
      </c>
      <c r="Q32" s="7">
        <v>90.473252022362857</v>
      </c>
      <c r="R32" s="7">
        <v>114.13010730087822</v>
      </c>
      <c r="S32" s="7">
        <v>7.6159831539268037</v>
      </c>
      <c r="T32" s="7">
        <v>126.26819307459004</v>
      </c>
      <c r="U32" s="7">
        <v>1.9975044259641288</v>
      </c>
      <c r="V32" s="7">
        <v>23.815120378492558</v>
      </c>
      <c r="W32" s="7">
        <v>23.142951194912307</v>
      </c>
      <c r="X32" s="7">
        <v>76.877406674226165</v>
      </c>
      <c r="Y32" s="7">
        <v>355.87562247249798</v>
      </c>
      <c r="Z32" s="7">
        <v>0.41807696576195058</v>
      </c>
      <c r="AA32" s="7">
        <v>223.81381630890536</v>
      </c>
      <c r="AB32" s="7">
        <v>152.3791422818924</v>
      </c>
      <c r="AC32" s="7">
        <v>98.955745067729708</v>
      </c>
      <c r="AD32" s="7">
        <v>6.8325835099728556</v>
      </c>
      <c r="AE32" s="7">
        <v>21.224580359990206</v>
      </c>
      <c r="AF32" s="7">
        <v>67.240411926436764</v>
      </c>
      <c r="AG32" s="7">
        <v>50.4742825615375</v>
      </c>
      <c r="AH32" s="7">
        <v>7.2650900144913413</v>
      </c>
      <c r="AI32" s="7">
        <v>34.328010196076804</v>
      </c>
      <c r="AJ32" s="7">
        <v>8.1472204077112274</v>
      </c>
      <c r="AK32" s="7">
        <v>0</v>
      </c>
      <c r="AL32" s="7">
        <v>637.82226578348354</v>
      </c>
      <c r="AM32" s="7">
        <v>0</v>
      </c>
      <c r="AN32" s="7">
        <v>197.4170568271341</v>
      </c>
      <c r="AO32" s="7">
        <v>10.3993960403279</v>
      </c>
      <c r="AP32" s="7">
        <v>-2.8534373613857038E-3</v>
      </c>
      <c r="AQ32" s="7">
        <v>2089.8458154101145</v>
      </c>
      <c r="AR32" s="7">
        <v>5499.4878609631342</v>
      </c>
      <c r="AS32" s="20"/>
    </row>
    <row r="33" spans="1:45" ht="15" x14ac:dyDescent="0.2">
      <c r="A33" s="5" t="s">
        <v>61</v>
      </c>
      <c r="B33" s="6" t="s">
        <v>103</v>
      </c>
      <c r="C33" s="7">
        <v>95.847271179600227</v>
      </c>
      <c r="D33" s="7">
        <v>10.89381981866309</v>
      </c>
      <c r="E33" s="7">
        <v>770.63772643423795</v>
      </c>
      <c r="F33" s="7">
        <v>39.884347254341471</v>
      </c>
      <c r="G33" s="7">
        <v>7.9364007117184938</v>
      </c>
      <c r="H33" s="7">
        <v>17.116719540429077</v>
      </c>
      <c r="I33" s="7">
        <v>112.49770733116215</v>
      </c>
      <c r="J33" s="7">
        <v>9.9153681961987008</v>
      </c>
      <c r="K33" s="7">
        <v>104.5036345348524</v>
      </c>
      <c r="L33" s="7">
        <v>11.930933140344292</v>
      </c>
      <c r="M33" s="7">
        <v>43.598286840305335</v>
      </c>
      <c r="N33" s="7">
        <v>48.023964930348455</v>
      </c>
      <c r="O33" s="7">
        <v>12.714420870216859</v>
      </c>
      <c r="P33" s="7">
        <v>130.63544432483144</v>
      </c>
      <c r="Q33" s="7">
        <v>35.736842308085052</v>
      </c>
      <c r="R33" s="7">
        <v>47.076040785333362</v>
      </c>
      <c r="S33" s="7">
        <v>95.762936110028889</v>
      </c>
      <c r="T33" s="7">
        <v>130.38799838929961</v>
      </c>
      <c r="U33" s="7">
        <v>24.201743701018035</v>
      </c>
      <c r="V33" s="7">
        <v>179.55414427414397</v>
      </c>
      <c r="W33" s="7">
        <v>441.28022971693576</v>
      </c>
      <c r="X33" s="7">
        <v>69.416817145408189</v>
      </c>
      <c r="Y33" s="7">
        <v>39.916308474280278</v>
      </c>
      <c r="Z33" s="7">
        <v>9.5772615050650103</v>
      </c>
      <c r="AA33" s="7">
        <v>16.966408846451859</v>
      </c>
      <c r="AB33" s="7">
        <v>34.11035560287349</v>
      </c>
      <c r="AC33" s="7">
        <v>313.34344991849679</v>
      </c>
      <c r="AD33" s="7">
        <v>284.92257948456296</v>
      </c>
      <c r="AE33" s="7">
        <v>83.675545222974236</v>
      </c>
      <c r="AF33" s="7">
        <v>370.66255738715523</v>
      </c>
      <c r="AG33" s="7">
        <v>260.52994059145709</v>
      </c>
      <c r="AH33" s="7">
        <v>125.99744522104885</v>
      </c>
      <c r="AI33" s="7">
        <v>97.243932736917685</v>
      </c>
      <c r="AJ33" s="7">
        <v>132.08789479290314</v>
      </c>
      <c r="AK33" s="7">
        <v>0</v>
      </c>
      <c r="AL33" s="7">
        <v>5885.2133906933923</v>
      </c>
      <c r="AM33" s="7">
        <v>0</v>
      </c>
      <c r="AN33" s="7">
        <v>3502.9664151984512</v>
      </c>
      <c r="AO33" s="7">
        <v>92.339566378321777</v>
      </c>
      <c r="AP33" s="7">
        <v>-4.3162535242061352E-2</v>
      </c>
      <c r="AQ33" s="7">
        <v>918.79721536050454</v>
      </c>
      <c r="AR33" s="7">
        <v>14607.859902417116</v>
      </c>
      <c r="AS33" s="20"/>
    </row>
    <row r="34" spans="1:45" ht="15" x14ac:dyDescent="0.2">
      <c r="A34" s="5" t="s">
        <v>62</v>
      </c>
      <c r="B34" s="6" t="s">
        <v>104</v>
      </c>
      <c r="C34" s="7">
        <v>292.44501131101424</v>
      </c>
      <c r="D34" s="7">
        <v>35.071418150295756</v>
      </c>
      <c r="E34" s="7">
        <v>2405.3814299018345</v>
      </c>
      <c r="F34" s="7">
        <v>132.85893878337598</v>
      </c>
      <c r="G34" s="7">
        <v>29.839380319960942</v>
      </c>
      <c r="H34" s="7">
        <v>57.643334138410204</v>
      </c>
      <c r="I34" s="7">
        <v>229.92909749228383</v>
      </c>
      <c r="J34" s="7">
        <v>34.578151600236595</v>
      </c>
      <c r="K34" s="7">
        <v>418.53770410556149</v>
      </c>
      <c r="L34" s="7">
        <v>44.738970526532952</v>
      </c>
      <c r="M34" s="7">
        <v>146.47548640419305</v>
      </c>
      <c r="N34" s="7">
        <v>174.73860367730109</v>
      </c>
      <c r="O34" s="7">
        <v>42.757422596295413</v>
      </c>
      <c r="P34" s="7">
        <v>332.16409365104283</v>
      </c>
      <c r="Q34" s="7">
        <v>118.79833529741843</v>
      </c>
      <c r="R34" s="7">
        <v>95.576275801167895</v>
      </c>
      <c r="S34" s="7">
        <v>467.86619594340732</v>
      </c>
      <c r="T34" s="7">
        <v>672.36549459673734</v>
      </c>
      <c r="U34" s="7">
        <v>90.211673280122412</v>
      </c>
      <c r="V34" s="7">
        <v>679.4291693240566</v>
      </c>
      <c r="W34" s="7">
        <v>1576.1100244511542</v>
      </c>
      <c r="X34" s="7">
        <v>107.11933636283776</v>
      </c>
      <c r="Y34" s="7">
        <v>159.63322485751979</v>
      </c>
      <c r="Z34" s="7">
        <v>28.855491969688039</v>
      </c>
      <c r="AA34" s="7">
        <v>45.286487279593565</v>
      </c>
      <c r="AB34" s="7">
        <v>117.14048551017905</v>
      </c>
      <c r="AC34" s="7">
        <v>247.5446625004902</v>
      </c>
      <c r="AD34" s="7">
        <v>5361.0086382715854</v>
      </c>
      <c r="AE34" s="7">
        <v>265.5311757241559</v>
      </c>
      <c r="AF34" s="7">
        <v>1275.7014428762513</v>
      </c>
      <c r="AG34" s="7">
        <v>2050.0575619088581</v>
      </c>
      <c r="AH34" s="7">
        <v>315.42383032419463</v>
      </c>
      <c r="AI34" s="7">
        <v>479.07598353523804</v>
      </c>
      <c r="AJ34" s="7">
        <v>243.63420159755165</v>
      </c>
      <c r="AK34" s="7">
        <v>0</v>
      </c>
      <c r="AL34" s="7">
        <v>19432.147680224822</v>
      </c>
      <c r="AM34" s="7">
        <v>0</v>
      </c>
      <c r="AN34" s="7">
        <v>12098.450650576864</v>
      </c>
      <c r="AO34" s="7">
        <v>54.602794176474369</v>
      </c>
      <c r="AP34" s="7">
        <v>-0.80340722292698274</v>
      </c>
      <c r="AQ34" s="7">
        <v>704.19493047124502</v>
      </c>
      <c r="AR34" s="7">
        <v>51062.121382297031</v>
      </c>
      <c r="AS34" s="20"/>
    </row>
    <row r="35" spans="1:45" ht="15" x14ac:dyDescent="0.2">
      <c r="A35" s="5" t="s">
        <v>63</v>
      </c>
      <c r="B35" s="6" t="s">
        <v>105</v>
      </c>
      <c r="C35" s="7">
        <v>74.235288436139669</v>
      </c>
      <c r="D35" s="7">
        <v>17.273303998027846</v>
      </c>
      <c r="E35" s="7">
        <v>487.41241223467262</v>
      </c>
      <c r="F35" s="7">
        <v>49.809831198770233</v>
      </c>
      <c r="G35" s="7">
        <v>10.170675655297876</v>
      </c>
      <c r="H35" s="7">
        <v>21.415935584135877</v>
      </c>
      <c r="I35" s="7">
        <v>85.801528934074739</v>
      </c>
      <c r="J35" s="7">
        <v>21.061420928615586</v>
      </c>
      <c r="K35" s="7">
        <v>181.48286424095437</v>
      </c>
      <c r="L35" s="7">
        <v>30.697473949866183</v>
      </c>
      <c r="M35" s="7">
        <v>36.934397013407811</v>
      </c>
      <c r="N35" s="7">
        <v>34.890372346571255</v>
      </c>
      <c r="O35" s="7">
        <v>21.783694704314396</v>
      </c>
      <c r="P35" s="7">
        <v>217.54546759245767</v>
      </c>
      <c r="Q35" s="7">
        <v>40.435096525885484</v>
      </c>
      <c r="R35" s="7">
        <v>50.254908579582136</v>
      </c>
      <c r="S35" s="7">
        <v>141.17619983519967</v>
      </c>
      <c r="T35" s="7">
        <v>268.02396050262797</v>
      </c>
      <c r="U35" s="7">
        <v>60.100121049544697</v>
      </c>
      <c r="V35" s="7">
        <v>254.67741340964733</v>
      </c>
      <c r="W35" s="7">
        <v>1144.2059086368381</v>
      </c>
      <c r="X35" s="7">
        <v>318.61324446675326</v>
      </c>
      <c r="Y35" s="7">
        <v>255.71620289683875</v>
      </c>
      <c r="Z35" s="7">
        <v>30.537261395673845</v>
      </c>
      <c r="AA35" s="7">
        <v>77.274903912651681</v>
      </c>
      <c r="AB35" s="7">
        <v>239.90615297520364</v>
      </c>
      <c r="AC35" s="7">
        <v>549.82595852737666</v>
      </c>
      <c r="AD35" s="7">
        <v>1958.9840462332954</v>
      </c>
      <c r="AE35" s="7">
        <v>715.04779873205189</v>
      </c>
      <c r="AF35" s="7">
        <v>3375.9185016359725</v>
      </c>
      <c r="AG35" s="7">
        <v>307.81405053379825</v>
      </c>
      <c r="AH35" s="7">
        <v>178.99919303532008</v>
      </c>
      <c r="AI35" s="7">
        <v>659.8130936307341</v>
      </c>
      <c r="AJ35" s="7">
        <v>234.05878407438411</v>
      </c>
      <c r="AK35" s="7">
        <v>0</v>
      </c>
      <c r="AL35" s="7">
        <v>3916.6463216274919</v>
      </c>
      <c r="AM35" s="7">
        <v>0</v>
      </c>
      <c r="AN35" s="7">
        <v>1603.6285811968523</v>
      </c>
      <c r="AO35" s="7">
        <v>257.79016495785328</v>
      </c>
      <c r="AP35" s="7">
        <v>-1.6180849873407372</v>
      </c>
      <c r="AQ35" s="7">
        <v>3628.3055682716736</v>
      </c>
      <c r="AR35" s="7">
        <v>21556.650018473214</v>
      </c>
      <c r="AS35" s="20"/>
    </row>
    <row r="36" spans="1:45" ht="15" x14ac:dyDescent="0.2">
      <c r="A36" s="5" t="s">
        <v>64</v>
      </c>
      <c r="B36" s="6" t="s">
        <v>106</v>
      </c>
      <c r="C36" s="7">
        <v>141.30123735212806</v>
      </c>
      <c r="D36" s="7">
        <v>21.034671391819625</v>
      </c>
      <c r="E36" s="7">
        <v>1092.2707788067421</v>
      </c>
      <c r="F36" s="7">
        <v>52.868329815998614</v>
      </c>
      <c r="G36" s="7">
        <v>11.388404943467545</v>
      </c>
      <c r="H36" s="7">
        <v>22.70694841840794</v>
      </c>
      <c r="I36" s="7">
        <v>158.28436379446822</v>
      </c>
      <c r="J36" s="7">
        <v>13.664484531205622</v>
      </c>
      <c r="K36" s="7">
        <v>428.18397460818068</v>
      </c>
      <c r="L36" s="7">
        <v>27.686298746100704</v>
      </c>
      <c r="M36" s="7">
        <v>60.655246009396016</v>
      </c>
      <c r="N36" s="7">
        <v>66.021674558025055</v>
      </c>
      <c r="O36" s="7">
        <v>27.712117497180099</v>
      </c>
      <c r="P36" s="7">
        <v>468.38874841483033</v>
      </c>
      <c r="Q36" s="7">
        <v>67.681603052806338</v>
      </c>
      <c r="R36" s="7">
        <v>57.412800977652147</v>
      </c>
      <c r="S36" s="7">
        <v>324.39571401601012</v>
      </c>
      <c r="T36" s="7">
        <v>671.92081979704301</v>
      </c>
      <c r="U36" s="7">
        <v>45.263903599078141</v>
      </c>
      <c r="V36" s="7">
        <v>435.53485815920271</v>
      </c>
      <c r="W36" s="7">
        <v>1030.971035160673</v>
      </c>
      <c r="X36" s="7">
        <v>680.2098770956535</v>
      </c>
      <c r="Y36" s="7">
        <v>589.15053336331289</v>
      </c>
      <c r="Z36" s="7">
        <v>62.231376646539061</v>
      </c>
      <c r="AA36" s="7">
        <v>193.24389558025575</v>
      </c>
      <c r="AB36" s="7">
        <v>551.51748334103934</v>
      </c>
      <c r="AC36" s="7">
        <v>1102.7132945451056</v>
      </c>
      <c r="AD36" s="7">
        <v>4220.7175565407633</v>
      </c>
      <c r="AE36" s="7">
        <v>2708.8940387680386</v>
      </c>
      <c r="AF36" s="7">
        <v>6339.1558636106847</v>
      </c>
      <c r="AG36" s="7">
        <v>701.08950983735656</v>
      </c>
      <c r="AH36" s="7">
        <v>226.18527810264254</v>
      </c>
      <c r="AI36" s="7">
        <v>1416.3227335183437</v>
      </c>
      <c r="AJ36" s="7">
        <v>403.40430595867815</v>
      </c>
      <c r="AK36" s="7">
        <v>0</v>
      </c>
      <c r="AL36" s="7">
        <v>1545.6883770704312</v>
      </c>
      <c r="AM36" s="7">
        <v>0</v>
      </c>
      <c r="AN36" s="7">
        <v>3553.2030068860008</v>
      </c>
      <c r="AO36" s="7">
        <v>593.02625012384465</v>
      </c>
      <c r="AP36" s="7">
        <v>-4.1130139556555223</v>
      </c>
      <c r="AQ36" s="7">
        <v>14558.056405648962</v>
      </c>
      <c r="AR36" s="7">
        <v>44666.044786332408</v>
      </c>
      <c r="AS36" s="20"/>
    </row>
    <row r="37" spans="1:45" ht="15" x14ac:dyDescent="0.2">
      <c r="A37" s="5" t="s">
        <v>65</v>
      </c>
      <c r="B37" s="6" t="s">
        <v>107</v>
      </c>
      <c r="C37" s="7">
        <v>1.2274940454750267</v>
      </c>
      <c r="D37" s="7">
        <v>0.59333268939933892</v>
      </c>
      <c r="E37" s="7">
        <v>3.7956253492584224</v>
      </c>
      <c r="F37" s="7">
        <v>1.9128622006021416</v>
      </c>
      <c r="G37" s="7">
        <v>0.37517821425540432</v>
      </c>
      <c r="H37" s="7">
        <v>0.82307878571270998</v>
      </c>
      <c r="I37" s="7">
        <v>1.5503587484547057</v>
      </c>
      <c r="J37" s="7">
        <v>1.0345261214888528</v>
      </c>
      <c r="K37" s="7">
        <v>0.85933882518599891</v>
      </c>
      <c r="L37" s="7">
        <v>1.3063476943931343</v>
      </c>
      <c r="M37" s="7">
        <v>0.86118571167678615</v>
      </c>
      <c r="N37" s="7">
        <v>0.58699793474039086</v>
      </c>
      <c r="O37" s="7">
        <v>0.71764094206984719</v>
      </c>
      <c r="P37" s="7">
        <v>2.1942160081325954</v>
      </c>
      <c r="Q37" s="7">
        <v>0.91027957569902129</v>
      </c>
      <c r="R37" s="7">
        <v>1.5454747380831875</v>
      </c>
      <c r="S37" s="7">
        <v>4.0023881883492418</v>
      </c>
      <c r="T37" s="7">
        <v>0.24289459203344332</v>
      </c>
      <c r="U37" s="7">
        <v>2.7893207265821527</v>
      </c>
      <c r="V37" s="7">
        <v>5.4937467208788471</v>
      </c>
      <c r="W37" s="7">
        <v>48.715987465548466</v>
      </c>
      <c r="X37" s="7">
        <v>3.2063348713655122</v>
      </c>
      <c r="Y37" s="7">
        <v>1.577297107454565</v>
      </c>
      <c r="Z37" s="7">
        <v>0.17214723964940337</v>
      </c>
      <c r="AA37" s="7">
        <v>8.3764777555590947E-2</v>
      </c>
      <c r="AB37" s="7">
        <v>1.5167915045391422</v>
      </c>
      <c r="AC37" s="7">
        <v>7.660097223994895</v>
      </c>
      <c r="AD37" s="7">
        <v>19.721030002241221</v>
      </c>
      <c r="AE37" s="7">
        <v>4.3242214082750472</v>
      </c>
      <c r="AF37" s="7">
        <v>25.903431790799079</v>
      </c>
      <c r="AG37" s="7">
        <v>3365.9612283230981</v>
      </c>
      <c r="AH37" s="7">
        <v>5.9378189034393172</v>
      </c>
      <c r="AI37" s="7">
        <v>6.7778605996625894</v>
      </c>
      <c r="AJ37" s="7">
        <v>4.8123162008604696</v>
      </c>
      <c r="AK37" s="7">
        <v>0</v>
      </c>
      <c r="AL37" s="7">
        <v>12109.720083618515</v>
      </c>
      <c r="AM37" s="7">
        <v>0</v>
      </c>
      <c r="AN37" s="7">
        <v>12651.143550752233</v>
      </c>
      <c r="AO37" s="7">
        <v>17.549275162504312</v>
      </c>
      <c r="AP37" s="7">
        <v>0</v>
      </c>
      <c r="AQ37" s="7">
        <v>330.87666932804905</v>
      </c>
      <c r="AR37" s="7">
        <v>28638.482194092256</v>
      </c>
      <c r="AS37" s="20"/>
    </row>
    <row r="38" spans="1:45" ht="15" x14ac:dyDescent="0.2">
      <c r="A38" s="5" t="s">
        <v>66</v>
      </c>
      <c r="B38" s="6" t="s">
        <v>108</v>
      </c>
      <c r="C38" s="7">
        <v>26.379672244825908</v>
      </c>
      <c r="D38" s="7">
        <v>5.4872958696978413</v>
      </c>
      <c r="E38" s="7">
        <v>213.43167310677575</v>
      </c>
      <c r="F38" s="7">
        <v>11.008520225068395</v>
      </c>
      <c r="G38" s="7">
        <v>2.3777985794898391</v>
      </c>
      <c r="H38" s="7">
        <v>4.5978437430596779</v>
      </c>
      <c r="I38" s="7">
        <v>22.888217102390321</v>
      </c>
      <c r="J38" s="7">
        <v>2.7791433791722118</v>
      </c>
      <c r="K38" s="7">
        <v>115.43910887805966</v>
      </c>
      <c r="L38" s="7">
        <v>6.6206228692745963</v>
      </c>
      <c r="M38" s="7">
        <v>12.700055204324128</v>
      </c>
      <c r="N38" s="7">
        <v>13.669061323460204</v>
      </c>
      <c r="O38" s="7">
        <v>5.0829092488556702</v>
      </c>
      <c r="P38" s="7">
        <v>119.24494842377241</v>
      </c>
      <c r="Q38" s="7">
        <v>15.378569123299579</v>
      </c>
      <c r="R38" s="7">
        <v>13.000148696217321</v>
      </c>
      <c r="S38" s="7">
        <v>71.516237355992402</v>
      </c>
      <c r="T38" s="7">
        <v>84.169350476376366</v>
      </c>
      <c r="U38" s="7">
        <v>9.4003022315957772</v>
      </c>
      <c r="V38" s="7">
        <v>96.261813497491701</v>
      </c>
      <c r="W38" s="7">
        <v>214.69594924911129</v>
      </c>
      <c r="X38" s="7">
        <v>22.745213197478289</v>
      </c>
      <c r="Y38" s="7">
        <v>60.107111692023793</v>
      </c>
      <c r="Z38" s="7">
        <v>4.5336155250347403</v>
      </c>
      <c r="AA38" s="7">
        <v>16.920731841821322</v>
      </c>
      <c r="AB38" s="7">
        <v>29.77342711293619</v>
      </c>
      <c r="AC38" s="7">
        <v>20.437423103382187</v>
      </c>
      <c r="AD38" s="7">
        <v>87.602443372140542</v>
      </c>
      <c r="AE38" s="7">
        <v>51.758767971712608</v>
      </c>
      <c r="AF38" s="7">
        <v>418.58231630935774</v>
      </c>
      <c r="AG38" s="7">
        <v>63.817380371038176</v>
      </c>
      <c r="AH38" s="7">
        <v>35.585672111154722</v>
      </c>
      <c r="AI38" s="7">
        <v>228.74893561422994</v>
      </c>
      <c r="AJ38" s="7">
        <v>48.915735844014009</v>
      </c>
      <c r="AK38" s="7">
        <v>0</v>
      </c>
      <c r="AL38" s="7">
        <v>13949.415280252904</v>
      </c>
      <c r="AM38" s="7">
        <v>0</v>
      </c>
      <c r="AN38" s="7">
        <v>546.74487239537291</v>
      </c>
      <c r="AO38" s="7">
        <v>78.294348069530429</v>
      </c>
      <c r="AP38" s="7">
        <v>-1.5698691615915014E-2</v>
      </c>
      <c r="AQ38" s="7">
        <v>57.260542591866901</v>
      </c>
      <c r="AR38" s="7">
        <v>16787.357359512695</v>
      </c>
      <c r="AS38" s="20"/>
    </row>
    <row r="39" spans="1:45" ht="15" x14ac:dyDescent="0.2">
      <c r="A39" s="5" t="s">
        <v>67</v>
      </c>
      <c r="B39" s="6" t="s">
        <v>109</v>
      </c>
      <c r="C39" s="7">
        <v>3.7632175963322485</v>
      </c>
      <c r="D39" s="7">
        <v>0.63800725597152474</v>
      </c>
      <c r="E39" s="7">
        <v>72.918759773996982</v>
      </c>
      <c r="F39" s="7">
        <v>2.4329137879403073</v>
      </c>
      <c r="G39" s="7">
        <v>0.44545914976384032</v>
      </c>
      <c r="H39" s="7">
        <v>0.97953614538111933</v>
      </c>
      <c r="I39" s="7">
        <v>3.8316680626660093</v>
      </c>
      <c r="J39" s="7">
        <v>1.7058035496299335</v>
      </c>
      <c r="K39" s="7">
        <v>9.5393587231098582</v>
      </c>
      <c r="L39" s="7">
        <v>1.00123491639532</v>
      </c>
      <c r="M39" s="7">
        <v>2.6875887596499748</v>
      </c>
      <c r="N39" s="7">
        <v>2.8591629843717175</v>
      </c>
      <c r="O39" s="7">
        <v>1.4697232145185815</v>
      </c>
      <c r="P39" s="7">
        <v>15.241477545993108</v>
      </c>
      <c r="Q39" s="7">
        <v>2.5628574198007965</v>
      </c>
      <c r="R39" s="7">
        <v>3.2562343030136591</v>
      </c>
      <c r="S39" s="7">
        <v>6.5544045552753527</v>
      </c>
      <c r="T39" s="7">
        <v>16.028606001160529</v>
      </c>
      <c r="U39" s="7">
        <v>2.9705648795606927</v>
      </c>
      <c r="V39" s="7">
        <v>11.49913357859686</v>
      </c>
      <c r="W39" s="7">
        <v>123.89595710731204</v>
      </c>
      <c r="X39" s="7">
        <v>18.976235517753835</v>
      </c>
      <c r="Y39" s="7">
        <v>4.3729476035352581</v>
      </c>
      <c r="Z39" s="7">
        <v>0.60038284879889359</v>
      </c>
      <c r="AA39" s="7">
        <v>0.88130211626018073</v>
      </c>
      <c r="AB39" s="7">
        <v>2.3040972332569849</v>
      </c>
      <c r="AC39" s="7">
        <v>5.6036341777087406</v>
      </c>
      <c r="AD39" s="7">
        <v>20.388783242181717</v>
      </c>
      <c r="AE39" s="7">
        <v>6.1697163509064401</v>
      </c>
      <c r="AF39" s="7">
        <v>46.155264049852015</v>
      </c>
      <c r="AG39" s="7">
        <v>16.52746608001685</v>
      </c>
      <c r="AH39" s="7">
        <v>14.038368850672343</v>
      </c>
      <c r="AI39" s="7">
        <v>425.70479729705431</v>
      </c>
      <c r="AJ39" s="7">
        <v>9.8952114295858138</v>
      </c>
      <c r="AK39" s="7">
        <v>0</v>
      </c>
      <c r="AL39" s="7">
        <v>9722.2945757149246</v>
      </c>
      <c r="AM39" s="7">
        <v>0</v>
      </c>
      <c r="AN39" s="7">
        <v>1532.4811694750802</v>
      </c>
      <c r="AO39" s="7">
        <v>32.902613885181957</v>
      </c>
      <c r="AP39" s="7">
        <v>-0.80120879604581385</v>
      </c>
      <c r="AQ39" s="7">
        <v>53.189249550569059</v>
      </c>
      <c r="AR39" s="7">
        <v>12197.966275937735</v>
      </c>
      <c r="AS39" s="20"/>
    </row>
    <row r="40" spans="1:45" ht="15" x14ac:dyDescent="0.2">
      <c r="A40" s="5" t="s">
        <v>68</v>
      </c>
      <c r="B40" s="6" t="s">
        <v>110</v>
      </c>
      <c r="C40" s="7">
        <v>8.48588863140942</v>
      </c>
      <c r="D40" s="7">
        <v>1.2118674622573309</v>
      </c>
      <c r="E40" s="7">
        <v>64.382153150833915</v>
      </c>
      <c r="F40" s="7">
        <v>4.2042526670123088</v>
      </c>
      <c r="G40" s="7">
        <v>0.87853783281215148</v>
      </c>
      <c r="H40" s="7">
        <v>1.9056623608952474</v>
      </c>
      <c r="I40" s="7">
        <v>37.070291207692662</v>
      </c>
      <c r="J40" s="7">
        <v>1.4406654062649673</v>
      </c>
      <c r="K40" s="7">
        <v>11.73817318283268</v>
      </c>
      <c r="L40" s="7">
        <v>2.2333733819582968</v>
      </c>
      <c r="M40" s="7">
        <v>4.2876231893762506</v>
      </c>
      <c r="N40" s="7">
        <v>5.1224186453046414</v>
      </c>
      <c r="O40" s="7">
        <v>3.3985281947660866</v>
      </c>
      <c r="P40" s="7">
        <v>18.891711475455331</v>
      </c>
      <c r="Q40" s="7">
        <v>5.3019855447327258</v>
      </c>
      <c r="R40" s="7">
        <v>4.8751165431155021</v>
      </c>
      <c r="S40" s="7">
        <v>9.9634989153902449</v>
      </c>
      <c r="T40" s="7">
        <v>18.496147800243708</v>
      </c>
      <c r="U40" s="7">
        <v>4.8448428545494355</v>
      </c>
      <c r="V40" s="7">
        <v>51.484360371288709</v>
      </c>
      <c r="W40" s="7">
        <v>132.92690764184408</v>
      </c>
      <c r="X40" s="7">
        <v>47.838804391721261</v>
      </c>
      <c r="Y40" s="7">
        <v>4.8463096940633354</v>
      </c>
      <c r="Z40" s="7">
        <v>0.49136704681536852</v>
      </c>
      <c r="AA40" s="7">
        <v>1.6009333615236165</v>
      </c>
      <c r="AB40" s="7">
        <v>3.820418260169562</v>
      </c>
      <c r="AC40" s="7">
        <v>21.914184892985546</v>
      </c>
      <c r="AD40" s="7">
        <v>40.970412189586597</v>
      </c>
      <c r="AE40" s="7">
        <v>9.7992766922152015</v>
      </c>
      <c r="AF40" s="7">
        <v>70.035115471627066</v>
      </c>
      <c r="AG40" s="7">
        <v>109.0388831474427</v>
      </c>
      <c r="AH40" s="7">
        <v>55.782310581077191</v>
      </c>
      <c r="AI40" s="7">
        <v>37.889938347181229</v>
      </c>
      <c r="AJ40" s="7">
        <v>404.34539783951419</v>
      </c>
      <c r="AK40" s="7">
        <v>0</v>
      </c>
      <c r="AL40" s="7">
        <v>7370.6260396143707</v>
      </c>
      <c r="AM40" s="7">
        <v>0</v>
      </c>
      <c r="AN40" s="7">
        <v>755.03678407249095</v>
      </c>
      <c r="AO40" s="7">
        <v>131.27809482563006</v>
      </c>
      <c r="AP40" s="7">
        <v>-2.6348613085138695</v>
      </c>
      <c r="AQ40" s="7">
        <v>602.59791632367626</v>
      </c>
      <c r="AR40" s="7">
        <v>10058.421331903612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20"/>
    </row>
    <row r="42" spans="1:45" ht="15" x14ac:dyDescent="0.2">
      <c r="A42" s="5" t="s">
        <v>118</v>
      </c>
      <c r="B42" s="6" t="s">
        <v>119</v>
      </c>
      <c r="C42" s="7">
        <v>2027.7772970862229</v>
      </c>
      <c r="D42" s="7">
        <v>370.47964071537086</v>
      </c>
      <c r="E42" s="7">
        <v>7186.7288720813112</v>
      </c>
      <c r="F42" s="7">
        <v>780.39512433769187</v>
      </c>
      <c r="G42" s="7">
        <v>128.46952405572577</v>
      </c>
      <c r="H42" s="7">
        <v>139.01769966935814</v>
      </c>
      <c r="I42" s="7">
        <v>500.61521185980735</v>
      </c>
      <c r="J42" s="7">
        <v>3149.638857444852</v>
      </c>
      <c r="K42" s="7">
        <v>3510.8625864336473</v>
      </c>
      <c r="L42" s="7">
        <v>605.05367617720162</v>
      </c>
      <c r="M42" s="7">
        <v>1441.3426077559275</v>
      </c>
      <c r="N42" s="7">
        <v>4627.4369002878293</v>
      </c>
      <c r="O42" s="7">
        <v>897.93798006640031</v>
      </c>
      <c r="P42" s="7">
        <v>15733.747342751902</v>
      </c>
      <c r="Q42" s="7">
        <v>836.89744793589909</v>
      </c>
      <c r="R42" s="7">
        <v>760.65875282685715</v>
      </c>
      <c r="S42" s="7">
        <v>1411.2139753611684</v>
      </c>
      <c r="T42" s="7">
        <v>7622.3369224009421</v>
      </c>
      <c r="U42" s="7">
        <v>127.68204039001039</v>
      </c>
      <c r="V42" s="7">
        <v>706.77383447411307</v>
      </c>
      <c r="W42" s="7">
        <v>2512.3419737675567</v>
      </c>
      <c r="X42" s="7">
        <v>775.73869862594961</v>
      </c>
      <c r="Y42" s="7">
        <v>2192.0426040603752</v>
      </c>
      <c r="Z42" s="7">
        <v>196.31637639660366</v>
      </c>
      <c r="AA42" s="7">
        <v>688.44520612478425</v>
      </c>
      <c r="AB42" s="7">
        <v>485.04048675419551</v>
      </c>
      <c r="AC42" s="7">
        <v>1195.4495960635513</v>
      </c>
      <c r="AD42" s="7">
        <v>1175.5287932082183</v>
      </c>
      <c r="AE42" s="7">
        <v>198.6368855225777</v>
      </c>
      <c r="AF42" s="7">
        <v>1680.5242164979736</v>
      </c>
      <c r="AG42" s="7">
        <v>571.69497080107715</v>
      </c>
      <c r="AH42" s="7">
        <v>553.67078547678113</v>
      </c>
      <c r="AI42" s="7">
        <v>605.38641545356995</v>
      </c>
      <c r="AJ42" s="7">
        <v>856.13780351319235</v>
      </c>
      <c r="AK42" s="7">
        <v>0</v>
      </c>
      <c r="AL42" s="7">
        <v>16767.604828536751</v>
      </c>
      <c r="AM42" s="7">
        <v>0</v>
      </c>
      <c r="AN42" s="7">
        <v>2884.8314572927547</v>
      </c>
      <c r="AO42" s="7">
        <v>11917.694970695218</v>
      </c>
      <c r="AP42" s="7">
        <v>-1752.860953375209</v>
      </c>
      <c r="AQ42" s="7">
        <v>0</v>
      </c>
      <c r="AR42" s="7">
        <v>96069.291409528072</v>
      </c>
    </row>
    <row r="43" spans="1:45" ht="15" x14ac:dyDescent="0.2">
      <c r="A43" s="8" t="s">
        <v>120</v>
      </c>
      <c r="B43" s="4" t="s">
        <v>121</v>
      </c>
      <c r="C43" s="9">
        <v>16476.971810558833</v>
      </c>
      <c r="D43" s="9">
        <v>1071.2311241381431</v>
      </c>
      <c r="E43" s="9">
        <v>69774.158583678625</v>
      </c>
      <c r="F43" s="9">
        <v>2256.1640087161218</v>
      </c>
      <c r="G43" s="9">
        <v>327.21942884723023</v>
      </c>
      <c r="H43" s="9">
        <v>1145.2017829138506</v>
      </c>
      <c r="I43" s="9">
        <v>3228.0401623570128</v>
      </c>
      <c r="J43" s="9">
        <v>4140.4694872891223</v>
      </c>
      <c r="K43" s="9">
        <v>17557.941632796505</v>
      </c>
      <c r="L43" s="9">
        <v>1925.4409644135164</v>
      </c>
      <c r="M43" s="9">
        <v>3643.2156848335176</v>
      </c>
      <c r="N43" s="9">
        <v>7340.8087380203915</v>
      </c>
      <c r="O43" s="9">
        <v>1956.0885181646213</v>
      </c>
      <c r="P43" s="9">
        <v>27805.545917785177</v>
      </c>
      <c r="Q43" s="9">
        <v>2700.5114554390252</v>
      </c>
      <c r="R43" s="9">
        <v>2768.7464162817273</v>
      </c>
      <c r="S43" s="9">
        <v>5548.4099892146178</v>
      </c>
      <c r="T43" s="9">
        <v>18254.906393496254</v>
      </c>
      <c r="U43" s="9">
        <v>837.09080660886116</v>
      </c>
      <c r="V43" s="9">
        <v>7103.007792285387</v>
      </c>
      <c r="W43" s="9">
        <v>23251.621180047809</v>
      </c>
      <c r="X43" s="9">
        <v>7076.8989846566974</v>
      </c>
      <c r="Y43" s="9">
        <v>4844.072136255947</v>
      </c>
      <c r="Z43" s="9">
        <v>501.81256770349427</v>
      </c>
      <c r="AA43" s="9">
        <v>1813.2582851928332</v>
      </c>
      <c r="AB43" s="9">
        <v>2380.0546350808531</v>
      </c>
      <c r="AC43" s="9">
        <v>4965.5523639258872</v>
      </c>
      <c r="AD43" s="9">
        <v>15278.935044021006</v>
      </c>
      <c r="AE43" s="9">
        <v>4801.4905557342126</v>
      </c>
      <c r="AF43" s="9">
        <v>18755.849889939545</v>
      </c>
      <c r="AG43" s="9">
        <v>9219.1672320355465</v>
      </c>
      <c r="AH43" s="9">
        <v>3104.7315910388279</v>
      </c>
      <c r="AI43" s="9">
        <v>6041.3013582613457</v>
      </c>
      <c r="AJ43" s="9">
        <v>4529.0656432017458</v>
      </c>
      <c r="AK43" s="9">
        <v>0</v>
      </c>
      <c r="AL43" s="9">
        <v>262901.87006121996</v>
      </c>
      <c r="AM43" s="9">
        <v>0</v>
      </c>
      <c r="AN43" s="9">
        <v>52428.500753197346</v>
      </c>
      <c r="AO43" s="9">
        <v>71291.41730744642</v>
      </c>
      <c r="AP43" s="9">
        <v>-15175.021896168788</v>
      </c>
      <c r="AQ43" s="9">
        <v>70004.947307459472</v>
      </c>
      <c r="AR43" s="9">
        <v>743876.69569808908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33226.924002735068</v>
      </c>
      <c r="D48" s="7">
        <v>2486.5104453963504</v>
      </c>
      <c r="E48" s="7">
        <v>33397.741383154025</v>
      </c>
      <c r="F48" s="7">
        <v>1610.2175252698869</v>
      </c>
      <c r="G48" s="7">
        <v>184.63118225245768</v>
      </c>
      <c r="H48" s="7">
        <v>482.74611163071688</v>
      </c>
      <c r="I48" s="7">
        <v>1134.3480868579011</v>
      </c>
      <c r="J48" s="7">
        <v>1435.0581727797908</v>
      </c>
      <c r="K48" s="7">
        <v>8746.8069425263766</v>
      </c>
      <c r="L48" s="7">
        <v>726.2800454535809</v>
      </c>
      <c r="M48" s="7">
        <v>1429.3550701724123</v>
      </c>
      <c r="N48" s="7">
        <v>1769.8203949944857</v>
      </c>
      <c r="O48" s="7">
        <v>670.94086332355255</v>
      </c>
      <c r="P48" s="7">
        <v>7154.0827784099201</v>
      </c>
      <c r="Q48" s="7">
        <v>742.61203573644912</v>
      </c>
      <c r="R48" s="7">
        <v>1226.2512718624941</v>
      </c>
      <c r="S48" s="7">
        <v>11827.575533684863</v>
      </c>
      <c r="T48" s="7">
        <v>23830.291322985013</v>
      </c>
      <c r="U48" s="7">
        <v>1153.513626642766</v>
      </c>
      <c r="V48" s="7">
        <v>13168.020346693385</v>
      </c>
      <c r="W48" s="7">
        <v>52102.969733645958</v>
      </c>
      <c r="X48" s="7">
        <v>4243.69340198602</v>
      </c>
      <c r="Y48" s="7">
        <v>5514.0381522950947</v>
      </c>
      <c r="Z48" s="7">
        <v>477.3330836348203</v>
      </c>
      <c r="AA48" s="7">
        <v>642.41781081269164</v>
      </c>
      <c r="AB48" s="7">
        <v>3119.4332258822765</v>
      </c>
      <c r="AC48" s="7">
        <v>9642.3075384912408</v>
      </c>
      <c r="AD48" s="7">
        <v>35783.186338276078</v>
      </c>
      <c r="AE48" s="7">
        <v>16755.15946273904</v>
      </c>
      <c r="AF48" s="7">
        <v>25910.194896392837</v>
      </c>
      <c r="AG48" s="7">
        <v>19419.314962056698</v>
      </c>
      <c r="AH48" s="7">
        <v>13682.625768473885</v>
      </c>
      <c r="AI48" s="7">
        <v>6156.6649176763904</v>
      </c>
      <c r="AJ48" s="7">
        <v>5529.3556887018622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345382.4221236264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49703.895813293901</v>
      </c>
      <c r="D50" s="9">
        <v>3557.7415695344935</v>
      </c>
      <c r="E50" s="9">
        <v>103171.89996683266</v>
      </c>
      <c r="F50" s="9">
        <v>3866.3815339860084</v>
      </c>
      <c r="G50" s="9">
        <v>511.85061109968791</v>
      </c>
      <c r="H50" s="9">
        <v>1627.9478945445676</v>
      </c>
      <c r="I50" s="9">
        <v>4362.3882492149141</v>
      </c>
      <c r="J50" s="9">
        <v>5575.5276600689131</v>
      </c>
      <c r="K50" s="9">
        <v>26304.748575322883</v>
      </c>
      <c r="L50" s="9">
        <v>2651.7210098670976</v>
      </c>
      <c r="M50" s="9">
        <v>5072.5707550059296</v>
      </c>
      <c r="N50" s="9">
        <v>9110.6291330148779</v>
      </c>
      <c r="O50" s="9">
        <v>2627.0293814881738</v>
      </c>
      <c r="P50" s="9">
        <v>34959.628696195097</v>
      </c>
      <c r="Q50" s="9">
        <v>3443.1234911754746</v>
      </c>
      <c r="R50" s="9">
        <v>3994.9976881442217</v>
      </c>
      <c r="S50" s="9">
        <v>17375.985522899482</v>
      </c>
      <c r="T50" s="9">
        <v>42085.197716481271</v>
      </c>
      <c r="U50" s="9">
        <v>1990.6044332516271</v>
      </c>
      <c r="V50" s="9">
        <v>20271.028138978771</v>
      </c>
      <c r="W50" s="9">
        <v>75354.59091369377</v>
      </c>
      <c r="X50" s="9">
        <v>11320.592386642718</v>
      </c>
      <c r="Y50" s="9">
        <v>10358.110288551041</v>
      </c>
      <c r="Z50" s="9">
        <v>979.14565133831456</v>
      </c>
      <c r="AA50" s="9">
        <v>2455.6760960055249</v>
      </c>
      <c r="AB50" s="9">
        <v>5499.4878609631296</v>
      </c>
      <c r="AC50" s="9">
        <v>14607.859902417127</v>
      </c>
      <c r="AD50" s="9">
        <v>51062.121382297082</v>
      </c>
      <c r="AE50" s="9">
        <v>21556.650018473254</v>
      </c>
      <c r="AF50" s="9">
        <v>44666.044786332379</v>
      </c>
      <c r="AG50" s="9">
        <v>28638.482194092245</v>
      </c>
      <c r="AH50" s="9">
        <v>16787.357359512713</v>
      </c>
      <c r="AI50" s="9">
        <v>12197.966275937735</v>
      </c>
      <c r="AJ50" s="9">
        <v>10058.421331903608</v>
      </c>
      <c r="AK50" s="9">
        <v>0</v>
      </c>
      <c r="AL50" s="9">
        <v>262901.87006121996</v>
      </c>
      <c r="AM50" s="9">
        <v>0</v>
      </c>
      <c r="AN50" s="9">
        <v>52428.500753197346</v>
      </c>
      <c r="AO50" s="9">
        <v>71291.41730744642</v>
      </c>
      <c r="AP50" s="9">
        <v>-15175.021896168788</v>
      </c>
      <c r="AQ50" s="9">
        <v>70004.947307459472</v>
      </c>
      <c r="AR50" s="12">
        <v>1089259.1178217155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A53" s="24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7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585C-649E-6546-9025-D5FD2CF052AE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154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8829.2608405499523</v>
      </c>
      <c r="D7" s="7">
        <v>10.34286037836387</v>
      </c>
      <c r="E7" s="7">
        <v>20922.153877935969</v>
      </c>
      <c r="F7" s="7">
        <v>97.771121067001204</v>
      </c>
      <c r="G7" s="7">
        <v>0.42039713609220986</v>
      </c>
      <c r="H7" s="7">
        <v>315.84422764149201</v>
      </c>
      <c r="I7" s="7">
        <v>104.57747713266835</v>
      </c>
      <c r="J7" s="7">
        <v>2.4940990260666274</v>
      </c>
      <c r="K7" s="7">
        <v>232.72573201990244</v>
      </c>
      <c r="L7" s="7">
        <v>62.47209036007694</v>
      </c>
      <c r="M7" s="7">
        <v>463.69365233276528</v>
      </c>
      <c r="N7" s="7">
        <v>3.4480519677199513</v>
      </c>
      <c r="O7" s="7">
        <v>2.3833393917930161</v>
      </c>
      <c r="P7" s="7">
        <v>17.834385571108331</v>
      </c>
      <c r="Q7" s="7">
        <v>13.631287180466201</v>
      </c>
      <c r="R7" s="7">
        <v>35.222391425951677</v>
      </c>
      <c r="S7" s="7">
        <v>25.421711840325163</v>
      </c>
      <c r="T7" s="7">
        <v>17.263161291560586</v>
      </c>
      <c r="U7" s="7">
        <v>1.6356311555201126</v>
      </c>
      <c r="V7" s="7">
        <v>75.914451330000915</v>
      </c>
      <c r="W7" s="7">
        <v>190.71405558516747</v>
      </c>
      <c r="X7" s="7">
        <v>76.021599129197085</v>
      </c>
      <c r="Y7" s="7">
        <v>1.1597177876802121</v>
      </c>
      <c r="Z7" s="7">
        <v>2.3064838779454151</v>
      </c>
      <c r="AA7" s="7">
        <v>0.12446984807158201</v>
      </c>
      <c r="AB7" s="7">
        <v>0.98111648564366882</v>
      </c>
      <c r="AC7" s="7">
        <v>2.6101956853187955</v>
      </c>
      <c r="AD7" s="7">
        <v>7.3430784218996985</v>
      </c>
      <c r="AE7" s="7">
        <v>5.4807118983765379</v>
      </c>
      <c r="AF7" s="7">
        <v>37.054004455832533</v>
      </c>
      <c r="AG7" s="7">
        <v>38.977505004220255</v>
      </c>
      <c r="AH7" s="7">
        <v>17.833135106378659</v>
      </c>
      <c r="AI7" s="7">
        <v>22.753571620185483</v>
      </c>
      <c r="AJ7" s="7">
        <v>12.24140816877377</v>
      </c>
      <c r="AK7" s="7">
        <v>0</v>
      </c>
      <c r="AL7" s="7">
        <v>14938.0283965934</v>
      </c>
      <c r="AM7" s="7">
        <v>0</v>
      </c>
      <c r="AN7" s="7">
        <v>99.69421932348331</v>
      </c>
      <c r="AO7" s="7">
        <v>5751.2183799989334</v>
      </c>
      <c r="AP7" s="7">
        <v>-562.80131796829846</v>
      </c>
      <c r="AQ7" s="7">
        <v>1504.6283366126368</v>
      </c>
      <c r="AR7" s="7">
        <v>53380.879854369654</v>
      </c>
      <c r="AS7" s="20"/>
    </row>
    <row r="8" spans="1:45" ht="15" x14ac:dyDescent="0.2">
      <c r="A8" s="5" t="s">
        <v>36</v>
      </c>
      <c r="B8" s="6" t="s">
        <v>78</v>
      </c>
      <c r="C8" s="7">
        <v>0.51278708615795432</v>
      </c>
      <c r="D8" s="7">
        <v>351.53962373940612</v>
      </c>
      <c r="E8" s="7">
        <v>60.513631735029115</v>
      </c>
      <c r="F8" s="7">
        <v>0.17317886949033701</v>
      </c>
      <c r="G8" s="7">
        <v>0.79278192961562544</v>
      </c>
      <c r="H8" s="7">
        <v>0.106081496597506</v>
      </c>
      <c r="I8" s="7">
        <v>0.56396386152862721</v>
      </c>
      <c r="J8" s="7">
        <v>646.56371780118502</v>
      </c>
      <c r="K8" s="7">
        <v>265.41478959859916</v>
      </c>
      <c r="L8" s="7">
        <v>1.6971684341199273</v>
      </c>
      <c r="M8" s="7">
        <v>745.79170050438472</v>
      </c>
      <c r="N8" s="7">
        <v>832.91587000651248</v>
      </c>
      <c r="O8" s="7">
        <v>2.9276399911141859</v>
      </c>
      <c r="P8" s="7">
        <v>1.8018000652809849</v>
      </c>
      <c r="Q8" s="7">
        <v>0.33469738094583745</v>
      </c>
      <c r="R8" s="7">
        <v>7.4230360908110198</v>
      </c>
      <c r="S8" s="7">
        <v>497.19134784481349</v>
      </c>
      <c r="T8" s="7">
        <v>273.57716923995844</v>
      </c>
      <c r="U8" s="7">
        <v>0.19353867314622603</v>
      </c>
      <c r="V8" s="7">
        <v>2.2883256421721998</v>
      </c>
      <c r="W8" s="7">
        <v>10.440338424339004</v>
      </c>
      <c r="X8" s="7">
        <v>1.5163876128316931</v>
      </c>
      <c r="Y8" s="7">
        <v>0.23463792351203111</v>
      </c>
      <c r="Z8" s="7">
        <v>4.3728151253686044E-2</v>
      </c>
      <c r="AA8" s="7">
        <v>5.1778076349305778E-2</v>
      </c>
      <c r="AB8" s="7">
        <v>0.15191557874699513</v>
      </c>
      <c r="AC8" s="7">
        <v>0.4176872884313097</v>
      </c>
      <c r="AD8" s="7">
        <v>1.2698714682865884</v>
      </c>
      <c r="AE8" s="7">
        <v>2.4352995988930717</v>
      </c>
      <c r="AF8" s="7">
        <v>2.6395569896136659</v>
      </c>
      <c r="AG8" s="7">
        <v>1.2277974817195838</v>
      </c>
      <c r="AH8" s="7">
        <v>1.0836953168921473</v>
      </c>
      <c r="AI8" s="7">
        <v>0.66979529664027104</v>
      </c>
      <c r="AJ8" s="7">
        <v>13.898964181327454</v>
      </c>
      <c r="AK8" s="7">
        <v>0</v>
      </c>
      <c r="AL8" s="7">
        <v>36.752858811762898</v>
      </c>
      <c r="AM8" s="7">
        <v>0</v>
      </c>
      <c r="AN8" s="7">
        <v>7.1383493251492753</v>
      </c>
      <c r="AO8" s="7">
        <v>432.65388751519509</v>
      </c>
      <c r="AP8" s="7">
        <v>15.09828009907892</v>
      </c>
      <c r="AQ8" s="7">
        <v>614.36780461507453</v>
      </c>
      <c r="AR8" s="7">
        <v>4834.4154837459664</v>
      </c>
      <c r="AS8" s="20"/>
    </row>
    <row r="9" spans="1:45" ht="15" x14ac:dyDescent="0.2">
      <c r="A9" s="5" t="s">
        <v>37</v>
      </c>
      <c r="B9" s="6" t="s">
        <v>79</v>
      </c>
      <c r="C9" s="7">
        <v>3831.9267943974369</v>
      </c>
      <c r="D9" s="7">
        <v>1.3415888844568999</v>
      </c>
      <c r="E9" s="7">
        <v>18441.628963075687</v>
      </c>
      <c r="F9" s="7">
        <v>11.188708168052889</v>
      </c>
      <c r="G9" s="7">
        <v>0.33792858880637089</v>
      </c>
      <c r="H9" s="7">
        <v>3.8216974574987277</v>
      </c>
      <c r="I9" s="7">
        <v>12.179812397926042</v>
      </c>
      <c r="J9" s="7">
        <v>2.2527098845045384</v>
      </c>
      <c r="K9" s="7">
        <v>23.681851232514219</v>
      </c>
      <c r="L9" s="7">
        <v>0.62370621593328213</v>
      </c>
      <c r="M9" s="7">
        <v>7.8343088854718568</v>
      </c>
      <c r="N9" s="7">
        <v>3.0299397742747574</v>
      </c>
      <c r="O9" s="7">
        <v>2.147123878107108</v>
      </c>
      <c r="P9" s="7">
        <v>16.094541760160524</v>
      </c>
      <c r="Q9" s="7">
        <v>12.215304504857162</v>
      </c>
      <c r="R9" s="7">
        <v>6.265173941813968</v>
      </c>
      <c r="S9" s="7">
        <v>8.4748963506470005</v>
      </c>
      <c r="T9" s="7">
        <v>8.5371668265512781</v>
      </c>
      <c r="U9" s="7">
        <v>1.3081838016847007</v>
      </c>
      <c r="V9" s="7">
        <v>469.05100516896556</v>
      </c>
      <c r="W9" s="7">
        <v>479.42236225681023</v>
      </c>
      <c r="X9" s="7">
        <v>1317.0656935692532</v>
      </c>
      <c r="Y9" s="7">
        <v>1.0484927223437401</v>
      </c>
      <c r="Z9" s="7">
        <v>1.0773511284795643</v>
      </c>
      <c r="AA9" s="7">
        <v>0.11534293877534037</v>
      </c>
      <c r="AB9" s="7">
        <v>1.0502840602151784</v>
      </c>
      <c r="AC9" s="7">
        <v>2.3396051673179499</v>
      </c>
      <c r="AD9" s="7">
        <v>96.878797046584381</v>
      </c>
      <c r="AE9" s="7">
        <v>48.885440594252501</v>
      </c>
      <c r="AF9" s="7">
        <v>521.61241262657143</v>
      </c>
      <c r="AG9" s="7">
        <v>98.151408848183124</v>
      </c>
      <c r="AH9" s="7">
        <v>22.960756261608974</v>
      </c>
      <c r="AI9" s="7">
        <v>44.045694286350994</v>
      </c>
      <c r="AJ9" s="7">
        <v>26.475390585697543</v>
      </c>
      <c r="AK9" s="7">
        <v>0</v>
      </c>
      <c r="AL9" s="7">
        <v>73332.486879449876</v>
      </c>
      <c r="AM9" s="7">
        <v>0</v>
      </c>
      <c r="AN9" s="7">
        <v>3074.4143966013899</v>
      </c>
      <c r="AO9" s="7">
        <v>204.76315556448765</v>
      </c>
      <c r="AP9" s="7">
        <v>-2717.3296888355258</v>
      </c>
      <c r="AQ9" s="7">
        <v>9981.9370084315487</v>
      </c>
      <c r="AR9" s="7">
        <v>109401.34218849958</v>
      </c>
      <c r="AS9" s="20"/>
    </row>
    <row r="10" spans="1:45" ht="15" x14ac:dyDescent="0.2">
      <c r="A10" s="5" t="s">
        <v>38</v>
      </c>
      <c r="B10" s="6" t="s">
        <v>80</v>
      </c>
      <c r="C10" s="7">
        <v>16.838167621933497</v>
      </c>
      <c r="D10" s="7">
        <v>0.41647425966547313</v>
      </c>
      <c r="E10" s="7">
        <v>36.72790033177872</v>
      </c>
      <c r="F10" s="7">
        <v>277.23381520355593</v>
      </c>
      <c r="G10" s="7">
        <v>23.01902100543494</v>
      </c>
      <c r="H10" s="7">
        <v>2.6851129006931518</v>
      </c>
      <c r="I10" s="7">
        <v>57.979019788130422</v>
      </c>
      <c r="J10" s="7">
        <v>0.36373979895127634</v>
      </c>
      <c r="K10" s="7">
        <v>46.459286065542642</v>
      </c>
      <c r="L10" s="7">
        <v>5.8596172790466374</v>
      </c>
      <c r="M10" s="7">
        <v>13.359592091663705</v>
      </c>
      <c r="N10" s="7">
        <v>0.90309764807922399</v>
      </c>
      <c r="O10" s="7">
        <v>4.1532593203307613</v>
      </c>
      <c r="P10" s="7">
        <v>32.724534157754903</v>
      </c>
      <c r="Q10" s="7">
        <v>4.0318220575792632</v>
      </c>
      <c r="R10" s="7">
        <v>58.530403414938817</v>
      </c>
      <c r="S10" s="7">
        <v>1.5619443589205395</v>
      </c>
      <c r="T10" s="7">
        <v>15.640458847082103</v>
      </c>
      <c r="U10" s="7">
        <v>0.54862045259830783</v>
      </c>
      <c r="V10" s="7">
        <v>7.1478903626987673</v>
      </c>
      <c r="W10" s="7">
        <v>19.226576807988501</v>
      </c>
      <c r="X10" s="7">
        <v>12.54454077361066</v>
      </c>
      <c r="Y10" s="7">
        <v>1.2805925371917923</v>
      </c>
      <c r="Z10" s="7">
        <v>0.24078816229379596</v>
      </c>
      <c r="AA10" s="7">
        <v>0.37620603614814396</v>
      </c>
      <c r="AB10" s="7">
        <v>1.945167178288089</v>
      </c>
      <c r="AC10" s="7">
        <v>1.7369118842118301</v>
      </c>
      <c r="AD10" s="7">
        <v>5.2238592454976525</v>
      </c>
      <c r="AE10" s="7">
        <v>1.0414238278497936</v>
      </c>
      <c r="AF10" s="7">
        <v>7.0725723476185012</v>
      </c>
      <c r="AG10" s="7">
        <v>3.8486403045587498</v>
      </c>
      <c r="AH10" s="7">
        <v>4.0562251860079055</v>
      </c>
      <c r="AI10" s="7">
        <v>5.8865730740406885</v>
      </c>
      <c r="AJ10" s="7">
        <v>10.630427601990611</v>
      </c>
      <c r="AK10" s="7">
        <v>0</v>
      </c>
      <c r="AL10" s="7">
        <v>2918.0873346215685</v>
      </c>
      <c r="AM10" s="7">
        <v>0</v>
      </c>
      <c r="AN10" s="7">
        <v>33.311177844389633</v>
      </c>
      <c r="AO10" s="7">
        <v>39.151647532120982</v>
      </c>
      <c r="AP10" s="7">
        <v>-12.36078007224965</v>
      </c>
      <c r="AQ10" s="7">
        <v>750.82307643866943</v>
      </c>
      <c r="AR10" s="7">
        <v>4410.3067382981744</v>
      </c>
      <c r="AS10" s="20"/>
    </row>
    <row r="11" spans="1:45" ht="15" x14ac:dyDescent="0.2">
      <c r="A11" s="5" t="s">
        <v>39</v>
      </c>
      <c r="B11" s="6" t="s">
        <v>81</v>
      </c>
      <c r="C11" s="7">
        <v>0.16371364740944785</v>
      </c>
      <c r="D11" s="7">
        <v>3.4318177785816341E-2</v>
      </c>
      <c r="E11" s="7">
        <v>6.2066234911238096</v>
      </c>
      <c r="F11" s="7">
        <v>19.974220323144298</v>
      </c>
      <c r="G11" s="7">
        <v>11.989515898953202</v>
      </c>
      <c r="H11" s="7">
        <v>0.11432227415844716</v>
      </c>
      <c r="I11" s="7">
        <v>4.9582524826212975</v>
      </c>
      <c r="J11" s="7">
        <v>7.270408676474098E-2</v>
      </c>
      <c r="K11" s="7">
        <v>7.4838749621208702</v>
      </c>
      <c r="L11" s="7">
        <v>0.27581290140941567</v>
      </c>
      <c r="M11" s="7">
        <v>0.19534341325913279</v>
      </c>
      <c r="N11" s="7">
        <v>0.11399364324117818</v>
      </c>
      <c r="O11" s="7">
        <v>0.86798351535047058</v>
      </c>
      <c r="P11" s="7">
        <v>5.3858595769414723</v>
      </c>
      <c r="Q11" s="7">
        <v>0.52257254060838687</v>
      </c>
      <c r="R11" s="7">
        <v>8.9363950986465461</v>
      </c>
      <c r="S11" s="7">
        <v>0.2396297235003943</v>
      </c>
      <c r="T11" s="7">
        <v>3.3145036491450544</v>
      </c>
      <c r="U11" s="7">
        <v>7.8553945199216171E-2</v>
      </c>
      <c r="V11" s="7">
        <v>0.87295678562102164</v>
      </c>
      <c r="W11" s="7">
        <v>4.6675997224484735</v>
      </c>
      <c r="X11" s="7">
        <v>1.0241479249319585</v>
      </c>
      <c r="Y11" s="7">
        <v>5.3964820319542403E-2</v>
      </c>
      <c r="Z11" s="7">
        <v>2.1356098974035776E-2</v>
      </c>
      <c r="AA11" s="7">
        <v>8.1713816059817007E-3</v>
      </c>
      <c r="AB11" s="7">
        <v>3.471425510242946E-2</v>
      </c>
      <c r="AC11" s="7">
        <v>9.2146912134407427E-2</v>
      </c>
      <c r="AD11" s="7">
        <v>0.26830828790061578</v>
      </c>
      <c r="AE11" s="7">
        <v>0.12331047268570822</v>
      </c>
      <c r="AF11" s="7">
        <v>0.80929675048835481</v>
      </c>
      <c r="AG11" s="7">
        <v>0.4212170492697862</v>
      </c>
      <c r="AH11" s="7">
        <v>0.30761929669715216</v>
      </c>
      <c r="AI11" s="7">
        <v>0.44782174916703971</v>
      </c>
      <c r="AJ11" s="7">
        <v>0.34937901634738433</v>
      </c>
      <c r="AK11" s="7">
        <v>0</v>
      </c>
      <c r="AL11" s="7">
        <v>289.04487860473779</v>
      </c>
      <c r="AM11" s="7">
        <v>0</v>
      </c>
      <c r="AN11" s="7">
        <v>2.4689341268917135</v>
      </c>
      <c r="AO11" s="7">
        <v>0.12092607122979007</v>
      </c>
      <c r="AP11" s="7">
        <v>3.5529339353739382</v>
      </c>
      <c r="AQ11" s="7">
        <v>130.46059726772106</v>
      </c>
      <c r="AR11" s="7">
        <v>506.07847388103141</v>
      </c>
      <c r="AS11" s="20"/>
    </row>
    <row r="12" spans="1:45" ht="15" x14ac:dyDescent="0.2">
      <c r="A12" s="5" t="s">
        <v>40</v>
      </c>
      <c r="B12" s="6" t="s">
        <v>82</v>
      </c>
      <c r="C12" s="7">
        <v>0.60663569459662103</v>
      </c>
      <c r="D12" s="7">
        <v>0.23333183992536977</v>
      </c>
      <c r="E12" s="7">
        <v>68.376426311362678</v>
      </c>
      <c r="F12" s="7">
        <v>7.9494302423894075E-2</v>
      </c>
      <c r="G12" s="7">
        <v>1.4996893116263126</v>
      </c>
      <c r="H12" s="7">
        <v>181.19715139043149</v>
      </c>
      <c r="I12" s="7">
        <v>222.18422804931737</v>
      </c>
      <c r="J12" s="7">
        <v>5.6003479389799251</v>
      </c>
      <c r="K12" s="7">
        <v>9.2412727179396246</v>
      </c>
      <c r="L12" s="7">
        <v>7.8344448721858715</v>
      </c>
      <c r="M12" s="7">
        <v>4.9755008324441894</v>
      </c>
      <c r="N12" s="7">
        <v>3.36237436713646E-2</v>
      </c>
      <c r="O12" s="7">
        <v>0.19139761898235524</v>
      </c>
      <c r="P12" s="7">
        <v>15.931832831107807</v>
      </c>
      <c r="Q12" s="7">
        <v>0.13972794402882407</v>
      </c>
      <c r="R12" s="7">
        <v>228.32749739021907</v>
      </c>
      <c r="S12" s="7">
        <v>7.6225899441620795E-2</v>
      </c>
      <c r="T12" s="7">
        <v>103.47870046501077</v>
      </c>
      <c r="U12" s="7">
        <v>2.5534577468558427E-2</v>
      </c>
      <c r="V12" s="7">
        <v>0.30038746536947192</v>
      </c>
      <c r="W12" s="7">
        <v>1.6722905266004271</v>
      </c>
      <c r="X12" s="7">
        <v>2.1231482938361399</v>
      </c>
      <c r="Y12" s="7">
        <v>0.18836530340135235</v>
      </c>
      <c r="Z12" s="7">
        <v>4.5887783644526807E-3</v>
      </c>
      <c r="AA12" s="7">
        <v>3.0406366928032421E-3</v>
      </c>
      <c r="AB12" s="7">
        <v>1.7076830771125318E-2</v>
      </c>
      <c r="AC12" s="7">
        <v>3.9424591622113821E-2</v>
      </c>
      <c r="AD12" s="7">
        <v>0.17830465725977043</v>
      </c>
      <c r="AE12" s="7">
        <v>6.4855951622512382</v>
      </c>
      <c r="AF12" s="7">
        <v>70.318548806441527</v>
      </c>
      <c r="AG12" s="7">
        <v>39.514679834060942</v>
      </c>
      <c r="AH12" s="7">
        <v>34.488434157486104</v>
      </c>
      <c r="AI12" s="7">
        <v>0.84558460561242643</v>
      </c>
      <c r="AJ12" s="7">
        <v>29.06020202784477</v>
      </c>
      <c r="AK12" s="7">
        <v>0</v>
      </c>
      <c r="AL12" s="7">
        <v>320.26102617639106</v>
      </c>
      <c r="AM12" s="7">
        <v>0</v>
      </c>
      <c r="AN12" s="7">
        <v>203.37148353693857</v>
      </c>
      <c r="AO12" s="7">
        <v>2.1758325289222524</v>
      </c>
      <c r="AP12" s="7">
        <v>-5.009240007973367</v>
      </c>
      <c r="AQ12" s="7">
        <v>267.40718776705768</v>
      </c>
      <c r="AR12" s="7">
        <v>1823.4790254101144</v>
      </c>
      <c r="AS12" s="20"/>
    </row>
    <row r="13" spans="1:45" ht="15" x14ac:dyDescent="0.2">
      <c r="A13" s="5" t="s">
        <v>41</v>
      </c>
      <c r="B13" s="6" t="s">
        <v>83</v>
      </c>
      <c r="C13" s="7">
        <v>0.8566926444765518</v>
      </c>
      <c r="D13" s="7">
        <v>0.33471644504813974</v>
      </c>
      <c r="E13" s="7">
        <v>19.179562112196088</v>
      </c>
      <c r="F13" s="7">
        <v>1.2858804493043525</v>
      </c>
      <c r="G13" s="7">
        <v>0.13610445761138215</v>
      </c>
      <c r="H13" s="7">
        <v>0.5100816538987073</v>
      </c>
      <c r="I13" s="7">
        <v>570.72030653601064</v>
      </c>
      <c r="J13" s="7">
        <v>1.2910500164934964</v>
      </c>
      <c r="K13" s="7">
        <v>106.1337084119133</v>
      </c>
      <c r="L13" s="7">
        <v>6.5395713402301103</v>
      </c>
      <c r="M13" s="7">
        <v>0.84951617178651551</v>
      </c>
      <c r="N13" s="7">
        <v>0.35616433455337276</v>
      </c>
      <c r="O13" s="7">
        <v>2.8450948945408321</v>
      </c>
      <c r="P13" s="7">
        <v>238.9910894199362</v>
      </c>
      <c r="Q13" s="7">
        <v>1.9395049862958353</v>
      </c>
      <c r="R13" s="7">
        <v>26.326594031314968</v>
      </c>
      <c r="S13" s="7">
        <v>1.2744995519421918</v>
      </c>
      <c r="T13" s="7">
        <v>3.9474678614774317</v>
      </c>
      <c r="U13" s="7">
        <v>1.7528051753370768</v>
      </c>
      <c r="V13" s="7">
        <v>4.3076877742496125</v>
      </c>
      <c r="W13" s="7">
        <v>26.663011159679879</v>
      </c>
      <c r="X13" s="7">
        <v>46.46116799143725</v>
      </c>
      <c r="Y13" s="7">
        <v>26.277353165909847</v>
      </c>
      <c r="Z13" s="7">
        <v>0.49830833916155282</v>
      </c>
      <c r="AA13" s="7">
        <v>0.79670595157846003</v>
      </c>
      <c r="AB13" s="7">
        <v>6.0407079419492877</v>
      </c>
      <c r="AC13" s="7">
        <v>36.683248638811868</v>
      </c>
      <c r="AD13" s="7">
        <v>246.85654346783889</v>
      </c>
      <c r="AE13" s="7">
        <v>14.838156150337847</v>
      </c>
      <c r="AF13" s="7">
        <v>136.23677037935559</v>
      </c>
      <c r="AG13" s="7">
        <v>130.63609292077658</v>
      </c>
      <c r="AH13" s="7">
        <v>489.96924079311623</v>
      </c>
      <c r="AI13" s="7">
        <v>58.844543219476755</v>
      </c>
      <c r="AJ13" s="7">
        <v>56.436275739336573</v>
      </c>
      <c r="AK13" s="7">
        <v>0</v>
      </c>
      <c r="AL13" s="7">
        <v>885.82215024230698</v>
      </c>
      <c r="AM13" s="7">
        <v>0</v>
      </c>
      <c r="AN13" s="7">
        <v>1542.0474264440898</v>
      </c>
      <c r="AO13" s="7">
        <v>48.094227148571051</v>
      </c>
      <c r="AP13" s="7">
        <v>-319.84446608200892</v>
      </c>
      <c r="AQ13" s="7">
        <v>375.22005706963967</v>
      </c>
      <c r="AR13" s="7">
        <v>4798.1556189499815</v>
      </c>
      <c r="AS13" s="20"/>
    </row>
    <row r="14" spans="1:45" ht="15" x14ac:dyDescent="0.2">
      <c r="A14" s="5" t="s">
        <v>42</v>
      </c>
      <c r="B14" s="6" t="s">
        <v>84</v>
      </c>
      <c r="C14" s="7">
        <v>108.81257978113578</v>
      </c>
      <c r="D14" s="7">
        <v>104.2039116902924</v>
      </c>
      <c r="E14" s="7">
        <v>523.81276313073761</v>
      </c>
      <c r="F14" s="7">
        <v>34.160126189498136</v>
      </c>
      <c r="G14" s="7">
        <v>4.6476319496098855</v>
      </c>
      <c r="H14" s="7">
        <v>11.768128345266311</v>
      </c>
      <c r="I14" s="7">
        <v>84.723603231180263</v>
      </c>
      <c r="J14" s="7">
        <v>186.61493160835451</v>
      </c>
      <c r="K14" s="7">
        <v>170.08865229036624</v>
      </c>
      <c r="L14" s="7">
        <v>18.467376696445889</v>
      </c>
      <c r="M14" s="7">
        <v>485.23725120478889</v>
      </c>
      <c r="N14" s="7">
        <v>273.67193064288648</v>
      </c>
      <c r="O14" s="7">
        <v>7.16919831903793</v>
      </c>
      <c r="P14" s="7">
        <v>114.05076902261536</v>
      </c>
      <c r="Q14" s="7">
        <v>13.142555041551065</v>
      </c>
      <c r="R14" s="7">
        <v>44.730679438200376</v>
      </c>
      <c r="S14" s="7">
        <v>772.00652338393627</v>
      </c>
      <c r="T14" s="7">
        <v>191.57347135073991</v>
      </c>
      <c r="U14" s="7">
        <v>25.917097322893756</v>
      </c>
      <c r="V14" s="7">
        <v>192.16533295311845</v>
      </c>
      <c r="W14" s="7">
        <v>304.56559298612024</v>
      </c>
      <c r="X14" s="7">
        <v>28.422707438473648</v>
      </c>
      <c r="Y14" s="7">
        <v>372.25446694191015</v>
      </c>
      <c r="Z14" s="7">
        <v>48.165685217863498</v>
      </c>
      <c r="AA14" s="7">
        <v>115.75039883171252</v>
      </c>
      <c r="AB14" s="7">
        <v>123.65342437090261</v>
      </c>
      <c r="AC14" s="7">
        <v>57.199965386542011</v>
      </c>
      <c r="AD14" s="7">
        <v>125.41338951233513</v>
      </c>
      <c r="AE14" s="7">
        <v>21.080827155183766</v>
      </c>
      <c r="AF14" s="7">
        <v>136.93249020535129</v>
      </c>
      <c r="AG14" s="7">
        <v>39.482756854958595</v>
      </c>
      <c r="AH14" s="7">
        <v>34.43549901275231</v>
      </c>
      <c r="AI14" s="7">
        <v>67.668011250095802</v>
      </c>
      <c r="AJ14" s="7">
        <v>25.290358541930971</v>
      </c>
      <c r="AK14" s="7">
        <v>0</v>
      </c>
      <c r="AL14" s="7">
        <v>1913.6571965759831</v>
      </c>
      <c r="AM14" s="7">
        <v>0</v>
      </c>
      <c r="AN14" s="7">
        <v>425.57970413585446</v>
      </c>
      <c r="AO14" s="7">
        <v>33.906919857866335</v>
      </c>
      <c r="AP14" s="7">
        <v>-894.83807121693656</v>
      </c>
      <c r="AQ14" s="7">
        <v>289.22005425843804</v>
      </c>
      <c r="AR14" s="7">
        <v>6634.8058909099955</v>
      </c>
      <c r="AS14" s="20"/>
    </row>
    <row r="15" spans="1:45" ht="15" x14ac:dyDescent="0.2">
      <c r="A15" s="5" t="s">
        <v>43</v>
      </c>
      <c r="B15" s="6" t="s">
        <v>85</v>
      </c>
      <c r="C15" s="7">
        <v>630.51746281907253</v>
      </c>
      <c r="D15" s="7">
        <v>123.49332031767899</v>
      </c>
      <c r="E15" s="7">
        <v>349.01835997736134</v>
      </c>
      <c r="F15" s="7">
        <v>57.841267121857733</v>
      </c>
      <c r="G15" s="7">
        <v>2.0605399460049041</v>
      </c>
      <c r="H15" s="7">
        <v>5.0769219545943285</v>
      </c>
      <c r="I15" s="7">
        <v>72.980806439533922</v>
      </c>
      <c r="J15" s="7">
        <v>15.525823504041215</v>
      </c>
      <c r="K15" s="7">
        <v>9511.1105291420135</v>
      </c>
      <c r="L15" s="7">
        <v>872.36424287957072</v>
      </c>
      <c r="M15" s="7">
        <v>16.115581832307246</v>
      </c>
      <c r="N15" s="7">
        <v>9.977377762451658</v>
      </c>
      <c r="O15" s="7">
        <v>49.044389805025538</v>
      </c>
      <c r="P15" s="7">
        <v>1302.9865219776959</v>
      </c>
      <c r="Q15" s="7">
        <v>42.491212965826485</v>
      </c>
      <c r="R15" s="7">
        <v>49.13077110784026</v>
      </c>
      <c r="S15" s="7">
        <v>39.661333567967652</v>
      </c>
      <c r="T15" s="7">
        <v>603.18894700839371</v>
      </c>
      <c r="U15" s="7">
        <v>0.77728510695243258</v>
      </c>
      <c r="V15" s="7">
        <v>80.007767994613616</v>
      </c>
      <c r="W15" s="7">
        <v>207.75400711541272</v>
      </c>
      <c r="X15" s="7">
        <v>427.91240454247065</v>
      </c>
      <c r="Y15" s="7">
        <v>5.422718743291397</v>
      </c>
      <c r="Z15" s="7">
        <v>1.195516543499078</v>
      </c>
      <c r="AA15" s="7">
        <v>30.85329850637725</v>
      </c>
      <c r="AB15" s="7">
        <v>11.735938793043388</v>
      </c>
      <c r="AC15" s="7">
        <v>1.5713144257302363</v>
      </c>
      <c r="AD15" s="7">
        <v>9.9789595007360958</v>
      </c>
      <c r="AE15" s="7">
        <v>18.086678728710222</v>
      </c>
      <c r="AF15" s="7">
        <v>111.24830684159208</v>
      </c>
      <c r="AG15" s="7">
        <v>39.334889906680907</v>
      </c>
      <c r="AH15" s="7">
        <v>96.284194304475506</v>
      </c>
      <c r="AI15" s="7">
        <v>624.81863691822309</v>
      </c>
      <c r="AJ15" s="7">
        <v>398.24024987521051</v>
      </c>
      <c r="AK15" s="7">
        <v>0</v>
      </c>
      <c r="AL15" s="7">
        <v>11108.941059013045</v>
      </c>
      <c r="AM15" s="7">
        <v>0</v>
      </c>
      <c r="AN15" s="7">
        <v>625.53127692079215</v>
      </c>
      <c r="AO15" s="7">
        <v>168.9019926038435</v>
      </c>
      <c r="AP15" s="7">
        <v>-992.02458394381847</v>
      </c>
      <c r="AQ15" s="7">
        <v>1820.0677336647732</v>
      </c>
      <c r="AR15" s="7">
        <v>28549.225056234893</v>
      </c>
      <c r="AS15" s="20"/>
    </row>
    <row r="16" spans="1:45" ht="15" x14ac:dyDescent="0.2">
      <c r="A16" s="5" t="s">
        <v>44</v>
      </c>
      <c r="B16" s="6" t="s">
        <v>86</v>
      </c>
      <c r="C16" s="7">
        <v>8.1407333565128165E-3</v>
      </c>
      <c r="D16" s="7">
        <v>0.96503041883487806</v>
      </c>
      <c r="E16" s="7">
        <v>3.072630577986589E-2</v>
      </c>
      <c r="F16" s="7">
        <v>1.0866985695283478E-3</v>
      </c>
      <c r="G16" s="7">
        <v>10.584295892182721</v>
      </c>
      <c r="H16" s="7">
        <v>3.6203351995114854E-4</v>
      </c>
      <c r="I16" s="7">
        <v>1.386538862011067E-3</v>
      </c>
      <c r="J16" s="7">
        <v>3.933514206563077E-4</v>
      </c>
      <c r="K16" s="7">
        <v>2.5576008663914705E-2</v>
      </c>
      <c r="L16" s="7">
        <v>29.481876572223506</v>
      </c>
      <c r="M16" s="7">
        <v>9.824304426149569E-4</v>
      </c>
      <c r="N16" s="7">
        <v>4.977634273680289E-4</v>
      </c>
      <c r="O16" s="7">
        <v>8.7652381234922725</v>
      </c>
      <c r="P16" s="7">
        <v>168.57764537810718</v>
      </c>
      <c r="Q16" s="7">
        <v>0.33845581257265678</v>
      </c>
      <c r="R16" s="7">
        <v>15.308989842387941</v>
      </c>
      <c r="S16" s="7">
        <v>9.5267512179275062</v>
      </c>
      <c r="T16" s="7">
        <v>166.91169725052865</v>
      </c>
      <c r="U16" s="7">
        <v>3.8450069708864627E-4</v>
      </c>
      <c r="V16" s="7">
        <v>4.1950495458661719E-3</v>
      </c>
      <c r="W16" s="7">
        <v>2.8016169572307254E-2</v>
      </c>
      <c r="X16" s="7">
        <v>4.9011088436427324E-3</v>
      </c>
      <c r="Y16" s="7">
        <v>3.1801954548230647E-4</v>
      </c>
      <c r="Z16" s="7">
        <v>7.8391497823256944E-5</v>
      </c>
      <c r="AA16" s="7">
        <v>5.0092809627946527E-5</v>
      </c>
      <c r="AB16" s="7">
        <v>1.9598395858735058E-4</v>
      </c>
      <c r="AC16" s="7">
        <v>5.2008191143723692E-4</v>
      </c>
      <c r="AD16" s="7">
        <v>4.0161619452998135E-2</v>
      </c>
      <c r="AE16" s="7">
        <v>9.5685615344588693E-3</v>
      </c>
      <c r="AF16" s="7">
        <v>0.10341374720156164</v>
      </c>
      <c r="AG16" s="7">
        <v>0.46024705153811729</v>
      </c>
      <c r="AH16" s="7">
        <v>0.25724858115155508</v>
      </c>
      <c r="AI16" s="7">
        <v>6.3678214952095621E-2</v>
      </c>
      <c r="AJ16" s="7">
        <v>1.4774432618020901</v>
      </c>
      <c r="AK16" s="7">
        <v>0</v>
      </c>
      <c r="AL16" s="7">
        <v>1309.6912460179235</v>
      </c>
      <c r="AM16" s="7">
        <v>0</v>
      </c>
      <c r="AN16" s="7">
        <v>481.04483156882844</v>
      </c>
      <c r="AO16" s="7">
        <v>35.574302578512636</v>
      </c>
      <c r="AP16" s="7">
        <v>-15.612500626811977</v>
      </c>
      <c r="AQ16" s="7">
        <v>741.14169769875264</v>
      </c>
      <c r="AR16" s="7">
        <v>2964.8191300455196</v>
      </c>
      <c r="AS16" s="20"/>
    </row>
    <row r="17" spans="1:45" ht="15" x14ac:dyDescent="0.2">
      <c r="A17" s="5" t="s">
        <v>45</v>
      </c>
      <c r="B17" s="6" t="s">
        <v>87</v>
      </c>
      <c r="C17" s="7">
        <v>5.9161326227689237</v>
      </c>
      <c r="D17" s="7">
        <v>2.4876438556832077</v>
      </c>
      <c r="E17" s="7">
        <v>19.009831696255915</v>
      </c>
      <c r="F17" s="7">
        <v>3.0037947796672833</v>
      </c>
      <c r="G17" s="7">
        <v>1.3986906443923166</v>
      </c>
      <c r="H17" s="7">
        <v>1.2117909895323458</v>
      </c>
      <c r="I17" s="7">
        <v>3.7326155899201492</v>
      </c>
      <c r="J17" s="7">
        <v>10.092585666755792</v>
      </c>
      <c r="K17" s="7">
        <v>244.96800226824058</v>
      </c>
      <c r="L17" s="7">
        <v>31.341736667418608</v>
      </c>
      <c r="M17" s="7">
        <v>2.7641282852385722</v>
      </c>
      <c r="N17" s="7">
        <v>5.7372218263593</v>
      </c>
      <c r="O17" s="7">
        <v>100.1978861306647</v>
      </c>
      <c r="P17" s="7">
        <v>518.59718697520168</v>
      </c>
      <c r="Q17" s="7">
        <v>115.80223478163755</v>
      </c>
      <c r="R17" s="7">
        <v>138.65344017519993</v>
      </c>
      <c r="S17" s="7">
        <v>143.71016803295922</v>
      </c>
      <c r="T17" s="7">
        <v>2153.118082851387</v>
      </c>
      <c r="U17" s="7">
        <v>0.50448607595987793</v>
      </c>
      <c r="V17" s="7">
        <v>1.2751213575899387</v>
      </c>
      <c r="W17" s="7">
        <v>2.5846167148533508</v>
      </c>
      <c r="X17" s="7">
        <v>26.841826735923313</v>
      </c>
      <c r="Y17" s="7">
        <v>25.030782792879339</v>
      </c>
      <c r="Z17" s="7">
        <v>4.0829956834744765</v>
      </c>
      <c r="AA17" s="7">
        <v>13.946750874734384</v>
      </c>
      <c r="AB17" s="7">
        <v>17.755739287608236</v>
      </c>
      <c r="AC17" s="7">
        <v>38.186482952784836</v>
      </c>
      <c r="AD17" s="7">
        <v>0.27172504390963598</v>
      </c>
      <c r="AE17" s="7">
        <v>11.151328102944122</v>
      </c>
      <c r="AF17" s="7">
        <v>28.541680395140538</v>
      </c>
      <c r="AG17" s="7">
        <v>25.54081314972214</v>
      </c>
      <c r="AH17" s="7">
        <v>2.8504151290765192</v>
      </c>
      <c r="AI17" s="7">
        <v>12.480949144460359</v>
      </c>
      <c r="AJ17" s="7">
        <v>61.648027330398826</v>
      </c>
      <c r="AK17" s="7">
        <v>0</v>
      </c>
      <c r="AL17" s="7">
        <v>700.84072768793396</v>
      </c>
      <c r="AM17" s="7">
        <v>0</v>
      </c>
      <c r="AN17" s="7">
        <v>263.83606650811583</v>
      </c>
      <c r="AO17" s="7">
        <v>332.79552019486192</v>
      </c>
      <c r="AP17" s="7">
        <v>23.50370592311824</v>
      </c>
      <c r="AQ17" s="7">
        <v>1544.5785111582936</v>
      </c>
      <c r="AR17" s="7">
        <v>6639.9914460830669</v>
      </c>
      <c r="AS17" s="20"/>
    </row>
    <row r="18" spans="1:45" ht="15" x14ac:dyDescent="0.2">
      <c r="A18" s="5" t="s">
        <v>46</v>
      </c>
      <c r="B18" s="6" t="s">
        <v>88</v>
      </c>
      <c r="C18" s="7">
        <v>11.500463657796212</v>
      </c>
      <c r="D18" s="7">
        <v>9.9644057871356573</v>
      </c>
      <c r="E18" s="7">
        <v>95.927401601582346</v>
      </c>
      <c r="F18" s="7">
        <v>4.7252268441302006</v>
      </c>
      <c r="G18" s="7">
        <v>2.2270039086857651</v>
      </c>
      <c r="H18" s="7">
        <v>6.0765517278421273</v>
      </c>
      <c r="I18" s="7">
        <v>17.785896704477743</v>
      </c>
      <c r="J18" s="7">
        <v>6.3975086045343161</v>
      </c>
      <c r="K18" s="7">
        <v>102.46898049004051</v>
      </c>
      <c r="L18" s="7">
        <v>33.55839649330651</v>
      </c>
      <c r="M18" s="7">
        <v>4.4518733721115007</v>
      </c>
      <c r="N18" s="7">
        <v>83.332168603657763</v>
      </c>
      <c r="O18" s="7">
        <v>183.55940727458091</v>
      </c>
      <c r="P18" s="7">
        <v>994.34835143221778</v>
      </c>
      <c r="Q18" s="7">
        <v>88.043138033486571</v>
      </c>
      <c r="R18" s="7">
        <v>135.97396660693818</v>
      </c>
      <c r="S18" s="7">
        <v>51.771029268235012</v>
      </c>
      <c r="T18" s="7">
        <v>3167.90136005161</v>
      </c>
      <c r="U18" s="7">
        <v>15.796164332550953</v>
      </c>
      <c r="V18" s="7">
        <v>20.842113451408029</v>
      </c>
      <c r="W18" s="7">
        <v>43.972708978010871</v>
      </c>
      <c r="X18" s="7">
        <v>45.578278617238198</v>
      </c>
      <c r="Y18" s="7">
        <v>39.952174682563282</v>
      </c>
      <c r="Z18" s="7">
        <v>6.4930454834964468</v>
      </c>
      <c r="AA18" s="7">
        <v>23.463950193143731</v>
      </c>
      <c r="AB18" s="7">
        <v>30.790249492834857</v>
      </c>
      <c r="AC18" s="7">
        <v>67.71559999295205</v>
      </c>
      <c r="AD18" s="7">
        <v>20.276939270564203</v>
      </c>
      <c r="AE18" s="7">
        <v>17.246424132994942</v>
      </c>
      <c r="AF18" s="7">
        <v>78.325779248014328</v>
      </c>
      <c r="AG18" s="7">
        <v>25.137496072064149</v>
      </c>
      <c r="AH18" s="7">
        <v>9.660500869638005</v>
      </c>
      <c r="AI18" s="7">
        <v>34.293987899211245</v>
      </c>
      <c r="AJ18" s="7">
        <v>50.999793908053697</v>
      </c>
      <c r="AK18" s="7">
        <v>0</v>
      </c>
      <c r="AL18" s="7">
        <v>457.92850217411154</v>
      </c>
      <c r="AM18" s="7">
        <v>0</v>
      </c>
      <c r="AN18" s="7">
        <v>874.61182768783829</v>
      </c>
      <c r="AO18" s="7">
        <v>734.50103918610694</v>
      </c>
      <c r="AP18" s="7">
        <v>-43.160244028892606</v>
      </c>
      <c r="AQ18" s="7">
        <v>3137.5461311903873</v>
      </c>
      <c r="AR18" s="7">
        <v>10691.98559329666</v>
      </c>
      <c r="AS18" s="20"/>
    </row>
    <row r="19" spans="1:45" ht="15" x14ac:dyDescent="0.2">
      <c r="A19" s="5" t="s">
        <v>47</v>
      </c>
      <c r="B19" s="6" t="s">
        <v>89</v>
      </c>
      <c r="C19" s="7">
        <v>0.78511622258964264</v>
      </c>
      <c r="D19" s="7">
        <v>7.6351122494100601</v>
      </c>
      <c r="E19" s="7">
        <v>5.8092126840351526</v>
      </c>
      <c r="F19" s="7">
        <v>0.30155339164601919</v>
      </c>
      <c r="G19" s="7">
        <v>5.7201739019143376E-2</v>
      </c>
      <c r="H19" s="7">
        <v>0.1544970460850015</v>
      </c>
      <c r="I19" s="7">
        <v>0.73063720833940238</v>
      </c>
      <c r="J19" s="7">
        <v>9.0089812670739677E-2</v>
      </c>
      <c r="K19" s="7">
        <v>1.6600926880655695</v>
      </c>
      <c r="L19" s="7">
        <v>2.3560005007874447</v>
      </c>
      <c r="M19" s="7">
        <v>0.41550378663419574</v>
      </c>
      <c r="N19" s="7">
        <v>0.55488668179968392</v>
      </c>
      <c r="O19" s="7">
        <v>2.8747666736208473</v>
      </c>
      <c r="P19" s="7">
        <v>18.643474797413365</v>
      </c>
      <c r="Q19" s="7">
        <v>0.7726594624539318</v>
      </c>
      <c r="R19" s="7">
        <v>1.6993288520894698</v>
      </c>
      <c r="S19" s="7">
        <v>2.4360957677848889</v>
      </c>
      <c r="T19" s="7">
        <v>1.601559610082087</v>
      </c>
      <c r="U19" s="7">
        <v>0.34073671276183165</v>
      </c>
      <c r="V19" s="7">
        <v>2.7146832528831464</v>
      </c>
      <c r="W19" s="7">
        <v>6.3161359299015736</v>
      </c>
      <c r="X19" s="7">
        <v>0.99176048969695718</v>
      </c>
      <c r="Y19" s="7">
        <v>0.50397339740608615</v>
      </c>
      <c r="Z19" s="7">
        <v>0.35632982664795421</v>
      </c>
      <c r="AA19" s="7">
        <v>0.24584931270437568</v>
      </c>
      <c r="AB19" s="7">
        <v>0.52999580056739826</v>
      </c>
      <c r="AC19" s="7">
        <v>1.5872017240114726</v>
      </c>
      <c r="AD19" s="7">
        <v>1.6931937144290352</v>
      </c>
      <c r="AE19" s="7">
        <v>0.55590273376929311</v>
      </c>
      <c r="AF19" s="7">
        <v>3.6207919206260173</v>
      </c>
      <c r="AG19" s="7">
        <v>0.37639660519177193</v>
      </c>
      <c r="AH19" s="7">
        <v>0.57031667407326758</v>
      </c>
      <c r="AI19" s="7">
        <v>1.1717774047470066</v>
      </c>
      <c r="AJ19" s="7">
        <v>1.7638498498032069</v>
      </c>
      <c r="AK19" s="7">
        <v>0</v>
      </c>
      <c r="AL19" s="7">
        <v>37.638202626182569</v>
      </c>
      <c r="AM19" s="7">
        <v>0</v>
      </c>
      <c r="AN19" s="7">
        <v>3.4333178124342845</v>
      </c>
      <c r="AO19" s="7">
        <v>873.32158144099571</v>
      </c>
      <c r="AP19" s="7">
        <v>-13.968490896619651</v>
      </c>
      <c r="AQ19" s="7">
        <v>1668.1613040021221</v>
      </c>
      <c r="AR19" s="7">
        <v>2640.5025995088617</v>
      </c>
      <c r="AS19" s="20"/>
    </row>
    <row r="20" spans="1:45" ht="15" x14ac:dyDescent="0.2">
      <c r="A20" s="5" t="s">
        <v>48</v>
      </c>
      <c r="B20" s="6" t="s">
        <v>90</v>
      </c>
      <c r="C20" s="7">
        <v>10.316455420060326</v>
      </c>
      <c r="D20" s="7">
        <v>7.3016635115386279</v>
      </c>
      <c r="E20" s="7">
        <v>86.231824342456818</v>
      </c>
      <c r="F20" s="7">
        <v>5.6962918113811174</v>
      </c>
      <c r="G20" s="7">
        <v>2.3092553888191536</v>
      </c>
      <c r="H20" s="7">
        <v>2.1431352762398386</v>
      </c>
      <c r="I20" s="7">
        <v>31.386647973857379</v>
      </c>
      <c r="J20" s="7">
        <v>1.6681448544761051</v>
      </c>
      <c r="K20" s="7">
        <v>597.06556045285151</v>
      </c>
      <c r="L20" s="7">
        <v>21.036778640983282</v>
      </c>
      <c r="M20" s="7">
        <v>5.2124074188345597</v>
      </c>
      <c r="N20" s="7">
        <v>6.9582612394219536</v>
      </c>
      <c r="O20" s="7">
        <v>48.585140481161588</v>
      </c>
      <c r="P20" s="7">
        <v>3095.2209518357699</v>
      </c>
      <c r="Q20" s="7">
        <v>312.94851967619411</v>
      </c>
      <c r="R20" s="7">
        <v>18.401371917380555</v>
      </c>
      <c r="S20" s="7">
        <v>253.85975700935538</v>
      </c>
      <c r="T20" s="7">
        <v>392.7052679195462</v>
      </c>
      <c r="U20" s="7">
        <v>19.941262995480237</v>
      </c>
      <c r="V20" s="7">
        <v>105.69560283211156</v>
      </c>
      <c r="W20" s="7">
        <v>277.42987501637379</v>
      </c>
      <c r="X20" s="7">
        <v>251.70002640112864</v>
      </c>
      <c r="Y20" s="7">
        <v>88.215323857979797</v>
      </c>
      <c r="Z20" s="7">
        <v>19.255001671318627</v>
      </c>
      <c r="AA20" s="7">
        <v>80.361069385527884</v>
      </c>
      <c r="AB20" s="7">
        <v>172.21570608576894</v>
      </c>
      <c r="AC20" s="7">
        <v>592.20381854189384</v>
      </c>
      <c r="AD20" s="7">
        <v>144.77957189723375</v>
      </c>
      <c r="AE20" s="7">
        <v>84.334539887047157</v>
      </c>
      <c r="AF20" s="7">
        <v>488.94243161803394</v>
      </c>
      <c r="AG20" s="7">
        <v>7.3322719623275896</v>
      </c>
      <c r="AH20" s="7">
        <v>21.607467968890031</v>
      </c>
      <c r="AI20" s="7">
        <v>144.85404442814698</v>
      </c>
      <c r="AJ20" s="7">
        <v>317.26566092314107</v>
      </c>
      <c r="AK20" s="7">
        <v>0</v>
      </c>
      <c r="AL20" s="7">
        <v>4108.2651851383507</v>
      </c>
      <c r="AM20" s="7">
        <v>0</v>
      </c>
      <c r="AN20" s="7">
        <v>97.844869281857044</v>
      </c>
      <c r="AO20" s="7">
        <v>7658.1752665890081</v>
      </c>
      <c r="AP20" s="7">
        <v>-932.67780447194457</v>
      </c>
      <c r="AQ20" s="7">
        <v>20596.635126316141</v>
      </c>
      <c r="AR20" s="7">
        <v>39243.423753496143</v>
      </c>
      <c r="AS20" s="20"/>
    </row>
    <row r="21" spans="1:45" ht="15" x14ac:dyDescent="0.2">
      <c r="A21" s="5" t="s">
        <v>49</v>
      </c>
      <c r="B21" s="6" t="s">
        <v>91</v>
      </c>
      <c r="C21" s="7">
        <v>1.6515426802006647</v>
      </c>
      <c r="D21" s="7">
        <v>0.43973397065754621</v>
      </c>
      <c r="E21" s="7">
        <v>13.440705301017521</v>
      </c>
      <c r="F21" s="7">
        <v>0.68667615612808575</v>
      </c>
      <c r="G21" s="7">
        <v>0.12358247022062978</v>
      </c>
      <c r="H21" s="7">
        <v>0.33063563169283283</v>
      </c>
      <c r="I21" s="7">
        <v>1.5096007228991626</v>
      </c>
      <c r="J21" s="7">
        <v>0.16990579834161035</v>
      </c>
      <c r="K21" s="7">
        <v>2.5566398873953382</v>
      </c>
      <c r="L21" s="7">
        <v>0.28224911685518272</v>
      </c>
      <c r="M21" s="7">
        <v>0.95531943065172409</v>
      </c>
      <c r="N21" s="7">
        <v>1.2974465180381531</v>
      </c>
      <c r="O21" s="7">
        <v>0.65542229993202883</v>
      </c>
      <c r="P21" s="7">
        <v>15.91126291051668</v>
      </c>
      <c r="Q21" s="7">
        <v>5.3964189860337939</v>
      </c>
      <c r="R21" s="7">
        <v>2.0969574549994303</v>
      </c>
      <c r="S21" s="7">
        <v>2.1670176557989915</v>
      </c>
      <c r="T21" s="7">
        <v>3.443819777016921</v>
      </c>
      <c r="U21" s="7">
        <v>2.5609463090620648</v>
      </c>
      <c r="V21" s="7">
        <v>7.3890438328730532</v>
      </c>
      <c r="W21" s="7">
        <v>17.495261357062649</v>
      </c>
      <c r="X21" s="7">
        <v>1.4025234151475907</v>
      </c>
      <c r="Y21" s="7">
        <v>0.66942607342451654</v>
      </c>
      <c r="Z21" s="7">
        <v>0.51058640604106065</v>
      </c>
      <c r="AA21" s="7">
        <v>0.22795532959101036</v>
      </c>
      <c r="AB21" s="7">
        <v>0.59340881520693101</v>
      </c>
      <c r="AC21" s="7">
        <v>1.6804631782699817</v>
      </c>
      <c r="AD21" s="7">
        <v>3.2572166202388049</v>
      </c>
      <c r="AE21" s="7">
        <v>1.5998149215046147</v>
      </c>
      <c r="AF21" s="7">
        <v>9.3363541685330826</v>
      </c>
      <c r="AG21" s="7">
        <v>0.85457571490057471</v>
      </c>
      <c r="AH21" s="7">
        <v>1.1903610839717627</v>
      </c>
      <c r="AI21" s="7">
        <v>2.1024467796807582</v>
      </c>
      <c r="AJ21" s="7">
        <v>2.0208067265678999</v>
      </c>
      <c r="AK21" s="7">
        <v>0</v>
      </c>
      <c r="AL21" s="7">
        <v>398.87564733842015</v>
      </c>
      <c r="AM21" s="7">
        <v>0</v>
      </c>
      <c r="AN21" s="7">
        <v>68.214518794197147</v>
      </c>
      <c r="AO21" s="7">
        <v>1441.11700430463</v>
      </c>
      <c r="AP21" s="7">
        <v>-2.2047736605477541</v>
      </c>
      <c r="AQ21" s="7">
        <v>1222.1046034879307</v>
      </c>
      <c r="AR21" s="7">
        <v>3234.1131277651029</v>
      </c>
      <c r="AS21" s="20"/>
    </row>
    <row r="22" spans="1:45" ht="15" x14ac:dyDescent="0.2">
      <c r="A22" s="5" t="s">
        <v>50</v>
      </c>
      <c r="B22" s="6" t="s">
        <v>92</v>
      </c>
      <c r="C22" s="7">
        <v>4.3595719045536754</v>
      </c>
      <c r="D22" s="7">
        <v>11.583421288283855</v>
      </c>
      <c r="E22" s="7">
        <v>35.816717137548984</v>
      </c>
      <c r="F22" s="7">
        <v>10.621890689183925</v>
      </c>
      <c r="G22" s="7">
        <v>1.0310790785628217</v>
      </c>
      <c r="H22" s="7">
        <v>46.666225992182184</v>
      </c>
      <c r="I22" s="7">
        <v>20.311787366790057</v>
      </c>
      <c r="J22" s="7">
        <v>5.7915035748337127</v>
      </c>
      <c r="K22" s="7">
        <v>208.98062224431212</v>
      </c>
      <c r="L22" s="7">
        <v>15.732043715490947</v>
      </c>
      <c r="M22" s="7">
        <v>2.9193842569103592</v>
      </c>
      <c r="N22" s="7">
        <v>5.6597119533408708</v>
      </c>
      <c r="O22" s="7">
        <v>137.91542318150675</v>
      </c>
      <c r="P22" s="7">
        <v>638.93597493366747</v>
      </c>
      <c r="Q22" s="7">
        <v>52.773667466139855</v>
      </c>
      <c r="R22" s="7">
        <v>314.88251920746723</v>
      </c>
      <c r="S22" s="7">
        <v>11.917389403190059</v>
      </c>
      <c r="T22" s="7">
        <v>116.06790194256719</v>
      </c>
      <c r="U22" s="7">
        <v>6.3335970421762218</v>
      </c>
      <c r="V22" s="7">
        <v>37.977817589471293</v>
      </c>
      <c r="W22" s="7">
        <v>96.145390804294593</v>
      </c>
      <c r="X22" s="7">
        <v>23.176932494873903</v>
      </c>
      <c r="Y22" s="7">
        <v>26.220695559688799</v>
      </c>
      <c r="Z22" s="7">
        <v>4.5242593637100388</v>
      </c>
      <c r="AA22" s="7">
        <v>17.552306226177809</v>
      </c>
      <c r="AB22" s="7">
        <v>26.778688907501685</v>
      </c>
      <c r="AC22" s="7">
        <v>53.227081834959009</v>
      </c>
      <c r="AD22" s="7">
        <v>35.836793471891944</v>
      </c>
      <c r="AE22" s="7">
        <v>10.245606386327985</v>
      </c>
      <c r="AF22" s="7">
        <v>60.062458443053323</v>
      </c>
      <c r="AG22" s="7">
        <v>7.0437736865111731</v>
      </c>
      <c r="AH22" s="7">
        <v>4.9182211263527646</v>
      </c>
      <c r="AI22" s="7">
        <v>20.148371154749398</v>
      </c>
      <c r="AJ22" s="7">
        <v>47.149935428214128</v>
      </c>
      <c r="AK22" s="7">
        <v>0</v>
      </c>
      <c r="AL22" s="7">
        <v>899.89572019689513</v>
      </c>
      <c r="AM22" s="7">
        <v>0</v>
      </c>
      <c r="AN22" s="7">
        <v>85.088032881990372</v>
      </c>
      <c r="AO22" s="7">
        <v>831.26270131852323</v>
      </c>
      <c r="AP22" s="7">
        <v>-13.724103322037113</v>
      </c>
      <c r="AQ22" s="7">
        <v>578.70606339162941</v>
      </c>
      <c r="AR22" s="7">
        <v>4500.5371793234872</v>
      </c>
      <c r="AS22" s="20"/>
    </row>
    <row r="23" spans="1:45" ht="15" x14ac:dyDescent="0.2">
      <c r="A23" s="5" t="s">
        <v>51</v>
      </c>
      <c r="B23" s="6" t="s">
        <v>93</v>
      </c>
      <c r="C23" s="7">
        <v>359.29700915631179</v>
      </c>
      <c r="D23" s="7">
        <v>79.143438347956717</v>
      </c>
      <c r="E23" s="7">
        <v>2975.8700506008513</v>
      </c>
      <c r="F23" s="7">
        <v>122.32949625411906</v>
      </c>
      <c r="G23" s="7">
        <v>22.39196846149532</v>
      </c>
      <c r="H23" s="7">
        <v>52.840174562489352</v>
      </c>
      <c r="I23" s="7">
        <v>265.90508738491076</v>
      </c>
      <c r="J23" s="7">
        <v>29.520557417173414</v>
      </c>
      <c r="K23" s="7">
        <v>326.14073354109775</v>
      </c>
      <c r="L23" s="7">
        <v>35.567178208158246</v>
      </c>
      <c r="M23" s="7">
        <v>172.66965227723222</v>
      </c>
      <c r="N23" s="7">
        <v>215.86668410438995</v>
      </c>
      <c r="O23" s="7">
        <v>27.362627138302848</v>
      </c>
      <c r="P23" s="7">
        <v>320.76380180327209</v>
      </c>
      <c r="Q23" s="7">
        <v>83.851776374687887</v>
      </c>
      <c r="R23" s="7">
        <v>143.76267982145768</v>
      </c>
      <c r="S23" s="7">
        <v>641.34810979613803</v>
      </c>
      <c r="T23" s="7">
        <v>322.78959710126276</v>
      </c>
      <c r="U23" s="7">
        <v>83.378745125118243</v>
      </c>
      <c r="V23" s="7">
        <v>592.93373357008477</v>
      </c>
      <c r="W23" s="7">
        <v>1200.9759771891304</v>
      </c>
      <c r="X23" s="7">
        <v>196.52304836828205</v>
      </c>
      <c r="Y23" s="7">
        <v>94.982719852391682</v>
      </c>
      <c r="Z23" s="7">
        <v>11.944989995639293</v>
      </c>
      <c r="AA23" s="7">
        <v>25.565116587262558</v>
      </c>
      <c r="AB23" s="7">
        <v>67.317898484471129</v>
      </c>
      <c r="AC23" s="7">
        <v>189.82359515256641</v>
      </c>
      <c r="AD23" s="7">
        <v>579.00249946027418</v>
      </c>
      <c r="AE23" s="7">
        <v>155.78621948425453</v>
      </c>
      <c r="AF23" s="7">
        <v>989.82587278445396</v>
      </c>
      <c r="AG23" s="7">
        <v>170.71021827732503</v>
      </c>
      <c r="AH23" s="7">
        <v>208.16079231511583</v>
      </c>
      <c r="AI23" s="7">
        <v>298.28648069780201</v>
      </c>
      <c r="AJ23" s="7">
        <v>200.39349920898619</v>
      </c>
      <c r="AK23" s="7">
        <v>0</v>
      </c>
      <c r="AL23" s="7">
        <v>6286.6874534640147</v>
      </c>
      <c r="AM23" s="7">
        <v>0</v>
      </c>
      <c r="AN23" s="7">
        <v>1021.5346581811103</v>
      </c>
      <c r="AO23" s="7">
        <v>23.167631023961039</v>
      </c>
      <c r="AP23" s="7">
        <v>-8.052997842464591E-5</v>
      </c>
      <c r="AQ23" s="7">
        <v>11.070991118330003</v>
      </c>
      <c r="AR23" s="7">
        <v>18605.492682161897</v>
      </c>
      <c r="AS23" s="20"/>
    </row>
    <row r="24" spans="1:45" ht="15" x14ac:dyDescent="0.2">
      <c r="A24" s="5" t="s">
        <v>52</v>
      </c>
      <c r="B24" s="6" t="s">
        <v>94</v>
      </c>
      <c r="C24" s="7">
        <v>2.1654741769307542</v>
      </c>
      <c r="D24" s="7">
        <v>2.00124822869696</v>
      </c>
      <c r="E24" s="7">
        <v>49.957198901328866</v>
      </c>
      <c r="F24" s="7">
        <v>1.4556870909039237</v>
      </c>
      <c r="G24" s="7">
        <v>0.14420757000057541</v>
      </c>
      <c r="H24" s="7">
        <v>0.54900422535352211</v>
      </c>
      <c r="I24" s="7">
        <v>12.997956887363387</v>
      </c>
      <c r="J24" s="7">
        <v>0.77023381225966525</v>
      </c>
      <c r="K24" s="7">
        <v>4.4893054505601642</v>
      </c>
      <c r="L24" s="7">
        <v>0.24689319461163334</v>
      </c>
      <c r="M24" s="7">
        <v>1.7769744001747956</v>
      </c>
      <c r="N24" s="7">
        <v>1.1646977049273259</v>
      </c>
      <c r="O24" s="7">
        <v>0.53523913154942004</v>
      </c>
      <c r="P24" s="7">
        <v>5.1925786775437786</v>
      </c>
      <c r="Q24" s="7">
        <v>1.4634139818836278</v>
      </c>
      <c r="R24" s="7">
        <v>1.5640919165863856</v>
      </c>
      <c r="S24" s="7">
        <v>3.6139497324202323</v>
      </c>
      <c r="T24" s="7">
        <v>7.4137197955949317</v>
      </c>
      <c r="U24" s="7">
        <v>6.4135961732631346</v>
      </c>
      <c r="V24" s="7">
        <v>21.342970035505207</v>
      </c>
      <c r="W24" s="7">
        <v>88.904688874931225</v>
      </c>
      <c r="X24" s="7">
        <v>11.718177649660207</v>
      </c>
      <c r="Y24" s="7">
        <v>3.6706745245124592</v>
      </c>
      <c r="Z24" s="7">
        <v>5.9026953040343528</v>
      </c>
      <c r="AA24" s="7">
        <v>0.15570265452862461</v>
      </c>
      <c r="AB24" s="7">
        <v>3.4096325426680845</v>
      </c>
      <c r="AC24" s="7">
        <v>2.3917950889496371</v>
      </c>
      <c r="AD24" s="7">
        <v>26.718374086634881</v>
      </c>
      <c r="AE24" s="7">
        <v>20.80035631871608</v>
      </c>
      <c r="AF24" s="7">
        <v>222.77282641643373</v>
      </c>
      <c r="AG24" s="7">
        <v>3.6105411793663138</v>
      </c>
      <c r="AH24" s="7">
        <v>2.8627269476274964</v>
      </c>
      <c r="AI24" s="7">
        <v>29.193479266067595</v>
      </c>
      <c r="AJ24" s="7">
        <v>44.952893649020837</v>
      </c>
      <c r="AK24" s="7">
        <v>0</v>
      </c>
      <c r="AL24" s="7">
        <v>978.96987901357966</v>
      </c>
      <c r="AM24" s="7">
        <v>0</v>
      </c>
      <c r="AN24" s="7">
        <v>14.049944446585453</v>
      </c>
      <c r="AO24" s="7">
        <v>46498.96460408032</v>
      </c>
      <c r="AP24" s="7">
        <v>-1.1802227683193633</v>
      </c>
      <c r="AQ24" s="7">
        <v>187.24146898363381</v>
      </c>
      <c r="AR24" s="7">
        <v>48270.368679346408</v>
      </c>
      <c r="AS24" s="20"/>
    </row>
    <row r="25" spans="1:45" ht="15" x14ac:dyDescent="0.2">
      <c r="A25" s="5" t="s">
        <v>53</v>
      </c>
      <c r="B25" s="6" t="s">
        <v>95</v>
      </c>
      <c r="C25" s="7">
        <v>18.768660866673592</v>
      </c>
      <c r="D25" s="7">
        <v>4.0897695565896948</v>
      </c>
      <c r="E25" s="7">
        <v>183.270733169735</v>
      </c>
      <c r="F25" s="7">
        <v>11.523742583514489</v>
      </c>
      <c r="G25" s="7">
        <v>1.7034169711242249</v>
      </c>
      <c r="H25" s="7">
        <v>5.0510242361003064</v>
      </c>
      <c r="I25" s="7">
        <v>16.709093135821952</v>
      </c>
      <c r="J25" s="7">
        <v>4.2032459344186259</v>
      </c>
      <c r="K25" s="7">
        <v>21.611881329852633</v>
      </c>
      <c r="L25" s="7">
        <v>5.0745886320354856</v>
      </c>
      <c r="M25" s="7">
        <v>11.404116651923106</v>
      </c>
      <c r="N25" s="7">
        <v>6.6369839795185115</v>
      </c>
      <c r="O25" s="7">
        <v>2.9059364439001993</v>
      </c>
      <c r="P25" s="7">
        <v>22.043902146587815</v>
      </c>
      <c r="Q25" s="7">
        <v>7.6411792022329701</v>
      </c>
      <c r="R25" s="7">
        <v>10.481339724298879</v>
      </c>
      <c r="S25" s="7">
        <v>15.84292458666661</v>
      </c>
      <c r="T25" s="7">
        <v>19.862451389132008</v>
      </c>
      <c r="U25" s="7">
        <v>120.87968851518087</v>
      </c>
      <c r="V25" s="7">
        <v>53.040677021282825</v>
      </c>
      <c r="W25" s="7">
        <v>208.49271902472367</v>
      </c>
      <c r="X25" s="7">
        <v>22.181387780924272</v>
      </c>
      <c r="Y25" s="7">
        <v>6.7521727504548883</v>
      </c>
      <c r="Z25" s="7">
        <v>0.95875708719239983</v>
      </c>
      <c r="AA25" s="7">
        <v>1.1626515437476179</v>
      </c>
      <c r="AB25" s="7">
        <v>5.6364187404483577</v>
      </c>
      <c r="AC25" s="7">
        <v>22.013347163563736</v>
      </c>
      <c r="AD25" s="7">
        <v>91.323486764395142</v>
      </c>
      <c r="AE25" s="7">
        <v>15.306689997838951</v>
      </c>
      <c r="AF25" s="7">
        <v>87.889107912772531</v>
      </c>
      <c r="AG25" s="7">
        <v>36.899846345919286</v>
      </c>
      <c r="AH25" s="7">
        <v>23.986271797169199</v>
      </c>
      <c r="AI25" s="7">
        <v>30.231572781974204</v>
      </c>
      <c r="AJ25" s="7">
        <v>19.033348019067791</v>
      </c>
      <c r="AK25" s="7">
        <v>0</v>
      </c>
      <c r="AL25" s="7">
        <v>821.72252082811553</v>
      </c>
      <c r="AM25" s="7">
        <v>0</v>
      </c>
      <c r="AN25" s="7">
        <v>286.89209328250598</v>
      </c>
      <c r="AO25" s="7">
        <v>2.266684547362126</v>
      </c>
      <c r="AP25" s="7">
        <v>-0.9934573823287377</v>
      </c>
      <c r="AQ25" s="7">
        <v>1.6963716752322515</v>
      </c>
      <c r="AR25" s="7">
        <v>2226.1973467376683</v>
      </c>
      <c r="AS25" s="20"/>
    </row>
    <row r="26" spans="1:45" ht="15" x14ac:dyDescent="0.2">
      <c r="A26" s="5" t="s">
        <v>54</v>
      </c>
      <c r="B26" s="6" t="s">
        <v>96</v>
      </c>
      <c r="C26" s="7">
        <v>150.61052408479009</v>
      </c>
      <c r="D26" s="7">
        <v>50.061178472840822</v>
      </c>
      <c r="E26" s="7">
        <v>6948.0783953771879</v>
      </c>
      <c r="F26" s="7">
        <v>299.38695570149628</v>
      </c>
      <c r="G26" s="7">
        <v>0.96462483975135138</v>
      </c>
      <c r="H26" s="7">
        <v>107.15382486233368</v>
      </c>
      <c r="I26" s="7">
        <v>333.85301040929244</v>
      </c>
      <c r="J26" s="7">
        <v>56.840633337571802</v>
      </c>
      <c r="K26" s="7">
        <v>636.26350909719622</v>
      </c>
      <c r="L26" s="7">
        <v>21.443748817493596</v>
      </c>
      <c r="M26" s="7">
        <v>250.46730987190497</v>
      </c>
      <c r="N26" s="7">
        <v>80.342621605254351</v>
      </c>
      <c r="O26" s="7">
        <v>56.327661388221578</v>
      </c>
      <c r="P26" s="7">
        <v>409.30588027649236</v>
      </c>
      <c r="Q26" s="7">
        <v>336.02694264779228</v>
      </c>
      <c r="R26" s="7">
        <v>167.19090818520303</v>
      </c>
      <c r="S26" s="7">
        <v>216.26599342719973</v>
      </c>
      <c r="T26" s="7">
        <v>167.5664049002491</v>
      </c>
      <c r="U26" s="7">
        <v>32.600826298396441</v>
      </c>
      <c r="V26" s="7">
        <v>1240.9512414649159</v>
      </c>
      <c r="W26" s="7">
        <v>2350.9314929756088</v>
      </c>
      <c r="X26" s="7">
        <v>432.93038740079595</v>
      </c>
      <c r="Y26" s="7">
        <v>22.778407307327491</v>
      </c>
      <c r="Z26" s="7">
        <v>3.8731487660553809</v>
      </c>
      <c r="AA26" s="7">
        <v>3.9852893752042857</v>
      </c>
      <c r="AB26" s="7">
        <v>22.00574642707776</v>
      </c>
      <c r="AC26" s="7">
        <v>61.220787263836719</v>
      </c>
      <c r="AD26" s="7">
        <v>173.0682353889058</v>
      </c>
      <c r="AE26" s="7">
        <v>128.19044960833881</v>
      </c>
      <c r="AF26" s="7">
        <v>849.13191640596904</v>
      </c>
      <c r="AG26" s="7">
        <v>539.34565623267417</v>
      </c>
      <c r="AH26" s="7">
        <v>417.21147072522172</v>
      </c>
      <c r="AI26" s="7">
        <v>559.09792523697024</v>
      </c>
      <c r="AJ26" s="7">
        <v>303.11087014320225</v>
      </c>
      <c r="AK26" s="7">
        <v>0</v>
      </c>
      <c r="AL26" s="7">
        <v>1877.098749010449</v>
      </c>
      <c r="AM26" s="7">
        <v>0</v>
      </c>
      <c r="AN26" s="7">
        <v>827.54608091436239</v>
      </c>
      <c r="AO26" s="7">
        <v>3.9094797462637083</v>
      </c>
      <c r="AP26" s="7">
        <v>-6.7157729768317322</v>
      </c>
      <c r="AQ26" s="7">
        <v>246.49154219808622</v>
      </c>
      <c r="AR26" s="7">
        <v>20376.914057215097</v>
      </c>
      <c r="AS26" s="20"/>
    </row>
    <row r="27" spans="1:45" ht="15" x14ac:dyDescent="0.2">
      <c r="A27" s="5" t="s">
        <v>55</v>
      </c>
      <c r="B27" s="6" t="s">
        <v>97</v>
      </c>
      <c r="C27" s="7">
        <v>283.26836983697785</v>
      </c>
      <c r="D27" s="7">
        <v>45.876691946533178</v>
      </c>
      <c r="E27" s="7">
        <v>7733.5519072890384</v>
      </c>
      <c r="F27" s="7">
        <v>174.87755927052731</v>
      </c>
      <c r="G27" s="7">
        <v>25.561851744166223</v>
      </c>
      <c r="H27" s="7">
        <v>71.760935151020149</v>
      </c>
      <c r="I27" s="7">
        <v>304.33537024064185</v>
      </c>
      <c r="J27" s="7">
        <v>133.93075687973933</v>
      </c>
      <c r="K27" s="7">
        <v>665.05155953590497</v>
      </c>
      <c r="L27" s="7">
        <v>40.279695946525763</v>
      </c>
      <c r="M27" s="7">
        <v>323.04146094144375</v>
      </c>
      <c r="N27" s="7">
        <v>117.98943070371037</v>
      </c>
      <c r="O27" s="7">
        <v>85.005666288755407</v>
      </c>
      <c r="P27" s="7">
        <v>844.78675294431878</v>
      </c>
      <c r="Q27" s="7">
        <v>183.50595685629156</v>
      </c>
      <c r="R27" s="7">
        <v>239.82772511448081</v>
      </c>
      <c r="S27" s="7">
        <v>381.43441974628763</v>
      </c>
      <c r="T27" s="7">
        <v>1091.1137838735879</v>
      </c>
      <c r="U27" s="7">
        <v>162.26604281252165</v>
      </c>
      <c r="V27" s="7">
        <v>830.6920750303965</v>
      </c>
      <c r="W27" s="7">
        <v>10611.035937909506</v>
      </c>
      <c r="X27" s="7">
        <v>1895.2811049176635</v>
      </c>
      <c r="Y27" s="7">
        <v>133.6354016497495</v>
      </c>
      <c r="Z27" s="7">
        <v>33.789624716820924</v>
      </c>
      <c r="AA27" s="7">
        <v>23.591553292921674</v>
      </c>
      <c r="AB27" s="7">
        <v>77.008349991922188</v>
      </c>
      <c r="AC27" s="7">
        <v>214.35039173768169</v>
      </c>
      <c r="AD27" s="7">
        <v>649.92610265380915</v>
      </c>
      <c r="AE27" s="7">
        <v>186.10958127155442</v>
      </c>
      <c r="AF27" s="7">
        <v>1193.3253980014968</v>
      </c>
      <c r="AG27" s="7">
        <v>452.45093334495118</v>
      </c>
      <c r="AH27" s="7">
        <v>286.61581429833143</v>
      </c>
      <c r="AI27" s="7">
        <v>398.3909236072256</v>
      </c>
      <c r="AJ27" s="7">
        <v>585.47734974025093</v>
      </c>
      <c r="AK27" s="7">
        <v>0</v>
      </c>
      <c r="AL27" s="7">
        <v>45538.02999840492</v>
      </c>
      <c r="AM27" s="7">
        <v>0</v>
      </c>
      <c r="AN27" s="7">
        <v>1689.3435260151605</v>
      </c>
      <c r="AO27" s="7">
        <v>39.421415971865059</v>
      </c>
      <c r="AP27" s="7">
        <v>-229.41658566521417</v>
      </c>
      <c r="AQ27" s="7">
        <v>3337.2098484384101</v>
      </c>
      <c r="AR27" s="7">
        <v>80853.73468245189</v>
      </c>
      <c r="AS27" s="20"/>
    </row>
    <row r="28" spans="1:45" ht="15" x14ac:dyDescent="0.2">
      <c r="A28" s="5" t="s">
        <v>56</v>
      </c>
      <c r="B28" s="6" t="s">
        <v>98</v>
      </c>
      <c r="C28" s="7">
        <v>0.80888498359545713</v>
      </c>
      <c r="D28" s="7">
        <v>0.16072921466213322</v>
      </c>
      <c r="E28" s="7">
        <v>18.361134930912243</v>
      </c>
      <c r="F28" s="7">
        <v>0.70325579345664857</v>
      </c>
      <c r="G28" s="7">
        <v>5.3337311145361242E-2</v>
      </c>
      <c r="H28" s="7">
        <v>0.2573522133151715</v>
      </c>
      <c r="I28" s="7">
        <v>0.97799071036297125</v>
      </c>
      <c r="J28" s="7">
        <v>0.20688137555941141</v>
      </c>
      <c r="K28" s="7">
        <v>1.7302297816039856</v>
      </c>
      <c r="L28" s="7">
        <v>8.8133102189526247E-2</v>
      </c>
      <c r="M28" s="7">
        <v>0.67602412783748744</v>
      </c>
      <c r="N28" s="7">
        <v>0.35198601055115697</v>
      </c>
      <c r="O28" s="7">
        <v>0.17500052343694691</v>
      </c>
      <c r="P28" s="7">
        <v>1.6761146402126554</v>
      </c>
      <c r="Q28" s="7">
        <v>0.692849915006574</v>
      </c>
      <c r="R28" s="7">
        <v>0.56910281540594032</v>
      </c>
      <c r="S28" s="7">
        <v>0.97555806706658144</v>
      </c>
      <c r="T28" s="7">
        <v>1.7427042494746718</v>
      </c>
      <c r="U28" s="7">
        <v>2.7597122437847648</v>
      </c>
      <c r="V28" s="7">
        <v>2.932732415804792</v>
      </c>
      <c r="W28" s="7">
        <v>12.627936290178718</v>
      </c>
      <c r="X28" s="7">
        <v>589.85801975090055</v>
      </c>
      <c r="Y28" s="7">
        <v>2.3289046981892225</v>
      </c>
      <c r="Z28" s="7">
        <v>0.27233776899366835</v>
      </c>
      <c r="AA28" s="7">
        <v>0.42157265520327303</v>
      </c>
      <c r="AB28" s="7">
        <v>0.52922762462974349</v>
      </c>
      <c r="AC28" s="7">
        <v>0.81166799223193487</v>
      </c>
      <c r="AD28" s="7">
        <v>16.522252949445477</v>
      </c>
      <c r="AE28" s="7">
        <v>1.96524418402458</v>
      </c>
      <c r="AF28" s="7">
        <v>19.145697890845959</v>
      </c>
      <c r="AG28" s="7">
        <v>108.62656998039481</v>
      </c>
      <c r="AH28" s="7">
        <v>1.3598293271410042</v>
      </c>
      <c r="AI28" s="7">
        <v>6.4125145337217031</v>
      </c>
      <c r="AJ28" s="7">
        <v>13.633737834953685</v>
      </c>
      <c r="AK28" s="7">
        <v>0</v>
      </c>
      <c r="AL28" s="7">
        <v>5345.1461366093208</v>
      </c>
      <c r="AM28" s="7">
        <v>0</v>
      </c>
      <c r="AN28" s="7">
        <v>2438.1753790887851</v>
      </c>
      <c r="AO28" s="7">
        <v>2.8684359447467016</v>
      </c>
      <c r="AP28" s="7">
        <v>-0.12305459900717125</v>
      </c>
      <c r="AQ28" s="7">
        <v>4223.7264012723872</v>
      </c>
      <c r="AR28" s="7">
        <v>12820.208526222472</v>
      </c>
      <c r="AS28" s="20"/>
    </row>
    <row r="29" spans="1:45" ht="15" x14ac:dyDescent="0.2">
      <c r="A29" s="5" t="s">
        <v>57</v>
      </c>
      <c r="B29" s="6" t="s">
        <v>99</v>
      </c>
      <c r="C29" s="7">
        <v>89.29930079731659</v>
      </c>
      <c r="D29" s="7">
        <v>13.080423020879994</v>
      </c>
      <c r="E29" s="7">
        <v>635.6580031706809</v>
      </c>
      <c r="F29" s="7">
        <v>34.978472137018827</v>
      </c>
      <c r="G29" s="7">
        <v>5.0717394000063374</v>
      </c>
      <c r="H29" s="7">
        <v>25.424415065042343</v>
      </c>
      <c r="I29" s="7">
        <v>59.761241289522943</v>
      </c>
      <c r="J29" s="7">
        <v>7.1998613926877875</v>
      </c>
      <c r="K29" s="7">
        <v>73.66532474973522</v>
      </c>
      <c r="L29" s="7">
        <v>10.382428504483768</v>
      </c>
      <c r="M29" s="7">
        <v>39.031603039622361</v>
      </c>
      <c r="N29" s="7">
        <v>49.212417819418881</v>
      </c>
      <c r="O29" s="7">
        <v>15.118152822019312</v>
      </c>
      <c r="P29" s="7">
        <v>96.2891382580639</v>
      </c>
      <c r="Q29" s="7">
        <v>28.035250692896312</v>
      </c>
      <c r="R29" s="7">
        <v>55.795447176048356</v>
      </c>
      <c r="S29" s="7">
        <v>22.081968773524519</v>
      </c>
      <c r="T29" s="7">
        <v>30.302614387465724</v>
      </c>
      <c r="U29" s="7">
        <v>18.860837036571017</v>
      </c>
      <c r="V29" s="7">
        <v>620.65522009445783</v>
      </c>
      <c r="W29" s="7">
        <v>456.44025036619092</v>
      </c>
      <c r="X29" s="7">
        <v>28.91817810104487</v>
      </c>
      <c r="Y29" s="7">
        <v>300.31524004830919</v>
      </c>
      <c r="Z29" s="7">
        <v>16.200059449762009</v>
      </c>
      <c r="AA29" s="7">
        <v>62.583602560084543</v>
      </c>
      <c r="AB29" s="7">
        <v>244.61867116757557</v>
      </c>
      <c r="AC29" s="7">
        <v>145.59732035799448</v>
      </c>
      <c r="AD29" s="7">
        <v>14.77576604296538</v>
      </c>
      <c r="AE29" s="7">
        <v>46.232307776107227</v>
      </c>
      <c r="AF29" s="7">
        <v>321.35594637674461</v>
      </c>
      <c r="AG29" s="7">
        <v>29.438445708496602</v>
      </c>
      <c r="AH29" s="7">
        <v>34.263684780412788</v>
      </c>
      <c r="AI29" s="7">
        <v>12.361313635111687</v>
      </c>
      <c r="AJ29" s="7">
        <v>29.937922065862981</v>
      </c>
      <c r="AK29" s="7">
        <v>0</v>
      </c>
      <c r="AL29" s="7">
        <v>7351.2865364161071</v>
      </c>
      <c r="AM29" s="7">
        <v>0</v>
      </c>
      <c r="AN29" s="7">
        <v>589.5832365855598</v>
      </c>
      <c r="AO29" s="7">
        <v>8.8002205324812959</v>
      </c>
      <c r="AP29" s="7">
        <v>-3.9982046428973815E-2</v>
      </c>
      <c r="AQ29" s="7">
        <v>227.00754988791752</v>
      </c>
      <c r="AR29" s="7">
        <v>11849.580129439764</v>
      </c>
      <c r="AS29" s="20"/>
    </row>
    <row r="30" spans="1:45" ht="15" x14ac:dyDescent="0.2">
      <c r="A30" s="5" t="s">
        <v>58</v>
      </c>
      <c r="B30" s="6" t="s">
        <v>100</v>
      </c>
      <c r="C30" s="7">
        <v>4.1549822699108789</v>
      </c>
      <c r="D30" s="7">
        <v>3.6888272744922415E-2</v>
      </c>
      <c r="E30" s="7">
        <v>4.5591238898366324</v>
      </c>
      <c r="F30" s="7">
        <v>0.16926877086113329</v>
      </c>
      <c r="G30" s="7">
        <v>4.9210557670227532E-3</v>
      </c>
      <c r="H30" s="7">
        <v>3.935375122955147</v>
      </c>
      <c r="I30" s="7">
        <v>0.17474427115362237</v>
      </c>
      <c r="J30" s="7">
        <v>2.7806547186635912E-2</v>
      </c>
      <c r="K30" s="7">
        <v>0.32736653332128496</v>
      </c>
      <c r="L30" s="7">
        <v>12.147397956199601</v>
      </c>
      <c r="M30" s="7">
        <v>0.10913411484070272</v>
      </c>
      <c r="N30" s="7">
        <v>5.2342855724305428</v>
      </c>
      <c r="O30" s="7">
        <v>4.1664892280654293E-2</v>
      </c>
      <c r="P30" s="7">
        <v>0.24341344573360837</v>
      </c>
      <c r="Q30" s="7">
        <v>0.18562852148022649</v>
      </c>
      <c r="R30" s="7">
        <v>0.10544095297130762</v>
      </c>
      <c r="S30" s="7">
        <v>0.12301008884976369</v>
      </c>
      <c r="T30" s="7">
        <v>0.11268681640823541</v>
      </c>
      <c r="U30" s="7">
        <v>7.3888532437871426</v>
      </c>
      <c r="V30" s="7">
        <v>219.2106527230242</v>
      </c>
      <c r="W30" s="7">
        <v>129.24828075126047</v>
      </c>
      <c r="X30" s="7">
        <v>0.22258085340068437</v>
      </c>
      <c r="Y30" s="7">
        <v>7.9416717565186257E-2</v>
      </c>
      <c r="Z30" s="7">
        <v>2.1705652478395069E-3</v>
      </c>
      <c r="AA30" s="7">
        <v>3.1278627574079079E-2</v>
      </c>
      <c r="AB30" s="7">
        <v>7.4992254359772526E-2</v>
      </c>
      <c r="AC30" s="7">
        <v>1.3566128428587059</v>
      </c>
      <c r="AD30" s="7">
        <v>0.14722792787308606</v>
      </c>
      <c r="AE30" s="7">
        <v>7.6297983374946768E-2</v>
      </c>
      <c r="AF30" s="7">
        <v>0.50459222798335368</v>
      </c>
      <c r="AG30" s="7">
        <v>15.058206255852065</v>
      </c>
      <c r="AH30" s="7">
        <v>0.21585590284372719</v>
      </c>
      <c r="AI30" s="7">
        <v>0.2979125809774727</v>
      </c>
      <c r="AJ30" s="7">
        <v>0.15407986755342229</v>
      </c>
      <c r="AK30" s="7">
        <v>0</v>
      </c>
      <c r="AL30" s="7">
        <v>455.29073797589581</v>
      </c>
      <c r="AM30" s="7">
        <v>0</v>
      </c>
      <c r="AN30" s="7">
        <v>8.6354875440447998</v>
      </c>
      <c r="AO30" s="7">
        <v>6.0317249550592859E-2</v>
      </c>
      <c r="AP30" s="7">
        <v>-1.3477759608130895E-4</v>
      </c>
      <c r="AQ30" s="7">
        <v>59.429538455646679</v>
      </c>
      <c r="AR30" s="7">
        <v>929.17809686801002</v>
      </c>
      <c r="AS30" s="20"/>
    </row>
    <row r="31" spans="1:45" ht="15" x14ac:dyDescent="0.2">
      <c r="A31" s="5" t="s">
        <v>59</v>
      </c>
      <c r="B31" s="6" t="s">
        <v>101</v>
      </c>
      <c r="C31" s="7">
        <v>2.6271081078471804E-2</v>
      </c>
      <c r="D31" s="7">
        <v>1.0937647906203937E-2</v>
      </c>
      <c r="E31" s="7">
        <v>0.65227416003299377</v>
      </c>
      <c r="F31" s="7">
        <v>1.2464077234533746</v>
      </c>
      <c r="G31" s="7">
        <v>6.4968814396515007E-4</v>
      </c>
      <c r="H31" s="7">
        <v>1.8136040497030146E-3</v>
      </c>
      <c r="I31" s="7">
        <v>7.5072246902537412E-3</v>
      </c>
      <c r="J31" s="7">
        <v>1.0241666946328738E-3</v>
      </c>
      <c r="K31" s="7">
        <v>9.7914117229945426E-3</v>
      </c>
      <c r="L31" s="7">
        <v>1.019572368900749E-3</v>
      </c>
      <c r="M31" s="7">
        <v>5.0265104390114709E-3</v>
      </c>
      <c r="N31" s="7">
        <v>3.6999319412043151E-3</v>
      </c>
      <c r="O31" s="7">
        <v>1.1127948817191875E-3</v>
      </c>
      <c r="P31" s="7">
        <v>1.0718770257304449E-2</v>
      </c>
      <c r="Q31" s="7">
        <v>2.6908030842084487E-3</v>
      </c>
      <c r="R31" s="7">
        <v>4.6168382112373122E-3</v>
      </c>
      <c r="S31" s="7">
        <v>9.2953143829509633E-3</v>
      </c>
      <c r="T31" s="7">
        <v>1.2967654141216645E-2</v>
      </c>
      <c r="U31" s="7">
        <v>1.9006482791754404</v>
      </c>
      <c r="V31" s="7">
        <v>48.933414252358475</v>
      </c>
      <c r="W31" s="7">
        <v>40.902886124290426</v>
      </c>
      <c r="X31" s="7">
        <v>8.9668125997359686E-3</v>
      </c>
      <c r="Y31" s="7">
        <v>3.8767766584179536E-3</v>
      </c>
      <c r="Z31" s="7">
        <v>3.8205333456671649E-4</v>
      </c>
      <c r="AA31" s="7">
        <v>14.228150668672237</v>
      </c>
      <c r="AB31" s="7">
        <v>2.2358478815080146E-3</v>
      </c>
      <c r="AC31" s="7">
        <v>5.7629297532104983E-3</v>
      </c>
      <c r="AD31" s="7">
        <v>2.4972984570503511</v>
      </c>
      <c r="AE31" s="7">
        <v>6.4591343071309343E-2</v>
      </c>
      <c r="AF31" s="7">
        <v>0.69176450387724908</v>
      </c>
      <c r="AG31" s="7">
        <v>42.070770769467678</v>
      </c>
      <c r="AH31" s="7">
        <v>5.9516969274929698E-3</v>
      </c>
      <c r="AI31" s="7">
        <v>9.2720887706773721E-3</v>
      </c>
      <c r="AJ31" s="7">
        <v>5.9531923090431352E-3</v>
      </c>
      <c r="AK31" s="7">
        <v>0</v>
      </c>
      <c r="AL31" s="7">
        <v>1824.6288772132398</v>
      </c>
      <c r="AM31" s="7">
        <v>0</v>
      </c>
      <c r="AN31" s="7">
        <v>25.655611166473367</v>
      </c>
      <c r="AO31" s="7">
        <v>1.2330774924109421E-4</v>
      </c>
      <c r="AP31" s="7">
        <v>-4.5149433729490873E-4</v>
      </c>
      <c r="AQ31" s="7">
        <v>68.12874163025694</v>
      </c>
      <c r="AR31" s="7">
        <v>2071.7526525170601</v>
      </c>
      <c r="AS31" s="20"/>
    </row>
    <row r="32" spans="1:45" ht="15" x14ac:dyDescent="0.2">
      <c r="A32" s="5" t="s">
        <v>60</v>
      </c>
      <c r="B32" s="6" t="s">
        <v>102</v>
      </c>
      <c r="C32" s="7">
        <v>72.377822654916912</v>
      </c>
      <c r="D32" s="7">
        <v>36.640215860647004</v>
      </c>
      <c r="E32" s="7">
        <v>146.22043493048156</v>
      </c>
      <c r="F32" s="7">
        <v>67.720725588808079</v>
      </c>
      <c r="G32" s="7">
        <v>1.2069997907194965</v>
      </c>
      <c r="H32" s="7">
        <v>125.51901572704807</v>
      </c>
      <c r="I32" s="7">
        <v>14.648637299915132</v>
      </c>
      <c r="J32" s="7">
        <v>1.8441884503187762</v>
      </c>
      <c r="K32" s="7">
        <v>18.813867299951465</v>
      </c>
      <c r="L32" s="7">
        <v>3.5369269544650486</v>
      </c>
      <c r="M32" s="7">
        <v>9.9131293565116447</v>
      </c>
      <c r="N32" s="7">
        <v>243.34732278346854</v>
      </c>
      <c r="O32" s="7">
        <v>85.826625967350225</v>
      </c>
      <c r="P32" s="7">
        <v>250.16911934899312</v>
      </c>
      <c r="Q32" s="7">
        <v>87.144473867570369</v>
      </c>
      <c r="R32" s="7">
        <v>129.44223137267582</v>
      </c>
      <c r="S32" s="7">
        <v>8.5105603801904213</v>
      </c>
      <c r="T32" s="7">
        <v>125.71246420986667</v>
      </c>
      <c r="U32" s="7">
        <v>2.510177049556265</v>
      </c>
      <c r="V32" s="7">
        <v>28.104370929221989</v>
      </c>
      <c r="W32" s="7">
        <v>28.500840190846173</v>
      </c>
      <c r="X32" s="7">
        <v>99.845848743762645</v>
      </c>
      <c r="Y32" s="7">
        <v>389.16823725657946</v>
      </c>
      <c r="Z32" s="7">
        <v>0.45077204099410534</v>
      </c>
      <c r="AA32" s="7">
        <v>188.28028158371063</v>
      </c>
      <c r="AB32" s="7">
        <v>178.94507844821052</v>
      </c>
      <c r="AC32" s="7">
        <v>114.95074064832966</v>
      </c>
      <c r="AD32" s="7">
        <v>8.4482375678123027</v>
      </c>
      <c r="AE32" s="7">
        <v>26.384824785880568</v>
      </c>
      <c r="AF32" s="7">
        <v>82.008991860522826</v>
      </c>
      <c r="AG32" s="7">
        <v>64.250696884722018</v>
      </c>
      <c r="AH32" s="7">
        <v>9.1215690659755033</v>
      </c>
      <c r="AI32" s="7">
        <v>45.64253581802199</v>
      </c>
      <c r="AJ32" s="7">
        <v>9.4239543377454904</v>
      </c>
      <c r="AK32" s="7">
        <v>0</v>
      </c>
      <c r="AL32" s="7">
        <v>827.20237081825644</v>
      </c>
      <c r="AM32" s="7">
        <v>0</v>
      </c>
      <c r="AN32" s="7">
        <v>257.49763924564502</v>
      </c>
      <c r="AO32" s="7">
        <v>12.192171629285378</v>
      </c>
      <c r="AP32" s="7">
        <v>-3.3535129163186949E-3</v>
      </c>
      <c r="AQ32" s="7">
        <v>2232.6440201199357</v>
      </c>
      <c r="AR32" s="7">
        <v>6034.1647673559964</v>
      </c>
      <c r="AS32" s="20"/>
    </row>
    <row r="33" spans="1:45" ht="15" x14ac:dyDescent="0.2">
      <c r="A33" s="5" t="s">
        <v>61</v>
      </c>
      <c r="B33" s="6" t="s">
        <v>103</v>
      </c>
      <c r="C33" s="7">
        <v>103.2010031112512</v>
      </c>
      <c r="D33" s="7">
        <v>13.162847819046045</v>
      </c>
      <c r="E33" s="7">
        <v>827.94612762324562</v>
      </c>
      <c r="F33" s="7">
        <v>41.486073043427588</v>
      </c>
      <c r="G33" s="7">
        <v>6.893015448206568</v>
      </c>
      <c r="H33" s="7">
        <v>18.266496353287511</v>
      </c>
      <c r="I33" s="7">
        <v>118.22375550126421</v>
      </c>
      <c r="J33" s="7">
        <v>10.22213832542279</v>
      </c>
      <c r="K33" s="7">
        <v>102.92429856665319</v>
      </c>
      <c r="L33" s="7">
        <v>11.732710329029826</v>
      </c>
      <c r="M33" s="7">
        <v>53.543635482119861</v>
      </c>
      <c r="N33" s="7">
        <v>33.600861193216915</v>
      </c>
      <c r="O33" s="7">
        <v>9.733843567254679</v>
      </c>
      <c r="P33" s="7">
        <v>100.8618376813337</v>
      </c>
      <c r="Q33" s="7">
        <v>29.583369716245915</v>
      </c>
      <c r="R33" s="7">
        <v>45.886772269600549</v>
      </c>
      <c r="S33" s="7">
        <v>91.968996950523362</v>
      </c>
      <c r="T33" s="7">
        <v>111.56649940101192</v>
      </c>
      <c r="U33" s="7">
        <v>26.138163840680136</v>
      </c>
      <c r="V33" s="7">
        <v>182.10771094631141</v>
      </c>
      <c r="W33" s="7">
        <v>467.05197008226293</v>
      </c>
      <c r="X33" s="7">
        <v>77.483244768009769</v>
      </c>
      <c r="Y33" s="7">
        <v>37.514687396186915</v>
      </c>
      <c r="Z33" s="7">
        <v>8.8747042874607303</v>
      </c>
      <c r="AA33" s="7">
        <v>12.266472484709155</v>
      </c>
      <c r="AB33" s="7">
        <v>34.426454258815944</v>
      </c>
      <c r="AC33" s="7">
        <v>312.82625513003973</v>
      </c>
      <c r="AD33" s="7">
        <v>302.77488730069837</v>
      </c>
      <c r="AE33" s="7">
        <v>89.397519206378092</v>
      </c>
      <c r="AF33" s="7">
        <v>388.52738930019706</v>
      </c>
      <c r="AG33" s="7">
        <v>285.02118581374799</v>
      </c>
      <c r="AH33" s="7">
        <v>135.95716648569154</v>
      </c>
      <c r="AI33" s="7">
        <v>111.12082651881767</v>
      </c>
      <c r="AJ33" s="7">
        <v>131.31022345529303</v>
      </c>
      <c r="AK33" s="7">
        <v>0</v>
      </c>
      <c r="AL33" s="7">
        <v>6559.7324031810804</v>
      </c>
      <c r="AM33" s="7">
        <v>0</v>
      </c>
      <c r="AN33" s="7">
        <v>3926.7781571561181</v>
      </c>
      <c r="AO33" s="7">
        <v>93.040619813048934</v>
      </c>
      <c r="AP33" s="7">
        <v>-4.3596377075664973E-2</v>
      </c>
      <c r="AQ33" s="7">
        <v>972.87624127795561</v>
      </c>
      <c r="AR33" s="7">
        <v>15885.98696870857</v>
      </c>
      <c r="AS33" s="20"/>
    </row>
    <row r="34" spans="1:45" ht="15" x14ac:dyDescent="0.2">
      <c r="A34" s="5" t="s">
        <v>62</v>
      </c>
      <c r="B34" s="6" t="s">
        <v>104</v>
      </c>
      <c r="C34" s="7">
        <v>312.88304536353024</v>
      </c>
      <c r="D34" s="7">
        <v>50.107227493862013</v>
      </c>
      <c r="E34" s="7">
        <v>2567.8485983417163</v>
      </c>
      <c r="F34" s="7">
        <v>137.31698678794817</v>
      </c>
      <c r="G34" s="7">
        <v>25.751890151514722</v>
      </c>
      <c r="H34" s="7">
        <v>61.124801172981577</v>
      </c>
      <c r="I34" s="7">
        <v>240.09806546271966</v>
      </c>
      <c r="J34" s="7">
        <v>35.421612568110298</v>
      </c>
      <c r="K34" s="7">
        <v>409.59510275115741</v>
      </c>
      <c r="L34" s="7">
        <v>43.716317334035345</v>
      </c>
      <c r="M34" s="7">
        <v>198.74628600249002</v>
      </c>
      <c r="N34" s="7">
        <v>121.48283076751535</v>
      </c>
      <c r="O34" s="7">
        <v>32.526171250430316</v>
      </c>
      <c r="P34" s="7">
        <v>254.83095452319529</v>
      </c>
      <c r="Q34" s="7">
        <v>97.718201951251885</v>
      </c>
      <c r="R34" s="7">
        <v>92.570227349440415</v>
      </c>
      <c r="S34" s="7">
        <v>446.477226339163</v>
      </c>
      <c r="T34" s="7">
        <v>571.65664029895652</v>
      </c>
      <c r="U34" s="7">
        <v>96.811021754932597</v>
      </c>
      <c r="V34" s="7">
        <v>684.71641091162212</v>
      </c>
      <c r="W34" s="7">
        <v>1657.566328231474</v>
      </c>
      <c r="X34" s="7">
        <v>118.80770942439121</v>
      </c>
      <c r="Y34" s="7">
        <v>149.07605647180631</v>
      </c>
      <c r="Z34" s="7">
        <v>26.568967348303119</v>
      </c>
      <c r="AA34" s="7">
        <v>32.533594024149856</v>
      </c>
      <c r="AB34" s="7">
        <v>117.47534107296885</v>
      </c>
      <c r="AC34" s="7">
        <v>245.56687779507899</v>
      </c>
      <c r="AD34" s="7">
        <v>5660.7390816091402</v>
      </c>
      <c r="AE34" s="7">
        <v>284.67550320524981</v>
      </c>
      <c r="AF34" s="7">
        <v>1328.6959635696655</v>
      </c>
      <c r="AG34" s="7">
        <v>2235.2258454067769</v>
      </c>
      <c r="AH34" s="7">
        <v>339.17956418437058</v>
      </c>
      <c r="AI34" s="7">
        <v>547.25273430866775</v>
      </c>
      <c r="AJ34" s="7">
        <v>240.66194578123438</v>
      </c>
      <c r="AK34" s="7">
        <v>0</v>
      </c>
      <c r="AL34" s="7">
        <v>21480.037243016188</v>
      </c>
      <c r="AM34" s="7">
        <v>0</v>
      </c>
      <c r="AN34" s="7">
        <v>13476.086726501011</v>
      </c>
      <c r="AO34" s="7">
        <v>54.668011651647596</v>
      </c>
      <c r="AP34" s="7">
        <v>-0.80633002741625448</v>
      </c>
      <c r="AQ34" s="7">
        <v>741.43996968740544</v>
      </c>
      <c r="AR34" s="7">
        <v>55216.85075183869</v>
      </c>
      <c r="AS34" s="20"/>
    </row>
    <row r="35" spans="1:45" ht="15" x14ac:dyDescent="0.2">
      <c r="A35" s="5" t="s">
        <v>63</v>
      </c>
      <c r="B35" s="6" t="s">
        <v>105</v>
      </c>
      <c r="C35" s="7">
        <v>83.874209562615334</v>
      </c>
      <c r="D35" s="7">
        <v>21.900748756105905</v>
      </c>
      <c r="E35" s="7">
        <v>549.49313629418452</v>
      </c>
      <c r="F35" s="7">
        <v>54.366175539114771</v>
      </c>
      <c r="G35" s="7">
        <v>9.2693513348314962</v>
      </c>
      <c r="H35" s="7">
        <v>23.982013652346549</v>
      </c>
      <c r="I35" s="7">
        <v>94.617175704064479</v>
      </c>
      <c r="J35" s="7">
        <v>22.784234917682959</v>
      </c>
      <c r="K35" s="7">
        <v>187.55818438934838</v>
      </c>
      <c r="L35" s="7">
        <v>31.676737828482022</v>
      </c>
      <c r="M35" s="7">
        <v>47.597409682503049</v>
      </c>
      <c r="N35" s="7">
        <v>25.616032984697</v>
      </c>
      <c r="O35" s="7">
        <v>17.499804428005557</v>
      </c>
      <c r="P35" s="7">
        <v>176.25025890806799</v>
      </c>
      <c r="Q35" s="7">
        <v>35.1239882953045</v>
      </c>
      <c r="R35" s="7">
        <v>51.401990978731554</v>
      </c>
      <c r="S35" s="7">
        <v>142.27197436833976</v>
      </c>
      <c r="T35" s="7">
        <v>240.64879016598294</v>
      </c>
      <c r="U35" s="7">
        <v>68.11106004546788</v>
      </c>
      <c r="V35" s="7">
        <v>271.04238272666737</v>
      </c>
      <c r="W35" s="7">
        <v>1270.7753972374619</v>
      </c>
      <c r="X35" s="7">
        <v>373.18209796529754</v>
      </c>
      <c r="Y35" s="7">
        <v>252.18722507249285</v>
      </c>
      <c r="Z35" s="7">
        <v>29.693165976120053</v>
      </c>
      <c r="AA35" s="7">
        <v>58.624899171855617</v>
      </c>
      <c r="AB35" s="7">
        <v>254.07463415028636</v>
      </c>
      <c r="AC35" s="7">
        <v>575.99894673486051</v>
      </c>
      <c r="AD35" s="7">
        <v>2184.4281125719212</v>
      </c>
      <c r="AE35" s="7">
        <v>801.63351235341088</v>
      </c>
      <c r="AF35" s="7">
        <v>3713.2034904385355</v>
      </c>
      <c r="AG35" s="7">
        <v>353.36360443501752</v>
      </c>
      <c r="AH35" s="7">
        <v>202.67739460547571</v>
      </c>
      <c r="AI35" s="7">
        <v>791.1662500662602</v>
      </c>
      <c r="AJ35" s="7">
        <v>244.15990129593851</v>
      </c>
      <c r="AK35" s="7">
        <v>0</v>
      </c>
      <c r="AL35" s="7">
        <v>4580.9140033399799</v>
      </c>
      <c r="AM35" s="7">
        <v>0</v>
      </c>
      <c r="AN35" s="7">
        <v>1886.3316656843313</v>
      </c>
      <c r="AO35" s="7">
        <v>272.56179629405597</v>
      </c>
      <c r="AP35" s="7">
        <v>-1.714978409941263</v>
      </c>
      <c r="AQ35" s="7">
        <v>3919.7624669618995</v>
      </c>
      <c r="AR35" s="7">
        <v>23918.1092465078</v>
      </c>
      <c r="AS35" s="20"/>
    </row>
    <row r="36" spans="1:45" ht="15" x14ac:dyDescent="0.2">
      <c r="A36" s="5" t="s">
        <v>64</v>
      </c>
      <c r="B36" s="6" t="s">
        <v>106</v>
      </c>
      <c r="C36" s="7">
        <v>158.74497962935556</v>
      </c>
      <c r="D36" s="7">
        <v>26.518885787220523</v>
      </c>
      <c r="E36" s="7">
        <v>1224.4244611550153</v>
      </c>
      <c r="F36" s="7">
        <v>57.377985739663224</v>
      </c>
      <c r="G36" s="7">
        <v>10.320445251446518</v>
      </c>
      <c r="H36" s="7">
        <v>25.2838591230623</v>
      </c>
      <c r="I36" s="7">
        <v>173.55972885304161</v>
      </c>
      <c r="J36" s="7">
        <v>14.698601971962525</v>
      </c>
      <c r="K36" s="7">
        <v>440.01430805136079</v>
      </c>
      <c r="L36" s="7">
        <v>28.407872228819031</v>
      </c>
      <c r="M36" s="7">
        <v>78.724272949674599</v>
      </c>
      <c r="N36" s="7">
        <v>48.197975825147445</v>
      </c>
      <c r="O36" s="7">
        <v>22.136418642896043</v>
      </c>
      <c r="P36" s="7">
        <v>377.33072717332442</v>
      </c>
      <c r="Q36" s="7">
        <v>58.459079216039058</v>
      </c>
      <c r="R36" s="7">
        <v>58.391036353183118</v>
      </c>
      <c r="S36" s="7">
        <v>325.06407327512579</v>
      </c>
      <c r="T36" s="7">
        <v>599.87968522284018</v>
      </c>
      <c r="U36" s="7">
        <v>51.007060053919894</v>
      </c>
      <c r="V36" s="7">
        <v>460.89891976975235</v>
      </c>
      <c r="W36" s="7">
        <v>1138.5367947620175</v>
      </c>
      <c r="X36" s="7">
        <v>792.20194651595386</v>
      </c>
      <c r="Y36" s="7">
        <v>577.73290756146628</v>
      </c>
      <c r="Z36" s="7">
        <v>60.16886538770175</v>
      </c>
      <c r="AA36" s="7">
        <v>145.77579324423556</v>
      </c>
      <c r="AB36" s="7">
        <v>580.7847455982004</v>
      </c>
      <c r="AC36" s="7">
        <v>1148.6694064811936</v>
      </c>
      <c r="AD36" s="7">
        <v>4679.8199365035407</v>
      </c>
      <c r="AE36" s="7">
        <v>3019.7347906059877</v>
      </c>
      <c r="AF36" s="7">
        <v>6933.0482211435656</v>
      </c>
      <c r="AG36" s="7">
        <v>800.28161487938405</v>
      </c>
      <c r="AH36" s="7">
        <v>254.65638426453575</v>
      </c>
      <c r="AI36" s="7">
        <v>1688.6709937698672</v>
      </c>
      <c r="AJ36" s="7">
        <v>418.43299234691227</v>
      </c>
      <c r="AK36" s="7">
        <v>0</v>
      </c>
      <c r="AL36" s="7">
        <v>1796.6110070029576</v>
      </c>
      <c r="AM36" s="7">
        <v>0</v>
      </c>
      <c r="AN36" s="7">
        <v>4155.9497008703866</v>
      </c>
      <c r="AO36" s="7">
        <v>623.45993581792357</v>
      </c>
      <c r="AP36" s="7">
        <v>-4.3346447084554329</v>
      </c>
      <c r="AQ36" s="7">
        <v>15363.983154057152</v>
      </c>
      <c r="AR36" s="7">
        <v>48413.624922377378</v>
      </c>
      <c r="AS36" s="20"/>
    </row>
    <row r="37" spans="1:45" ht="15" x14ac:dyDescent="0.2">
      <c r="A37" s="5" t="s">
        <v>65</v>
      </c>
      <c r="B37" s="6" t="s">
        <v>107</v>
      </c>
      <c r="C37" s="7">
        <v>1.2876929705652262</v>
      </c>
      <c r="D37" s="7">
        <v>0.69848440433341841</v>
      </c>
      <c r="E37" s="7">
        <v>3.9730489580217774</v>
      </c>
      <c r="F37" s="7">
        <v>1.938528941272627</v>
      </c>
      <c r="G37" s="7">
        <v>0.31747683450481395</v>
      </c>
      <c r="H37" s="7">
        <v>0.85578543934509932</v>
      </c>
      <c r="I37" s="7">
        <v>1.5873841829673718</v>
      </c>
      <c r="J37" s="7">
        <v>1.0391138504106572</v>
      </c>
      <c r="K37" s="7">
        <v>0.82459314424161545</v>
      </c>
      <c r="L37" s="7">
        <v>1.251617090208611</v>
      </c>
      <c r="M37" s="7">
        <v>1.0304430909998088</v>
      </c>
      <c r="N37" s="7">
        <v>0.40014531240251777</v>
      </c>
      <c r="O37" s="7">
        <v>0.53528337089862532</v>
      </c>
      <c r="P37" s="7">
        <v>1.6505701777892199</v>
      </c>
      <c r="Q37" s="7">
        <v>0.73416728604538195</v>
      </c>
      <c r="R37" s="7">
        <v>1.4677032474534046</v>
      </c>
      <c r="S37" s="7">
        <v>3.7450012759534475</v>
      </c>
      <c r="T37" s="7">
        <v>0.20248963549334165</v>
      </c>
      <c r="U37" s="7">
        <v>2.9350509016009889</v>
      </c>
      <c r="V37" s="7">
        <v>5.4286307219681529</v>
      </c>
      <c r="W37" s="7">
        <v>50.235532807632808</v>
      </c>
      <c r="X37" s="7">
        <v>3.486910063610869</v>
      </c>
      <c r="Y37" s="7">
        <v>1.4442861067661867</v>
      </c>
      <c r="Z37" s="7">
        <v>0.15541802052941878</v>
      </c>
      <c r="AA37" s="7">
        <v>5.9003797708223477E-2</v>
      </c>
      <c r="AB37" s="7">
        <v>1.4914912180865474</v>
      </c>
      <c r="AC37" s="7">
        <v>7.4508465960904191</v>
      </c>
      <c r="AD37" s="7">
        <v>20.417912695349987</v>
      </c>
      <c r="AE37" s="7">
        <v>4.5011512226595913</v>
      </c>
      <c r="AF37" s="7">
        <v>26.45385641900527</v>
      </c>
      <c r="AG37" s="7">
        <v>3587.710373460744</v>
      </c>
      <c r="AH37" s="7">
        <v>6.2424644606199777</v>
      </c>
      <c r="AI37" s="7">
        <v>7.5459573505020359</v>
      </c>
      <c r="AJ37" s="7">
        <v>4.6609929124578349</v>
      </c>
      <c r="AK37" s="7">
        <v>0</v>
      </c>
      <c r="AL37" s="7">
        <v>13150.63664529672</v>
      </c>
      <c r="AM37" s="7">
        <v>0</v>
      </c>
      <c r="AN37" s="7">
        <v>13817.164932103846</v>
      </c>
      <c r="AO37" s="7">
        <v>17.227914693676581</v>
      </c>
      <c r="AP37" s="7">
        <v>0</v>
      </c>
      <c r="AQ37" s="7">
        <v>349.72479810717329</v>
      </c>
      <c r="AR37" s="7">
        <v>31088.513698169656</v>
      </c>
      <c r="AS37" s="20"/>
    </row>
    <row r="38" spans="1:45" ht="15" x14ac:dyDescent="0.2">
      <c r="A38" s="5" t="s">
        <v>66</v>
      </c>
      <c r="B38" s="6" t="s">
        <v>108</v>
      </c>
      <c r="C38" s="7">
        <v>28.654091338477961</v>
      </c>
      <c r="D38" s="7">
        <v>6.688690947283594</v>
      </c>
      <c r="E38" s="7">
        <v>231.32563438933099</v>
      </c>
      <c r="F38" s="7">
        <v>11.551592584244117</v>
      </c>
      <c r="G38" s="7">
        <v>2.0834055053649219</v>
      </c>
      <c r="H38" s="7">
        <v>4.9499636220390837</v>
      </c>
      <c r="I38" s="7">
        <v>24.265325605670888</v>
      </c>
      <c r="J38" s="7">
        <v>2.8903932908104597</v>
      </c>
      <c r="K38" s="7">
        <v>114.69713404275524</v>
      </c>
      <c r="L38" s="7">
        <v>6.5680411652461004</v>
      </c>
      <c r="M38" s="7">
        <v>15.73465118018142</v>
      </c>
      <c r="N38" s="7">
        <v>9.6481526689974419</v>
      </c>
      <c r="O38" s="7">
        <v>3.925664807910171</v>
      </c>
      <c r="P38" s="7">
        <v>92.879297028396408</v>
      </c>
      <c r="Q38" s="7">
        <v>12.842822319296062</v>
      </c>
      <c r="R38" s="7">
        <v>12.783476549769999</v>
      </c>
      <c r="S38" s="7">
        <v>69.288591586319299</v>
      </c>
      <c r="T38" s="7">
        <v>72.654621333483163</v>
      </c>
      <c r="U38" s="7">
        <v>10.241965655835756</v>
      </c>
      <c r="V38" s="7">
        <v>98.491787829675886</v>
      </c>
      <c r="W38" s="7">
        <v>229.23855805285797</v>
      </c>
      <c r="X38" s="7">
        <v>25.612159296754044</v>
      </c>
      <c r="Y38" s="7">
        <v>56.988851000927546</v>
      </c>
      <c r="Z38" s="7">
        <v>4.2380913317301276</v>
      </c>
      <c r="AA38" s="7">
        <v>12.341330517036587</v>
      </c>
      <c r="AB38" s="7">
        <v>30.314328699372759</v>
      </c>
      <c r="AC38" s="7">
        <v>20.583621662812092</v>
      </c>
      <c r="AD38" s="7">
        <v>93.912258041852937</v>
      </c>
      <c r="AE38" s="7">
        <v>55.785833497260512</v>
      </c>
      <c r="AF38" s="7">
        <v>442.62595695269084</v>
      </c>
      <c r="AG38" s="7">
        <v>70.432248774627155</v>
      </c>
      <c r="AH38" s="7">
        <v>38.737234983251106</v>
      </c>
      <c r="AI38" s="7">
        <v>263.69695232383862</v>
      </c>
      <c r="AJ38" s="7">
        <v>49.056571505124388</v>
      </c>
      <c r="AK38" s="7">
        <v>0</v>
      </c>
      <c r="AL38" s="7">
        <v>15685.30587164508</v>
      </c>
      <c r="AM38" s="7">
        <v>0</v>
      </c>
      <c r="AN38" s="7">
        <v>618.29849802065394</v>
      </c>
      <c r="AO38" s="7">
        <v>79.584456747874796</v>
      </c>
      <c r="AP38" s="7">
        <v>-1.5996316644192175E-2</v>
      </c>
      <c r="AQ38" s="7">
        <v>62.008173127559452</v>
      </c>
      <c r="AR38" s="7">
        <v>18670.910303315748</v>
      </c>
      <c r="AS38" s="20"/>
    </row>
    <row r="39" spans="1:45" ht="15" x14ac:dyDescent="0.2">
      <c r="A39" s="5" t="s">
        <v>67</v>
      </c>
      <c r="B39" s="6" t="s">
        <v>109</v>
      </c>
      <c r="C39" s="7">
        <v>4.3355029451453762</v>
      </c>
      <c r="D39" s="7">
        <v>0.82484297374137749</v>
      </c>
      <c r="E39" s="7">
        <v>83.823748030237653</v>
      </c>
      <c r="F39" s="7">
        <v>2.7077124852804224</v>
      </c>
      <c r="G39" s="7">
        <v>0.41397063658097127</v>
      </c>
      <c r="H39" s="7">
        <v>1.1184876034342781</v>
      </c>
      <c r="I39" s="7">
        <v>4.3084885922546707</v>
      </c>
      <c r="J39" s="7">
        <v>1.8816459515370854</v>
      </c>
      <c r="K39" s="7">
        <v>10.052676116397722</v>
      </c>
      <c r="L39" s="7">
        <v>1.0535033281152517</v>
      </c>
      <c r="M39" s="7">
        <v>3.5316465786935707</v>
      </c>
      <c r="N39" s="7">
        <v>2.1404608903796936</v>
      </c>
      <c r="O39" s="7">
        <v>1.2039246929882543</v>
      </c>
      <c r="P39" s="7">
        <v>12.591251812432599</v>
      </c>
      <c r="Q39" s="7">
        <v>2.2700315847790176</v>
      </c>
      <c r="R39" s="7">
        <v>3.396090192443705</v>
      </c>
      <c r="S39" s="7">
        <v>6.7352423832000232</v>
      </c>
      <c r="T39" s="7">
        <v>14.674656043857084</v>
      </c>
      <c r="U39" s="7">
        <v>3.4327600684983182</v>
      </c>
      <c r="V39" s="7">
        <v>12.47883406613137</v>
      </c>
      <c r="W39" s="7">
        <v>140.30846122595287</v>
      </c>
      <c r="X39" s="7">
        <v>22.663613404441623</v>
      </c>
      <c r="Y39" s="7">
        <v>4.3974531815168705</v>
      </c>
      <c r="Z39" s="7">
        <v>0.59527385891730189</v>
      </c>
      <c r="AA39" s="7">
        <v>0.68175850230401636</v>
      </c>
      <c r="AB39" s="7">
        <v>2.4881859842756762</v>
      </c>
      <c r="AC39" s="7">
        <v>5.9858845932245002</v>
      </c>
      <c r="AD39" s="7">
        <v>23.182500693596104</v>
      </c>
      <c r="AE39" s="7">
        <v>7.0529061253292351</v>
      </c>
      <c r="AF39" s="7">
        <v>51.76546873408136</v>
      </c>
      <c r="AG39" s="7">
        <v>19.34647139883441</v>
      </c>
      <c r="AH39" s="7">
        <v>16.208133441109318</v>
      </c>
      <c r="AI39" s="7">
        <v>520.49610274918803</v>
      </c>
      <c r="AJ39" s="7">
        <v>10.525351033978488</v>
      </c>
      <c r="AK39" s="7">
        <v>0</v>
      </c>
      <c r="AL39" s="7">
        <v>11594.944476690483</v>
      </c>
      <c r="AM39" s="7">
        <v>0</v>
      </c>
      <c r="AN39" s="7">
        <v>1838.1101311990085</v>
      </c>
      <c r="AO39" s="7">
        <v>35.47244745626265</v>
      </c>
      <c r="AP39" s="7">
        <v>-0.86589484034063713</v>
      </c>
      <c r="AQ39" s="7">
        <v>61.681233134230482</v>
      </c>
      <c r="AR39" s="7">
        <v>14528.015435542522</v>
      </c>
      <c r="AS39" s="20"/>
    </row>
    <row r="40" spans="1:45" ht="15" x14ac:dyDescent="0.2">
      <c r="A40" s="5" t="s">
        <v>68</v>
      </c>
      <c r="B40" s="6" t="s">
        <v>110</v>
      </c>
      <c r="C40" s="7">
        <v>8.706309813303168</v>
      </c>
      <c r="D40" s="7">
        <v>1.395267316977469</v>
      </c>
      <c r="E40" s="7">
        <v>65.909790904625851</v>
      </c>
      <c r="F40" s="7">
        <v>4.1669786088077636</v>
      </c>
      <c r="G40" s="7">
        <v>0.72707423771779123</v>
      </c>
      <c r="H40" s="7">
        <v>1.9378194015185479</v>
      </c>
      <c r="I40" s="7">
        <v>37.12100287442037</v>
      </c>
      <c r="J40" s="7">
        <v>1.4152353218769633</v>
      </c>
      <c r="K40" s="7">
        <v>11.015891694975945</v>
      </c>
      <c r="L40" s="7">
        <v>2.0927526282621747</v>
      </c>
      <c r="M40" s="7">
        <v>5.0175032901807404</v>
      </c>
      <c r="N40" s="7">
        <v>3.4150737646258227</v>
      </c>
      <c r="O40" s="7">
        <v>2.4791983842761334</v>
      </c>
      <c r="P40" s="7">
        <v>13.89855909089564</v>
      </c>
      <c r="Q40" s="7">
        <v>4.1821791107322506</v>
      </c>
      <c r="R40" s="7">
        <v>4.5279873576114253</v>
      </c>
      <c r="S40" s="7">
        <v>9.1177671805278173</v>
      </c>
      <c r="T40" s="7">
        <v>15.080304089078139</v>
      </c>
      <c r="U40" s="7">
        <v>4.9858675505790249</v>
      </c>
      <c r="V40" s="7">
        <v>49.755471631449687</v>
      </c>
      <c r="W40" s="7">
        <v>134.05908879798261</v>
      </c>
      <c r="X40" s="7">
        <v>50.881047472257407</v>
      </c>
      <c r="Y40" s="7">
        <v>4.3400501603466042</v>
      </c>
      <c r="Z40" s="7">
        <v>0.43386158277614173</v>
      </c>
      <c r="AA40" s="7">
        <v>1.1028987373353767</v>
      </c>
      <c r="AB40" s="7">
        <v>3.6740882526038319</v>
      </c>
      <c r="AC40" s="7">
        <v>20.846853783846633</v>
      </c>
      <c r="AD40" s="7">
        <v>41.485462934436178</v>
      </c>
      <c r="AE40" s="7">
        <v>9.9759338509025923</v>
      </c>
      <c r="AF40" s="7">
        <v>69.950592088169614</v>
      </c>
      <c r="AG40" s="7">
        <v>113.66677035873759</v>
      </c>
      <c r="AH40" s="7">
        <v>57.354762890350074</v>
      </c>
      <c r="AI40" s="7">
        <v>41.256223504367341</v>
      </c>
      <c r="AJ40" s="7">
        <v>383.0192928658509</v>
      </c>
      <c r="AK40" s="7">
        <v>0</v>
      </c>
      <c r="AL40" s="7">
        <v>7828.181918997243</v>
      </c>
      <c r="AM40" s="7">
        <v>0</v>
      </c>
      <c r="AN40" s="7">
        <v>806.4939745131237</v>
      </c>
      <c r="AO40" s="7">
        <v>126.04036531915018</v>
      </c>
      <c r="AP40" s="7">
        <v>-2.5359100113707433</v>
      </c>
      <c r="AQ40" s="7">
        <v>615.56417915420059</v>
      </c>
      <c r="AR40" s="7">
        <v>10552.739489504751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20"/>
    </row>
    <row r="42" spans="1:45" ht="15" x14ac:dyDescent="0.2">
      <c r="A42" s="5" t="s">
        <v>118</v>
      </c>
      <c r="B42" s="6" t="s">
        <v>119</v>
      </c>
      <c r="C42" s="7">
        <v>2559.4044309387327</v>
      </c>
      <c r="D42" s="7">
        <v>470.92022196489654</v>
      </c>
      <c r="E42" s="7">
        <v>9036.7955184548427</v>
      </c>
      <c r="F42" s="7">
        <v>1046.064204677014</v>
      </c>
      <c r="G42" s="7">
        <v>148.01431112701911</v>
      </c>
      <c r="H42" s="7">
        <v>175.0316947306838</v>
      </c>
      <c r="I42" s="7">
        <v>637.23281482809159</v>
      </c>
      <c r="J42" s="7">
        <v>3717.2177825194458</v>
      </c>
      <c r="K42" s="7">
        <v>4495.6974231396671</v>
      </c>
      <c r="L42" s="7">
        <v>787.59394392515071</v>
      </c>
      <c r="M42" s="7">
        <v>1801.1743681913808</v>
      </c>
      <c r="N42" s="7">
        <v>6427.6182134036508</v>
      </c>
      <c r="O42" s="7">
        <v>1048.497981385864</v>
      </c>
      <c r="P42" s="7">
        <v>21039.013949367996</v>
      </c>
      <c r="Q42" s="7">
        <v>902.59261512499154</v>
      </c>
      <c r="R42" s="7">
        <v>1010.9891923464293</v>
      </c>
      <c r="S42" s="7">
        <v>1745.4549927010567</v>
      </c>
      <c r="T42" s="7">
        <v>10322.526894543687</v>
      </c>
      <c r="U42" s="7">
        <v>155.82565038462494</v>
      </c>
      <c r="V42" s="7">
        <v>708.43880554987834</v>
      </c>
      <c r="W42" s="7">
        <v>3043.5212244295872</v>
      </c>
      <c r="X42" s="7">
        <v>1009.7671055812696</v>
      </c>
      <c r="Y42" s="7">
        <v>2915.6631013345209</v>
      </c>
      <c r="Z42" s="7">
        <v>183.30478586741006</v>
      </c>
      <c r="AA42" s="7">
        <v>662.50294456696804</v>
      </c>
      <c r="AB42" s="7">
        <v>592.48435586648725</v>
      </c>
      <c r="AC42" s="7">
        <v>1453.4851481382916</v>
      </c>
      <c r="AD42" s="7">
        <v>1253.3671594189564</v>
      </c>
      <c r="AE42" s="7">
        <v>230.20351649643007</v>
      </c>
      <c r="AF42" s="7">
        <v>1915.7273360754107</v>
      </c>
      <c r="AG42" s="7">
        <v>622.01943745490416</v>
      </c>
      <c r="AH42" s="7">
        <v>675.79418977091052</v>
      </c>
      <c r="AI42" s="7">
        <v>803.07824038382944</v>
      </c>
      <c r="AJ42" s="7">
        <v>1011.8485341227163</v>
      </c>
      <c r="AK42" s="7">
        <v>0</v>
      </c>
      <c r="AL42" s="7">
        <v>19494.339010910164</v>
      </c>
      <c r="AM42" s="7">
        <v>0</v>
      </c>
      <c r="AN42" s="7">
        <v>2732.3437597639654</v>
      </c>
      <c r="AO42" s="7">
        <v>14744.595514895533</v>
      </c>
      <c r="AP42" s="7">
        <v>-1107.529459807633</v>
      </c>
      <c r="AQ42" s="7">
        <v>0</v>
      </c>
      <c r="AR42" s="7">
        <v>120472.62091457537</v>
      </c>
    </row>
    <row r="43" spans="1:45" ht="15" x14ac:dyDescent="0.2">
      <c r="A43" s="8" t="s">
        <v>120</v>
      </c>
      <c r="B43" s="4" t="s">
        <v>121</v>
      </c>
      <c r="C43" s="9">
        <v>17695.901663064971</v>
      </c>
      <c r="D43" s="9">
        <v>1455.6358948470913</v>
      </c>
      <c r="E43" s="9">
        <v>73971.603847741237</v>
      </c>
      <c r="F43" s="9">
        <v>2596.112141385966</v>
      </c>
      <c r="G43" s="9">
        <v>323.52937670514422</v>
      </c>
      <c r="H43" s="9">
        <v>1282.7507796801312</v>
      </c>
      <c r="I43" s="9">
        <v>3546.7104224822333</v>
      </c>
      <c r="J43" s="9">
        <v>4927.1052033592423</v>
      </c>
      <c r="K43" s="9">
        <v>19050.548351107991</v>
      </c>
      <c r="L43" s="9">
        <v>2152.784619431965</v>
      </c>
      <c r="M43" s="9">
        <v>4768.9666939898516</v>
      </c>
      <c r="N43" s="9">
        <v>8620.2601211356778</v>
      </c>
      <c r="O43" s="9">
        <v>1966.1206888204622</v>
      </c>
      <c r="P43" s="9">
        <v>31215.825008720403</v>
      </c>
      <c r="Q43" s="9">
        <v>2536.5803962882892</v>
      </c>
      <c r="R43" s="9">
        <v>3122.0675765582041</v>
      </c>
      <c r="S43" s="9">
        <v>5951.6259768496784</v>
      </c>
      <c r="T43" s="9">
        <v>20937.790711054229</v>
      </c>
      <c r="U43" s="9">
        <v>936.16255521298331</v>
      </c>
      <c r="V43" s="9">
        <v>7140.110424533199</v>
      </c>
      <c r="W43" s="9">
        <v>24948.452204878529</v>
      </c>
      <c r="X43" s="9">
        <v>8014.3615814099148</v>
      </c>
      <c r="Y43" s="9">
        <v>5541.5726741968192</v>
      </c>
      <c r="Z43" s="9">
        <v>476.20417453304464</v>
      </c>
      <c r="AA43" s="9">
        <v>1529.7712382172119</v>
      </c>
      <c r="AB43" s="9">
        <v>2611.0362064984524</v>
      </c>
      <c r="AC43" s="9">
        <v>5401.2275303801061</v>
      </c>
      <c r="AD43" s="9">
        <v>16522.123506314711</v>
      </c>
      <c r="AE43" s="9">
        <v>5327.4778576314311</v>
      </c>
      <c r="AF43" s="9">
        <v>20329.507258045884</v>
      </c>
      <c r="AG43" s="9">
        <v>10007.869999408629</v>
      </c>
      <c r="AH43" s="9">
        <v>3453.0845928116496</v>
      </c>
      <c r="AI43" s="9">
        <v>7195.303698267724</v>
      </c>
      <c r="AJ43" s="9">
        <v>4754.7475865448996</v>
      </c>
      <c r="AK43" s="9">
        <v>0</v>
      </c>
      <c r="AL43" s="9">
        <v>287132.98285110289</v>
      </c>
      <c r="AM43" s="9">
        <v>0</v>
      </c>
      <c r="AN43" s="9">
        <v>58304.101635076891</v>
      </c>
      <c r="AO43" s="9">
        <v>81226.036531156598</v>
      </c>
      <c r="AP43" s="9">
        <v>-7839.7210514279313</v>
      </c>
      <c r="AQ43" s="9">
        <v>77904.691982658216</v>
      </c>
      <c r="AR43" s="9">
        <v>827039.02451067476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35684.978191304668</v>
      </c>
      <c r="D48" s="7">
        <v>3378.779588898878</v>
      </c>
      <c r="E48" s="7">
        <v>35429.738340758588</v>
      </c>
      <c r="F48" s="7">
        <v>1814.1945969122169</v>
      </c>
      <c r="G48" s="7">
        <v>182.54909717588748</v>
      </c>
      <c r="H48" s="7">
        <v>540.72824572998115</v>
      </c>
      <c r="I48" s="7">
        <v>1251.4451964677473</v>
      </c>
      <c r="J48" s="7">
        <v>1707.7006875507477</v>
      </c>
      <c r="K48" s="7">
        <v>9498.6767051268962</v>
      </c>
      <c r="L48" s="7">
        <v>812.03451061355315</v>
      </c>
      <c r="M48" s="7">
        <v>1871.0247520932198</v>
      </c>
      <c r="N48" s="7">
        <v>2071.7254721609861</v>
      </c>
      <c r="O48" s="7">
        <v>674.38191068839944</v>
      </c>
      <c r="P48" s="7">
        <v>8027.5987447757889</v>
      </c>
      <c r="Q48" s="7">
        <v>697.53273147681591</v>
      </c>
      <c r="R48" s="7">
        <v>1378.4696027652776</v>
      </c>
      <c r="S48" s="7">
        <v>12653.866705312217</v>
      </c>
      <c r="T48" s="7">
        <v>27332.577968292229</v>
      </c>
      <c r="U48" s="7">
        <v>1290.0347915246791</v>
      </c>
      <c r="V48" s="7">
        <v>13236.803632681846</v>
      </c>
      <c r="W48" s="7">
        <v>55905.282477573324</v>
      </c>
      <c r="X48" s="7">
        <v>4805.8469448125607</v>
      </c>
      <c r="Y48" s="7">
        <v>6308.0074552429523</v>
      </c>
      <c r="Z48" s="7">
        <v>452.97392233496515</v>
      </c>
      <c r="AA48" s="7">
        <v>541.98141429984514</v>
      </c>
      <c r="AB48" s="7">
        <v>3423.1285608575531</v>
      </c>
      <c r="AC48" s="7">
        <v>10484.75943832846</v>
      </c>
      <c r="AD48" s="7">
        <v>38694.727245523987</v>
      </c>
      <c r="AE48" s="7">
        <v>18590.631388876365</v>
      </c>
      <c r="AF48" s="7">
        <v>28084.11766433149</v>
      </c>
      <c r="AG48" s="7">
        <v>21080.643698761029</v>
      </c>
      <c r="AH48" s="7">
        <v>15217.825710504099</v>
      </c>
      <c r="AI48" s="7">
        <v>7332.7117372748035</v>
      </c>
      <c r="AJ48" s="7">
        <v>5797.9919029598514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376255.47103399184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53380.879854369639</v>
      </c>
      <c r="D50" s="9">
        <v>4834.4154837459691</v>
      </c>
      <c r="E50" s="9">
        <v>109401.34218849982</v>
      </c>
      <c r="F50" s="9">
        <v>4410.3067382981826</v>
      </c>
      <c r="G50" s="9">
        <v>506.0784738810317</v>
      </c>
      <c r="H50" s="9">
        <v>1823.4790254101124</v>
      </c>
      <c r="I50" s="9">
        <v>4798.1556189499806</v>
      </c>
      <c r="J50" s="9">
        <v>6634.80589090999</v>
      </c>
      <c r="K50" s="9">
        <v>28549.225056234885</v>
      </c>
      <c r="L50" s="9">
        <v>2964.8191300455182</v>
      </c>
      <c r="M50" s="9">
        <v>6639.9914460830714</v>
      </c>
      <c r="N50" s="9">
        <v>10691.985593296664</v>
      </c>
      <c r="O50" s="9">
        <v>2640.5025995088617</v>
      </c>
      <c r="P50" s="9">
        <v>39243.423753496194</v>
      </c>
      <c r="Q50" s="9">
        <v>3234.1131277651052</v>
      </c>
      <c r="R50" s="9">
        <v>4500.5371793234817</v>
      </c>
      <c r="S50" s="9">
        <v>18605.492682161894</v>
      </c>
      <c r="T50" s="9">
        <v>48270.368679346459</v>
      </c>
      <c r="U50" s="9">
        <v>2226.1973467376624</v>
      </c>
      <c r="V50" s="9">
        <v>20376.914057215043</v>
      </c>
      <c r="W50" s="9">
        <v>80853.734682451846</v>
      </c>
      <c r="X50" s="9">
        <v>12820.208526222475</v>
      </c>
      <c r="Y50" s="9">
        <v>11849.580129439772</v>
      </c>
      <c r="Z50" s="9">
        <v>929.17809686800979</v>
      </c>
      <c r="AA50" s="9">
        <v>2071.752652517057</v>
      </c>
      <c r="AB50" s="9">
        <v>6034.1647673560055</v>
      </c>
      <c r="AC50" s="9">
        <v>15885.986968708567</v>
      </c>
      <c r="AD50" s="9">
        <v>55216.850751838698</v>
      </c>
      <c r="AE50" s="9">
        <v>23918.109246507796</v>
      </c>
      <c r="AF50" s="9">
        <v>48413.624922377378</v>
      </c>
      <c r="AG50" s="9">
        <v>31088.513698169656</v>
      </c>
      <c r="AH50" s="9">
        <v>18670.910303315748</v>
      </c>
      <c r="AI50" s="9">
        <v>14528.015435542527</v>
      </c>
      <c r="AJ50" s="9">
        <v>10552.739489504751</v>
      </c>
      <c r="AK50" s="9">
        <v>0</v>
      </c>
      <c r="AL50" s="9">
        <v>287132.98285110289</v>
      </c>
      <c r="AM50" s="9">
        <v>0</v>
      </c>
      <c r="AN50" s="9">
        <v>58304.101635076891</v>
      </c>
      <c r="AO50" s="9">
        <v>81226.036531156598</v>
      </c>
      <c r="AP50" s="9">
        <v>-7839.7210514279313</v>
      </c>
      <c r="AQ50" s="9">
        <v>77904.691982658216</v>
      </c>
      <c r="AR50" s="12">
        <v>1203294.4955446667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A53" s="24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7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8BFB-06D5-8146-9314-B80B789C1DBF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155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8197.4492881061888</v>
      </c>
      <c r="D7" s="7">
        <v>11.332869640365162</v>
      </c>
      <c r="E7" s="7">
        <v>20244.181370562677</v>
      </c>
      <c r="F7" s="7">
        <v>77.538092837969756</v>
      </c>
      <c r="G7" s="7">
        <v>0.34707832225621588</v>
      </c>
      <c r="H7" s="7">
        <v>288.20080203509673</v>
      </c>
      <c r="I7" s="7">
        <v>92.510209043701195</v>
      </c>
      <c r="J7" s="7">
        <v>1.9641658225268932</v>
      </c>
      <c r="K7" s="7">
        <v>219.80729976182459</v>
      </c>
      <c r="L7" s="7">
        <v>47.930078031917404</v>
      </c>
      <c r="M7" s="7">
        <v>321.40968717264377</v>
      </c>
      <c r="N7" s="7">
        <v>2.3782497052261866</v>
      </c>
      <c r="O7" s="7">
        <v>2.0834620936102857</v>
      </c>
      <c r="P7" s="7">
        <v>9.9429022304331838</v>
      </c>
      <c r="Q7" s="7">
        <v>12.524360606878126</v>
      </c>
      <c r="R7" s="7">
        <v>27.3309395281271</v>
      </c>
      <c r="S7" s="7">
        <v>21.73126842940464</v>
      </c>
      <c r="T7" s="7">
        <v>14.984702832008445</v>
      </c>
      <c r="U7" s="7">
        <v>1.6291908885626571</v>
      </c>
      <c r="V7" s="7">
        <v>66.83843594785715</v>
      </c>
      <c r="W7" s="7">
        <v>179.6075781613728</v>
      </c>
      <c r="X7" s="7">
        <v>91.626518971791128</v>
      </c>
      <c r="Y7" s="7">
        <v>1.0343644042102818</v>
      </c>
      <c r="Z7" s="7">
        <v>2.301623406379278</v>
      </c>
      <c r="AA7" s="7">
        <v>0.30043261780344577</v>
      </c>
      <c r="AB7" s="7">
        <v>0.9264165346399823</v>
      </c>
      <c r="AC7" s="7">
        <v>2.2548671919844789</v>
      </c>
      <c r="AD7" s="7">
        <v>7.0236230095890706</v>
      </c>
      <c r="AE7" s="7">
        <v>5.1613045760833769</v>
      </c>
      <c r="AF7" s="7">
        <v>34.378334371496642</v>
      </c>
      <c r="AG7" s="7">
        <v>35.343279376022984</v>
      </c>
      <c r="AH7" s="7">
        <v>16.330057841637309</v>
      </c>
      <c r="AI7" s="7">
        <v>20.553982285337057</v>
      </c>
      <c r="AJ7" s="7">
        <v>12.555667161957915</v>
      </c>
      <c r="AK7" s="7">
        <v>0</v>
      </c>
      <c r="AL7" s="7">
        <v>14355.513156627316</v>
      </c>
      <c r="AM7" s="7">
        <v>0</v>
      </c>
      <c r="AN7" s="7">
        <v>91.064804048569613</v>
      </c>
      <c r="AO7" s="7">
        <v>5710.7060265831378</v>
      </c>
      <c r="AP7" s="7">
        <v>-120.83161547255249</v>
      </c>
      <c r="AQ7" s="7">
        <v>1852.7682800609678</v>
      </c>
      <c r="AR7" s="7">
        <v>51960.733155357026</v>
      </c>
      <c r="AS7" s="20"/>
    </row>
    <row r="8" spans="1:45" ht="15" x14ac:dyDescent="0.2">
      <c r="A8" s="5" t="s">
        <v>36</v>
      </c>
      <c r="B8" s="6" t="s">
        <v>78</v>
      </c>
      <c r="C8" s="7">
        <v>0.63004093941399164</v>
      </c>
      <c r="D8" s="7">
        <v>502.190323652595</v>
      </c>
      <c r="E8" s="7">
        <v>77.413607562117335</v>
      </c>
      <c r="F8" s="7">
        <v>0.22719306853795532</v>
      </c>
      <c r="G8" s="7">
        <v>1.0827224463094729</v>
      </c>
      <c r="H8" s="7">
        <v>0.12808529333132837</v>
      </c>
      <c r="I8" s="7">
        <v>0.7243824259184789</v>
      </c>
      <c r="J8" s="7">
        <v>842.25900691427557</v>
      </c>
      <c r="K8" s="7">
        <v>331.74811941164108</v>
      </c>
      <c r="L8" s="7">
        <v>2.1539851308696565</v>
      </c>
      <c r="M8" s="7">
        <v>855.14746905934544</v>
      </c>
      <c r="N8" s="7">
        <v>950.34313789707096</v>
      </c>
      <c r="O8" s="7">
        <v>4.2336313696829988</v>
      </c>
      <c r="P8" s="7">
        <v>1.6617178036624518</v>
      </c>
      <c r="Q8" s="7">
        <v>0.30058231324473689</v>
      </c>
      <c r="R8" s="7">
        <v>9.5282457880213975</v>
      </c>
      <c r="S8" s="7">
        <v>703.071517615826</v>
      </c>
      <c r="T8" s="7">
        <v>392.828795434337</v>
      </c>
      <c r="U8" s="7">
        <v>0.25511735392437562</v>
      </c>
      <c r="V8" s="7">
        <v>2.2829822315107098</v>
      </c>
      <c r="W8" s="7">
        <v>13.011943717009801</v>
      </c>
      <c r="X8" s="7">
        <v>1.3922919025936999</v>
      </c>
      <c r="Y8" s="7">
        <v>0.24619047302042193</v>
      </c>
      <c r="Z8" s="7">
        <v>5.7747156341757942E-2</v>
      </c>
      <c r="AA8" s="7">
        <v>0.20673999022547535</v>
      </c>
      <c r="AB8" s="7">
        <v>0.18983386118114184</v>
      </c>
      <c r="AC8" s="7">
        <v>0.59689070514951836</v>
      </c>
      <c r="AD8" s="7">
        <v>1.6074165529849036</v>
      </c>
      <c r="AE8" s="7">
        <v>3.0350130048160242</v>
      </c>
      <c r="AF8" s="7">
        <v>3.2409055110016269</v>
      </c>
      <c r="AG8" s="7">
        <v>1.5260518315256699</v>
      </c>
      <c r="AH8" s="7">
        <v>1.3132664940111087</v>
      </c>
      <c r="AI8" s="7">
        <v>0.7911458471878472</v>
      </c>
      <c r="AJ8" s="7">
        <v>18.865855142856397</v>
      </c>
      <c r="AK8" s="7">
        <v>0</v>
      </c>
      <c r="AL8" s="7">
        <v>56.814201725196277</v>
      </c>
      <c r="AM8" s="7">
        <v>0</v>
      </c>
      <c r="AN8" s="7">
        <v>10.786338238200177</v>
      </c>
      <c r="AO8" s="7">
        <v>943.79296619313504</v>
      </c>
      <c r="AP8" s="7">
        <v>25.362269181096366</v>
      </c>
      <c r="AQ8" s="7">
        <v>850.2878946485705</v>
      </c>
      <c r="AR8" s="7">
        <v>6611.3356258877402</v>
      </c>
      <c r="AS8" s="20"/>
    </row>
    <row r="9" spans="1:45" ht="15" x14ac:dyDescent="0.2">
      <c r="A9" s="5" t="s">
        <v>37</v>
      </c>
      <c r="B9" s="6" t="s">
        <v>79</v>
      </c>
      <c r="C9" s="7">
        <v>3570.609678881021</v>
      </c>
      <c r="D9" s="7">
        <v>1.4753593391390998</v>
      </c>
      <c r="E9" s="7">
        <v>17891.916056769176</v>
      </c>
      <c r="F9" s="7">
        <v>8.9056083906387027</v>
      </c>
      <c r="G9" s="7">
        <v>0.2800088790728697</v>
      </c>
      <c r="H9" s="7">
        <v>3.4995275420634813</v>
      </c>
      <c r="I9" s="7">
        <v>10.801933985898879</v>
      </c>
      <c r="J9" s="7">
        <v>1.7805281711207837</v>
      </c>
      <c r="K9" s="7">
        <v>22.448766486045962</v>
      </c>
      <c r="L9" s="7">
        <v>0.48026539816936809</v>
      </c>
      <c r="M9" s="7">
        <v>5.4501396400274649</v>
      </c>
      <c r="N9" s="7">
        <v>2.0974749013024576</v>
      </c>
      <c r="O9" s="7">
        <v>1.8838049844004798</v>
      </c>
      <c r="P9" s="7">
        <v>9.0056022389368557</v>
      </c>
      <c r="Q9" s="7">
        <v>11.084368485522022</v>
      </c>
      <c r="R9" s="7">
        <v>4.8791928369901001</v>
      </c>
      <c r="S9" s="7">
        <v>7.2709943605928329</v>
      </c>
      <c r="T9" s="7">
        <v>7.4373925134342844</v>
      </c>
      <c r="U9" s="7">
        <v>1.3077794029453405</v>
      </c>
      <c r="V9" s="7">
        <v>408.27637150414205</v>
      </c>
      <c r="W9" s="7">
        <v>453.14727254126194</v>
      </c>
      <c r="X9" s="7">
        <v>1575.8136683006533</v>
      </c>
      <c r="Y9" s="7">
        <v>0.93856811496630388</v>
      </c>
      <c r="Z9" s="7">
        <v>1.0789970088199057</v>
      </c>
      <c r="AA9" s="7">
        <v>0.27941715258769984</v>
      </c>
      <c r="AB9" s="7">
        <v>0.99534038744421149</v>
      </c>
      <c r="AC9" s="7">
        <v>2.0284747208539864</v>
      </c>
      <c r="AD9" s="7">
        <v>93.001700965768975</v>
      </c>
      <c r="AE9" s="7">
        <v>46.204170333523813</v>
      </c>
      <c r="AF9" s="7">
        <v>485.70964454355561</v>
      </c>
      <c r="AG9" s="7">
        <v>88.565865371623062</v>
      </c>
      <c r="AH9" s="7">
        <v>21.102083597906812</v>
      </c>
      <c r="AI9" s="7">
        <v>39.544164362123027</v>
      </c>
      <c r="AJ9" s="7">
        <v>27.253979130727423</v>
      </c>
      <c r="AK9" s="7">
        <v>0</v>
      </c>
      <c r="AL9" s="7">
        <v>70839.647680776558</v>
      </c>
      <c r="AM9" s="7">
        <v>0</v>
      </c>
      <c r="AN9" s="7">
        <v>2818.5264409096426</v>
      </c>
      <c r="AO9" s="7">
        <v>204.06141188510927</v>
      </c>
      <c r="AP9" s="7">
        <v>189.34636792005475</v>
      </c>
      <c r="AQ9" s="7">
        <v>12899.460804202834</v>
      </c>
      <c r="AR9" s="7">
        <v>111757.59690693664</v>
      </c>
      <c r="AS9" s="20"/>
    </row>
    <row r="10" spans="1:45" ht="15" x14ac:dyDescent="0.2">
      <c r="A10" s="5" t="s">
        <v>38</v>
      </c>
      <c r="B10" s="6" t="s">
        <v>80</v>
      </c>
      <c r="C10" s="7">
        <v>14.846263075534919</v>
      </c>
      <c r="D10" s="7">
        <v>0.43337481858539256</v>
      </c>
      <c r="E10" s="7">
        <v>33.717147232764042</v>
      </c>
      <c r="F10" s="7">
        <v>208.69831915952963</v>
      </c>
      <c r="G10" s="7">
        <v>18.048074156210838</v>
      </c>
      <c r="H10" s="7">
        <v>2.326552262803895</v>
      </c>
      <c r="I10" s="7">
        <v>48.655163664276046</v>
      </c>
      <c r="J10" s="7">
        <v>0.27203924215839248</v>
      </c>
      <c r="K10" s="7">
        <v>41.672208252634576</v>
      </c>
      <c r="L10" s="7">
        <v>4.2694076694191958</v>
      </c>
      <c r="M10" s="7">
        <v>8.7942191970895944</v>
      </c>
      <c r="N10" s="7">
        <v>0.59155432913464523</v>
      </c>
      <c r="O10" s="7">
        <v>3.4479823773242768</v>
      </c>
      <c r="P10" s="7">
        <v>17.326257604749877</v>
      </c>
      <c r="Q10" s="7">
        <v>3.4618254231692847</v>
      </c>
      <c r="R10" s="7">
        <v>43.13139616339415</v>
      </c>
      <c r="S10" s="7">
        <v>1.2680083707468128</v>
      </c>
      <c r="T10" s="7">
        <v>12.892987844768957</v>
      </c>
      <c r="U10" s="7">
        <v>0.51896117606589853</v>
      </c>
      <c r="V10" s="7">
        <v>5.8872056551570582</v>
      </c>
      <c r="W10" s="7">
        <v>17.195713446617859</v>
      </c>
      <c r="X10" s="7">
        <v>14.201994568350234</v>
      </c>
      <c r="Y10" s="7">
        <v>1.084697131648255</v>
      </c>
      <c r="Z10" s="7">
        <v>0.22818928692479543</v>
      </c>
      <c r="AA10" s="7">
        <v>0.86235276231219971</v>
      </c>
      <c r="AB10" s="7">
        <v>1.7442909771434467</v>
      </c>
      <c r="AC10" s="7">
        <v>1.4249576716597634</v>
      </c>
      <c r="AD10" s="7">
        <v>4.7451590076014671</v>
      </c>
      <c r="AE10" s="7">
        <v>0.93137870028621228</v>
      </c>
      <c r="AF10" s="7">
        <v>6.2316543651550926</v>
      </c>
      <c r="AG10" s="7">
        <v>3.2860510459389576</v>
      </c>
      <c r="AH10" s="7">
        <v>3.5274296199373874</v>
      </c>
      <c r="AI10" s="7">
        <v>5.0007901588844792</v>
      </c>
      <c r="AJ10" s="7">
        <v>10.354650063099347</v>
      </c>
      <c r="AK10" s="7">
        <v>0</v>
      </c>
      <c r="AL10" s="7">
        <v>2667.4217983144758</v>
      </c>
      <c r="AM10" s="7">
        <v>0</v>
      </c>
      <c r="AN10" s="7">
        <v>28.896606668680757</v>
      </c>
      <c r="AO10" s="7">
        <v>36.9195386028413</v>
      </c>
      <c r="AP10" s="7">
        <v>-2.520273264002193</v>
      </c>
      <c r="AQ10" s="7">
        <v>898.02532034786327</v>
      </c>
      <c r="AR10" s="7">
        <v>4169.821247150936</v>
      </c>
      <c r="AS10" s="20"/>
    </row>
    <row r="11" spans="1:45" ht="15" x14ac:dyDescent="0.2">
      <c r="A11" s="5" t="s">
        <v>39</v>
      </c>
      <c r="B11" s="6" t="s">
        <v>81</v>
      </c>
      <c r="C11" s="7">
        <v>0.15243294385944833</v>
      </c>
      <c r="D11" s="7">
        <v>3.7711287252241099E-2</v>
      </c>
      <c r="E11" s="7">
        <v>6.0170241035511642</v>
      </c>
      <c r="F11" s="7">
        <v>15.886281793391287</v>
      </c>
      <c r="G11" s="7">
        <v>9.9269833783272698</v>
      </c>
      <c r="H11" s="7">
        <v>0.10460507278189876</v>
      </c>
      <c r="I11" s="7">
        <v>4.393982634973594</v>
      </c>
      <c r="J11" s="7">
        <v>5.7421057546128328E-2</v>
      </c>
      <c r="K11" s="7">
        <v>7.088790395251662</v>
      </c>
      <c r="L11" s="7">
        <v>0.21221915502531294</v>
      </c>
      <c r="M11" s="7">
        <v>0.13579209523483743</v>
      </c>
      <c r="N11" s="7">
        <v>7.8851904803585698E-2</v>
      </c>
      <c r="O11" s="7">
        <v>0.76095521125050347</v>
      </c>
      <c r="P11" s="7">
        <v>3.0113272175779584</v>
      </c>
      <c r="Q11" s="7">
        <v>0.47382941842944226</v>
      </c>
      <c r="R11" s="7">
        <v>6.9541809980513589</v>
      </c>
      <c r="S11" s="7">
        <v>0.20543237046945234</v>
      </c>
      <c r="T11" s="7">
        <v>2.8853215144054642</v>
      </c>
      <c r="U11" s="7">
        <v>7.8469792770171784E-2</v>
      </c>
      <c r="V11" s="7">
        <v>0.75926905326609728</v>
      </c>
      <c r="W11" s="7">
        <v>4.4084251023044638</v>
      </c>
      <c r="X11" s="7">
        <v>1.2244157105738906</v>
      </c>
      <c r="Y11" s="7">
        <v>4.8270287972692463E-2</v>
      </c>
      <c r="Z11" s="7">
        <v>2.1372418674621491E-2</v>
      </c>
      <c r="AA11" s="7">
        <v>1.9780001551181037E-2</v>
      </c>
      <c r="AB11" s="7">
        <v>3.2873162097013693E-2</v>
      </c>
      <c r="AC11" s="7">
        <v>7.983192339492895E-2</v>
      </c>
      <c r="AD11" s="7">
        <v>0.25737420649775378</v>
      </c>
      <c r="AE11" s="7">
        <v>0.11645828317718644</v>
      </c>
      <c r="AF11" s="7">
        <v>0.75301804682580009</v>
      </c>
      <c r="AG11" s="7">
        <v>0.37979089825592499</v>
      </c>
      <c r="AH11" s="7">
        <v>0.2825019852882541</v>
      </c>
      <c r="AI11" s="7">
        <v>0.40174724093914399</v>
      </c>
      <c r="AJ11" s="7">
        <v>0.35937936697345807</v>
      </c>
      <c r="AK11" s="7">
        <v>0</v>
      </c>
      <c r="AL11" s="7">
        <v>279.00631721822214</v>
      </c>
      <c r="AM11" s="7">
        <v>0</v>
      </c>
      <c r="AN11" s="7">
        <v>2.2617155784622116</v>
      </c>
      <c r="AO11" s="7">
        <v>0.12041977049625328</v>
      </c>
      <c r="AP11" s="7">
        <v>0.76499837795915238</v>
      </c>
      <c r="AQ11" s="7">
        <v>169.25608072645446</v>
      </c>
      <c r="AR11" s="7">
        <v>519.01565170433946</v>
      </c>
      <c r="AS11" s="20"/>
    </row>
    <row r="12" spans="1:45" ht="15" x14ac:dyDescent="0.2">
      <c r="A12" s="5" t="s">
        <v>40</v>
      </c>
      <c r="B12" s="6" t="s">
        <v>82</v>
      </c>
      <c r="C12" s="7">
        <v>0.59007788104157222</v>
      </c>
      <c r="D12" s="7">
        <v>0.26786043206510007</v>
      </c>
      <c r="E12" s="7">
        <v>69.250062738522999</v>
      </c>
      <c r="F12" s="7">
        <v>6.6050460624722113E-2</v>
      </c>
      <c r="G12" s="7">
        <v>1.2971923090508222</v>
      </c>
      <c r="H12" s="7">
        <v>173.20510128449942</v>
      </c>
      <c r="I12" s="7">
        <v>205.69813175882072</v>
      </c>
      <c r="J12" s="7">
        <v>4.6207747140344964</v>
      </c>
      <c r="K12" s="7">
        <v>9.1446022685088266</v>
      </c>
      <c r="L12" s="7">
        <v>6.2974634448374642</v>
      </c>
      <c r="M12" s="7">
        <v>3.6132660695406238</v>
      </c>
      <c r="N12" s="7">
        <v>2.4297693156317378E-2</v>
      </c>
      <c r="O12" s="7">
        <v>0.1752958244296437</v>
      </c>
      <c r="P12" s="7">
        <v>9.3058508236059243</v>
      </c>
      <c r="Q12" s="7">
        <v>0.13235675979015979</v>
      </c>
      <c r="R12" s="7">
        <v>185.62192273812357</v>
      </c>
      <c r="S12" s="7">
        <v>6.826815573545604E-2</v>
      </c>
      <c r="T12" s="7">
        <v>94.105303716583393</v>
      </c>
      <c r="U12" s="7">
        <v>2.6647139909687527E-2</v>
      </c>
      <c r="V12" s="7">
        <v>0.27294313928740727</v>
      </c>
      <c r="W12" s="7">
        <v>1.6500192575924637</v>
      </c>
      <c r="X12" s="7">
        <v>2.6517584117995434</v>
      </c>
      <c r="Y12" s="7">
        <v>0.17601816370111015</v>
      </c>
      <c r="Z12" s="7">
        <v>4.7975140181073213E-3</v>
      </c>
      <c r="AA12" s="7">
        <v>7.6892287801259354E-3</v>
      </c>
      <c r="AB12" s="7">
        <v>1.6893838081252738E-2</v>
      </c>
      <c r="AC12" s="7">
        <v>3.5682102127387032E-2</v>
      </c>
      <c r="AD12" s="7">
        <v>0.1786820974283973</v>
      </c>
      <c r="AE12" s="7">
        <v>6.3989347117985877</v>
      </c>
      <c r="AF12" s="7">
        <v>68.352579638025063</v>
      </c>
      <c r="AG12" s="7">
        <v>37.22069692630658</v>
      </c>
      <c r="AH12" s="7">
        <v>33.087871340854974</v>
      </c>
      <c r="AI12" s="7">
        <v>0.79248711683840301</v>
      </c>
      <c r="AJ12" s="7">
        <v>31.227870730243389</v>
      </c>
      <c r="AK12" s="7">
        <v>0</v>
      </c>
      <c r="AL12" s="7">
        <v>322.95370466843156</v>
      </c>
      <c r="AM12" s="7">
        <v>0</v>
      </c>
      <c r="AN12" s="7">
        <v>194.62828932180963</v>
      </c>
      <c r="AO12" s="7">
        <v>2.2635533723426953</v>
      </c>
      <c r="AP12" s="7">
        <v>-1.1267631749087659</v>
      </c>
      <c r="AQ12" s="7">
        <v>333.51998169163659</v>
      </c>
      <c r="AR12" s="7">
        <v>1797.8242163090754</v>
      </c>
      <c r="AS12" s="20"/>
    </row>
    <row r="13" spans="1:45" ht="15" x14ac:dyDescent="0.2">
      <c r="A13" s="5" t="s">
        <v>41</v>
      </c>
      <c r="B13" s="6" t="s">
        <v>83</v>
      </c>
      <c r="C13" s="7">
        <v>0.77956833201702658</v>
      </c>
      <c r="D13" s="7">
        <v>0.3594672965945051</v>
      </c>
      <c r="E13" s="7">
        <v>18.171895719780675</v>
      </c>
      <c r="F13" s="7">
        <v>0.99951247074339866</v>
      </c>
      <c r="G13" s="7">
        <v>0.11013445166806692</v>
      </c>
      <c r="H13" s="7">
        <v>0.45613856545746362</v>
      </c>
      <c r="I13" s="7">
        <v>494.29728090245595</v>
      </c>
      <c r="J13" s="7">
        <v>0.99653057647672771</v>
      </c>
      <c r="K13" s="7">
        <v>98.250359773576378</v>
      </c>
      <c r="L13" s="7">
        <v>4.9176145372207429</v>
      </c>
      <c r="M13" s="7">
        <v>0.57714184855016493</v>
      </c>
      <c r="N13" s="7">
        <v>0.24077820973223707</v>
      </c>
      <c r="O13" s="7">
        <v>2.4376961568097535</v>
      </c>
      <c r="P13" s="7">
        <v>130.59297944746365</v>
      </c>
      <c r="Q13" s="7">
        <v>1.7187057667917687</v>
      </c>
      <c r="R13" s="7">
        <v>20.022278720205378</v>
      </c>
      <c r="S13" s="7">
        <v>1.0678323554543847</v>
      </c>
      <c r="T13" s="7">
        <v>3.3583775136149452</v>
      </c>
      <c r="U13" s="7">
        <v>1.7112101558748136</v>
      </c>
      <c r="V13" s="7">
        <v>3.6616967066172981</v>
      </c>
      <c r="W13" s="7">
        <v>24.611282966014038</v>
      </c>
      <c r="X13" s="7">
        <v>54.286460367653909</v>
      </c>
      <c r="Y13" s="7">
        <v>22.971320981050507</v>
      </c>
      <c r="Z13" s="7">
        <v>0.48737707965320132</v>
      </c>
      <c r="AA13" s="7">
        <v>1.8847948570007145</v>
      </c>
      <c r="AB13" s="7">
        <v>5.5905774367769903</v>
      </c>
      <c r="AC13" s="7">
        <v>31.059809934025576</v>
      </c>
      <c r="AD13" s="7">
        <v>231.4252674097188</v>
      </c>
      <c r="AE13" s="7">
        <v>13.695741677796205</v>
      </c>
      <c r="AF13" s="7">
        <v>123.88739631573701</v>
      </c>
      <c r="AG13" s="7">
        <v>115.11634499350011</v>
      </c>
      <c r="AH13" s="7">
        <v>439.75617251518372</v>
      </c>
      <c r="AI13" s="7">
        <v>51.592801980234704</v>
      </c>
      <c r="AJ13" s="7">
        <v>56.734844154446591</v>
      </c>
      <c r="AK13" s="7">
        <v>0</v>
      </c>
      <c r="AL13" s="7">
        <v>835.66168735882252</v>
      </c>
      <c r="AM13" s="7">
        <v>0</v>
      </c>
      <c r="AN13" s="7">
        <v>1380.5794844867419</v>
      </c>
      <c r="AO13" s="7">
        <v>46.806481943354612</v>
      </c>
      <c r="AP13" s="7">
        <v>-67.305014340164846</v>
      </c>
      <c r="AQ13" s="7">
        <v>456.01120798699299</v>
      </c>
      <c r="AR13" s="7">
        <v>4609.5812396116444</v>
      </c>
      <c r="AS13" s="20"/>
    </row>
    <row r="14" spans="1:45" ht="15" x14ac:dyDescent="0.2">
      <c r="A14" s="5" t="s">
        <v>42</v>
      </c>
      <c r="B14" s="6" t="s">
        <v>84</v>
      </c>
      <c r="C14" s="7">
        <v>108.5125194782959</v>
      </c>
      <c r="D14" s="7">
        <v>152.64163933872899</v>
      </c>
      <c r="E14" s="7">
        <v>543.88767097614766</v>
      </c>
      <c r="F14" s="7">
        <v>29.099041227266945</v>
      </c>
      <c r="G14" s="7">
        <v>4.121489169609406</v>
      </c>
      <c r="H14" s="7">
        <v>11.532834897331904</v>
      </c>
      <c r="I14" s="7">
        <v>80.41571052794616</v>
      </c>
      <c r="J14" s="7">
        <v>157.85761638423048</v>
      </c>
      <c r="K14" s="7">
        <v>172.55507622347909</v>
      </c>
      <c r="L14" s="7">
        <v>15.218855719420366</v>
      </c>
      <c r="M14" s="7">
        <v>361.2739429150547</v>
      </c>
      <c r="N14" s="7">
        <v>202.75361143225172</v>
      </c>
      <c r="O14" s="7">
        <v>6.7317038287840649</v>
      </c>
      <c r="P14" s="7">
        <v>68.297991006357961</v>
      </c>
      <c r="Q14" s="7">
        <v>12.763272096179826</v>
      </c>
      <c r="R14" s="7">
        <v>37.281717463544581</v>
      </c>
      <c r="S14" s="7">
        <v>708.85261944893261</v>
      </c>
      <c r="T14" s="7">
        <v>178.61497577760076</v>
      </c>
      <c r="U14" s="7">
        <v>27.728581395553334</v>
      </c>
      <c r="V14" s="7">
        <v>179.0130879727908</v>
      </c>
      <c r="W14" s="7">
        <v>308.08991908621954</v>
      </c>
      <c r="X14" s="7">
        <v>36.394724520014734</v>
      </c>
      <c r="Y14" s="7">
        <v>356.72834640445393</v>
      </c>
      <c r="Z14" s="7">
        <v>51.626927445913317</v>
      </c>
      <c r="AA14" s="7">
        <v>300.0959348215618</v>
      </c>
      <c r="AB14" s="7">
        <v>125.41415783085802</v>
      </c>
      <c r="AC14" s="7">
        <v>53.076021337298883</v>
      </c>
      <c r="AD14" s="7">
        <v>128.84917015582232</v>
      </c>
      <c r="AE14" s="7">
        <v>21.323812542414046</v>
      </c>
      <c r="AF14" s="7">
        <v>136.46173283838834</v>
      </c>
      <c r="AG14" s="7">
        <v>38.128776370893625</v>
      </c>
      <c r="AH14" s="7">
        <v>33.870460220087118</v>
      </c>
      <c r="AI14" s="7">
        <v>65.018646032802508</v>
      </c>
      <c r="AJ14" s="7">
        <v>27.862372595096623</v>
      </c>
      <c r="AK14" s="7">
        <v>0</v>
      </c>
      <c r="AL14" s="7">
        <v>1948.3254425023424</v>
      </c>
      <c r="AM14" s="7">
        <v>0</v>
      </c>
      <c r="AN14" s="7">
        <v>417.55739796400286</v>
      </c>
      <c r="AO14" s="7">
        <v>36.163710111185779</v>
      </c>
      <c r="AP14" s="7">
        <v>-206.35957408968213</v>
      </c>
      <c r="AQ14" s="7">
        <v>404.90932362524734</v>
      </c>
      <c r="AR14" s="7">
        <v>7342.6912595944277</v>
      </c>
      <c r="AS14" s="20"/>
    </row>
    <row r="15" spans="1:45" ht="15" x14ac:dyDescent="0.2">
      <c r="A15" s="5" t="s">
        <v>43</v>
      </c>
      <c r="B15" s="6" t="s">
        <v>85</v>
      </c>
      <c r="C15" s="7">
        <v>639.14158241163716</v>
      </c>
      <c r="D15" s="7">
        <v>177.73949369495099</v>
      </c>
      <c r="E15" s="7">
        <v>368.36692220208386</v>
      </c>
      <c r="F15" s="7">
        <v>50.083679291069252</v>
      </c>
      <c r="G15" s="7">
        <v>1.8573882191464477</v>
      </c>
      <c r="H15" s="7">
        <v>5.0574125243839028</v>
      </c>
      <c r="I15" s="7">
        <v>70.411623465350374</v>
      </c>
      <c r="J15" s="7">
        <v>13.349746213926309</v>
      </c>
      <c r="K15" s="7">
        <v>9890.9909001437245</v>
      </c>
      <c r="L15" s="7">
        <v>730.75847674018701</v>
      </c>
      <c r="M15" s="7">
        <v>12.196289059462645</v>
      </c>
      <c r="N15" s="7">
        <v>7.513702099409608</v>
      </c>
      <c r="O15" s="7">
        <v>46.810465025638159</v>
      </c>
      <c r="P15" s="7">
        <v>793.13816546813632</v>
      </c>
      <c r="Q15" s="7">
        <v>41.945035482224718</v>
      </c>
      <c r="R15" s="7">
        <v>41.623942248646955</v>
      </c>
      <c r="S15" s="7">
        <v>37.017024399831236</v>
      </c>
      <c r="T15" s="7">
        <v>571.65642497669626</v>
      </c>
      <c r="U15" s="7">
        <v>0.84531943177478475</v>
      </c>
      <c r="V15" s="7">
        <v>75.760199627240482</v>
      </c>
      <c r="W15" s="7">
        <v>213.62165336149897</v>
      </c>
      <c r="X15" s="7">
        <v>556.96394470240784</v>
      </c>
      <c r="Y15" s="7">
        <v>5.2807089988616154</v>
      </c>
      <c r="Z15" s="7">
        <v>1.3025468115165193</v>
      </c>
      <c r="AA15" s="7">
        <v>81.308964698569056</v>
      </c>
      <c r="AB15" s="7">
        <v>12.099222632746542</v>
      </c>
      <c r="AC15" s="7">
        <v>1.4820569954840406</v>
      </c>
      <c r="AD15" s="7">
        <v>10.421307105797865</v>
      </c>
      <c r="AE15" s="7">
        <v>18.596672669162842</v>
      </c>
      <c r="AF15" s="7">
        <v>112.69301534151403</v>
      </c>
      <c r="AG15" s="7">
        <v>38.612022598822385</v>
      </c>
      <c r="AH15" s="7">
        <v>96.265114449429149</v>
      </c>
      <c r="AI15" s="7">
        <v>610.24987283353551</v>
      </c>
      <c r="AJ15" s="7">
        <v>450.68834284519892</v>
      </c>
      <c r="AK15" s="7">
        <v>0</v>
      </c>
      <c r="AL15" s="7">
        <v>11556.554373203777</v>
      </c>
      <c r="AM15" s="7">
        <v>0</v>
      </c>
      <c r="AN15" s="7">
        <v>623.85479548177989</v>
      </c>
      <c r="AO15" s="7">
        <v>203.1127675679422</v>
      </c>
      <c r="AP15" s="7">
        <v>212.542222340167</v>
      </c>
      <c r="AQ15" s="7">
        <v>2489.7490236542935</v>
      </c>
      <c r="AR15" s="7">
        <v>30871.66242101802</v>
      </c>
      <c r="AS15" s="20"/>
    </row>
    <row r="16" spans="1:45" ht="15" x14ac:dyDescent="0.2">
      <c r="A16" s="5" t="s">
        <v>44</v>
      </c>
      <c r="B16" s="6" t="s">
        <v>86</v>
      </c>
      <c r="C16" s="7">
        <v>6.8937920833903321E-3</v>
      </c>
      <c r="D16" s="7">
        <v>0.96447025577567913</v>
      </c>
      <c r="E16" s="7">
        <v>2.7091771059486344E-2</v>
      </c>
      <c r="F16" s="7">
        <v>7.8607180564599876E-4</v>
      </c>
      <c r="G16" s="7">
        <v>7.9703669680772018</v>
      </c>
      <c r="H16" s="7">
        <v>3.0128074184217099E-4</v>
      </c>
      <c r="I16" s="7">
        <v>1.117538369399308E-3</v>
      </c>
      <c r="J16" s="7">
        <v>2.8254900644974335E-4</v>
      </c>
      <c r="K16" s="7">
        <v>2.2033276317417808E-2</v>
      </c>
      <c r="L16" s="7">
        <v>20.631263512174211</v>
      </c>
      <c r="M16" s="7">
        <v>6.2112388092222298E-4</v>
      </c>
      <c r="N16" s="7">
        <v>3.1315203435745647E-4</v>
      </c>
      <c r="O16" s="7">
        <v>6.9889516443489974</v>
      </c>
      <c r="P16" s="7">
        <v>85.724232442996993</v>
      </c>
      <c r="Q16" s="7">
        <v>0.27911174441147268</v>
      </c>
      <c r="R16" s="7">
        <v>10.835048545269395</v>
      </c>
      <c r="S16" s="7">
        <v>7.4280310984757882</v>
      </c>
      <c r="T16" s="7">
        <v>132.14878794532217</v>
      </c>
      <c r="U16" s="7">
        <v>3.4932714468399728E-4</v>
      </c>
      <c r="V16" s="7">
        <v>3.318491782881378E-3</v>
      </c>
      <c r="W16" s="7">
        <v>2.4065745353757696E-2</v>
      </c>
      <c r="X16" s="7">
        <v>5.3291905577512039E-3</v>
      </c>
      <c r="Y16" s="7">
        <v>2.5871622471283252E-4</v>
      </c>
      <c r="Z16" s="7">
        <v>7.1351220960667788E-5</v>
      </c>
      <c r="AA16" s="7">
        <v>1.102825801524894E-4</v>
      </c>
      <c r="AB16" s="7">
        <v>1.6879316416090417E-4</v>
      </c>
      <c r="AC16" s="7">
        <v>4.0979650850960522E-4</v>
      </c>
      <c r="AD16" s="7">
        <v>3.5038285551571985E-2</v>
      </c>
      <c r="AE16" s="7">
        <v>8.2189771556804604E-3</v>
      </c>
      <c r="AF16" s="7">
        <v>8.7513803896914447E-2</v>
      </c>
      <c r="AG16" s="7">
        <v>0.3774247051173234</v>
      </c>
      <c r="AH16" s="7">
        <v>0.21486299032254147</v>
      </c>
      <c r="AI16" s="7">
        <v>5.1956429687546442E-2</v>
      </c>
      <c r="AJ16" s="7">
        <v>1.3821902705225144</v>
      </c>
      <c r="AK16" s="7">
        <v>0</v>
      </c>
      <c r="AL16" s="7">
        <v>1149.7896125110362</v>
      </c>
      <c r="AM16" s="7">
        <v>0</v>
      </c>
      <c r="AN16" s="7">
        <v>400.78802582034257</v>
      </c>
      <c r="AO16" s="7">
        <v>32.21921425069894</v>
      </c>
      <c r="AP16" s="7">
        <v>-3.0573597886164876</v>
      </c>
      <c r="AQ16" s="7">
        <v>857.88891639318933</v>
      </c>
      <c r="AR16" s="7">
        <v>2712.8494010555933</v>
      </c>
      <c r="AS16" s="20"/>
    </row>
    <row r="17" spans="1:45" ht="15" x14ac:dyDescent="0.2">
      <c r="A17" s="5" t="s">
        <v>45</v>
      </c>
      <c r="B17" s="6" t="s">
        <v>87</v>
      </c>
      <c r="C17" s="7">
        <v>5.4730257819576371</v>
      </c>
      <c r="D17" s="7">
        <v>2.7160076075533985</v>
      </c>
      <c r="E17" s="7">
        <v>18.310502482288687</v>
      </c>
      <c r="F17" s="7">
        <v>2.3736589780177977</v>
      </c>
      <c r="G17" s="7">
        <v>1.1506227510055798</v>
      </c>
      <c r="H17" s="7">
        <v>1.1016540872085003</v>
      </c>
      <c r="I17" s="7">
        <v>3.2865375916171682</v>
      </c>
      <c r="J17" s="7">
        <v>7.9197313128243394</v>
      </c>
      <c r="K17" s="7">
        <v>230.54229545397831</v>
      </c>
      <c r="L17" s="7">
        <v>23.960104163577569</v>
      </c>
      <c r="M17" s="7">
        <v>1.9091038472226547</v>
      </c>
      <c r="N17" s="7">
        <v>3.9430187038710063</v>
      </c>
      <c r="O17" s="7">
        <v>87.277403589022384</v>
      </c>
      <c r="P17" s="7">
        <v>288.09035608019576</v>
      </c>
      <c r="Q17" s="7">
        <v>104.3249094909432</v>
      </c>
      <c r="R17" s="7">
        <v>107.2037353621801</v>
      </c>
      <c r="S17" s="7">
        <v>122.40843014569911</v>
      </c>
      <c r="T17" s="7">
        <v>1862.2552238448311</v>
      </c>
      <c r="U17" s="7">
        <v>0.50070200276356891</v>
      </c>
      <c r="V17" s="7">
        <v>1.1019201229510893</v>
      </c>
      <c r="W17" s="7">
        <v>2.4253903772622225</v>
      </c>
      <c r="X17" s="7">
        <v>31.884081673698297</v>
      </c>
      <c r="Y17" s="7">
        <v>22.245349132374695</v>
      </c>
      <c r="Z17" s="7">
        <v>4.0598156120659379</v>
      </c>
      <c r="AA17" s="7">
        <v>33.542815411910574</v>
      </c>
      <c r="AB17" s="7">
        <v>16.705828951221751</v>
      </c>
      <c r="AC17" s="7">
        <v>32.870106220164111</v>
      </c>
      <c r="AD17" s="7">
        <v>0.25897404517161898</v>
      </c>
      <c r="AE17" s="7">
        <v>10.463877706676119</v>
      </c>
      <c r="AF17" s="7">
        <v>26.385951932244524</v>
      </c>
      <c r="AG17" s="7">
        <v>22.880682317689363</v>
      </c>
      <c r="AH17" s="7">
        <v>2.6008283109178754</v>
      </c>
      <c r="AI17" s="7">
        <v>11.124768305875296</v>
      </c>
      <c r="AJ17" s="7">
        <v>63.004438585868392</v>
      </c>
      <c r="AK17" s="7">
        <v>0</v>
      </c>
      <c r="AL17" s="7">
        <v>672.14617254569919</v>
      </c>
      <c r="AM17" s="7">
        <v>0</v>
      </c>
      <c r="AN17" s="7">
        <v>240.13656299638103</v>
      </c>
      <c r="AO17" s="7">
        <v>329.26909020114698</v>
      </c>
      <c r="AP17" s="7">
        <v>5.0281169103070011</v>
      </c>
      <c r="AQ17" s="7">
        <v>1835.8734686576513</v>
      </c>
      <c r="AR17" s="7">
        <v>6238.7552632940351</v>
      </c>
      <c r="AS17" s="20"/>
    </row>
    <row r="18" spans="1:45" ht="15" x14ac:dyDescent="0.2">
      <c r="A18" s="5" t="s">
        <v>46</v>
      </c>
      <c r="B18" s="6" t="s">
        <v>88</v>
      </c>
      <c r="C18" s="7">
        <v>10.317004997003041</v>
      </c>
      <c r="D18" s="7">
        <v>10.549767312229589</v>
      </c>
      <c r="E18" s="7">
        <v>89.601105813089703</v>
      </c>
      <c r="F18" s="7">
        <v>3.6209241438381659</v>
      </c>
      <c r="G18" s="7">
        <v>1.7765644375388261</v>
      </c>
      <c r="H18" s="7">
        <v>5.357021982180374</v>
      </c>
      <c r="I18" s="7">
        <v>15.186224026335459</v>
      </c>
      <c r="J18" s="7">
        <v>4.8681906750967254</v>
      </c>
      <c r="K18" s="7">
        <v>93.515234190102419</v>
      </c>
      <c r="L18" s="7">
        <v>24.87800457810647</v>
      </c>
      <c r="M18" s="7">
        <v>2.9816925394875882</v>
      </c>
      <c r="N18" s="7">
        <v>55.537787846675819</v>
      </c>
      <c r="O18" s="7">
        <v>155.04886925295372</v>
      </c>
      <c r="P18" s="7">
        <v>535.65580989559021</v>
      </c>
      <c r="Q18" s="7">
        <v>76.915751446478978</v>
      </c>
      <c r="R18" s="7">
        <v>101.94917917240954</v>
      </c>
      <c r="S18" s="7">
        <v>42.762129902997295</v>
      </c>
      <c r="T18" s="7">
        <v>2657.0008983465709</v>
      </c>
      <c r="U18" s="7">
        <v>15.203041666894242</v>
      </c>
      <c r="V18" s="7">
        <v>17.465822721507589</v>
      </c>
      <c r="W18" s="7">
        <v>40.014502452689399</v>
      </c>
      <c r="X18" s="7">
        <v>52.501107060893538</v>
      </c>
      <c r="Y18" s="7">
        <v>34.431339336699132</v>
      </c>
      <c r="Z18" s="7">
        <v>6.2607236118100262</v>
      </c>
      <c r="AA18" s="7">
        <v>54.723806055838899</v>
      </c>
      <c r="AB18" s="7">
        <v>28.092550932796094</v>
      </c>
      <c r="AC18" s="7">
        <v>56.523477816018108</v>
      </c>
      <c r="AD18" s="7">
        <v>18.740348868846901</v>
      </c>
      <c r="AE18" s="7">
        <v>15.693283541739683</v>
      </c>
      <c r="AF18" s="7">
        <v>70.217708194287709</v>
      </c>
      <c r="AG18" s="7">
        <v>21.837602938253145</v>
      </c>
      <c r="AH18" s="7">
        <v>8.5477519651772944</v>
      </c>
      <c r="AI18" s="7">
        <v>29.642173810719388</v>
      </c>
      <c r="AJ18" s="7">
        <v>50.54393860177499</v>
      </c>
      <c r="AK18" s="7">
        <v>0</v>
      </c>
      <c r="AL18" s="7">
        <v>425.88345793672312</v>
      </c>
      <c r="AM18" s="7">
        <v>0</v>
      </c>
      <c r="AN18" s="7">
        <v>771.94822176803677</v>
      </c>
      <c r="AO18" s="7">
        <v>704.71676725509349</v>
      </c>
      <c r="AP18" s="7">
        <v>-8.953680889748604</v>
      </c>
      <c r="AQ18" s="7">
        <v>3720.3583572846633</v>
      </c>
      <c r="AR18" s="7">
        <v>10021.9144634894</v>
      </c>
      <c r="AS18" s="20"/>
    </row>
    <row r="19" spans="1:45" ht="15" x14ac:dyDescent="0.2">
      <c r="A19" s="5" t="s">
        <v>47</v>
      </c>
      <c r="B19" s="6" t="s">
        <v>89</v>
      </c>
      <c r="C19" s="7">
        <v>0.44705553488732175</v>
      </c>
      <c r="D19" s="7">
        <v>5.1309305458557093</v>
      </c>
      <c r="E19" s="7">
        <v>3.4441114745460197</v>
      </c>
      <c r="F19" s="7">
        <v>0.24667301373702802</v>
      </c>
      <c r="G19" s="7">
        <v>2.896399416461003E-2</v>
      </c>
      <c r="H19" s="7">
        <v>8.645211919337481E-2</v>
      </c>
      <c r="I19" s="7">
        <v>0.39597252764161428</v>
      </c>
      <c r="J19" s="7">
        <v>9.3513259764238285E-2</v>
      </c>
      <c r="K19" s="7">
        <v>0.9616377891433131</v>
      </c>
      <c r="L19" s="7">
        <v>1.5086104165573697</v>
      </c>
      <c r="M19" s="7">
        <v>0.27663805576529787</v>
      </c>
      <c r="N19" s="7">
        <v>0.33473044844161498</v>
      </c>
      <c r="O19" s="7">
        <v>1.5412879827610555</v>
      </c>
      <c r="P19" s="7">
        <v>9.9747529083984201</v>
      </c>
      <c r="Q19" s="7">
        <v>0.42844702906997972</v>
      </c>
      <c r="R19" s="7">
        <v>1.2087133861267401</v>
      </c>
      <c r="S19" s="7">
        <v>1.2771917967516488</v>
      </c>
      <c r="T19" s="7">
        <v>0.85261386875683864</v>
      </c>
      <c r="U19" s="7">
        <v>0.2081550759826967</v>
      </c>
      <c r="V19" s="7">
        <v>1.4439617527990654</v>
      </c>
      <c r="W19" s="7">
        <v>3.6481686046291584</v>
      </c>
      <c r="X19" s="7">
        <v>0.72511448209578722</v>
      </c>
      <c r="Y19" s="7">
        <v>0.27568322412743845</v>
      </c>
      <c r="Z19" s="7">
        <v>0.21808083291499711</v>
      </c>
      <c r="AA19" s="7">
        <v>0.36394302417564456</v>
      </c>
      <c r="AB19" s="7">
        <v>0.30693020640602842</v>
      </c>
      <c r="AC19" s="7">
        <v>0.84093321264624832</v>
      </c>
      <c r="AD19" s="7">
        <v>0.993278768826514</v>
      </c>
      <c r="AE19" s="7">
        <v>0.32107227333588179</v>
      </c>
      <c r="AF19" s="7">
        <v>2.060320235044244</v>
      </c>
      <c r="AG19" s="7">
        <v>0.20754767909760949</v>
      </c>
      <c r="AH19" s="7">
        <v>0.32030046609501772</v>
      </c>
      <c r="AI19" s="7">
        <v>0.64287481529780621</v>
      </c>
      <c r="AJ19" s="7">
        <v>1.109561825422114</v>
      </c>
      <c r="AK19" s="7">
        <v>0</v>
      </c>
      <c r="AL19" s="7">
        <v>27.468319421784592</v>
      </c>
      <c r="AM19" s="7">
        <v>0</v>
      </c>
      <c r="AN19" s="7">
        <v>1.9234285834978844</v>
      </c>
      <c r="AO19" s="7">
        <v>521.8456564605757</v>
      </c>
      <c r="AP19" s="7">
        <v>-1.8393164018644224</v>
      </c>
      <c r="AQ19" s="7">
        <v>2353.4639258032425</v>
      </c>
      <c r="AR19" s="7">
        <v>2944.7862364976945</v>
      </c>
      <c r="AS19" s="20"/>
    </row>
    <row r="20" spans="1:45" ht="15" x14ac:dyDescent="0.2">
      <c r="A20" s="5" t="s">
        <v>48</v>
      </c>
      <c r="B20" s="6" t="s">
        <v>90</v>
      </c>
      <c r="C20" s="7">
        <v>9.1130838675626329</v>
      </c>
      <c r="D20" s="7">
        <v>7.612194228885536</v>
      </c>
      <c r="E20" s="7">
        <v>79.311257037653078</v>
      </c>
      <c r="F20" s="7">
        <v>5.2981895488997903</v>
      </c>
      <c r="G20" s="7">
        <v>1.813963404130468</v>
      </c>
      <c r="H20" s="7">
        <v>1.8604259319388992</v>
      </c>
      <c r="I20" s="7">
        <v>26.388550977249</v>
      </c>
      <c r="J20" s="7">
        <v>1.54993385695476</v>
      </c>
      <c r="K20" s="7">
        <v>536.54795269758529</v>
      </c>
      <c r="L20" s="7">
        <v>15.356425949616206</v>
      </c>
      <c r="M20" s="7">
        <v>3.437597147748793</v>
      </c>
      <c r="N20" s="7">
        <v>4.5663920290836799</v>
      </c>
      <c r="O20" s="7">
        <v>40.410292109055128</v>
      </c>
      <c r="P20" s="7">
        <v>1641.8576034852722</v>
      </c>
      <c r="Q20" s="7">
        <v>269.20879613412018</v>
      </c>
      <c r="R20" s="7">
        <v>13.585472259298877</v>
      </c>
      <c r="S20" s="7">
        <v>206.47285330233143</v>
      </c>
      <c r="T20" s="7">
        <v>324.3271817773163</v>
      </c>
      <c r="U20" s="7">
        <v>18.898532162961523</v>
      </c>
      <c r="V20" s="7">
        <v>87.216927371995098</v>
      </c>
      <c r="W20" s="7">
        <v>248.59019564899788</v>
      </c>
      <c r="X20" s="7">
        <v>285.48965365663378</v>
      </c>
      <c r="Y20" s="7">
        <v>74.860736555887257</v>
      </c>
      <c r="Z20" s="7">
        <v>18.28168482825415</v>
      </c>
      <c r="AA20" s="7">
        <v>184.55144273288772</v>
      </c>
      <c r="AB20" s="7">
        <v>154.72029893569464</v>
      </c>
      <c r="AC20" s="7">
        <v>486.75219472554227</v>
      </c>
      <c r="AD20" s="7">
        <v>131.75864786999961</v>
      </c>
      <c r="AE20" s="7">
        <v>75.564325371732096</v>
      </c>
      <c r="AF20" s="7">
        <v>431.61469714066988</v>
      </c>
      <c r="AG20" s="7">
        <v>6.2721738113811982</v>
      </c>
      <c r="AH20" s="7">
        <v>18.825768580826605</v>
      </c>
      <c r="AI20" s="7">
        <v>123.28755930267496</v>
      </c>
      <c r="AJ20" s="7">
        <v>309.61379254766848</v>
      </c>
      <c r="AK20" s="7">
        <v>0</v>
      </c>
      <c r="AL20" s="7">
        <v>3760.9541991326073</v>
      </c>
      <c r="AM20" s="7">
        <v>0</v>
      </c>
      <c r="AN20" s="7">
        <v>85.036906445988024</v>
      </c>
      <c r="AO20" s="7">
        <v>7235.092067530084</v>
      </c>
      <c r="AP20" s="7">
        <v>-190.5223512312314</v>
      </c>
      <c r="AQ20" s="7">
        <v>18959.793403937823</v>
      </c>
      <c r="AR20" s="7">
        <v>35695.371022803782</v>
      </c>
      <c r="AS20" s="20"/>
    </row>
    <row r="21" spans="1:45" ht="15" x14ac:dyDescent="0.2">
      <c r="A21" s="5" t="s">
        <v>49</v>
      </c>
      <c r="B21" s="6" t="s">
        <v>91</v>
      </c>
      <c r="C21" s="7">
        <v>1.6064605372506866</v>
      </c>
      <c r="D21" s="7">
        <v>0.50480478399255513</v>
      </c>
      <c r="E21" s="7">
        <v>13.612400451038855</v>
      </c>
      <c r="F21" s="7">
        <v>0.57054604691190991</v>
      </c>
      <c r="G21" s="7">
        <v>0.10689535305511563</v>
      </c>
      <c r="H21" s="7">
        <v>0.31605149776550129</v>
      </c>
      <c r="I21" s="7">
        <v>1.3975845815828944</v>
      </c>
      <c r="J21" s="7">
        <v>0.1401867187915469</v>
      </c>
      <c r="K21" s="7">
        <v>2.5298890769843463</v>
      </c>
      <c r="L21" s="7">
        <v>0.22687618109309116</v>
      </c>
      <c r="M21" s="7">
        <v>0.6937622042239634</v>
      </c>
      <c r="N21" s="7">
        <v>0.93757782523540933</v>
      </c>
      <c r="O21" s="7">
        <v>0.60028174924251909</v>
      </c>
      <c r="P21" s="7">
        <v>9.293811991873115</v>
      </c>
      <c r="Q21" s="7">
        <v>5.1117240947833285</v>
      </c>
      <c r="R21" s="7">
        <v>1.7047455084902086</v>
      </c>
      <c r="S21" s="7">
        <v>1.9407828596523644</v>
      </c>
      <c r="T21" s="7">
        <v>3.1318606900961892</v>
      </c>
      <c r="U21" s="7">
        <v>2.6725219764441994</v>
      </c>
      <c r="V21" s="7">
        <v>6.7139407470031394</v>
      </c>
      <c r="W21" s="7">
        <v>17.262218258739896</v>
      </c>
      <c r="X21" s="7">
        <v>1.7517117051122624</v>
      </c>
      <c r="Y21" s="7">
        <v>0.62554432061397303</v>
      </c>
      <c r="Z21" s="7">
        <v>0.53381073538504109</v>
      </c>
      <c r="AA21" s="7">
        <v>0.57645695921232865</v>
      </c>
      <c r="AB21" s="7">
        <v>0.58704843092077486</v>
      </c>
      <c r="AC21" s="7">
        <v>1.5209366128349042</v>
      </c>
      <c r="AD21" s="7">
        <v>3.2641032074298106</v>
      </c>
      <c r="AE21" s="7">
        <v>1.5784341609703081</v>
      </c>
      <c r="AF21" s="7">
        <v>9.0753046629289873</v>
      </c>
      <c r="AG21" s="7">
        <v>0.80496216033855428</v>
      </c>
      <c r="AH21" s="7">
        <v>1.1420180203990642</v>
      </c>
      <c r="AI21" s="7">
        <v>1.970421054473444</v>
      </c>
      <c r="AJ21" s="7">
        <v>2.1715378714934865</v>
      </c>
      <c r="AK21" s="7">
        <v>0</v>
      </c>
      <c r="AL21" s="7">
        <v>402.22826646410277</v>
      </c>
      <c r="AM21" s="7">
        <v>0</v>
      </c>
      <c r="AN21" s="7">
        <v>65.281723831272402</v>
      </c>
      <c r="AO21" s="7">
        <v>1499.2132156589041</v>
      </c>
      <c r="AP21" s="7">
        <v>-0.49593379224690087</v>
      </c>
      <c r="AQ21" s="7">
        <v>1277.4220629844567</v>
      </c>
      <c r="AR21" s="7">
        <v>3340.326548182853</v>
      </c>
      <c r="AS21" s="20"/>
    </row>
    <row r="22" spans="1:45" ht="15" x14ac:dyDescent="0.2">
      <c r="A22" s="5" t="s">
        <v>50</v>
      </c>
      <c r="B22" s="6" t="s">
        <v>92</v>
      </c>
      <c r="C22" s="7">
        <v>3.9060108519474004</v>
      </c>
      <c r="D22" s="7">
        <v>12.248407787277875</v>
      </c>
      <c r="E22" s="7">
        <v>33.412407948107699</v>
      </c>
      <c r="F22" s="7">
        <v>8.1292391753975117</v>
      </c>
      <c r="G22" s="7">
        <v>0.8214918691704397</v>
      </c>
      <c r="H22" s="7">
        <v>41.088493529817029</v>
      </c>
      <c r="I22" s="7">
        <v>17.321020971464002</v>
      </c>
      <c r="J22" s="7">
        <v>4.4014861507449945</v>
      </c>
      <c r="K22" s="7">
        <v>190.47907702294378</v>
      </c>
      <c r="L22" s="7">
        <v>11.647984833124518</v>
      </c>
      <c r="M22" s="7">
        <v>1.9528218556108257</v>
      </c>
      <c r="N22" s="7">
        <v>3.7672247564114718</v>
      </c>
      <c r="O22" s="7">
        <v>116.34724459335851</v>
      </c>
      <c r="P22" s="7">
        <v>343.76045280659173</v>
      </c>
      <c r="Q22" s="7">
        <v>46.045623673487277</v>
      </c>
      <c r="R22" s="7">
        <v>235.79132742240003</v>
      </c>
      <c r="S22" s="7">
        <v>9.831164632551145</v>
      </c>
      <c r="T22" s="7">
        <v>97.226240844021177</v>
      </c>
      <c r="U22" s="7">
        <v>6.0880832319656184</v>
      </c>
      <c r="V22" s="7">
        <v>31.785467677896424</v>
      </c>
      <c r="W22" s="7">
        <v>87.380389883826979</v>
      </c>
      <c r="X22" s="7">
        <v>26.663539962707514</v>
      </c>
      <c r="Y22" s="7">
        <v>22.568828182417246</v>
      </c>
      <c r="Z22" s="7">
        <v>4.3568728921937785</v>
      </c>
      <c r="AA22" s="7">
        <v>40.884685716958515</v>
      </c>
      <c r="AB22" s="7">
        <v>24.401615995495781</v>
      </c>
      <c r="AC22" s="7">
        <v>44.373543469062078</v>
      </c>
      <c r="AD22" s="7">
        <v>33.079255330568436</v>
      </c>
      <c r="AE22" s="7">
        <v>9.3111588517257289</v>
      </c>
      <c r="AF22" s="7">
        <v>53.776971431135323</v>
      </c>
      <c r="AG22" s="7">
        <v>6.1113851241291215</v>
      </c>
      <c r="AH22" s="7">
        <v>4.3462192202552909</v>
      </c>
      <c r="AI22" s="7">
        <v>17.393353000820852</v>
      </c>
      <c r="AJ22" s="7">
        <v>46.669491794926785</v>
      </c>
      <c r="AK22" s="7">
        <v>0</v>
      </c>
      <c r="AL22" s="7">
        <v>835.86586891053503</v>
      </c>
      <c r="AM22" s="7">
        <v>0</v>
      </c>
      <c r="AN22" s="7">
        <v>75.005414929030152</v>
      </c>
      <c r="AO22" s="7">
        <v>796.54771077763633</v>
      </c>
      <c r="AP22" s="7">
        <v>-2.8434985357528473</v>
      </c>
      <c r="AQ22" s="7">
        <v>649.22660307090769</v>
      </c>
      <c r="AR22" s="7">
        <v>3991.1706816428687</v>
      </c>
      <c r="AS22" s="20"/>
    </row>
    <row r="23" spans="1:45" ht="15" x14ac:dyDescent="0.2">
      <c r="A23" s="5" t="s">
        <v>51</v>
      </c>
      <c r="B23" s="6" t="s">
        <v>93</v>
      </c>
      <c r="C23" s="7">
        <v>371.86222361278067</v>
      </c>
      <c r="D23" s="7">
        <v>116.67107731630801</v>
      </c>
      <c r="E23" s="7">
        <v>3206.8217477693761</v>
      </c>
      <c r="F23" s="7">
        <v>108.14790736120089</v>
      </c>
      <c r="G23" s="7">
        <v>20.608312329303107</v>
      </c>
      <c r="H23" s="7">
        <v>53.742843595348148</v>
      </c>
      <c r="I23" s="7">
        <v>261.93338285964302</v>
      </c>
      <c r="J23" s="7">
        <v>25.616206039956104</v>
      </c>
      <c r="K23" s="7">
        <v>343.38803857405082</v>
      </c>
      <c r="L23" s="7">
        <v>30.41962964366774</v>
      </c>
      <c r="M23" s="7">
        <v>133.42162906952223</v>
      </c>
      <c r="N23" s="7">
        <v>165.97844158412215</v>
      </c>
      <c r="O23" s="7">
        <v>26.664897465066812</v>
      </c>
      <c r="P23" s="7">
        <v>199.35300330947121</v>
      </c>
      <c r="Q23" s="7">
        <v>84.512745464601011</v>
      </c>
      <c r="R23" s="7">
        <v>124.35529872833918</v>
      </c>
      <c r="S23" s="7">
        <v>611.16224437484152</v>
      </c>
      <c r="T23" s="7">
        <v>312.34154162268197</v>
      </c>
      <c r="U23" s="7">
        <v>92.581532634184981</v>
      </c>
      <c r="V23" s="7">
        <v>573.24941500033367</v>
      </c>
      <c r="W23" s="7">
        <v>1260.8362565566786</v>
      </c>
      <c r="X23" s="7">
        <v>261.16453616344052</v>
      </c>
      <c r="Y23" s="7">
        <v>94.438322267862048</v>
      </c>
      <c r="Z23" s="7">
        <v>13.287768272537386</v>
      </c>
      <c r="AA23" s="7">
        <v>68.788068241362382</v>
      </c>
      <c r="AB23" s="7">
        <v>70.859598556215687</v>
      </c>
      <c r="AC23" s="7">
        <v>182.80181690912528</v>
      </c>
      <c r="AD23" s="7">
        <v>617.37050668254324</v>
      </c>
      <c r="AE23" s="7">
        <v>163.54375549969436</v>
      </c>
      <c r="AF23" s="7">
        <v>1023.7428855984429</v>
      </c>
      <c r="AG23" s="7">
        <v>171.09315541398934</v>
      </c>
      <c r="AH23" s="7">
        <v>212.49140528394273</v>
      </c>
      <c r="AI23" s="7">
        <v>297.45124994031363</v>
      </c>
      <c r="AJ23" s="7">
        <v>229.12604441378522</v>
      </c>
      <c r="AK23" s="7">
        <v>0</v>
      </c>
      <c r="AL23" s="7">
        <v>6725.6600263167056</v>
      </c>
      <c r="AM23" s="7">
        <v>0</v>
      </c>
      <c r="AN23" s="7">
        <v>1040.198203946323</v>
      </c>
      <c r="AO23" s="7">
        <v>25.644485294863138</v>
      </c>
      <c r="AP23" s="7">
        <v>-1.927371674307875E-5</v>
      </c>
      <c r="AQ23" s="7">
        <v>14.554983369076847</v>
      </c>
      <c r="AR23" s="7">
        <v>19335.885167807985</v>
      </c>
      <c r="AS23" s="20"/>
    </row>
    <row r="24" spans="1:45" ht="15" x14ac:dyDescent="0.2">
      <c r="A24" s="5" t="s">
        <v>52</v>
      </c>
      <c r="B24" s="6" t="s">
        <v>94</v>
      </c>
      <c r="C24" s="7">
        <v>2.1949471193328618</v>
      </c>
      <c r="D24" s="7">
        <v>2.3940057966039534</v>
      </c>
      <c r="E24" s="7">
        <v>52.723171852283862</v>
      </c>
      <c r="F24" s="7">
        <v>1.2603685462255387</v>
      </c>
      <c r="G24" s="7">
        <v>0.12998127878580043</v>
      </c>
      <c r="H24" s="7">
        <v>0.54685813585899212</v>
      </c>
      <c r="I24" s="7">
        <v>12.539548230849238</v>
      </c>
      <c r="J24" s="7">
        <v>0.66223486672164955</v>
      </c>
      <c r="K24" s="7">
        <v>4.6291565458496882</v>
      </c>
      <c r="L24" s="7">
        <v>0.20680270884597698</v>
      </c>
      <c r="M24" s="7">
        <v>1.3447265777517872</v>
      </c>
      <c r="N24" s="7">
        <v>0.87704499491791255</v>
      </c>
      <c r="O24" s="7">
        <v>0.51082550801419258</v>
      </c>
      <c r="P24" s="7">
        <v>3.1605532285838791</v>
      </c>
      <c r="Q24" s="7">
        <v>1.4445072824865299</v>
      </c>
      <c r="R24" s="7">
        <v>1.3250217269959508</v>
      </c>
      <c r="S24" s="7">
        <v>3.3727752182518675</v>
      </c>
      <c r="T24" s="7">
        <v>7.0256899502542618</v>
      </c>
      <c r="U24" s="7">
        <v>6.9745021995642489</v>
      </c>
      <c r="V24" s="7">
        <v>20.208538604978681</v>
      </c>
      <c r="W24" s="7">
        <v>91.409561926717842</v>
      </c>
      <c r="X24" s="7">
        <v>15.251177708886937</v>
      </c>
      <c r="Y24" s="7">
        <v>3.5743093064863571</v>
      </c>
      <c r="Z24" s="7">
        <v>6.4307142746933854</v>
      </c>
      <c r="AA24" s="7">
        <v>0.41030229416123454</v>
      </c>
      <c r="AB24" s="7">
        <v>3.5149431717010984</v>
      </c>
      <c r="AC24" s="7">
        <v>2.2557806971008358</v>
      </c>
      <c r="AD24" s="7">
        <v>27.900890113177159</v>
      </c>
      <c r="AE24" s="7">
        <v>21.385445182773775</v>
      </c>
      <c r="AF24" s="7">
        <v>225.65081312364512</v>
      </c>
      <c r="AG24" s="7">
        <v>3.5439534892857978</v>
      </c>
      <c r="AH24" s="7">
        <v>2.861969197440732</v>
      </c>
      <c r="AI24" s="7">
        <v>28.510883653257409</v>
      </c>
      <c r="AJ24" s="7">
        <v>50.337434121227886</v>
      </c>
      <c r="AK24" s="7">
        <v>0</v>
      </c>
      <c r="AL24" s="7">
        <v>1271.8411333403506</v>
      </c>
      <c r="AM24" s="7">
        <v>0</v>
      </c>
      <c r="AN24" s="7">
        <v>14.011356831647493</v>
      </c>
      <c r="AO24" s="7">
        <v>50164.731098290082</v>
      </c>
      <c r="AP24" s="7">
        <v>-0.27663967798244676</v>
      </c>
      <c r="AQ24" s="7">
        <v>238.39420617165743</v>
      </c>
      <c r="AR24" s="7">
        <v>52295.27059358947</v>
      </c>
      <c r="AS24" s="20"/>
    </row>
    <row r="25" spans="1:45" ht="15" x14ac:dyDescent="0.2">
      <c r="A25" s="5" t="s">
        <v>53</v>
      </c>
      <c r="B25" s="6" t="s">
        <v>95</v>
      </c>
      <c r="C25" s="7">
        <v>20.873026497037042</v>
      </c>
      <c r="D25" s="7">
        <v>5.3678968247646788</v>
      </c>
      <c r="E25" s="7">
        <v>212.21576933614332</v>
      </c>
      <c r="F25" s="7">
        <v>10.947227892174521</v>
      </c>
      <c r="G25" s="7">
        <v>1.6845922611636408</v>
      </c>
      <c r="H25" s="7">
        <v>5.5202599340681546</v>
      </c>
      <c r="I25" s="7">
        <v>17.686453748289175</v>
      </c>
      <c r="J25" s="7">
        <v>3.9651109989690698</v>
      </c>
      <c r="K25" s="7">
        <v>24.450985669992686</v>
      </c>
      <c r="L25" s="7">
        <v>4.6636830880943059</v>
      </c>
      <c r="M25" s="7">
        <v>9.4688132935858143</v>
      </c>
      <c r="N25" s="7">
        <v>5.483533600889885</v>
      </c>
      <c r="O25" s="7">
        <v>3.0429296687642235</v>
      </c>
      <c r="P25" s="7">
        <v>14.721415911760387</v>
      </c>
      <c r="Q25" s="7">
        <v>8.2754954721761145</v>
      </c>
      <c r="R25" s="7">
        <v>9.7422352096784834</v>
      </c>
      <c r="S25" s="7">
        <v>16.222647459389393</v>
      </c>
      <c r="T25" s="7">
        <v>20.652220087294584</v>
      </c>
      <c r="U25" s="7">
        <v>144.22681773127434</v>
      </c>
      <c r="V25" s="7">
        <v>55.102359691896751</v>
      </c>
      <c r="W25" s="7">
        <v>235.2008782979334</v>
      </c>
      <c r="X25" s="7">
        <v>31.674743236092933</v>
      </c>
      <c r="Y25" s="7">
        <v>7.2139127274026418</v>
      </c>
      <c r="Z25" s="7">
        <v>1.1460366863592799</v>
      </c>
      <c r="AA25" s="7">
        <v>3.3615423415635024</v>
      </c>
      <c r="AB25" s="7">
        <v>6.3752183744345556</v>
      </c>
      <c r="AC25" s="7">
        <v>22.779284242305508</v>
      </c>
      <c r="AD25" s="7">
        <v>104.63370460945073</v>
      </c>
      <c r="AE25" s="7">
        <v>17.26672182047356</v>
      </c>
      <c r="AF25" s="7">
        <v>97.676666369577831</v>
      </c>
      <c r="AG25" s="7">
        <v>39.739404378948493</v>
      </c>
      <c r="AH25" s="7">
        <v>26.310485645734868</v>
      </c>
      <c r="AI25" s="7">
        <v>32.394154360966532</v>
      </c>
      <c r="AJ25" s="7">
        <v>23.38458650222195</v>
      </c>
      <c r="AK25" s="7">
        <v>0</v>
      </c>
      <c r="AL25" s="7">
        <v>947.39727728612843</v>
      </c>
      <c r="AM25" s="7">
        <v>0</v>
      </c>
      <c r="AN25" s="7">
        <v>313.91007207422871</v>
      </c>
      <c r="AO25" s="7">
        <v>2.6960448987790713</v>
      </c>
      <c r="AP25" s="7">
        <v>-0.25549406033107946</v>
      </c>
      <c r="AQ25" s="7">
        <v>2.2472454947529954</v>
      </c>
      <c r="AR25" s="7">
        <v>2509.4659596644306</v>
      </c>
      <c r="AS25" s="20"/>
    </row>
    <row r="26" spans="1:45" ht="15" x14ac:dyDescent="0.2">
      <c r="A26" s="5" t="s">
        <v>54</v>
      </c>
      <c r="B26" s="6" t="s">
        <v>96</v>
      </c>
      <c r="C26" s="7">
        <v>147.2612909561052</v>
      </c>
      <c r="D26" s="7">
        <v>67.768027293215297</v>
      </c>
      <c r="E26" s="7">
        <v>7073.4353956770137</v>
      </c>
      <c r="F26" s="7">
        <v>249.04871727784399</v>
      </c>
      <c r="G26" s="7">
        <v>0.83871308538776757</v>
      </c>
      <c r="H26" s="7">
        <v>102.96008671451713</v>
      </c>
      <c r="I26" s="7">
        <v>310.68789017316527</v>
      </c>
      <c r="J26" s="7">
        <v>47.142282108990322</v>
      </c>
      <c r="K26" s="7">
        <v>632.8808569399323</v>
      </c>
      <c r="L26" s="7">
        <v>17.326468228763805</v>
      </c>
      <c r="M26" s="7">
        <v>182.83784745722349</v>
      </c>
      <c r="N26" s="7">
        <v>58.360215206755292</v>
      </c>
      <c r="O26" s="7">
        <v>51.857152991642238</v>
      </c>
      <c r="P26" s="7">
        <v>240.32017874122852</v>
      </c>
      <c r="Q26" s="7">
        <v>319.95497485118341</v>
      </c>
      <c r="R26" s="7">
        <v>136.62671174528666</v>
      </c>
      <c r="S26" s="7">
        <v>194.69542939989645</v>
      </c>
      <c r="T26" s="7">
        <v>153.17997545364952</v>
      </c>
      <c r="U26" s="7">
        <v>34.19813662494348</v>
      </c>
      <c r="V26" s="7">
        <v>1133.4360003616016</v>
      </c>
      <c r="W26" s="7">
        <v>2331.6811731840335</v>
      </c>
      <c r="X26" s="7">
        <v>543.5301065635914</v>
      </c>
      <c r="Y26" s="7">
        <v>21.395963076474494</v>
      </c>
      <c r="Z26" s="7">
        <v>4.0703828294982065</v>
      </c>
      <c r="AA26" s="7">
        <v>10.130479941315993</v>
      </c>
      <c r="AB26" s="7">
        <v>21.883111128778918</v>
      </c>
      <c r="AC26" s="7">
        <v>55.697287780797936</v>
      </c>
      <c r="AD26" s="7">
        <v>174.33622158462686</v>
      </c>
      <c r="AE26" s="7">
        <v>127.13508643367588</v>
      </c>
      <c r="AF26" s="7">
        <v>829.68279448612668</v>
      </c>
      <c r="AG26" s="7">
        <v>510.67562306917938</v>
      </c>
      <c r="AH26" s="7">
        <v>402.34953202663701</v>
      </c>
      <c r="AI26" s="7">
        <v>526.71408547587612</v>
      </c>
      <c r="AJ26" s="7">
        <v>327.41393834585534</v>
      </c>
      <c r="AK26" s="7">
        <v>0</v>
      </c>
      <c r="AL26" s="7">
        <v>1893.7214275095384</v>
      </c>
      <c r="AM26" s="7">
        <v>0</v>
      </c>
      <c r="AN26" s="7">
        <v>796.08603192573639</v>
      </c>
      <c r="AO26" s="7">
        <v>4.0882378087772047</v>
      </c>
      <c r="AP26" s="7">
        <v>-1.518478753790635</v>
      </c>
      <c r="AQ26" s="7">
        <v>284.58130203755866</v>
      </c>
      <c r="AR26" s="7">
        <v>20018.47065774264</v>
      </c>
      <c r="AS26" s="20"/>
    </row>
    <row r="27" spans="1:45" ht="15" x14ac:dyDescent="0.2">
      <c r="A27" s="5" t="s">
        <v>55</v>
      </c>
      <c r="B27" s="6" t="s">
        <v>97</v>
      </c>
      <c r="C27" s="7">
        <v>283.74152154963184</v>
      </c>
      <c r="D27" s="7">
        <v>64.233806726613807</v>
      </c>
      <c r="E27" s="7">
        <v>8065.5913177796747</v>
      </c>
      <c r="F27" s="7">
        <v>149.62954885535009</v>
      </c>
      <c r="G27" s="7">
        <v>22.768730454727407</v>
      </c>
      <c r="H27" s="7">
        <v>70.63839742306368</v>
      </c>
      <c r="I27" s="7">
        <v>290.1435931999053</v>
      </c>
      <c r="J27" s="7">
        <v>113.79509524788216</v>
      </c>
      <c r="K27" s="7">
        <v>677.69110570728014</v>
      </c>
      <c r="L27" s="7">
        <v>32.941646688579901</v>
      </c>
      <c r="M27" s="7">
        <v>241.48214916217165</v>
      </c>
      <c r="N27" s="7">
        <v>87.702224287402132</v>
      </c>
      <c r="O27" s="7">
        <v>80.172670796505557</v>
      </c>
      <c r="P27" s="7">
        <v>504.53706628667464</v>
      </c>
      <c r="Q27" s="7">
        <v>179.00141320457908</v>
      </c>
      <c r="R27" s="7">
        <v>200.376959716464</v>
      </c>
      <c r="S27" s="7">
        <v>351.78630496691483</v>
      </c>
      <c r="T27" s="7">
        <v>1021.8252074677997</v>
      </c>
      <c r="U27" s="7">
        <v>174.37852778985894</v>
      </c>
      <c r="V27" s="7">
        <v>777.27353060723067</v>
      </c>
      <c r="W27" s="7">
        <v>10781.483040926892</v>
      </c>
      <c r="X27" s="7">
        <v>2437.6463231550774</v>
      </c>
      <c r="Y27" s="7">
        <v>128.59424560704832</v>
      </c>
      <c r="Z27" s="7">
        <v>36.378599361029458</v>
      </c>
      <c r="AA27" s="7">
        <v>61.435333793799224</v>
      </c>
      <c r="AB27" s="7">
        <v>78.451690462361611</v>
      </c>
      <c r="AC27" s="7">
        <v>199.77951077678509</v>
      </c>
      <c r="AD27" s="7">
        <v>670.69608253318268</v>
      </c>
      <c r="AE27" s="7">
        <v>189.09063064552345</v>
      </c>
      <c r="AF27" s="7">
        <v>1194.5032324844697</v>
      </c>
      <c r="AG27" s="7">
        <v>438.87511565383863</v>
      </c>
      <c r="AH27" s="7">
        <v>283.16458509232393</v>
      </c>
      <c r="AI27" s="7">
        <v>384.49262481637419</v>
      </c>
      <c r="AJ27" s="7">
        <v>647.88403336787371</v>
      </c>
      <c r="AK27" s="7">
        <v>0</v>
      </c>
      <c r="AL27" s="7">
        <v>47282.916602006895</v>
      </c>
      <c r="AM27" s="7">
        <v>0</v>
      </c>
      <c r="AN27" s="7">
        <v>1664.8584542154529</v>
      </c>
      <c r="AO27" s="7">
        <v>42.231929966244671</v>
      </c>
      <c r="AP27" s="7">
        <v>-53.140917882731664</v>
      </c>
      <c r="AQ27" s="7">
        <v>4071.1150591548626</v>
      </c>
      <c r="AR27" s="7">
        <v>83930.166994055631</v>
      </c>
      <c r="AS27" s="20"/>
    </row>
    <row r="28" spans="1:45" ht="15" x14ac:dyDescent="0.2">
      <c r="A28" s="5" t="s">
        <v>56</v>
      </c>
      <c r="B28" s="6" t="s">
        <v>98</v>
      </c>
      <c r="C28" s="7">
        <v>0.89281945137604035</v>
      </c>
      <c r="D28" s="7">
        <v>0.20937502567094388</v>
      </c>
      <c r="E28" s="7">
        <v>21.101279507586344</v>
      </c>
      <c r="F28" s="7">
        <v>0.66305363778338922</v>
      </c>
      <c r="G28" s="7">
        <v>5.23515666316446E-2</v>
      </c>
      <c r="H28" s="7">
        <v>0.27914684020978381</v>
      </c>
      <c r="I28" s="7">
        <v>1.0274184148071379</v>
      </c>
      <c r="J28" s="7">
        <v>0.19369422660190119</v>
      </c>
      <c r="K28" s="7">
        <v>1.9428188698829441</v>
      </c>
      <c r="L28" s="7">
        <v>8.0388139762283956E-2</v>
      </c>
      <c r="M28" s="7">
        <v>0.55708418779454461</v>
      </c>
      <c r="N28" s="7">
        <v>0.28862894086365154</v>
      </c>
      <c r="O28" s="7">
        <v>0.18187369231286898</v>
      </c>
      <c r="P28" s="7">
        <v>1.1109373307369932</v>
      </c>
      <c r="Q28" s="7">
        <v>0.74472772366330098</v>
      </c>
      <c r="R28" s="7">
        <v>0.52499755405617665</v>
      </c>
      <c r="S28" s="7">
        <v>0.99143496932152264</v>
      </c>
      <c r="T28" s="7">
        <v>1.7983835461297044</v>
      </c>
      <c r="U28" s="7">
        <v>3.2679937879050356</v>
      </c>
      <c r="V28" s="7">
        <v>3.0238365419232238</v>
      </c>
      <c r="W28" s="7">
        <v>14.138559411643213</v>
      </c>
      <c r="X28" s="7">
        <v>835.98139110856698</v>
      </c>
      <c r="Y28" s="7">
        <v>2.4694701960129342</v>
      </c>
      <c r="Z28" s="7">
        <v>0.32308927465550108</v>
      </c>
      <c r="AA28" s="7">
        <v>1.2097236731270202</v>
      </c>
      <c r="AB28" s="7">
        <v>0.59409931782821879</v>
      </c>
      <c r="AC28" s="7">
        <v>0.83359892164060467</v>
      </c>
      <c r="AD28" s="7">
        <v>18.788110989390049</v>
      </c>
      <c r="AE28" s="7">
        <v>2.2002389992315341</v>
      </c>
      <c r="AF28" s="7">
        <v>21.117947572676815</v>
      </c>
      <c r="AG28" s="7">
        <v>116.10678381036173</v>
      </c>
      <c r="AH28" s="7">
        <v>1.4803869574345785</v>
      </c>
      <c r="AI28" s="7">
        <v>6.8196015531492202</v>
      </c>
      <c r="AJ28" s="7">
        <v>16.624713814285343</v>
      </c>
      <c r="AK28" s="7">
        <v>0</v>
      </c>
      <c r="AL28" s="7">
        <v>6116.3349228221605</v>
      </c>
      <c r="AM28" s="7">
        <v>0</v>
      </c>
      <c r="AN28" s="7">
        <v>2647.7461530480655</v>
      </c>
      <c r="AO28" s="7">
        <v>3.3861479180074845</v>
      </c>
      <c r="AP28" s="7">
        <v>-3.140900288094256E-2</v>
      </c>
      <c r="AQ28" s="7">
        <v>6220.1028324533463</v>
      </c>
      <c r="AR28" s="7">
        <v>16065.158606793721</v>
      </c>
      <c r="AS28" s="20"/>
    </row>
    <row r="29" spans="1:45" ht="15" x14ac:dyDescent="0.2">
      <c r="A29" s="5" t="s">
        <v>57</v>
      </c>
      <c r="B29" s="6" t="s">
        <v>99</v>
      </c>
      <c r="C29" s="7">
        <v>101.54904327601601</v>
      </c>
      <c r="D29" s="7">
        <v>19.555077521289558</v>
      </c>
      <c r="E29" s="7">
        <v>752.63375945184748</v>
      </c>
      <c r="F29" s="7">
        <v>33.977160871478937</v>
      </c>
      <c r="G29" s="7">
        <v>5.1286894421895806</v>
      </c>
      <c r="H29" s="7">
        <v>28.412319250930238</v>
      </c>
      <c r="I29" s="7">
        <v>64.681954245948788</v>
      </c>
      <c r="J29" s="7">
        <v>6.9449691984297264</v>
      </c>
      <c r="K29" s="7">
        <v>85.22019920778142</v>
      </c>
      <c r="L29" s="7">
        <v>9.7566961108876491</v>
      </c>
      <c r="M29" s="7">
        <v>33.137972315047087</v>
      </c>
      <c r="N29" s="7">
        <v>41.575749063816211</v>
      </c>
      <c r="O29" s="7">
        <v>16.18751465186844</v>
      </c>
      <c r="P29" s="7">
        <v>65.752769269394975</v>
      </c>
      <c r="Q29" s="7">
        <v>31.046575581595988</v>
      </c>
      <c r="R29" s="7">
        <v>53.029339265542895</v>
      </c>
      <c r="S29" s="7">
        <v>23.120637641702633</v>
      </c>
      <c r="T29" s="7">
        <v>32.217336776507466</v>
      </c>
      <c r="U29" s="7">
        <v>23.010671472610817</v>
      </c>
      <c r="V29" s="7">
        <v>659.30624785731516</v>
      </c>
      <c r="W29" s="7">
        <v>526.51120885535215</v>
      </c>
      <c r="X29" s="7">
        <v>42.225126293123026</v>
      </c>
      <c r="Y29" s="7">
        <v>328.08044945799804</v>
      </c>
      <c r="Z29" s="7">
        <v>19.800774671005133</v>
      </c>
      <c r="AA29" s="7">
        <v>185.02278465380655</v>
      </c>
      <c r="AB29" s="7">
        <v>282.91570627708137</v>
      </c>
      <c r="AC29" s="7">
        <v>154.05755943299204</v>
      </c>
      <c r="AD29" s="7">
        <v>17.310705327813256</v>
      </c>
      <c r="AE29" s="7">
        <v>53.327327384415781</v>
      </c>
      <c r="AF29" s="7">
        <v>365.1890555552198</v>
      </c>
      <c r="AG29" s="7">
        <v>32.418081709174061</v>
      </c>
      <c r="AH29" s="7">
        <v>38.430481010132453</v>
      </c>
      <c r="AI29" s="7">
        <v>13.54397587660914</v>
      </c>
      <c r="AJ29" s="7">
        <v>37.610733226649408</v>
      </c>
      <c r="AK29" s="7">
        <v>0</v>
      </c>
      <c r="AL29" s="7">
        <v>8664.5437499789332</v>
      </c>
      <c r="AM29" s="7">
        <v>0</v>
      </c>
      <c r="AN29" s="7">
        <v>659.64069193955652</v>
      </c>
      <c r="AO29" s="7">
        <v>10.702992782497912</v>
      </c>
      <c r="AP29" s="7">
        <v>-1.0514102979759989E-2</v>
      </c>
      <c r="AQ29" s="7">
        <v>311.34153081858375</v>
      </c>
      <c r="AR29" s="7">
        <v>13828.907103620164</v>
      </c>
      <c r="AS29" s="20"/>
    </row>
    <row r="30" spans="1:45" ht="15" x14ac:dyDescent="0.2">
      <c r="A30" s="5" t="s">
        <v>58</v>
      </c>
      <c r="B30" s="6" t="s">
        <v>100</v>
      </c>
      <c r="C30" s="7">
        <v>4.7612825653451738</v>
      </c>
      <c r="D30" s="7">
        <v>4.9888022121369273E-2</v>
      </c>
      <c r="E30" s="7">
        <v>5.4396201367913024</v>
      </c>
      <c r="F30" s="7">
        <v>0.16568763349034205</v>
      </c>
      <c r="G30" s="7">
        <v>5.0145822826624239E-3</v>
      </c>
      <c r="H30" s="7">
        <v>4.4316847120451062</v>
      </c>
      <c r="I30" s="7">
        <v>0.1905870875374345</v>
      </c>
      <c r="J30" s="7">
        <v>2.702839494894364E-2</v>
      </c>
      <c r="K30" s="7">
        <v>0.38162842957287679</v>
      </c>
      <c r="L30" s="7">
        <v>11.503078727760444</v>
      </c>
      <c r="M30" s="7">
        <v>9.3367789373050999E-2</v>
      </c>
      <c r="N30" s="7">
        <v>4.4560473467655584</v>
      </c>
      <c r="O30" s="7">
        <v>4.495507331145953E-2</v>
      </c>
      <c r="P30" s="7">
        <v>0.16749749492568478</v>
      </c>
      <c r="Q30" s="7">
        <v>0.20714810743866888</v>
      </c>
      <c r="R30" s="7">
        <v>0.1009842813515156</v>
      </c>
      <c r="S30" s="7">
        <v>0.12978656894852778</v>
      </c>
      <c r="T30" s="7">
        <v>0.120728457151157</v>
      </c>
      <c r="U30" s="7">
        <v>9.0839006043477131</v>
      </c>
      <c r="V30" s="7">
        <v>234.65263616349708</v>
      </c>
      <c r="W30" s="7">
        <v>150.2365025030289</v>
      </c>
      <c r="X30" s="7">
        <v>0.32750266304639247</v>
      </c>
      <c r="Y30" s="7">
        <v>8.7426263155300069E-2</v>
      </c>
      <c r="Z30" s="7">
        <v>2.6734091010738783E-3</v>
      </c>
      <c r="AA30" s="7">
        <v>9.3183570290698056E-2</v>
      </c>
      <c r="AB30" s="7">
        <v>8.7399886441867108E-2</v>
      </c>
      <c r="AC30" s="7">
        <v>1.4464804192336189</v>
      </c>
      <c r="AD30" s="7">
        <v>0.17381288209230503</v>
      </c>
      <c r="AE30" s="7">
        <v>8.8683803038847042E-2</v>
      </c>
      <c r="AF30" s="7">
        <v>0.57782851987973372</v>
      </c>
      <c r="AG30" s="7">
        <v>16.709854992483923</v>
      </c>
      <c r="AH30" s="7">
        <v>0.24396789961154469</v>
      </c>
      <c r="AI30" s="7">
        <v>0.32892538634044693</v>
      </c>
      <c r="AJ30" s="7">
        <v>0.1950576764601295</v>
      </c>
      <c r="AK30" s="7">
        <v>0</v>
      </c>
      <c r="AL30" s="7">
        <v>540.87686016547548</v>
      </c>
      <c r="AM30" s="7">
        <v>0</v>
      </c>
      <c r="AN30" s="7">
        <v>9.735901630727481</v>
      </c>
      <c r="AO30" s="7">
        <v>7.3923106646001366E-2</v>
      </c>
      <c r="AP30" s="7">
        <v>-3.571510379766816E-5</v>
      </c>
      <c r="AQ30" s="7">
        <v>81.054312702918537</v>
      </c>
      <c r="AR30" s="7">
        <v>1078.3528139438747</v>
      </c>
      <c r="AS30" s="20"/>
    </row>
    <row r="31" spans="1:45" ht="15" x14ac:dyDescent="0.2">
      <c r="A31" s="5" t="s">
        <v>59</v>
      </c>
      <c r="B31" s="6" t="s">
        <v>101</v>
      </c>
      <c r="C31" s="7">
        <v>7.4630268746288489E-2</v>
      </c>
      <c r="D31" s="7">
        <v>3.6670276468689006E-2</v>
      </c>
      <c r="E31" s="7">
        <v>1.9292994154211593</v>
      </c>
      <c r="F31" s="7">
        <v>3.0245144618180717</v>
      </c>
      <c r="G31" s="7">
        <v>1.6412082686872768E-3</v>
      </c>
      <c r="H31" s="7">
        <v>5.0629947363654412E-3</v>
      </c>
      <c r="I31" s="7">
        <v>2.0297951982318842E-2</v>
      </c>
      <c r="J31" s="7">
        <v>2.4678918283718757E-3</v>
      </c>
      <c r="K31" s="7">
        <v>2.8296585500885273E-2</v>
      </c>
      <c r="L31" s="7">
        <v>2.3934875320943904E-3</v>
      </c>
      <c r="M31" s="7">
        <v>1.0660692445956719E-2</v>
      </c>
      <c r="N31" s="7">
        <v>7.8085140944156462E-3</v>
      </c>
      <c r="O31" s="7">
        <v>2.9764997193654293E-3</v>
      </c>
      <c r="P31" s="7">
        <v>1.8284832825340127E-2</v>
      </c>
      <c r="Q31" s="7">
        <v>7.4438988069477543E-3</v>
      </c>
      <c r="R31" s="7">
        <v>1.0961535435195527E-2</v>
      </c>
      <c r="S31" s="7">
        <v>2.4312822634304069E-2</v>
      </c>
      <c r="T31" s="7">
        <v>3.4441355826808226E-2</v>
      </c>
      <c r="U31" s="7">
        <v>5.7926777503746409</v>
      </c>
      <c r="V31" s="7">
        <v>129.85287842094982</v>
      </c>
      <c r="W31" s="7">
        <v>117.86555960880852</v>
      </c>
      <c r="X31" s="7">
        <v>3.2707504177000295E-2</v>
      </c>
      <c r="Y31" s="7">
        <v>1.0579936094243484E-2</v>
      </c>
      <c r="Z31" s="7">
        <v>1.1665378937362782E-3</v>
      </c>
      <c r="AA31" s="7">
        <v>105.08056330802576</v>
      </c>
      <c r="AB31" s="7">
        <v>6.4597987964395221E-3</v>
      </c>
      <c r="AC31" s="7">
        <v>1.5232887697215688E-2</v>
      </c>
      <c r="AD31" s="7">
        <v>7.3087732705202564</v>
      </c>
      <c r="AE31" s="7">
        <v>0.18611777162445212</v>
      </c>
      <c r="AF31" s="7">
        <v>1.9638077502750666</v>
      </c>
      <c r="AG31" s="7">
        <v>115.73432630435663</v>
      </c>
      <c r="AH31" s="7">
        <v>1.6675998420329942E-2</v>
      </c>
      <c r="AI31" s="7">
        <v>2.5378643778589373E-2</v>
      </c>
      <c r="AJ31" s="7">
        <v>1.8683117353026434E-2</v>
      </c>
      <c r="AK31" s="7">
        <v>0</v>
      </c>
      <c r="AL31" s="7">
        <v>5373.6132949842367</v>
      </c>
      <c r="AM31" s="7">
        <v>0</v>
      </c>
      <c r="AN31" s="7">
        <v>71.705746198139892</v>
      </c>
      <c r="AO31" s="7">
        <v>3.7463757233349059E-4</v>
      </c>
      <c r="AP31" s="7">
        <v>1.4829919798237086E-3</v>
      </c>
      <c r="AQ31" s="7">
        <v>238.56309154525073</v>
      </c>
      <c r="AR31" s="7">
        <v>6173.0377436604176</v>
      </c>
      <c r="AS31" s="20"/>
    </row>
    <row r="32" spans="1:45" ht="15" x14ac:dyDescent="0.2">
      <c r="A32" s="5" t="s">
        <v>60</v>
      </c>
      <c r="B32" s="6" t="s">
        <v>102</v>
      </c>
      <c r="C32" s="7">
        <v>71.224147122475671</v>
      </c>
      <c r="D32" s="7">
        <v>54.5532712313614</v>
      </c>
      <c r="E32" s="7">
        <v>149.81738504297132</v>
      </c>
      <c r="F32" s="7">
        <v>56.924840086069921</v>
      </c>
      <c r="G32" s="7">
        <v>1.0562108689339744</v>
      </c>
      <c r="H32" s="7">
        <v>121.38337443723954</v>
      </c>
      <c r="I32" s="7">
        <v>13.720019068812388</v>
      </c>
      <c r="J32" s="7">
        <v>1.539378624349889</v>
      </c>
      <c r="K32" s="7">
        <v>18.834386549529576</v>
      </c>
      <c r="L32" s="7">
        <v>2.8762318134465783</v>
      </c>
      <c r="M32" s="7">
        <v>7.2830666025633279</v>
      </c>
      <c r="N32" s="7">
        <v>177.90408416633198</v>
      </c>
      <c r="O32" s="7">
        <v>79.523859417401567</v>
      </c>
      <c r="P32" s="7">
        <v>147.83062529607795</v>
      </c>
      <c r="Q32" s="7">
        <v>83.510883570989762</v>
      </c>
      <c r="R32" s="7">
        <v>106.46023239213332</v>
      </c>
      <c r="S32" s="7">
        <v>7.7110610017754588</v>
      </c>
      <c r="T32" s="7">
        <v>115.65964175760854</v>
      </c>
      <c r="U32" s="7">
        <v>2.6501267725217699</v>
      </c>
      <c r="V32" s="7">
        <v>25.834770822959026</v>
      </c>
      <c r="W32" s="7">
        <v>28.449544345640547</v>
      </c>
      <c r="X32" s="7">
        <v>126.16067612656164</v>
      </c>
      <c r="Y32" s="7">
        <v>367.90384975696281</v>
      </c>
      <c r="Z32" s="7">
        <v>0.47677833231968342</v>
      </c>
      <c r="AA32" s="7">
        <v>481.68537291884667</v>
      </c>
      <c r="AB32" s="7">
        <v>179.09405913359436</v>
      </c>
      <c r="AC32" s="7">
        <v>105.25321513560603</v>
      </c>
      <c r="AD32" s="7">
        <v>8.5649501827706178</v>
      </c>
      <c r="AE32" s="7">
        <v>26.336158431699161</v>
      </c>
      <c r="AF32" s="7">
        <v>80.646746567089295</v>
      </c>
      <c r="AG32" s="7">
        <v>61.227178196848122</v>
      </c>
      <c r="AH32" s="7">
        <v>8.8533018346354577</v>
      </c>
      <c r="AI32" s="7">
        <v>43.275817104124627</v>
      </c>
      <c r="AJ32" s="7">
        <v>10.245125563686429</v>
      </c>
      <c r="AK32" s="7">
        <v>0</v>
      </c>
      <c r="AL32" s="7">
        <v>831.89481590652986</v>
      </c>
      <c r="AM32" s="7">
        <v>0</v>
      </c>
      <c r="AN32" s="7">
        <v>249.30416214031922</v>
      </c>
      <c r="AO32" s="7">
        <v>12.831774242481496</v>
      </c>
      <c r="AP32" s="7">
        <v>-7.631346205368237E-4</v>
      </c>
      <c r="AQ32" s="7">
        <v>2487.2883634694758</v>
      </c>
      <c r="AR32" s="7">
        <v>6355.7887229001244</v>
      </c>
      <c r="AS32" s="20"/>
    </row>
    <row r="33" spans="1:45" ht="15" x14ac:dyDescent="0.2">
      <c r="A33" s="5" t="s">
        <v>61</v>
      </c>
      <c r="B33" s="6" t="s">
        <v>103</v>
      </c>
      <c r="C33" s="7">
        <v>98.391605819990659</v>
      </c>
      <c r="D33" s="7">
        <v>18.810754214057301</v>
      </c>
      <c r="E33" s="7">
        <v>821.88036846752095</v>
      </c>
      <c r="F33" s="7">
        <v>33.785856321224593</v>
      </c>
      <c r="G33" s="7">
        <v>5.8439309509638901</v>
      </c>
      <c r="H33" s="7">
        <v>17.114228363934981</v>
      </c>
      <c r="I33" s="7">
        <v>107.27897777096534</v>
      </c>
      <c r="J33" s="7">
        <v>8.2667402906703025</v>
      </c>
      <c r="K33" s="7">
        <v>99.826008299151709</v>
      </c>
      <c r="L33" s="7">
        <v>9.2437572058893434</v>
      </c>
      <c r="M33" s="7">
        <v>38.112176422956985</v>
      </c>
      <c r="N33" s="7">
        <v>23.799188061360038</v>
      </c>
      <c r="O33" s="7">
        <v>8.7380023685482566</v>
      </c>
      <c r="P33" s="7">
        <v>57.74441386287868</v>
      </c>
      <c r="Q33" s="7">
        <v>27.466495730701702</v>
      </c>
      <c r="R33" s="7">
        <v>36.563799227765195</v>
      </c>
      <c r="S33" s="7">
        <v>80.73276337593569</v>
      </c>
      <c r="T33" s="7">
        <v>99.446544328649892</v>
      </c>
      <c r="U33" s="7">
        <v>26.735589073451759</v>
      </c>
      <c r="V33" s="7">
        <v>162.1852918179604</v>
      </c>
      <c r="W33" s="7">
        <v>451.68456175858881</v>
      </c>
      <c r="X33" s="7">
        <v>94.853679131770633</v>
      </c>
      <c r="Y33" s="7">
        <v>34.359802874417888</v>
      </c>
      <c r="Z33" s="7">
        <v>9.0942275469967644</v>
      </c>
      <c r="AA33" s="7">
        <v>30.403997976868681</v>
      </c>
      <c r="AB33" s="7">
        <v>33.381519607087682</v>
      </c>
      <c r="AC33" s="7">
        <v>277.51034633086795</v>
      </c>
      <c r="AD33" s="7">
        <v>297.39315008720843</v>
      </c>
      <c r="AE33" s="7">
        <v>86.45220317869645</v>
      </c>
      <c r="AF33" s="7">
        <v>370.16845405589413</v>
      </c>
      <c r="AG33" s="7">
        <v>263.14548994634441</v>
      </c>
      <c r="AH33" s="7">
        <v>127.84690280359726</v>
      </c>
      <c r="AI33" s="7">
        <v>102.07593372192724</v>
      </c>
      <c r="AJ33" s="7">
        <v>138.30409503417408</v>
      </c>
      <c r="AK33" s="7">
        <v>0</v>
      </c>
      <c r="AL33" s="7">
        <v>6479.5827527250558</v>
      </c>
      <c r="AM33" s="7">
        <v>0</v>
      </c>
      <c r="AN33" s="7">
        <v>3683.3673193215041</v>
      </c>
      <c r="AO33" s="7">
        <v>94.870376488398364</v>
      </c>
      <c r="AP33" s="7">
        <v>-9.6117830513877071E-3</v>
      </c>
      <c r="AQ33" s="7">
        <v>1113.3728911771127</v>
      </c>
      <c r="AR33" s="7">
        <v>15469.824583958036</v>
      </c>
      <c r="AS33" s="20"/>
    </row>
    <row r="34" spans="1:45" ht="15" x14ac:dyDescent="0.2">
      <c r="A34" s="5" t="s">
        <v>62</v>
      </c>
      <c r="B34" s="6" t="s">
        <v>104</v>
      </c>
      <c r="C34" s="7">
        <v>316.83391719579942</v>
      </c>
      <c r="D34" s="7">
        <v>69.882951082375499</v>
      </c>
      <c r="E34" s="7">
        <v>2707.3939145649369</v>
      </c>
      <c r="F34" s="7">
        <v>118.77700627595939</v>
      </c>
      <c r="G34" s="7">
        <v>23.188915711686242</v>
      </c>
      <c r="H34" s="7">
        <v>60.826809090344746</v>
      </c>
      <c r="I34" s="7">
        <v>231.40569512255382</v>
      </c>
      <c r="J34" s="7">
        <v>30.42540554969445</v>
      </c>
      <c r="K34" s="7">
        <v>421.94520097898163</v>
      </c>
      <c r="L34" s="7">
        <v>36.582152685206673</v>
      </c>
      <c r="M34" s="7">
        <v>150.25551564844673</v>
      </c>
      <c r="N34" s="7">
        <v>91.390729138577413</v>
      </c>
      <c r="O34" s="7">
        <v>31.012462111097157</v>
      </c>
      <c r="P34" s="7">
        <v>154.95685325297697</v>
      </c>
      <c r="Q34" s="7">
        <v>96.362173468786352</v>
      </c>
      <c r="R34" s="7">
        <v>78.344884151243164</v>
      </c>
      <c r="S34" s="7">
        <v>416.27773843537068</v>
      </c>
      <c r="T34" s="7">
        <v>541.21104270742057</v>
      </c>
      <c r="U34" s="7">
        <v>105.17559851330719</v>
      </c>
      <c r="V34" s="7">
        <v>647.69325569287309</v>
      </c>
      <c r="W34" s="7">
        <v>1702.6150239425886</v>
      </c>
      <c r="X34" s="7">
        <v>154.47795480294582</v>
      </c>
      <c r="Y34" s="7">
        <v>145.02161399799451</v>
      </c>
      <c r="Z34" s="7">
        <v>28.917590768359506</v>
      </c>
      <c r="AA34" s="7">
        <v>85.648262223129265</v>
      </c>
      <c r="AB34" s="7">
        <v>120.98625374569724</v>
      </c>
      <c r="AC34" s="7">
        <v>231.37758242848071</v>
      </c>
      <c r="AD34" s="7">
        <v>5905.5418879911376</v>
      </c>
      <c r="AE34" s="7">
        <v>292.39921477499666</v>
      </c>
      <c r="AF34" s="7">
        <v>1344.5559774192595</v>
      </c>
      <c r="AG34" s="7">
        <v>2191.8746084950981</v>
      </c>
      <c r="AH34" s="7">
        <v>338.76091026233314</v>
      </c>
      <c r="AI34" s="7">
        <v>533.93863286110877</v>
      </c>
      <c r="AJ34" s="7">
        <v>269.22750678229664</v>
      </c>
      <c r="AK34" s="7">
        <v>0</v>
      </c>
      <c r="AL34" s="7">
        <v>22539.632681992392</v>
      </c>
      <c r="AM34" s="7">
        <v>0</v>
      </c>
      <c r="AN34" s="7">
        <v>13426.040965899279</v>
      </c>
      <c r="AO34" s="7">
        <v>59.206149063814799</v>
      </c>
      <c r="AP34" s="7">
        <v>-0.18881735051486309</v>
      </c>
      <c r="AQ34" s="7">
        <v>893.05702401765029</v>
      </c>
      <c r="AR34" s="7">
        <v>56593.033245495681</v>
      </c>
      <c r="AS34" s="20"/>
    </row>
    <row r="35" spans="1:45" ht="15" x14ac:dyDescent="0.2">
      <c r="A35" s="5" t="s">
        <v>63</v>
      </c>
      <c r="B35" s="6" t="s">
        <v>105</v>
      </c>
      <c r="C35" s="7">
        <v>79.322823630546367</v>
      </c>
      <c r="D35" s="7">
        <v>29.444540192488802</v>
      </c>
      <c r="E35" s="7">
        <v>541.08362964142407</v>
      </c>
      <c r="F35" s="7">
        <v>43.919458929465428</v>
      </c>
      <c r="G35" s="7">
        <v>7.7954423198649723</v>
      </c>
      <c r="H35" s="7">
        <v>22.288626621700502</v>
      </c>
      <c r="I35" s="7">
        <v>85.16780428080942</v>
      </c>
      <c r="J35" s="7">
        <v>18.277743785625372</v>
      </c>
      <c r="K35" s="7">
        <v>180.45021526631874</v>
      </c>
      <c r="L35" s="7">
        <v>24.75632791315245</v>
      </c>
      <c r="M35" s="7">
        <v>33.607391728035438</v>
      </c>
      <c r="N35" s="7">
        <v>17.997790864875711</v>
      </c>
      <c r="O35" s="7">
        <v>15.583197889991464</v>
      </c>
      <c r="P35" s="7">
        <v>100.0940954665023</v>
      </c>
      <c r="Q35" s="7">
        <v>32.34856588179926</v>
      </c>
      <c r="R35" s="7">
        <v>40.629300150303898</v>
      </c>
      <c r="S35" s="7">
        <v>123.88631113435753</v>
      </c>
      <c r="T35" s="7">
        <v>212.78213758603829</v>
      </c>
      <c r="U35" s="7">
        <v>69.171714317166959</v>
      </c>
      <c r="V35" s="7">
        <v>239.45060165217765</v>
      </c>
      <c r="W35" s="7">
        <v>1222.3392323706798</v>
      </c>
      <c r="X35" s="7">
        <v>453.76977010468522</v>
      </c>
      <c r="Y35" s="7">
        <v>229.12264255838446</v>
      </c>
      <c r="Z35" s="7">
        <v>30.197549561849044</v>
      </c>
      <c r="AA35" s="7">
        <v>144.14139128973491</v>
      </c>
      <c r="AB35" s="7">
        <v>244.43030086102104</v>
      </c>
      <c r="AC35" s="7">
        <v>506.86612566238165</v>
      </c>
      <c r="AD35" s="7">
        <v>2128.7587846439214</v>
      </c>
      <c r="AE35" s="7">
        <v>769.7511711409112</v>
      </c>
      <c r="AF35" s="7">
        <v>3510.1232671631342</v>
      </c>
      <c r="AG35" s="7">
        <v>323.62063042940042</v>
      </c>
      <c r="AH35" s="7">
        <v>189.38368514234608</v>
      </c>
      <c r="AI35" s="7">
        <v>720.92692504781803</v>
      </c>
      <c r="AJ35" s="7">
        <v>255.0976363029819</v>
      </c>
      <c r="AK35" s="7">
        <v>0</v>
      </c>
      <c r="AL35" s="7">
        <v>4480.0717277194144</v>
      </c>
      <c r="AM35" s="7">
        <v>0</v>
      </c>
      <c r="AN35" s="7">
        <v>1755.1826374236523</v>
      </c>
      <c r="AO35" s="7">
        <v>275.68847232110011</v>
      </c>
      <c r="AP35" s="7">
        <v>-0.3750660989719336</v>
      </c>
      <c r="AQ35" s="7">
        <v>4569.6640594279534</v>
      </c>
      <c r="AR35" s="7">
        <v>23726.818662325044</v>
      </c>
      <c r="AS35" s="20"/>
    </row>
    <row r="36" spans="1:45" ht="15" x14ac:dyDescent="0.2">
      <c r="A36" s="5" t="s">
        <v>64</v>
      </c>
      <c r="B36" s="6" t="s">
        <v>106</v>
      </c>
      <c r="C36" s="7">
        <v>152.51553985145472</v>
      </c>
      <c r="D36" s="7">
        <v>30.069247123988077</v>
      </c>
      <c r="E36" s="7">
        <v>1224.8375491480358</v>
      </c>
      <c r="F36" s="7">
        <v>47.08882658246776</v>
      </c>
      <c r="G36" s="7">
        <v>8.8172717346752911</v>
      </c>
      <c r="H36" s="7">
        <v>23.871812626092108</v>
      </c>
      <c r="I36" s="7">
        <v>158.70799510946554</v>
      </c>
      <c r="J36" s="7">
        <v>11.978668243347702</v>
      </c>
      <c r="K36" s="7">
        <v>430.06347049584423</v>
      </c>
      <c r="L36" s="7">
        <v>22.554274112633696</v>
      </c>
      <c r="M36" s="7">
        <v>56.468274879369929</v>
      </c>
      <c r="N36" s="7">
        <v>34.401747085889745</v>
      </c>
      <c r="O36" s="7">
        <v>20.025119764219472</v>
      </c>
      <c r="P36" s="7">
        <v>217.69338887977798</v>
      </c>
      <c r="Q36" s="7">
        <v>54.694990407013712</v>
      </c>
      <c r="R36" s="7">
        <v>46.886731175163895</v>
      </c>
      <c r="S36" s="7">
        <v>287.55260617881248</v>
      </c>
      <c r="T36" s="7">
        <v>538.84022857818229</v>
      </c>
      <c r="U36" s="7">
        <v>52.575685134243706</v>
      </c>
      <c r="V36" s="7">
        <v>413.64596122388383</v>
      </c>
      <c r="W36" s="7">
        <v>1109.5760552480754</v>
      </c>
      <c r="X36" s="7">
        <v>977.28729622276137</v>
      </c>
      <c r="Y36" s="7">
        <v>533.23224557937567</v>
      </c>
      <c r="Z36" s="7">
        <v>62.1331990230263</v>
      </c>
      <c r="AA36" s="7">
        <v>364.11316875144325</v>
      </c>
      <c r="AB36" s="7">
        <v>567.50406389441764</v>
      </c>
      <c r="AC36" s="7">
        <v>1026.8594515948728</v>
      </c>
      <c r="AD36" s="7">
        <v>4632.1244622041786</v>
      </c>
      <c r="AE36" s="7">
        <v>2942.7906511751621</v>
      </c>
      <c r="AF36" s="7">
        <v>6656.438947872608</v>
      </c>
      <c r="AG36" s="7">
        <v>744.56324753590889</v>
      </c>
      <c r="AH36" s="7">
        <v>241.31406856387795</v>
      </c>
      <c r="AI36" s="7">
        <v>1563.1941053559058</v>
      </c>
      <c r="AJ36" s="7">
        <v>444.1221013420332</v>
      </c>
      <c r="AK36" s="7">
        <v>0</v>
      </c>
      <c r="AL36" s="7">
        <v>1789.4639682810796</v>
      </c>
      <c r="AM36" s="7">
        <v>0</v>
      </c>
      <c r="AN36" s="7">
        <v>3928.4290466156845</v>
      </c>
      <c r="AO36" s="7">
        <v>640.62892940958</v>
      </c>
      <c r="AP36" s="7">
        <v>-0.96304600160977016</v>
      </c>
      <c r="AQ36" s="7">
        <v>16195.946771052857</v>
      </c>
      <c r="AR36" s="7">
        <v>48252.048122055807</v>
      </c>
      <c r="AS36" s="20"/>
    </row>
    <row r="37" spans="1:45" ht="15" x14ac:dyDescent="0.2">
      <c r="A37" s="5" t="s">
        <v>65</v>
      </c>
      <c r="B37" s="6" t="s">
        <v>107</v>
      </c>
      <c r="C37" s="7">
        <v>1.2549054182717254</v>
      </c>
      <c r="D37" s="7">
        <v>0.8033569733198016</v>
      </c>
      <c r="E37" s="7">
        <v>4.0313915759017531</v>
      </c>
      <c r="F37" s="7">
        <v>1.6137246459978314</v>
      </c>
      <c r="G37" s="7">
        <v>0.27512648838505871</v>
      </c>
      <c r="H37" s="7">
        <v>0.81958028088081902</v>
      </c>
      <c r="I37" s="7">
        <v>1.4723683174773494</v>
      </c>
      <c r="J37" s="7">
        <v>0.85897438588829844</v>
      </c>
      <c r="K37" s="7">
        <v>0.8175043059093432</v>
      </c>
      <c r="L37" s="7">
        <v>1.0079667486533084</v>
      </c>
      <c r="M37" s="7">
        <v>0.74972923491171695</v>
      </c>
      <c r="N37" s="7">
        <v>0.28970367568002592</v>
      </c>
      <c r="O37" s="7">
        <v>0.49117481138798852</v>
      </c>
      <c r="P37" s="7">
        <v>0.9659210583815333</v>
      </c>
      <c r="Q37" s="7">
        <v>0.69674711861574301</v>
      </c>
      <c r="R37" s="7">
        <v>1.1954367432733795</v>
      </c>
      <c r="S37" s="7">
        <v>3.3603528137785772</v>
      </c>
      <c r="T37" s="7">
        <v>0.18449441681423878</v>
      </c>
      <c r="U37" s="7">
        <v>3.0687030050145445</v>
      </c>
      <c r="V37" s="7">
        <v>4.9419457182460764</v>
      </c>
      <c r="W37" s="7">
        <v>49.659871451358441</v>
      </c>
      <c r="X37" s="7">
        <v>4.3632657682112868</v>
      </c>
      <c r="Y37" s="7">
        <v>1.3521569502732111</v>
      </c>
      <c r="Z37" s="7">
        <v>0.16279379163179922</v>
      </c>
      <c r="AA37" s="7">
        <v>0.14949115966422816</v>
      </c>
      <c r="AB37" s="7">
        <v>1.4782879881881963</v>
      </c>
      <c r="AC37" s="7">
        <v>6.7562567492877657</v>
      </c>
      <c r="AD37" s="7">
        <v>20.499675763131108</v>
      </c>
      <c r="AE37" s="7">
        <v>4.4493722486151164</v>
      </c>
      <c r="AF37" s="7">
        <v>25.76269529104388</v>
      </c>
      <c r="AG37" s="7">
        <v>3385.7953508650457</v>
      </c>
      <c r="AH37" s="7">
        <v>6.000241420770716</v>
      </c>
      <c r="AI37" s="7">
        <v>7.0854393355565044</v>
      </c>
      <c r="AJ37" s="7">
        <v>5.0181019570379339</v>
      </c>
      <c r="AK37" s="7">
        <v>0</v>
      </c>
      <c r="AL37" s="7">
        <v>13286.18370263822</v>
      </c>
      <c r="AM37" s="7">
        <v>0</v>
      </c>
      <c r="AN37" s="7">
        <v>13248.055694170005</v>
      </c>
      <c r="AO37" s="7">
        <v>17.956235033626353</v>
      </c>
      <c r="AP37" s="7">
        <v>0</v>
      </c>
      <c r="AQ37" s="7">
        <v>403.25448329951325</v>
      </c>
      <c r="AR37" s="7">
        <v>30502.882223617969</v>
      </c>
      <c r="AS37" s="20"/>
    </row>
    <row r="38" spans="1:45" ht="15" x14ac:dyDescent="0.2">
      <c r="A38" s="5" t="s">
        <v>66</v>
      </c>
      <c r="B38" s="6" t="s">
        <v>108</v>
      </c>
      <c r="C38" s="7">
        <v>27.938685631365118</v>
      </c>
      <c r="D38" s="7">
        <v>9.6968610142218292</v>
      </c>
      <c r="E38" s="7">
        <v>234.84184822104825</v>
      </c>
      <c r="F38" s="7">
        <v>9.6209878571759884</v>
      </c>
      <c r="G38" s="7">
        <v>1.8064037726360598</v>
      </c>
      <c r="H38" s="7">
        <v>4.7429579634229384</v>
      </c>
      <c r="I38" s="7">
        <v>22.518590270611849</v>
      </c>
      <c r="J38" s="7">
        <v>2.3905326573548877</v>
      </c>
      <c r="K38" s="7">
        <v>113.76889917679306</v>
      </c>
      <c r="L38" s="7">
        <v>5.2921390613626533</v>
      </c>
      <c r="M38" s="7">
        <v>11.454027313311729</v>
      </c>
      <c r="N38" s="7">
        <v>6.9887756520805677</v>
      </c>
      <c r="O38" s="7">
        <v>3.6040118516348163</v>
      </c>
      <c r="P38" s="7">
        <v>54.381003889482038</v>
      </c>
      <c r="Q38" s="7">
        <v>12.194423884932526</v>
      </c>
      <c r="R38" s="7">
        <v>10.417367486986704</v>
      </c>
      <c r="S38" s="7">
        <v>62.20356875574727</v>
      </c>
      <c r="T38" s="7">
        <v>66.231460746694097</v>
      </c>
      <c r="U38" s="7">
        <v>10.713791660234424</v>
      </c>
      <c r="V38" s="7">
        <v>89.707417030258696</v>
      </c>
      <c r="W38" s="7">
        <v>226.72682518632072</v>
      </c>
      <c r="X38" s="7">
        <v>32.065482236275713</v>
      </c>
      <c r="Y38" s="7">
        <v>53.380720663098174</v>
      </c>
      <c r="Z38" s="7">
        <v>4.4414772025511002</v>
      </c>
      <c r="AA38" s="7">
        <v>31.283705546141761</v>
      </c>
      <c r="AB38" s="7">
        <v>30.061245017986668</v>
      </c>
      <c r="AC38" s="7">
        <v>18.674241654478148</v>
      </c>
      <c r="AD38" s="7">
        <v>94.336246641595238</v>
      </c>
      <c r="AE38" s="7">
        <v>55.172126663254836</v>
      </c>
      <c r="AF38" s="7">
        <v>431.28052164547677</v>
      </c>
      <c r="AG38" s="7">
        <v>66.50212813242085</v>
      </c>
      <c r="AH38" s="7">
        <v>37.253057670480572</v>
      </c>
      <c r="AI38" s="7">
        <v>247.72977531838296</v>
      </c>
      <c r="AJ38" s="7">
        <v>52.84195680059419</v>
      </c>
      <c r="AK38" s="7">
        <v>0</v>
      </c>
      <c r="AL38" s="7">
        <v>15853.032160149132</v>
      </c>
      <c r="AM38" s="7">
        <v>0</v>
      </c>
      <c r="AN38" s="7">
        <v>593.13295642748119</v>
      </c>
      <c r="AO38" s="7">
        <v>82.991093193644744</v>
      </c>
      <c r="AP38" s="7">
        <v>-3.6067725181102867E-3</v>
      </c>
      <c r="AQ38" s="7">
        <v>73.159530387599176</v>
      </c>
      <c r="AR38" s="7">
        <v>18744.575397661753</v>
      </c>
      <c r="AS38" s="20"/>
    </row>
    <row r="39" spans="1:45" ht="15" x14ac:dyDescent="0.2">
      <c r="A39" s="5" t="s">
        <v>67</v>
      </c>
      <c r="B39" s="6" t="s">
        <v>109</v>
      </c>
      <c r="C39" s="7">
        <v>4.0751895459410941</v>
      </c>
      <c r="D39" s="7">
        <v>0.91502464597056665</v>
      </c>
      <c r="E39" s="7">
        <v>82.036628060781837</v>
      </c>
      <c r="F39" s="7">
        <v>2.1740491021108101</v>
      </c>
      <c r="G39" s="7">
        <v>0.34601869131663732</v>
      </c>
      <c r="H39" s="7">
        <v>1.0331596612386416</v>
      </c>
      <c r="I39" s="7">
        <v>3.8545086170803167</v>
      </c>
      <c r="J39" s="7">
        <v>1.5002535007400877</v>
      </c>
      <c r="K39" s="7">
        <v>9.612617864973112</v>
      </c>
      <c r="L39" s="7">
        <v>0.81831458422104719</v>
      </c>
      <c r="M39" s="7">
        <v>2.478376764702813</v>
      </c>
      <c r="N39" s="7">
        <v>1.4946972216153704</v>
      </c>
      <c r="O39" s="7">
        <v>1.0655192881278384</v>
      </c>
      <c r="P39" s="7">
        <v>7.106998244670014</v>
      </c>
      <c r="Q39" s="7">
        <v>2.0778859711861011</v>
      </c>
      <c r="R39" s="7">
        <v>2.6679471307802514</v>
      </c>
      <c r="S39" s="7">
        <v>5.8290233568551191</v>
      </c>
      <c r="T39" s="7">
        <v>12.896088907518656</v>
      </c>
      <c r="U39" s="7">
        <v>3.4617231244668378</v>
      </c>
      <c r="V39" s="7">
        <v>10.956991858918649</v>
      </c>
      <c r="W39" s="7">
        <v>133.77904714246878</v>
      </c>
      <c r="X39" s="7">
        <v>27.353300253438306</v>
      </c>
      <c r="Y39" s="7">
        <v>3.9708616321867369</v>
      </c>
      <c r="Z39" s="7">
        <v>0.60139932283839004</v>
      </c>
      <c r="AA39" s="7">
        <v>1.6660029525087603</v>
      </c>
      <c r="AB39" s="7">
        <v>2.3786516522163321</v>
      </c>
      <c r="AC39" s="7">
        <v>5.2352632078696653</v>
      </c>
      <c r="AD39" s="7">
        <v>22.449443999090096</v>
      </c>
      <c r="AE39" s="7">
        <v>6.7243900924096582</v>
      </c>
      <c r="AF39" s="7">
        <v>48.624160265828777</v>
      </c>
      <c r="AG39" s="7">
        <v>17.609813319079702</v>
      </c>
      <c r="AH39" s="7">
        <v>15.026412546340838</v>
      </c>
      <c r="AI39" s="7">
        <v>471.38914579102908</v>
      </c>
      <c r="AJ39" s="7">
        <v>10.929675950016343</v>
      </c>
      <c r="AK39" s="7">
        <v>0</v>
      </c>
      <c r="AL39" s="7">
        <v>11298.786605341314</v>
      </c>
      <c r="AM39" s="7">
        <v>0</v>
      </c>
      <c r="AN39" s="7">
        <v>1699.8648386916825</v>
      </c>
      <c r="AO39" s="7">
        <v>35.660167700858267</v>
      </c>
      <c r="AP39" s="7">
        <v>-0.18821442673007327</v>
      </c>
      <c r="AQ39" s="7">
        <v>69.994240024895333</v>
      </c>
      <c r="AR39" s="7">
        <v>14028.256221602558</v>
      </c>
      <c r="AS39" s="20"/>
    </row>
    <row r="40" spans="1:45" ht="15" x14ac:dyDescent="0.2">
      <c r="A40" s="5" t="s">
        <v>68</v>
      </c>
      <c r="B40" s="6" t="s">
        <v>110</v>
      </c>
      <c r="C40" s="7">
        <v>9.5794167068748255</v>
      </c>
      <c r="D40" s="7">
        <v>1.811822105671107</v>
      </c>
      <c r="E40" s="7">
        <v>75.507011175232506</v>
      </c>
      <c r="F40" s="7">
        <v>3.9163788123118728</v>
      </c>
      <c r="G40" s="7">
        <v>0.71138613894918323</v>
      </c>
      <c r="H40" s="7">
        <v>2.0952998704776005</v>
      </c>
      <c r="I40" s="7">
        <v>38.874104205106761</v>
      </c>
      <c r="J40" s="7">
        <v>1.3208454908888854</v>
      </c>
      <c r="K40" s="7">
        <v>12.33037444041241</v>
      </c>
      <c r="L40" s="7">
        <v>1.9028252057617143</v>
      </c>
      <c r="M40" s="7">
        <v>4.1216810251646221</v>
      </c>
      <c r="N40" s="7">
        <v>2.7915321836701672</v>
      </c>
      <c r="O40" s="7">
        <v>2.5684427749244332</v>
      </c>
      <c r="P40" s="7">
        <v>9.1829812330946829</v>
      </c>
      <c r="Q40" s="7">
        <v>4.4811456474625979</v>
      </c>
      <c r="R40" s="7">
        <v>4.163895574302332</v>
      </c>
      <c r="S40" s="7">
        <v>9.2369306872071348</v>
      </c>
      <c r="T40" s="7">
        <v>15.513036241188193</v>
      </c>
      <c r="U40" s="7">
        <v>5.8855389349243934</v>
      </c>
      <c r="V40" s="7">
        <v>51.139302064509295</v>
      </c>
      <c r="W40" s="7">
        <v>149.62257338024855</v>
      </c>
      <c r="X40" s="7">
        <v>71.884166746394413</v>
      </c>
      <c r="Y40" s="7">
        <v>4.5874875515999101</v>
      </c>
      <c r="Z40" s="7">
        <v>0.51309046028519156</v>
      </c>
      <c r="AA40" s="7">
        <v>3.154840908624323</v>
      </c>
      <c r="AB40" s="7">
        <v>4.1114423977759325</v>
      </c>
      <c r="AC40" s="7">
        <v>21.342599864781462</v>
      </c>
      <c r="AD40" s="7">
        <v>47.025981521867138</v>
      </c>
      <c r="AE40" s="7">
        <v>11.133583667622508</v>
      </c>
      <c r="AF40" s="7">
        <v>76.913040198983367</v>
      </c>
      <c r="AG40" s="7">
        <v>121.1108708845868</v>
      </c>
      <c r="AH40" s="7">
        <v>62.242698563022394</v>
      </c>
      <c r="AI40" s="7">
        <v>43.736919120972289</v>
      </c>
      <c r="AJ40" s="7">
        <v>465.57319393985705</v>
      </c>
      <c r="AK40" s="7">
        <v>0</v>
      </c>
      <c r="AL40" s="7">
        <v>8929.366793904037</v>
      </c>
      <c r="AM40" s="7">
        <v>0</v>
      </c>
      <c r="AN40" s="7">
        <v>873.05300030859757</v>
      </c>
      <c r="AO40" s="7">
        <v>148.31958465270489</v>
      </c>
      <c r="AP40" s="7">
        <v>-0.64523544385702813</v>
      </c>
      <c r="AQ40" s="7">
        <v>830.92579880228914</v>
      </c>
      <c r="AR40" s="7">
        <v>12121.106381948526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20"/>
    </row>
    <row r="42" spans="1:45" ht="15" x14ac:dyDescent="0.2">
      <c r="A42" s="5" t="s">
        <v>118</v>
      </c>
      <c r="B42" s="6" t="s">
        <v>119</v>
      </c>
      <c r="C42" s="7">
        <v>2967.1913043772129</v>
      </c>
      <c r="D42" s="7">
        <v>612.18578567925965</v>
      </c>
      <c r="E42" s="7">
        <v>10929.470337501631</v>
      </c>
      <c r="F42" s="7">
        <v>1177.1519266389685</v>
      </c>
      <c r="G42" s="7">
        <v>180.00127298654087</v>
      </c>
      <c r="H42" s="7">
        <v>209.66959167424523</v>
      </c>
      <c r="I42" s="7">
        <v>739.3301521957294</v>
      </c>
      <c r="J42" s="7">
        <v>4135.7525861179001</v>
      </c>
      <c r="K42" s="7">
        <v>5740.2476969052295</v>
      </c>
      <c r="L42" s="7">
        <v>847.44448481913207</v>
      </c>
      <c r="M42" s="7">
        <v>1994.0566499384659</v>
      </c>
      <c r="N42" s="7">
        <v>6123.420408385552</v>
      </c>
      <c r="O42" s="7">
        <v>1374.6336532075986</v>
      </c>
      <c r="P42" s="7">
        <v>22658.625060395956</v>
      </c>
      <c r="Q42" s="7">
        <v>1094.1386888333229</v>
      </c>
      <c r="R42" s="7">
        <v>1066.3153035948769</v>
      </c>
      <c r="S42" s="7">
        <v>2138.6534181554925</v>
      </c>
      <c r="T42" s="7">
        <v>13175.96784375531</v>
      </c>
      <c r="U42" s="7">
        <v>204.65703947124626</v>
      </c>
      <c r="V42" s="7">
        <v>894.36662646945683</v>
      </c>
      <c r="W42" s="7">
        <v>3699.2204608732272</v>
      </c>
      <c r="X42" s="7">
        <v>1199.2680617755841</v>
      </c>
      <c r="Y42" s="7">
        <v>3964.9121131907668</v>
      </c>
      <c r="Z42" s="7">
        <v>243.85633191567888</v>
      </c>
      <c r="AA42" s="7">
        <v>2280.7509494030305</v>
      </c>
      <c r="AB42" s="7">
        <v>728.888374390943</v>
      </c>
      <c r="AC42" s="7">
        <v>1723.5009673516324</v>
      </c>
      <c r="AD42" s="7">
        <v>1473.0555192106747</v>
      </c>
      <c r="AE42" s="7">
        <v>287.03339088698107</v>
      </c>
      <c r="AF42" s="7">
        <v>2392.1134795406788</v>
      </c>
      <c r="AG42" s="7">
        <v>782.32995917526671</v>
      </c>
      <c r="AH42" s="7">
        <v>791.14508087225238</v>
      </c>
      <c r="AI42" s="7">
        <v>946.09644649431698</v>
      </c>
      <c r="AJ42" s="7">
        <v>1358.0381944690339</v>
      </c>
      <c r="AK42" s="7">
        <v>0</v>
      </c>
      <c r="AL42" s="7">
        <v>22768.749625535856</v>
      </c>
      <c r="AM42" s="7">
        <v>0</v>
      </c>
      <c r="AN42" s="7">
        <v>3749.7262216634035</v>
      </c>
      <c r="AO42" s="7">
        <v>17357.207954847785</v>
      </c>
      <c r="AP42" s="7">
        <v>-35.284475169639272</v>
      </c>
      <c r="AQ42" s="7">
        <v>0</v>
      </c>
      <c r="AR42" s="7">
        <v>143973.88848753073</v>
      </c>
    </row>
    <row r="43" spans="1:45" ht="15" x14ac:dyDescent="0.2">
      <c r="A43" s="8" t="s">
        <v>120</v>
      </c>
      <c r="B43" s="4" t="s">
        <v>121</v>
      </c>
      <c r="C43" s="9">
        <v>17225.11930800799</v>
      </c>
      <c r="D43" s="9">
        <v>1990.6641210876169</v>
      </c>
      <c r="E43" s="9">
        <v>75653.432059170242</v>
      </c>
      <c r="F43" s="9">
        <v>2463.5810374674998</v>
      </c>
      <c r="G43" s="9">
        <v>331.79994598148608</v>
      </c>
      <c r="H43" s="9">
        <v>1264.7035600969502</v>
      </c>
      <c r="I43" s="9">
        <v>3433.126767494341</v>
      </c>
      <c r="J43" s="9">
        <v>5452.7913712402642</v>
      </c>
      <c r="K43" s="9">
        <v>20646.813703036732</v>
      </c>
      <c r="L43" s="9">
        <v>1969.8268964346703</v>
      </c>
      <c r="M43" s="9">
        <v>4480.7913239337331</v>
      </c>
      <c r="N43" s="9">
        <v>8080.3170529091012</v>
      </c>
      <c r="O43" s="9">
        <v>2192.6905676248093</v>
      </c>
      <c r="P43" s="9">
        <v>28394.362861437243</v>
      </c>
      <c r="Q43" s="9">
        <v>2619.8857320668658</v>
      </c>
      <c r="R43" s="9">
        <v>2768.3894455312579</v>
      </c>
      <c r="S43" s="9">
        <v>6209.6228965626851</v>
      </c>
      <c r="T43" s="9">
        <v>22683.635133183092</v>
      </c>
      <c r="U43" s="9">
        <v>1055.2829327831796</v>
      </c>
      <c r="V43" s="9">
        <v>7014.5111583247735</v>
      </c>
      <c r="W43" s="9">
        <v>25897.724675581678</v>
      </c>
      <c r="X43" s="9">
        <v>10042.893582752171</v>
      </c>
      <c r="Y43" s="9">
        <v>6467.2243980218245</v>
      </c>
      <c r="Z43" s="9">
        <v>552.65628123439626</v>
      </c>
      <c r="AA43" s="9">
        <v>4558.1385312613984</v>
      </c>
      <c r="AB43" s="9">
        <v>2748.8264745692345</v>
      </c>
      <c r="AC43" s="9">
        <v>5257.9627964826932</v>
      </c>
      <c r="AD43" s="9">
        <v>16933.908257125975</v>
      </c>
      <c r="AE43" s="9">
        <v>5284.8701271831942</v>
      </c>
      <c r="AF43" s="9">
        <v>20261.659069852216</v>
      </c>
      <c r="AG43" s="9">
        <v>9819.3462339505095</v>
      </c>
      <c r="AH43" s="9">
        <v>3466.7085564096651</v>
      </c>
      <c r="AI43" s="9">
        <v>6947.7887644352395</v>
      </c>
      <c r="AJ43" s="9">
        <v>5452.3907254156966</v>
      </c>
      <c r="AK43" s="9">
        <v>0</v>
      </c>
      <c r="AL43" s="9">
        <v>297209.90438792133</v>
      </c>
      <c r="AM43" s="9">
        <v>0</v>
      </c>
      <c r="AN43" s="9">
        <v>57632.325611543922</v>
      </c>
      <c r="AO43" s="9">
        <v>87281.766569821135</v>
      </c>
      <c r="AP43" s="9">
        <v>-265.7022679102368</v>
      </c>
      <c r="AQ43" s="9">
        <v>88106.632380484152</v>
      </c>
      <c r="AR43" s="9">
        <v>869588.37303051073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34735.613847349006</v>
      </c>
      <c r="D48" s="7">
        <v>4620.6715048001151</v>
      </c>
      <c r="E48" s="7">
        <v>36104.164847766508</v>
      </c>
      <c r="F48" s="7">
        <v>1706.2402096834394</v>
      </c>
      <c r="G48" s="7">
        <v>187.21570572285376</v>
      </c>
      <c r="H48" s="7">
        <v>533.12065621212469</v>
      </c>
      <c r="I48" s="7">
        <v>1176.4544721172988</v>
      </c>
      <c r="J48" s="7">
        <v>1889.8998883541494</v>
      </c>
      <c r="K48" s="7">
        <v>10224.848717981295</v>
      </c>
      <c r="L48" s="7">
        <v>743.02250462092388</v>
      </c>
      <c r="M48" s="7">
        <v>1757.9639393603172</v>
      </c>
      <c r="N48" s="7">
        <v>1941.5974105802879</v>
      </c>
      <c r="O48" s="7">
        <v>752.09566887288736</v>
      </c>
      <c r="P48" s="7">
        <v>7301.0081613665825</v>
      </c>
      <c r="Q48" s="7">
        <v>720.44081611598358</v>
      </c>
      <c r="R48" s="7">
        <v>1222.7812361116144</v>
      </c>
      <c r="S48" s="7">
        <v>13126.262271245301</v>
      </c>
      <c r="T48" s="7">
        <v>29611.635460406371</v>
      </c>
      <c r="U48" s="7">
        <v>1454.1830268812512</v>
      </c>
      <c r="V48" s="7">
        <v>13003.959499417826</v>
      </c>
      <c r="W48" s="7">
        <v>58032.442318473826</v>
      </c>
      <c r="X48" s="7">
        <v>6022.2650240415423</v>
      </c>
      <c r="Y48" s="7">
        <v>7361.6827055983222</v>
      </c>
      <c r="Z48" s="7">
        <v>525.69653270947663</v>
      </c>
      <c r="AA48" s="7">
        <v>1614.8992123990283</v>
      </c>
      <c r="AB48" s="7">
        <v>3606.9622483308817</v>
      </c>
      <c r="AC48" s="7">
        <v>10211.861787475358</v>
      </c>
      <c r="AD48" s="7">
        <v>39659.124988369724</v>
      </c>
      <c r="AE48" s="7">
        <v>18441.948535141884</v>
      </c>
      <c r="AF48" s="7">
        <v>27990.389052203496</v>
      </c>
      <c r="AG48" s="7">
        <v>20683.535989667467</v>
      </c>
      <c r="AH48" s="7">
        <v>15277.866841252095</v>
      </c>
      <c r="AI48" s="7">
        <v>7080.4674571673086</v>
      </c>
      <c r="AJ48" s="7">
        <v>6668.7156565328341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385991.03819432936</v>
      </c>
    </row>
    <row r="49" spans="1:44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76</v>
      </c>
      <c r="B50" s="4" t="s">
        <v>134</v>
      </c>
      <c r="C50" s="9">
        <v>51960.733155356997</v>
      </c>
      <c r="D50" s="9">
        <v>6611.335625887732</v>
      </c>
      <c r="E50" s="9">
        <v>111757.59690693676</v>
      </c>
      <c r="F50" s="9">
        <v>4169.8212471509396</v>
      </c>
      <c r="G50" s="9">
        <v>519.0156517043398</v>
      </c>
      <c r="H50" s="9">
        <v>1797.8242163090749</v>
      </c>
      <c r="I50" s="9">
        <v>4609.5812396116398</v>
      </c>
      <c r="J50" s="9">
        <v>7342.6912595944141</v>
      </c>
      <c r="K50" s="9">
        <v>30871.662421018027</v>
      </c>
      <c r="L50" s="9">
        <v>2712.8494010555942</v>
      </c>
      <c r="M50" s="9">
        <v>6238.7552632940506</v>
      </c>
      <c r="N50" s="9">
        <v>10021.914463489389</v>
      </c>
      <c r="O50" s="9">
        <v>2944.7862364976968</v>
      </c>
      <c r="P50" s="9">
        <v>35695.371022803825</v>
      </c>
      <c r="Q50" s="9">
        <v>3340.3265481828494</v>
      </c>
      <c r="R50" s="9">
        <v>3991.1706816428723</v>
      </c>
      <c r="S50" s="9">
        <v>19335.885167807988</v>
      </c>
      <c r="T50" s="9">
        <v>52295.270593589463</v>
      </c>
      <c r="U50" s="9">
        <v>2509.4659596644306</v>
      </c>
      <c r="V50" s="9">
        <v>20018.4706577426</v>
      </c>
      <c r="W50" s="9">
        <v>83930.1669940555</v>
      </c>
      <c r="X50" s="9">
        <v>16065.158606793713</v>
      </c>
      <c r="Y50" s="9">
        <v>13828.907103620146</v>
      </c>
      <c r="Z50" s="9">
        <v>1078.3528139438729</v>
      </c>
      <c r="AA50" s="9">
        <v>6173.0377436604267</v>
      </c>
      <c r="AB50" s="9">
        <v>6355.7887229001162</v>
      </c>
      <c r="AC50" s="9">
        <v>15469.824583958052</v>
      </c>
      <c r="AD50" s="9">
        <v>56593.033245495695</v>
      </c>
      <c r="AE50" s="9">
        <v>23726.81866232508</v>
      </c>
      <c r="AF50" s="9">
        <v>48252.048122055712</v>
      </c>
      <c r="AG50" s="9">
        <v>30502.882223617977</v>
      </c>
      <c r="AH50" s="9">
        <v>18744.57539766176</v>
      </c>
      <c r="AI50" s="9">
        <v>14028.256221602547</v>
      </c>
      <c r="AJ50" s="9">
        <v>12121.106381948532</v>
      </c>
      <c r="AK50" s="9">
        <v>0</v>
      </c>
      <c r="AL50" s="9">
        <v>297209.90438792133</v>
      </c>
      <c r="AM50" s="9">
        <v>0</v>
      </c>
      <c r="AN50" s="9">
        <v>57632.325611543922</v>
      </c>
      <c r="AO50" s="9">
        <v>87281.766569821135</v>
      </c>
      <c r="AP50" s="9">
        <v>-265.7022679102368</v>
      </c>
      <c r="AQ50" s="9">
        <v>88106.632380484152</v>
      </c>
      <c r="AR50" s="12">
        <v>1255579.4112248402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A53" s="24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7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321E-7A5D-4CCF-A7E3-F5474C52935B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5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x14ac:dyDescent="0.2">
      <c r="A1" s="1" t="s">
        <v>32</v>
      </c>
    </row>
    <row r="2" spans="1:45" x14ac:dyDescent="0.2">
      <c r="A2" s="1" t="s">
        <v>33</v>
      </c>
    </row>
    <row r="3" spans="1:45" x14ac:dyDescent="0.2"/>
    <row r="4" spans="1:4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x14ac:dyDescent="0.2">
      <c r="A7" s="5" t="s">
        <v>35</v>
      </c>
      <c r="B7" s="6" t="s">
        <v>77</v>
      </c>
      <c r="C7" s="7">
        <v>1087.7144620607901</v>
      </c>
      <c r="D7" s="7">
        <v>0.93802587896641199</v>
      </c>
      <c r="E7" s="7">
        <v>7345.5457280282599</v>
      </c>
      <c r="F7" s="7">
        <v>100.927620533568</v>
      </c>
      <c r="G7" s="7">
        <v>0.292053317201871</v>
      </c>
      <c r="H7" s="7">
        <v>143.43334974966899</v>
      </c>
      <c r="I7" s="7">
        <v>33.819902642107799</v>
      </c>
      <c r="J7" s="7">
        <v>1.53194970376474</v>
      </c>
      <c r="K7" s="7">
        <v>154.52534289192499</v>
      </c>
      <c r="L7" s="7">
        <v>35.139537620752002</v>
      </c>
      <c r="M7" s="7">
        <v>0.14950740415890601</v>
      </c>
      <c r="N7" s="7">
        <v>0</v>
      </c>
      <c r="O7" s="7">
        <v>0</v>
      </c>
      <c r="P7" s="7">
        <v>0</v>
      </c>
      <c r="Q7" s="7">
        <v>2.43118415590469E-2</v>
      </c>
      <c r="R7" s="7">
        <v>57.337819225957197</v>
      </c>
      <c r="S7" s="7">
        <v>7.2414125719238104E-3</v>
      </c>
      <c r="T7" s="7">
        <v>0.31978774384325598</v>
      </c>
      <c r="U7" s="7">
        <v>0</v>
      </c>
      <c r="V7" s="7">
        <v>94.659899900611407</v>
      </c>
      <c r="W7" s="7">
        <v>210.69461590781299</v>
      </c>
      <c r="X7" s="7">
        <v>329.03256314533797</v>
      </c>
      <c r="Y7" s="7">
        <v>0</v>
      </c>
      <c r="Z7" s="7">
        <v>5.52683952122735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71.356533105740695</v>
      </c>
      <c r="AH7" s="7">
        <v>0</v>
      </c>
      <c r="AI7" s="7">
        <v>40.039426671855502</v>
      </c>
      <c r="AJ7" s="7">
        <v>5.5695877807439502E-2</v>
      </c>
      <c r="AK7" s="7">
        <v>0</v>
      </c>
      <c r="AL7" s="7">
        <v>3998.6765551311801</v>
      </c>
      <c r="AM7" s="7">
        <v>210.456660796378</v>
      </c>
      <c r="AN7" s="7">
        <v>0</v>
      </c>
      <c r="AO7" s="7">
        <v>612.88824447038098</v>
      </c>
      <c r="AP7" s="7">
        <v>371.11361363267002</v>
      </c>
      <c r="AQ7" s="7">
        <v>634.52364105208096</v>
      </c>
      <c r="AR7" s="7">
        <v>15540.730929268178</v>
      </c>
      <c r="AS7" s="24"/>
    </row>
    <row r="8" spans="1:45" x14ac:dyDescent="0.2">
      <c r="A8" s="5" t="s">
        <v>36</v>
      </c>
      <c r="B8" s="6" t="s">
        <v>78</v>
      </c>
      <c r="C8" s="7">
        <v>0</v>
      </c>
      <c r="D8" s="7">
        <v>1.6737602388178101</v>
      </c>
      <c r="E8" s="7">
        <v>22.923395153205</v>
      </c>
      <c r="F8" s="7">
        <v>0</v>
      </c>
      <c r="G8" s="7">
        <v>0</v>
      </c>
      <c r="H8" s="7">
        <v>0</v>
      </c>
      <c r="I8" s="7">
        <v>0</v>
      </c>
      <c r="J8" s="7">
        <v>534.47849220267005</v>
      </c>
      <c r="K8" s="7">
        <v>3.3694400423680402</v>
      </c>
      <c r="L8" s="7">
        <v>0</v>
      </c>
      <c r="M8" s="7">
        <v>23.0220887765588</v>
      </c>
      <c r="N8" s="7">
        <v>87.792894749796403</v>
      </c>
      <c r="O8" s="7">
        <v>0</v>
      </c>
      <c r="P8" s="7">
        <v>5.8833480027555201</v>
      </c>
      <c r="Q8" s="7">
        <v>0</v>
      </c>
      <c r="R8" s="7">
        <v>6.5219322305615703</v>
      </c>
      <c r="S8" s="7">
        <v>55.805330083822298</v>
      </c>
      <c r="T8" s="7">
        <v>31.7310930633918</v>
      </c>
      <c r="U8" s="7">
        <v>0</v>
      </c>
      <c r="V8" s="7">
        <v>6.5220161073850296</v>
      </c>
      <c r="W8" s="7">
        <v>14.5167455293409</v>
      </c>
      <c r="X8" s="7">
        <v>0.51492267601114405</v>
      </c>
      <c r="Y8" s="7">
        <v>9.2892534586298203E-2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0.58349917724683498</v>
      </c>
      <c r="AF8" s="7">
        <v>0.108443555228366</v>
      </c>
      <c r="AG8" s="7">
        <v>7.0993141780871294E-2</v>
      </c>
      <c r="AH8" s="7">
        <v>0</v>
      </c>
      <c r="AI8" s="7">
        <v>1.17308122884539E-2</v>
      </c>
      <c r="AJ8" s="7">
        <v>0</v>
      </c>
      <c r="AK8" s="7">
        <v>0</v>
      </c>
      <c r="AL8" s="7">
        <v>10.368302414652224</v>
      </c>
      <c r="AM8" s="7">
        <v>0.54570012708696003</v>
      </c>
      <c r="AN8" s="7">
        <v>0</v>
      </c>
      <c r="AO8" s="7">
        <v>0</v>
      </c>
      <c r="AP8" s="7">
        <v>2.1983767648253512</v>
      </c>
      <c r="AQ8" s="7">
        <v>46.381232210313762</v>
      </c>
      <c r="AR8" s="7">
        <v>855.11662959469345</v>
      </c>
      <c r="AS8" s="24"/>
    </row>
    <row r="9" spans="1:45" x14ac:dyDescent="0.2">
      <c r="A9" s="5" t="s">
        <v>37</v>
      </c>
      <c r="B9" s="6" t="s">
        <v>79</v>
      </c>
      <c r="C9" s="7">
        <v>739.29555430607297</v>
      </c>
      <c r="D9" s="7">
        <v>0</v>
      </c>
      <c r="E9" s="7">
        <v>2865.0943263934</v>
      </c>
      <c r="F9" s="7">
        <v>3.05994233867392</v>
      </c>
      <c r="G9" s="7">
        <v>5.6123042164135102</v>
      </c>
      <c r="H9" s="7">
        <v>0.86878119629175699</v>
      </c>
      <c r="I9" s="7">
        <v>1.8341451960816499</v>
      </c>
      <c r="J9" s="7">
        <v>4.7940428357066002E-4</v>
      </c>
      <c r="K9" s="7">
        <v>426.78638325246601</v>
      </c>
      <c r="L9" s="7">
        <v>0.70748038991454698</v>
      </c>
      <c r="M9" s="7">
        <v>1.0152973258613101E-2</v>
      </c>
      <c r="N9" s="7">
        <v>1.5770810461715599E-2</v>
      </c>
      <c r="O9" s="7">
        <v>9.7899066780016697E-2</v>
      </c>
      <c r="P9" s="7">
        <v>0</v>
      </c>
      <c r="Q9" s="7">
        <v>0</v>
      </c>
      <c r="R9" s="7">
        <v>2.0854356829354699</v>
      </c>
      <c r="S9" s="7">
        <v>0</v>
      </c>
      <c r="T9" s="7">
        <v>0</v>
      </c>
      <c r="U9" s="7">
        <v>0</v>
      </c>
      <c r="V9" s="7">
        <v>262.90068320236702</v>
      </c>
      <c r="W9" s="7">
        <v>585.16603680526896</v>
      </c>
      <c r="X9" s="7">
        <v>1624.21402072359</v>
      </c>
      <c r="Y9" s="7">
        <v>0</v>
      </c>
      <c r="Z9" s="7">
        <v>42.076590864357001</v>
      </c>
      <c r="AA9" s="7">
        <v>31.009547472826998</v>
      </c>
      <c r="AB9" s="7">
        <v>0</v>
      </c>
      <c r="AC9" s="7">
        <v>2.5593935323374201E-4</v>
      </c>
      <c r="AD9" s="7">
        <v>0</v>
      </c>
      <c r="AE9" s="7">
        <v>0</v>
      </c>
      <c r="AF9" s="7">
        <v>25.7788524259309</v>
      </c>
      <c r="AG9" s="7">
        <v>131.73162460438499</v>
      </c>
      <c r="AH9" s="7">
        <v>20.372487826535401</v>
      </c>
      <c r="AI9" s="7">
        <v>91.508261574547504</v>
      </c>
      <c r="AJ9" s="7">
        <v>30.6434517494808</v>
      </c>
      <c r="AK9" s="7">
        <v>0</v>
      </c>
      <c r="AL9" s="7">
        <v>11520.459641190901</v>
      </c>
      <c r="AM9" s="7">
        <v>606.33998111531002</v>
      </c>
      <c r="AN9" s="7">
        <v>0</v>
      </c>
      <c r="AO9" s="7">
        <v>0</v>
      </c>
      <c r="AP9" s="7">
        <v>181.869727966033</v>
      </c>
      <c r="AQ9" s="7">
        <v>1111.9183595061761</v>
      </c>
      <c r="AR9" s="7">
        <v>20311.458178194098</v>
      </c>
      <c r="AS9" s="24"/>
    </row>
    <row r="10" spans="1:45" x14ac:dyDescent="0.2">
      <c r="A10" s="5" t="s">
        <v>38</v>
      </c>
      <c r="B10" s="6" t="s">
        <v>80</v>
      </c>
      <c r="C10" s="7">
        <v>82.901580230415902</v>
      </c>
      <c r="D10" s="7">
        <v>0.38767515088243698</v>
      </c>
      <c r="E10" s="7">
        <v>20.4553115639733</v>
      </c>
      <c r="F10" s="7">
        <v>1855.2298317827101</v>
      </c>
      <c r="G10" s="7">
        <v>33.644585382836098</v>
      </c>
      <c r="H10" s="7">
        <v>37.135716059417199</v>
      </c>
      <c r="I10" s="7">
        <v>5.7179807297635703</v>
      </c>
      <c r="J10" s="7">
        <v>14.355879220697499</v>
      </c>
      <c r="K10" s="7">
        <v>6.4987669562516599</v>
      </c>
      <c r="L10" s="7">
        <v>22.455553543900798</v>
      </c>
      <c r="M10" s="7">
        <v>4.6592486706888101</v>
      </c>
      <c r="N10" s="7">
        <v>3.1094188148619502</v>
      </c>
      <c r="O10" s="7">
        <v>2.7881836609185502</v>
      </c>
      <c r="P10" s="7">
        <v>2.23448922284941</v>
      </c>
      <c r="Q10" s="7">
        <v>4.5408692068169403</v>
      </c>
      <c r="R10" s="7">
        <v>75.654669157245195</v>
      </c>
      <c r="S10" s="7">
        <v>0</v>
      </c>
      <c r="T10" s="7">
        <v>0.779241924015867</v>
      </c>
      <c r="U10" s="7">
        <v>5.9471767515202898E-3</v>
      </c>
      <c r="V10" s="7">
        <v>33.865202611991897</v>
      </c>
      <c r="W10" s="7">
        <v>75.377386458949601</v>
      </c>
      <c r="X10" s="7">
        <v>30.6844129333825</v>
      </c>
      <c r="Y10" s="7">
        <v>1.6397940132942499</v>
      </c>
      <c r="Z10" s="7">
        <v>3.3169281705810101</v>
      </c>
      <c r="AA10" s="7">
        <v>0.12849732528779501</v>
      </c>
      <c r="AB10" s="7">
        <v>0.82971592889524104</v>
      </c>
      <c r="AC10" s="7">
        <v>4.5208536102619998</v>
      </c>
      <c r="AD10" s="7">
        <v>4.7286912191514097E-2</v>
      </c>
      <c r="AE10" s="7">
        <v>0</v>
      </c>
      <c r="AF10" s="7">
        <v>3.6765224166988402</v>
      </c>
      <c r="AG10" s="7">
        <v>35.623333105116203</v>
      </c>
      <c r="AH10" s="7">
        <v>0.84228035251594002</v>
      </c>
      <c r="AI10" s="7">
        <v>9.2991670133763797</v>
      </c>
      <c r="AJ10" s="7">
        <v>34.108488451035498</v>
      </c>
      <c r="AK10" s="7">
        <v>0</v>
      </c>
      <c r="AL10" s="7">
        <v>1489.3707943130501</v>
      </c>
      <c r="AM10" s="7">
        <v>78.387936542791905</v>
      </c>
      <c r="AN10" s="7">
        <v>0</v>
      </c>
      <c r="AO10" s="7">
        <v>0</v>
      </c>
      <c r="AP10" s="7">
        <v>20.636431587249199</v>
      </c>
      <c r="AQ10" s="7">
        <v>2334.6787115744232</v>
      </c>
      <c r="AR10" s="7">
        <v>6329.5886917760899</v>
      </c>
      <c r="AS10" s="24"/>
    </row>
    <row r="11" spans="1:45" x14ac:dyDescent="0.2">
      <c r="A11" s="5" t="s">
        <v>39</v>
      </c>
      <c r="B11" s="6" t="s">
        <v>81</v>
      </c>
      <c r="C11" s="7">
        <v>0</v>
      </c>
      <c r="D11" s="7">
        <v>0.44042619059573301</v>
      </c>
      <c r="E11" s="7">
        <v>0</v>
      </c>
      <c r="F11" s="7">
        <v>1.2505112003428001</v>
      </c>
      <c r="G11" s="7">
        <v>100.099671621186</v>
      </c>
      <c r="H11" s="7">
        <v>125.19062833478</v>
      </c>
      <c r="I11" s="7">
        <v>0</v>
      </c>
      <c r="J11" s="7">
        <v>0</v>
      </c>
      <c r="K11" s="7">
        <v>1.22517420983424E-2</v>
      </c>
      <c r="L11" s="7">
        <v>2.29206819723457</v>
      </c>
      <c r="M11" s="7">
        <v>2.5517979303065402E-4</v>
      </c>
      <c r="N11" s="7">
        <v>8.5639405848405795E-3</v>
      </c>
      <c r="O11" s="7">
        <v>0.165305429437722</v>
      </c>
      <c r="P11" s="7">
        <v>0</v>
      </c>
      <c r="Q11" s="7">
        <v>0</v>
      </c>
      <c r="R11" s="7">
        <v>10.372502087049901</v>
      </c>
      <c r="S11" s="7">
        <v>0</v>
      </c>
      <c r="T11" s="7">
        <v>2.9238621918045902</v>
      </c>
      <c r="U11" s="7">
        <v>0</v>
      </c>
      <c r="V11" s="7">
        <v>7.0849838645591499</v>
      </c>
      <c r="W11" s="7">
        <v>15.769802795309101</v>
      </c>
      <c r="X11" s="7">
        <v>7.7530801275809101E-3</v>
      </c>
      <c r="Y11" s="7">
        <v>0</v>
      </c>
      <c r="Z11" s="7">
        <v>0</v>
      </c>
      <c r="AA11" s="7">
        <v>0</v>
      </c>
      <c r="AB11" s="7">
        <v>4.4573588253400196</v>
      </c>
      <c r="AC11" s="7">
        <v>2.46400470388927E-4</v>
      </c>
      <c r="AD11" s="7">
        <v>0</v>
      </c>
      <c r="AE11" s="7">
        <v>0</v>
      </c>
      <c r="AF11" s="7">
        <v>0.191568981281214</v>
      </c>
      <c r="AG11" s="7">
        <v>7.6784345402570304</v>
      </c>
      <c r="AH11" s="7">
        <v>0</v>
      </c>
      <c r="AI11" s="7">
        <v>0</v>
      </c>
      <c r="AJ11" s="7">
        <v>4.6979401143213897</v>
      </c>
      <c r="AK11" s="7">
        <v>0</v>
      </c>
      <c r="AL11" s="7">
        <v>117.568388742594</v>
      </c>
      <c r="AM11" s="7">
        <v>6.1878099338207404</v>
      </c>
      <c r="AN11" s="7">
        <v>0</v>
      </c>
      <c r="AO11" s="7">
        <v>0</v>
      </c>
      <c r="AP11" s="7">
        <v>39.372953194854098</v>
      </c>
      <c r="AQ11" s="7">
        <v>174.65166990366222</v>
      </c>
      <c r="AR11" s="7">
        <v>620.42495649150453</v>
      </c>
      <c r="AS11" s="24"/>
    </row>
    <row r="12" spans="1:45" x14ac:dyDescent="0.2">
      <c r="A12" s="5" t="s">
        <v>40</v>
      </c>
      <c r="B12" s="6" t="s">
        <v>82</v>
      </c>
      <c r="C12" s="7">
        <v>6.8028446060079499</v>
      </c>
      <c r="D12" s="7">
        <v>8.1091830413635897</v>
      </c>
      <c r="E12" s="7">
        <v>14.094268362808601</v>
      </c>
      <c r="F12" s="7">
        <v>4.6684823488741802</v>
      </c>
      <c r="G12" s="7">
        <v>4.6432094706235702E-2</v>
      </c>
      <c r="H12" s="7">
        <v>415.758654449728</v>
      </c>
      <c r="I12" s="7">
        <v>9.9969129751116199</v>
      </c>
      <c r="J12" s="7">
        <v>15.026634344526499</v>
      </c>
      <c r="K12" s="7">
        <v>14.161462933416299</v>
      </c>
      <c r="L12" s="7">
        <v>0.573043396742282</v>
      </c>
      <c r="M12" s="7">
        <v>23.374128628564801</v>
      </c>
      <c r="N12" s="7">
        <v>1.99487240747661</v>
      </c>
      <c r="O12" s="7">
        <v>3.5153112705919698</v>
      </c>
      <c r="P12" s="7">
        <v>13.0430618999956</v>
      </c>
      <c r="Q12" s="7">
        <v>2.90225824654302</v>
      </c>
      <c r="R12" s="7">
        <v>28.929490125736699</v>
      </c>
      <c r="S12" s="7">
        <v>0.24471085936005099</v>
      </c>
      <c r="T12" s="7">
        <v>190.157016352287</v>
      </c>
      <c r="U12" s="7">
        <v>7.7051268043381903E-3</v>
      </c>
      <c r="V12" s="7">
        <v>30.978570335859501</v>
      </c>
      <c r="W12" s="7">
        <v>68.952301715300194</v>
      </c>
      <c r="X12" s="7">
        <v>19.642142369661901</v>
      </c>
      <c r="Y12" s="7">
        <v>15.3675948365797</v>
      </c>
      <c r="Z12" s="7">
        <v>78.2721703428208</v>
      </c>
      <c r="AA12" s="7">
        <v>4.7035369482685798</v>
      </c>
      <c r="AB12" s="7">
        <v>54.684824450979697</v>
      </c>
      <c r="AC12" s="7">
        <v>56.906759063589199</v>
      </c>
      <c r="AD12" s="7">
        <v>22.427622974025699</v>
      </c>
      <c r="AE12" s="7">
        <v>12.207754592158199</v>
      </c>
      <c r="AF12" s="7">
        <v>17.1444534689671</v>
      </c>
      <c r="AG12" s="7">
        <v>8.5598297592675703</v>
      </c>
      <c r="AH12" s="7">
        <v>22.356332707232198</v>
      </c>
      <c r="AI12" s="7">
        <v>1.6841743511156599</v>
      </c>
      <c r="AJ12" s="7">
        <v>4.5424181821375997</v>
      </c>
      <c r="AK12" s="7">
        <v>0</v>
      </c>
      <c r="AL12" s="7">
        <v>245.37969345406756</v>
      </c>
      <c r="AM12" s="7">
        <v>12.914720708108881</v>
      </c>
      <c r="AN12" s="7">
        <v>0</v>
      </c>
      <c r="AO12" s="7">
        <v>0</v>
      </c>
      <c r="AP12" s="7">
        <v>27.211299914780476</v>
      </c>
      <c r="AQ12" s="7">
        <v>550.11469153585358</v>
      </c>
      <c r="AR12" s="7">
        <v>2007.4573651814194</v>
      </c>
      <c r="AS12" s="24"/>
    </row>
    <row r="13" spans="1:45" x14ac:dyDescent="0.2">
      <c r="A13" s="5" t="s">
        <v>41</v>
      </c>
      <c r="B13" s="6" t="s">
        <v>83</v>
      </c>
      <c r="C13" s="7">
        <v>17.741183920674199</v>
      </c>
      <c r="D13" s="7">
        <v>0.12998502257953701</v>
      </c>
      <c r="E13" s="7">
        <v>152.923329228526</v>
      </c>
      <c r="F13" s="7">
        <v>15.179378758279</v>
      </c>
      <c r="G13" s="7">
        <v>4.6224909593171297</v>
      </c>
      <c r="H13" s="7">
        <v>4.9419110119540202</v>
      </c>
      <c r="I13" s="7">
        <v>523.91682309911005</v>
      </c>
      <c r="J13" s="7">
        <v>12.555949842153501</v>
      </c>
      <c r="K13" s="7">
        <v>76.786389729593196</v>
      </c>
      <c r="L13" s="7">
        <v>2.0860642142022998</v>
      </c>
      <c r="M13" s="7">
        <v>12.9960582872227</v>
      </c>
      <c r="N13" s="7">
        <v>4.8758718234595797</v>
      </c>
      <c r="O13" s="7">
        <v>8.1217543598352098</v>
      </c>
      <c r="P13" s="7">
        <v>33.042016689246601</v>
      </c>
      <c r="Q13" s="7">
        <v>6.3799524631305502</v>
      </c>
      <c r="R13" s="7">
        <v>37.110692741183101</v>
      </c>
      <c r="S13" s="7">
        <v>1.9170055570711699</v>
      </c>
      <c r="T13" s="7">
        <v>22.697065681913202</v>
      </c>
      <c r="U13" s="7">
        <v>4.23045448842747</v>
      </c>
      <c r="V13" s="7">
        <v>13.5730179926455</v>
      </c>
      <c r="W13" s="7">
        <v>30.2109110158883</v>
      </c>
      <c r="X13" s="7">
        <v>6.3383700665255498</v>
      </c>
      <c r="Y13" s="7">
        <v>5.9374539299516904</v>
      </c>
      <c r="Z13" s="7">
        <v>2.6875493192026898</v>
      </c>
      <c r="AA13" s="7">
        <v>3.8465270353847401</v>
      </c>
      <c r="AB13" s="7">
        <v>31.1113183575332</v>
      </c>
      <c r="AC13" s="7">
        <v>5.0636084048420198</v>
      </c>
      <c r="AD13" s="7">
        <v>81.229760227974594</v>
      </c>
      <c r="AE13" s="7">
        <v>11.8608906930627</v>
      </c>
      <c r="AF13" s="7">
        <v>50.802799931316898</v>
      </c>
      <c r="AG13" s="7">
        <v>159.62261031038199</v>
      </c>
      <c r="AH13" s="7">
        <v>99.905563258268998</v>
      </c>
      <c r="AI13" s="7">
        <v>3.6622455387258102</v>
      </c>
      <c r="AJ13" s="7">
        <v>19.296913477013501</v>
      </c>
      <c r="AK13" s="7">
        <v>3.0808103176271401E-3</v>
      </c>
      <c r="AL13" s="7">
        <v>153.29096859992063</v>
      </c>
      <c r="AM13" s="7">
        <v>8.0679457157853047</v>
      </c>
      <c r="AN13" s="7">
        <v>0</v>
      </c>
      <c r="AO13" s="7">
        <v>0</v>
      </c>
      <c r="AP13" s="7">
        <v>56.232367500107756</v>
      </c>
      <c r="AQ13" s="7">
        <v>104.94710003901716</v>
      </c>
      <c r="AR13" s="7">
        <v>1789.9453801017453</v>
      </c>
      <c r="AS13" s="24"/>
    </row>
    <row r="14" spans="1:45" x14ac:dyDescent="0.2">
      <c r="A14" s="5" t="s">
        <v>42</v>
      </c>
      <c r="B14" s="6" t="s">
        <v>84</v>
      </c>
      <c r="C14" s="7">
        <v>169.843614354484</v>
      </c>
      <c r="D14" s="7">
        <v>49.025480407993598</v>
      </c>
      <c r="E14" s="7">
        <v>216.72936590169101</v>
      </c>
      <c r="F14" s="7">
        <v>97.523856294764101</v>
      </c>
      <c r="G14" s="7">
        <v>14.829740794971601</v>
      </c>
      <c r="H14" s="7">
        <v>20.507526183892899</v>
      </c>
      <c r="I14" s="7">
        <v>27.670238724865801</v>
      </c>
      <c r="J14" s="7">
        <v>306.54811029252699</v>
      </c>
      <c r="K14" s="7">
        <v>254.93611100542199</v>
      </c>
      <c r="L14" s="7">
        <v>72.6533277018153</v>
      </c>
      <c r="M14" s="7">
        <v>134.91136597418699</v>
      </c>
      <c r="N14" s="7">
        <v>54.492053993100498</v>
      </c>
      <c r="O14" s="7">
        <v>78.463961962370902</v>
      </c>
      <c r="P14" s="7">
        <v>69.617847941880498</v>
      </c>
      <c r="Q14" s="7">
        <v>23.660137560925399</v>
      </c>
      <c r="R14" s="7">
        <v>16.6038750820133</v>
      </c>
      <c r="S14" s="7">
        <v>369.616635312075</v>
      </c>
      <c r="T14" s="7">
        <v>88.500289086786495</v>
      </c>
      <c r="U14" s="7">
        <v>8.3852790381641302</v>
      </c>
      <c r="V14" s="7">
        <v>96.606664147646399</v>
      </c>
      <c r="W14" s="7">
        <v>215.02773632863199</v>
      </c>
      <c r="X14" s="7">
        <v>15.620592791669701</v>
      </c>
      <c r="Y14" s="7">
        <v>708.41876372684601</v>
      </c>
      <c r="Z14" s="7">
        <v>119.16808234908</v>
      </c>
      <c r="AA14" s="7">
        <v>281.20654375905701</v>
      </c>
      <c r="AB14" s="7">
        <v>42.773028464070201</v>
      </c>
      <c r="AC14" s="7">
        <v>49.822299166966602</v>
      </c>
      <c r="AD14" s="7">
        <v>99.453303240163606</v>
      </c>
      <c r="AE14" s="7">
        <v>15.7758871140772</v>
      </c>
      <c r="AF14" s="7">
        <v>59.4826005867181</v>
      </c>
      <c r="AG14" s="7">
        <v>67.871715423568602</v>
      </c>
      <c r="AH14" s="7">
        <v>29.013150428566</v>
      </c>
      <c r="AI14" s="7">
        <v>1.01216950514989</v>
      </c>
      <c r="AJ14" s="7">
        <v>59.174376955339</v>
      </c>
      <c r="AK14" s="7">
        <v>0.151324714241067</v>
      </c>
      <c r="AL14" s="7">
        <v>697.46423716422396</v>
      </c>
      <c r="AM14" s="7">
        <v>36.708644061275002</v>
      </c>
      <c r="AN14" s="7">
        <v>0</v>
      </c>
      <c r="AO14" s="7">
        <v>0</v>
      </c>
      <c r="AP14" s="7">
        <v>-9.6907767999172307</v>
      </c>
      <c r="AQ14" s="7">
        <v>440.45619962413105</v>
      </c>
      <c r="AR14" s="7">
        <v>5100.0353603654348</v>
      </c>
      <c r="AS14" s="24"/>
    </row>
    <row r="15" spans="1:45" x14ac:dyDescent="0.2">
      <c r="A15" s="5" t="s">
        <v>43</v>
      </c>
      <c r="B15" s="6" t="s">
        <v>85</v>
      </c>
      <c r="C15" s="7">
        <v>447.21339514050197</v>
      </c>
      <c r="D15" s="7">
        <v>10.9801744637446</v>
      </c>
      <c r="E15" s="7">
        <v>109.989405659862</v>
      </c>
      <c r="F15" s="7">
        <v>226.62655057168499</v>
      </c>
      <c r="G15" s="7">
        <v>47.743589421170697</v>
      </c>
      <c r="H15" s="7">
        <v>33.661603497357397</v>
      </c>
      <c r="I15" s="7">
        <v>104.06984848474799</v>
      </c>
      <c r="J15" s="7">
        <v>77.2991140507701</v>
      </c>
      <c r="K15" s="7">
        <v>523.11542690800502</v>
      </c>
      <c r="L15" s="7">
        <v>104.268907886069</v>
      </c>
      <c r="M15" s="7">
        <v>39.346167731420699</v>
      </c>
      <c r="N15" s="7">
        <v>20.484394986663599</v>
      </c>
      <c r="O15" s="7">
        <v>115.749072748486</v>
      </c>
      <c r="P15" s="7">
        <v>136.95461408117299</v>
      </c>
      <c r="Q15" s="7">
        <v>18.134469148328101</v>
      </c>
      <c r="R15" s="7">
        <v>104.64099482115201</v>
      </c>
      <c r="S15" s="7">
        <v>16.552068068610001</v>
      </c>
      <c r="T15" s="7">
        <v>49.586864442820399</v>
      </c>
      <c r="U15" s="7">
        <v>4.6037757853316004</v>
      </c>
      <c r="V15" s="7">
        <v>33.467916371798403</v>
      </c>
      <c r="W15" s="7">
        <v>74.493104182390098</v>
      </c>
      <c r="X15" s="7">
        <v>31.784005602068699</v>
      </c>
      <c r="Y15" s="7">
        <v>30.075871789936301</v>
      </c>
      <c r="Z15" s="7">
        <v>25.0773943056288</v>
      </c>
      <c r="AA15" s="7">
        <v>19.450711773797899</v>
      </c>
      <c r="AB15" s="7">
        <v>14.3199558086359</v>
      </c>
      <c r="AC15" s="7">
        <v>10.6888083869003</v>
      </c>
      <c r="AD15" s="7">
        <v>75.044068608089802</v>
      </c>
      <c r="AE15" s="7">
        <v>17.915913922646201</v>
      </c>
      <c r="AF15" s="7">
        <v>18.145803841132601</v>
      </c>
      <c r="AG15" s="7">
        <v>74.586739007017201</v>
      </c>
      <c r="AH15" s="7">
        <v>39.706084397407899</v>
      </c>
      <c r="AI15" s="7">
        <v>126.744646009806</v>
      </c>
      <c r="AJ15" s="7">
        <v>285.70204769348101</v>
      </c>
      <c r="AK15" s="7">
        <v>4.9848757553652403</v>
      </c>
      <c r="AL15" s="7">
        <v>905.02447407512557</v>
      </c>
      <c r="AM15" s="7">
        <v>47.632867056585638</v>
      </c>
      <c r="AN15" s="7">
        <v>0</v>
      </c>
      <c r="AO15" s="7">
        <v>0</v>
      </c>
      <c r="AP15" s="7">
        <v>75.988975238259044</v>
      </c>
      <c r="AQ15" s="7">
        <v>211.32586367315486</v>
      </c>
      <c r="AR15" s="7">
        <v>4313.1805653971269</v>
      </c>
      <c r="AS15" s="24"/>
    </row>
    <row r="16" spans="1:45" x14ac:dyDescent="0.2">
      <c r="A16" s="5" t="s">
        <v>44</v>
      </c>
      <c r="B16" s="6" t="s">
        <v>86</v>
      </c>
      <c r="C16" s="7">
        <v>21.064852752597002</v>
      </c>
      <c r="D16" s="7">
        <v>5.5425635116338903</v>
      </c>
      <c r="E16" s="7">
        <v>77.564060115264098</v>
      </c>
      <c r="F16" s="7">
        <v>28.913583246646901</v>
      </c>
      <c r="G16" s="7">
        <v>11.7788544605643</v>
      </c>
      <c r="H16" s="7">
        <v>10.111765165269199</v>
      </c>
      <c r="I16" s="7">
        <v>11.500686542758499</v>
      </c>
      <c r="J16" s="7">
        <v>7.7979485639343098</v>
      </c>
      <c r="K16" s="7">
        <v>29.5739259853327</v>
      </c>
      <c r="L16" s="7">
        <v>37.416989698577702</v>
      </c>
      <c r="M16" s="7">
        <v>15.5708840976651</v>
      </c>
      <c r="N16" s="7">
        <v>7.0774980395895497</v>
      </c>
      <c r="O16" s="7">
        <v>12.602115410080399</v>
      </c>
      <c r="P16" s="7">
        <v>31.440577758955399</v>
      </c>
      <c r="Q16" s="7">
        <v>56.154017576585701</v>
      </c>
      <c r="R16" s="7">
        <v>37.6009877586066</v>
      </c>
      <c r="S16" s="7">
        <v>0.74325395466470501</v>
      </c>
      <c r="T16" s="7">
        <v>2.8451853256798798</v>
      </c>
      <c r="U16" s="7">
        <v>0.75787156808599598</v>
      </c>
      <c r="V16" s="7">
        <v>9.7000386220953398</v>
      </c>
      <c r="W16" s="7">
        <v>21.590408545954102</v>
      </c>
      <c r="X16" s="7">
        <v>6.6176758809815199</v>
      </c>
      <c r="Y16" s="7">
        <v>77.482999687018406</v>
      </c>
      <c r="Z16" s="7">
        <v>3.7959698477461501</v>
      </c>
      <c r="AA16" s="7">
        <v>15.432312459106001</v>
      </c>
      <c r="AB16" s="7">
        <v>0.78082826297104801</v>
      </c>
      <c r="AC16" s="7">
        <v>13.8937162903746</v>
      </c>
      <c r="AD16" s="7">
        <v>2.2637359390766698</v>
      </c>
      <c r="AE16" s="7">
        <v>0.127642942028553</v>
      </c>
      <c r="AF16" s="7">
        <v>6.9534798336454697</v>
      </c>
      <c r="AG16" s="7">
        <v>23.191699571423499</v>
      </c>
      <c r="AH16" s="7">
        <v>3.6248971299074499</v>
      </c>
      <c r="AI16" s="7">
        <v>1.64946676397479</v>
      </c>
      <c r="AJ16" s="7">
        <v>11.836056723835901</v>
      </c>
      <c r="AK16" s="7">
        <v>1.46579785205968E-2</v>
      </c>
      <c r="AL16" s="7">
        <v>86.361941902958762</v>
      </c>
      <c r="AM16" s="7">
        <v>4.5453653633136195</v>
      </c>
      <c r="AN16" s="7">
        <v>0</v>
      </c>
      <c r="AO16" s="7">
        <v>0</v>
      </c>
      <c r="AP16" s="7">
        <v>15.640867844160312</v>
      </c>
      <c r="AQ16" s="7">
        <v>209.61262144711031</v>
      </c>
      <c r="AR16" s="7">
        <v>921.17400456869507</v>
      </c>
      <c r="AS16" s="24"/>
    </row>
    <row r="17" spans="1:45" x14ac:dyDescent="0.2">
      <c r="A17" s="5" t="s">
        <v>45</v>
      </c>
      <c r="B17" s="6" t="s">
        <v>87</v>
      </c>
      <c r="C17" s="7">
        <v>0.46888914295395601</v>
      </c>
      <c r="D17" s="7">
        <v>7.5824521393381303</v>
      </c>
      <c r="E17" s="7">
        <v>117.345800242954</v>
      </c>
      <c r="F17" s="7">
        <v>0.16637302575760499</v>
      </c>
      <c r="G17" s="7">
        <v>0</v>
      </c>
      <c r="H17" s="7">
        <v>1.28042882222937</v>
      </c>
      <c r="I17" s="7">
        <v>0.422279704574611</v>
      </c>
      <c r="J17" s="7">
        <v>0.209041050261212</v>
      </c>
      <c r="K17" s="7">
        <v>40.685487618971102</v>
      </c>
      <c r="L17" s="7">
        <v>1.07947584694479E-3</v>
      </c>
      <c r="M17" s="7">
        <v>129.63349220006</v>
      </c>
      <c r="N17" s="7">
        <v>9.1076023087961495</v>
      </c>
      <c r="O17" s="7">
        <v>7.2351317152686896</v>
      </c>
      <c r="P17" s="7">
        <v>79.475227031912894</v>
      </c>
      <c r="Q17" s="7">
        <v>22.9561294186909</v>
      </c>
      <c r="R17" s="7">
        <v>37.790307030991499</v>
      </c>
      <c r="S17" s="7">
        <v>0.83553544888148901</v>
      </c>
      <c r="T17" s="7">
        <v>649.35953096292496</v>
      </c>
      <c r="U17" s="7">
        <v>0</v>
      </c>
      <c r="V17" s="7">
        <v>23.329844496958899</v>
      </c>
      <c r="W17" s="7">
        <v>51.927718396456903</v>
      </c>
      <c r="X17" s="7">
        <v>3.8351276046389402</v>
      </c>
      <c r="Y17" s="7">
        <v>0</v>
      </c>
      <c r="Z17" s="7">
        <v>0</v>
      </c>
      <c r="AA17" s="7">
        <v>0</v>
      </c>
      <c r="AB17" s="7">
        <v>0</v>
      </c>
      <c r="AC17" s="7">
        <v>3.88004889179392</v>
      </c>
      <c r="AD17" s="7">
        <v>0</v>
      </c>
      <c r="AE17" s="7">
        <v>60.369764449675301</v>
      </c>
      <c r="AF17" s="7">
        <v>17.479977433585201</v>
      </c>
      <c r="AG17" s="7">
        <v>2.11033556063835</v>
      </c>
      <c r="AH17" s="7">
        <v>3.1187820562023898</v>
      </c>
      <c r="AI17" s="7">
        <v>1.7958177465277501</v>
      </c>
      <c r="AJ17" s="7">
        <v>8.3610229959754194E-3</v>
      </c>
      <c r="AK17" s="7">
        <v>0</v>
      </c>
      <c r="AL17" s="7">
        <v>55.953109605964926</v>
      </c>
      <c r="AM17" s="7">
        <v>2.9832892135690887</v>
      </c>
      <c r="AN17" s="7">
        <v>0</v>
      </c>
      <c r="AO17" s="7">
        <v>0</v>
      </c>
      <c r="AP17" s="7">
        <v>15.467697811970615</v>
      </c>
      <c r="AQ17" s="7">
        <v>121.09004791540916</v>
      </c>
      <c r="AR17" s="7">
        <v>1467.9047095468009</v>
      </c>
      <c r="AS17" s="24"/>
    </row>
    <row r="18" spans="1:45" x14ac:dyDescent="0.2">
      <c r="A18" s="5" t="s">
        <v>46</v>
      </c>
      <c r="B18" s="6" t="s">
        <v>88</v>
      </c>
      <c r="C18" s="7">
        <v>24.1557862145171</v>
      </c>
      <c r="D18" s="7">
        <v>3.6911040489157498</v>
      </c>
      <c r="E18" s="7">
        <v>241.44634408279899</v>
      </c>
      <c r="F18" s="7">
        <v>4.4031049584487798</v>
      </c>
      <c r="G18" s="7">
        <v>1.33761526036724</v>
      </c>
      <c r="H18" s="7">
        <v>42.041281673418602</v>
      </c>
      <c r="I18" s="7">
        <v>14.0375229214188</v>
      </c>
      <c r="J18" s="7">
        <v>32.823409328008999</v>
      </c>
      <c r="K18" s="7">
        <v>53.672754743583504</v>
      </c>
      <c r="L18" s="7">
        <v>1.00197463908164</v>
      </c>
      <c r="M18" s="7">
        <v>10.853015119583</v>
      </c>
      <c r="N18" s="7">
        <v>1025.3218468877501</v>
      </c>
      <c r="O18" s="7">
        <v>621.08535441338495</v>
      </c>
      <c r="P18" s="7">
        <v>523.35216326386603</v>
      </c>
      <c r="Q18" s="7">
        <v>314.78670208510101</v>
      </c>
      <c r="R18" s="7">
        <v>142.11246406165</v>
      </c>
      <c r="S18" s="7">
        <v>3.70678832301929</v>
      </c>
      <c r="T18" s="7">
        <v>376.97220688683097</v>
      </c>
      <c r="U18" s="7">
        <v>4.02846835660909</v>
      </c>
      <c r="V18" s="7">
        <v>19.205071643851401</v>
      </c>
      <c r="W18" s="7">
        <v>42.746772368572401</v>
      </c>
      <c r="X18" s="7">
        <v>19.577528957833799</v>
      </c>
      <c r="Y18" s="7">
        <v>86.677640239297602</v>
      </c>
      <c r="Z18" s="7">
        <v>51.371998302983798</v>
      </c>
      <c r="AA18" s="7">
        <v>1.7136061532977001</v>
      </c>
      <c r="AB18" s="7">
        <v>11.4253610881778</v>
      </c>
      <c r="AC18" s="7">
        <v>99.171423433041397</v>
      </c>
      <c r="AD18" s="7">
        <v>8.3378803141459095</v>
      </c>
      <c r="AE18" s="7">
        <v>4.14300750086284</v>
      </c>
      <c r="AF18" s="7">
        <v>15.7936468104289</v>
      </c>
      <c r="AG18" s="7">
        <v>3.59992892114732</v>
      </c>
      <c r="AH18" s="7">
        <v>6.4834952256247202</v>
      </c>
      <c r="AI18" s="7">
        <v>2.4019841113707998</v>
      </c>
      <c r="AJ18" s="7">
        <v>10.2657895005119</v>
      </c>
      <c r="AK18" s="7">
        <v>8.4809989502316607E-3</v>
      </c>
      <c r="AL18" s="7">
        <v>15.9845283619679</v>
      </c>
      <c r="AM18" s="7">
        <v>0.84129096641936296</v>
      </c>
      <c r="AN18" s="7">
        <v>0</v>
      </c>
      <c r="AO18" s="7">
        <v>46.094501913731399</v>
      </c>
      <c r="AP18" s="7">
        <v>65.942068532859295</v>
      </c>
      <c r="AQ18" s="7">
        <v>577.00969137605512</v>
      </c>
      <c r="AR18" s="7">
        <v>4529.6256039894861</v>
      </c>
      <c r="AS18" s="24"/>
    </row>
    <row r="19" spans="1:45" x14ac:dyDescent="0.2">
      <c r="A19" s="5" t="s">
        <v>47</v>
      </c>
      <c r="B19" s="6" t="s">
        <v>89</v>
      </c>
      <c r="C19" s="7">
        <v>29.8306530981368</v>
      </c>
      <c r="D19" s="7">
        <v>0.42231727940278302</v>
      </c>
      <c r="E19" s="7">
        <v>47.600867223767601</v>
      </c>
      <c r="F19" s="7">
        <v>10.374697003786601</v>
      </c>
      <c r="G19" s="7">
        <v>1.976239805434</v>
      </c>
      <c r="H19" s="7">
        <v>6.1802662806596098</v>
      </c>
      <c r="I19" s="7">
        <v>1.8478225237814601</v>
      </c>
      <c r="J19" s="7">
        <v>7.7624211364991202</v>
      </c>
      <c r="K19" s="7">
        <v>10.679854611265901</v>
      </c>
      <c r="L19" s="7">
        <v>5.7220097396708498</v>
      </c>
      <c r="M19" s="7">
        <v>9.5484210804706393</v>
      </c>
      <c r="N19" s="7">
        <v>24.259381742683601</v>
      </c>
      <c r="O19" s="7">
        <v>151.53527301156501</v>
      </c>
      <c r="P19" s="7">
        <v>399.68881558491501</v>
      </c>
      <c r="Q19" s="7">
        <v>104.67556117376201</v>
      </c>
      <c r="R19" s="7">
        <v>10.8437063863287</v>
      </c>
      <c r="S19" s="7">
        <v>6.2604029729906303</v>
      </c>
      <c r="T19" s="7">
        <v>13.777338110031801</v>
      </c>
      <c r="U19" s="7">
        <v>3.3622220613223499</v>
      </c>
      <c r="V19" s="7">
        <v>25.316693466385701</v>
      </c>
      <c r="W19" s="7">
        <v>56.350059650987497</v>
      </c>
      <c r="X19" s="7">
        <v>5.4856109366772401</v>
      </c>
      <c r="Y19" s="7">
        <v>60.362878135692497</v>
      </c>
      <c r="Z19" s="7">
        <v>34.845213728613302</v>
      </c>
      <c r="AA19" s="7">
        <v>1.11008689668352</v>
      </c>
      <c r="AB19" s="7">
        <v>13.682902860931801</v>
      </c>
      <c r="AC19" s="7">
        <v>103.09705209734599</v>
      </c>
      <c r="AD19" s="7">
        <v>1.16667390548044</v>
      </c>
      <c r="AE19" s="7">
        <v>0.19535606985634699</v>
      </c>
      <c r="AF19" s="7">
        <v>1.5707365186133999</v>
      </c>
      <c r="AG19" s="7">
        <v>18.313650332055101</v>
      </c>
      <c r="AH19" s="7">
        <v>1.7183632232778401</v>
      </c>
      <c r="AI19" s="7">
        <v>0.24695084026698699</v>
      </c>
      <c r="AJ19" s="7">
        <v>35.531655941820603</v>
      </c>
      <c r="AK19" s="7">
        <v>2.9252851789436301E-2</v>
      </c>
      <c r="AL19" s="7">
        <v>17.180569423284823</v>
      </c>
      <c r="AM19" s="7">
        <v>0.90424049596235756</v>
      </c>
      <c r="AN19" s="7">
        <v>0</v>
      </c>
      <c r="AO19" s="7">
        <v>1251.886195294577</v>
      </c>
      <c r="AP19" s="7">
        <v>44.366935346676335</v>
      </c>
      <c r="AQ19" s="7">
        <v>4742.8700668536703</v>
      </c>
      <c r="AR19" s="7">
        <v>7262.5794156971224</v>
      </c>
      <c r="AS19" s="24"/>
    </row>
    <row r="20" spans="1:45" x14ac:dyDescent="0.2">
      <c r="A20" s="5" t="s">
        <v>48</v>
      </c>
      <c r="B20" s="6" t="s">
        <v>90</v>
      </c>
      <c r="C20" s="7">
        <v>11.3424784660114</v>
      </c>
      <c r="D20" s="7">
        <v>12.926314616851499</v>
      </c>
      <c r="E20" s="7">
        <v>8.8006929561682004</v>
      </c>
      <c r="F20" s="7">
        <v>3.4295547190546198</v>
      </c>
      <c r="G20" s="7">
        <v>0.82231858241605604</v>
      </c>
      <c r="H20" s="7">
        <v>0.223707580963766</v>
      </c>
      <c r="I20" s="7">
        <v>0.27171170132403799</v>
      </c>
      <c r="J20" s="7">
        <v>6.0076704135779001E-2</v>
      </c>
      <c r="K20" s="7">
        <v>1.0417787572987101</v>
      </c>
      <c r="L20" s="7">
        <v>1.17793338712666E-2</v>
      </c>
      <c r="M20" s="7">
        <v>1.1198801835336301</v>
      </c>
      <c r="N20" s="7">
        <v>1.50486996278633</v>
      </c>
      <c r="O20" s="7">
        <v>521.36983076219894</v>
      </c>
      <c r="P20" s="7">
        <v>1505.54852469049</v>
      </c>
      <c r="Q20" s="7">
        <v>144.50955848606</v>
      </c>
      <c r="R20" s="7">
        <v>3.1296191222732199</v>
      </c>
      <c r="S20" s="7">
        <v>1.30273173269017</v>
      </c>
      <c r="T20" s="7">
        <v>50.418419354014802</v>
      </c>
      <c r="U20" s="7">
        <v>1.9052553029861901</v>
      </c>
      <c r="V20" s="7">
        <v>14.1666203535572</v>
      </c>
      <c r="W20" s="7">
        <v>31.532154980498198</v>
      </c>
      <c r="X20" s="7">
        <v>9.7772986532039194</v>
      </c>
      <c r="Y20" s="7">
        <v>83.986376723478898</v>
      </c>
      <c r="Z20" s="7">
        <v>29.7475323312085</v>
      </c>
      <c r="AA20" s="7">
        <v>0.16693235859949099</v>
      </c>
      <c r="AB20" s="7">
        <v>13.5457516330793</v>
      </c>
      <c r="AC20" s="7">
        <v>99.041979846316906</v>
      </c>
      <c r="AD20" s="7">
        <v>2.55071682226043</v>
      </c>
      <c r="AE20" s="7">
        <v>1.1041216981428801</v>
      </c>
      <c r="AF20" s="7">
        <v>9.1834468941495793</v>
      </c>
      <c r="AG20" s="7">
        <v>10.6255829512231</v>
      </c>
      <c r="AH20" s="7">
        <v>3.0912248435221601</v>
      </c>
      <c r="AI20" s="7">
        <v>1.0950317165658401</v>
      </c>
      <c r="AJ20" s="7">
        <v>12.2963663660863</v>
      </c>
      <c r="AK20" s="7">
        <v>1.3247130218147E-4</v>
      </c>
      <c r="AL20" s="7">
        <v>631.58257960993137</v>
      </c>
      <c r="AM20" s="7">
        <v>33.241188400522695</v>
      </c>
      <c r="AN20" s="7">
        <v>0</v>
      </c>
      <c r="AO20" s="7">
        <v>725.38870691494719</v>
      </c>
      <c r="AP20" s="7">
        <v>112.70383180851863</v>
      </c>
      <c r="AQ20" s="7">
        <v>9756.4878695063471</v>
      </c>
      <c r="AR20" s="7">
        <v>13851.054549898588</v>
      </c>
      <c r="AS20" s="24"/>
    </row>
    <row r="21" spans="1:45" x14ac:dyDescent="0.2">
      <c r="A21" s="5" t="s">
        <v>49</v>
      </c>
      <c r="B21" s="6" t="s">
        <v>91</v>
      </c>
      <c r="C21" s="7">
        <v>7.3896022940796797</v>
      </c>
      <c r="D21" s="7">
        <v>5.9389102289659501</v>
      </c>
      <c r="E21" s="7">
        <v>37.947864418315099</v>
      </c>
      <c r="F21" s="7">
        <v>5.8266508752792401</v>
      </c>
      <c r="G21" s="7">
        <v>3.5166176866727201</v>
      </c>
      <c r="H21" s="7">
        <v>1.31531453936183</v>
      </c>
      <c r="I21" s="7">
        <v>1.02004260943403</v>
      </c>
      <c r="J21" s="7">
        <v>3.1788958265782701</v>
      </c>
      <c r="K21" s="7">
        <v>0.91271947206760096</v>
      </c>
      <c r="L21" s="7">
        <v>0.22843378039433099</v>
      </c>
      <c r="M21" s="7">
        <v>1.3062154257634699</v>
      </c>
      <c r="N21" s="7">
        <v>15.5725701678852</v>
      </c>
      <c r="O21" s="7">
        <v>4.2124085327560703</v>
      </c>
      <c r="P21" s="7">
        <v>24.920038224710801</v>
      </c>
      <c r="Q21" s="7">
        <v>429.88153102441203</v>
      </c>
      <c r="R21" s="7">
        <v>5.8694540670474504</v>
      </c>
      <c r="S21" s="7">
        <v>2.2671111496020102</v>
      </c>
      <c r="T21" s="7">
        <v>1.5150421603680899</v>
      </c>
      <c r="U21" s="7">
        <v>35.445842200296397</v>
      </c>
      <c r="V21" s="7">
        <v>10.9483709428988</v>
      </c>
      <c r="W21" s="7">
        <v>24.3689546793555</v>
      </c>
      <c r="X21" s="7">
        <v>0.70729309450864097</v>
      </c>
      <c r="Y21" s="7">
        <v>303.78072547336501</v>
      </c>
      <c r="Z21" s="7">
        <v>8.5861790877357205</v>
      </c>
      <c r="AA21" s="7">
        <v>36.075922316560103</v>
      </c>
      <c r="AB21" s="7">
        <v>6.53648156968036</v>
      </c>
      <c r="AC21" s="7">
        <v>0.52507403444329204</v>
      </c>
      <c r="AD21" s="7">
        <v>1.7129505743518301</v>
      </c>
      <c r="AE21" s="7">
        <v>0.88302036801232198</v>
      </c>
      <c r="AF21" s="7">
        <v>24.577934616049799</v>
      </c>
      <c r="AG21" s="7">
        <v>23.465652989738</v>
      </c>
      <c r="AH21" s="7">
        <v>1.4655783243203799</v>
      </c>
      <c r="AI21" s="7">
        <v>7.4926967886179502E-2</v>
      </c>
      <c r="AJ21" s="7">
        <v>2.6234336090112098</v>
      </c>
      <c r="AK21" s="7">
        <v>0</v>
      </c>
      <c r="AL21" s="7">
        <v>435.85661485879615</v>
      </c>
      <c r="AM21" s="7">
        <v>22.939821834845482</v>
      </c>
      <c r="AN21" s="7">
        <v>0</v>
      </c>
      <c r="AO21" s="7">
        <v>1459.3789536000534</v>
      </c>
      <c r="AP21" s="7">
        <v>33.200664537767352</v>
      </c>
      <c r="AQ21" s="7">
        <v>497.28758659136696</v>
      </c>
      <c r="AR21" s="7">
        <v>3483.2614047547368</v>
      </c>
      <c r="AS21" s="24"/>
    </row>
    <row r="22" spans="1:45" x14ac:dyDescent="0.2">
      <c r="A22" s="5" t="s">
        <v>50</v>
      </c>
      <c r="B22" s="6" t="s">
        <v>92</v>
      </c>
      <c r="C22" s="7">
        <v>3.1865182420495799</v>
      </c>
      <c r="D22" s="7">
        <v>1.20447814128897</v>
      </c>
      <c r="E22" s="7">
        <v>19.886506696726599</v>
      </c>
      <c r="F22" s="7">
        <v>8.3464056207024093</v>
      </c>
      <c r="G22" s="7">
        <v>2.61341906781169</v>
      </c>
      <c r="H22" s="7">
        <v>3.46491026919756</v>
      </c>
      <c r="I22" s="7">
        <v>2.0099900339650101</v>
      </c>
      <c r="J22" s="7">
        <v>12.4441103915697</v>
      </c>
      <c r="K22" s="7">
        <v>16.412955757899098</v>
      </c>
      <c r="L22" s="7">
        <v>1.28347568784919</v>
      </c>
      <c r="M22" s="7">
        <v>9.8561676285763298</v>
      </c>
      <c r="N22" s="7">
        <v>7.8424571219660804</v>
      </c>
      <c r="O22" s="7">
        <v>1.7291048180066899</v>
      </c>
      <c r="P22" s="7">
        <v>20.165737483192601</v>
      </c>
      <c r="Q22" s="7">
        <v>8.8496814646011508</v>
      </c>
      <c r="R22" s="7">
        <v>124.559878028216</v>
      </c>
      <c r="S22" s="7">
        <v>0.76570168262525395</v>
      </c>
      <c r="T22" s="7">
        <v>20.764436435696101</v>
      </c>
      <c r="U22" s="7">
        <v>0.66881227133635801</v>
      </c>
      <c r="V22" s="7">
        <v>40.788783323447397</v>
      </c>
      <c r="W22" s="7">
        <v>90.787937074769999</v>
      </c>
      <c r="X22" s="7">
        <v>1.9922870608810299</v>
      </c>
      <c r="Y22" s="7">
        <v>6.6917796027225496</v>
      </c>
      <c r="Z22" s="7">
        <v>4.1241864967297097</v>
      </c>
      <c r="AA22" s="7">
        <v>6.8878547172799696</v>
      </c>
      <c r="AB22" s="7">
        <v>7.7093791205123399</v>
      </c>
      <c r="AC22" s="7">
        <v>44.9391693776452</v>
      </c>
      <c r="AD22" s="7">
        <v>68.239648408160903</v>
      </c>
      <c r="AE22" s="7">
        <v>8.8073797517363897E-2</v>
      </c>
      <c r="AF22" s="7">
        <v>38.271100342892801</v>
      </c>
      <c r="AG22" s="7">
        <v>249.723214372684</v>
      </c>
      <c r="AH22" s="7">
        <v>26.220584132300701</v>
      </c>
      <c r="AI22" s="7">
        <v>39.974632988404103</v>
      </c>
      <c r="AJ22" s="7">
        <v>4.2452376549667399</v>
      </c>
      <c r="AK22" s="7">
        <v>3.0659187214340899E-3</v>
      </c>
      <c r="AL22" s="7">
        <v>480.51552150390199</v>
      </c>
      <c r="AM22" s="7">
        <v>25.290290605468499</v>
      </c>
      <c r="AN22" s="7">
        <v>0</v>
      </c>
      <c r="AO22" s="7">
        <v>272.91667979819499</v>
      </c>
      <c r="AP22" s="7">
        <v>107.347587543833</v>
      </c>
      <c r="AQ22" s="7">
        <v>887.63860590480772</v>
      </c>
      <c r="AR22" s="7">
        <v>2670.4503665891189</v>
      </c>
      <c r="AS22" s="24"/>
    </row>
    <row r="23" spans="1:45" x14ac:dyDescent="0.2">
      <c r="A23" s="5" t="s">
        <v>51</v>
      </c>
      <c r="B23" s="6" t="s">
        <v>93</v>
      </c>
      <c r="C23" s="7">
        <v>146.60111713052899</v>
      </c>
      <c r="D23" s="7">
        <v>46.642505180024997</v>
      </c>
      <c r="E23" s="7">
        <v>351.28545232039698</v>
      </c>
      <c r="F23" s="7">
        <v>116.64712519325199</v>
      </c>
      <c r="G23" s="7">
        <v>4.8178310718452799</v>
      </c>
      <c r="H23" s="7">
        <v>36.580747229165397</v>
      </c>
      <c r="I23" s="7">
        <v>92.253965217758306</v>
      </c>
      <c r="J23" s="7">
        <v>8.4320021155039893</v>
      </c>
      <c r="K23" s="7">
        <v>67.124308321690904</v>
      </c>
      <c r="L23" s="7">
        <v>33.709290082995899</v>
      </c>
      <c r="M23" s="7">
        <v>115.05044498981501</v>
      </c>
      <c r="N23" s="7">
        <v>306.86824186079502</v>
      </c>
      <c r="O23" s="7">
        <v>92.797689008292494</v>
      </c>
      <c r="P23" s="7">
        <v>236.435562537084</v>
      </c>
      <c r="Q23" s="7">
        <v>53.494256752547699</v>
      </c>
      <c r="R23" s="7">
        <v>33.5723766944826</v>
      </c>
      <c r="S23" s="7">
        <v>339.23009749795</v>
      </c>
      <c r="T23" s="7">
        <v>15.7292169629255</v>
      </c>
      <c r="U23" s="7">
        <v>37.389833688997903</v>
      </c>
      <c r="V23" s="7">
        <v>15.3154040164834</v>
      </c>
      <c r="W23" s="7">
        <v>34.089125068946998</v>
      </c>
      <c r="X23" s="7">
        <v>71.1779982165626</v>
      </c>
      <c r="Y23" s="7">
        <v>22.9619843638792</v>
      </c>
      <c r="Z23" s="7">
        <v>5.63053429623029</v>
      </c>
      <c r="AA23" s="7">
        <v>1.20851921823057</v>
      </c>
      <c r="AB23" s="7">
        <v>3.7936241496898799</v>
      </c>
      <c r="AC23" s="7">
        <v>17.101449189956298</v>
      </c>
      <c r="AD23" s="7">
        <v>101.785828234831</v>
      </c>
      <c r="AE23" s="7">
        <v>9.8208529254484098</v>
      </c>
      <c r="AF23" s="7">
        <v>80.014477593855602</v>
      </c>
      <c r="AG23" s="7">
        <v>122.95109567126499</v>
      </c>
      <c r="AH23" s="7">
        <v>110.167700911579</v>
      </c>
      <c r="AI23" s="7">
        <v>33.6225430006577</v>
      </c>
      <c r="AJ23" s="7">
        <v>132.13202282795501</v>
      </c>
      <c r="AK23" s="7">
        <v>1.1560583898058399E-2</v>
      </c>
      <c r="AL23" s="7">
        <v>1475.7069344233266</v>
      </c>
      <c r="AM23" s="7">
        <v>77.668786022280727</v>
      </c>
      <c r="AN23" s="7">
        <v>0</v>
      </c>
      <c r="AO23" s="7">
        <v>0</v>
      </c>
      <c r="AP23" s="7">
        <v>0</v>
      </c>
      <c r="AQ23" s="7">
        <v>1.5024878555593975</v>
      </c>
      <c r="AR23" s="7">
        <v>4451.3249924266911</v>
      </c>
      <c r="AS23" s="24"/>
    </row>
    <row r="24" spans="1:45" x14ac:dyDescent="0.2">
      <c r="A24" s="5" t="s">
        <v>52</v>
      </c>
      <c r="B24" s="6" t="s">
        <v>94</v>
      </c>
      <c r="C24" s="7">
        <v>21.9978635352042</v>
      </c>
      <c r="D24" s="7">
        <v>10.759058161213</v>
      </c>
      <c r="E24" s="7">
        <v>7.5272924471400904</v>
      </c>
      <c r="F24" s="7">
        <v>1.9056849251177801</v>
      </c>
      <c r="G24" s="7">
        <v>3.34980007464371E-2</v>
      </c>
      <c r="H24" s="7">
        <v>1.2182031513768099</v>
      </c>
      <c r="I24" s="7">
        <v>0.67703671430866397</v>
      </c>
      <c r="J24" s="7">
        <v>1.6413968250800901</v>
      </c>
      <c r="K24" s="7">
        <v>1.61857177762132</v>
      </c>
      <c r="L24" s="7">
        <v>0.18046797820561</v>
      </c>
      <c r="M24" s="7">
        <v>0.93208333416246603</v>
      </c>
      <c r="N24" s="7">
        <v>0.78293948407161695</v>
      </c>
      <c r="O24" s="7">
        <v>2.91146813837143</v>
      </c>
      <c r="P24" s="7">
        <v>2.5601580039251699</v>
      </c>
      <c r="Q24" s="7">
        <v>1.5120992981330501</v>
      </c>
      <c r="R24" s="7">
        <v>0.53206173101643905</v>
      </c>
      <c r="S24" s="7">
        <v>5.5204711310202699</v>
      </c>
      <c r="T24" s="7">
        <v>38.634290338847599</v>
      </c>
      <c r="U24" s="7">
        <v>0</v>
      </c>
      <c r="V24" s="7">
        <v>1.0452756153264799</v>
      </c>
      <c r="W24" s="7">
        <v>2.3265812083073198</v>
      </c>
      <c r="X24" s="7">
        <v>0</v>
      </c>
      <c r="Y24" s="7">
        <v>4.0872666757540896</v>
      </c>
      <c r="Z24" s="7">
        <v>1.31838290597699</v>
      </c>
      <c r="AA24" s="7">
        <v>1.21306377281561</v>
      </c>
      <c r="AB24" s="7">
        <v>1.7206521985088601</v>
      </c>
      <c r="AC24" s="7">
        <v>4.0730490796709002</v>
      </c>
      <c r="AD24" s="7">
        <v>22.9039641060949</v>
      </c>
      <c r="AE24" s="7">
        <v>55.735971831115997</v>
      </c>
      <c r="AF24" s="7">
        <v>0</v>
      </c>
      <c r="AG24" s="7">
        <v>246.00770273042701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6011.5062436774297</v>
      </c>
      <c r="AP24" s="7">
        <v>0</v>
      </c>
      <c r="AQ24" s="7">
        <v>95.207827834574189</v>
      </c>
      <c r="AR24" s="7">
        <v>6548.0906266115644</v>
      </c>
      <c r="AS24" s="24"/>
    </row>
    <row r="25" spans="1:45" x14ac:dyDescent="0.2">
      <c r="A25" s="5" t="s">
        <v>53</v>
      </c>
      <c r="B25" s="6" t="s">
        <v>95</v>
      </c>
      <c r="C25" s="7">
        <v>2.93420425078549</v>
      </c>
      <c r="D25" s="7">
        <v>0.76858403268018705</v>
      </c>
      <c r="E25" s="7">
        <v>1.0479478068904</v>
      </c>
      <c r="F25" s="7">
        <v>0.60339631906121605</v>
      </c>
      <c r="G25" s="7">
        <v>2.4969469881887099E-2</v>
      </c>
      <c r="H25" s="7">
        <v>0.26340639975165198</v>
      </c>
      <c r="I25" s="7">
        <v>0.35950699155369598</v>
      </c>
      <c r="J25" s="7">
        <v>3.2278582036567101</v>
      </c>
      <c r="K25" s="7">
        <v>0.93164754990398302</v>
      </c>
      <c r="L25" s="7">
        <v>0.169214686688232</v>
      </c>
      <c r="M25" s="7">
        <v>0.33045589379296197</v>
      </c>
      <c r="N25" s="7">
        <v>0.253686472266619</v>
      </c>
      <c r="O25" s="7">
        <v>16.698052023721001</v>
      </c>
      <c r="P25" s="7">
        <v>2.5935413401466398</v>
      </c>
      <c r="Q25" s="7">
        <v>0.215823952756206</v>
      </c>
      <c r="R25" s="7">
        <v>3.6217308617919601E-2</v>
      </c>
      <c r="S25" s="7">
        <v>1.3015093354184599</v>
      </c>
      <c r="T25" s="7">
        <v>0.57103604884389303</v>
      </c>
      <c r="U25" s="7">
        <v>4.8612237838601002</v>
      </c>
      <c r="V25" s="7">
        <v>0</v>
      </c>
      <c r="W25" s="7">
        <v>0</v>
      </c>
      <c r="X25" s="7">
        <v>1.40291948679047</v>
      </c>
      <c r="Y25" s="7">
        <v>37.799707918917598</v>
      </c>
      <c r="Z25" s="7">
        <v>1.0190783084995301</v>
      </c>
      <c r="AA25" s="7">
        <v>4.8666284428185396</v>
      </c>
      <c r="AB25" s="7">
        <v>0.295989649523408</v>
      </c>
      <c r="AC25" s="7">
        <v>2.19407475550471</v>
      </c>
      <c r="AD25" s="7">
        <v>2.71356251779449</v>
      </c>
      <c r="AE25" s="7">
        <v>1.00522216772248</v>
      </c>
      <c r="AF25" s="7">
        <v>2.3800359385115502</v>
      </c>
      <c r="AG25" s="7">
        <v>9.1878553517972801</v>
      </c>
      <c r="AH25" s="7">
        <v>3.7604721801470999</v>
      </c>
      <c r="AI25" s="7">
        <v>4.2299579187276004</v>
      </c>
      <c r="AJ25" s="7">
        <v>1.62404901579335</v>
      </c>
      <c r="AK25" s="7">
        <v>1.2742963073136599E-5</v>
      </c>
      <c r="AL25" s="7">
        <v>262.61326784551801</v>
      </c>
      <c r="AM25" s="7">
        <v>13.8217509392379</v>
      </c>
      <c r="AN25" s="7">
        <v>0</v>
      </c>
      <c r="AO25" s="7">
        <v>0</v>
      </c>
      <c r="AP25" s="7">
        <v>0</v>
      </c>
      <c r="AQ25" s="7">
        <v>0.42629098246866048</v>
      </c>
      <c r="AR25" s="7">
        <v>386.53315803301308</v>
      </c>
      <c r="AS25" s="24"/>
    </row>
    <row r="26" spans="1:45" x14ac:dyDescent="0.2">
      <c r="A26" s="5" t="s">
        <v>54</v>
      </c>
      <c r="B26" s="6" t="s">
        <v>96</v>
      </c>
      <c r="C26" s="7">
        <v>36.476180846024697</v>
      </c>
      <c r="D26" s="7">
        <v>1.6113437743875401</v>
      </c>
      <c r="E26" s="7">
        <v>245.211227631291</v>
      </c>
      <c r="F26" s="7">
        <v>142.550149433147</v>
      </c>
      <c r="G26" s="7">
        <v>13.9394212847597</v>
      </c>
      <c r="H26" s="7">
        <v>33.267913946325301</v>
      </c>
      <c r="I26" s="7">
        <v>11.0044889401285</v>
      </c>
      <c r="J26" s="7">
        <v>13.836310956494399</v>
      </c>
      <c r="K26" s="7">
        <v>48.921409803154297</v>
      </c>
      <c r="L26" s="7">
        <v>21.237045906682798</v>
      </c>
      <c r="M26" s="7">
        <v>26.0477159038366</v>
      </c>
      <c r="N26" s="7">
        <v>112.850314885009</v>
      </c>
      <c r="O26" s="7">
        <v>316.17241145843798</v>
      </c>
      <c r="P26" s="7">
        <v>618.67964100358199</v>
      </c>
      <c r="Q26" s="7">
        <v>140.476863581087</v>
      </c>
      <c r="R26" s="7">
        <v>65.858153691588896</v>
      </c>
      <c r="S26" s="7">
        <v>26.615645466573302</v>
      </c>
      <c r="T26" s="7">
        <v>24.404785687904401</v>
      </c>
      <c r="U26" s="7">
        <v>5.7941112686909602</v>
      </c>
      <c r="V26" s="7">
        <v>0</v>
      </c>
      <c r="W26" s="7">
        <v>0</v>
      </c>
      <c r="X26" s="7">
        <v>20.240852817294101</v>
      </c>
      <c r="Y26" s="7">
        <v>15.365039348898801</v>
      </c>
      <c r="Z26" s="7">
        <v>1.8496892824384501</v>
      </c>
      <c r="AA26" s="7">
        <v>2.8386226114775801</v>
      </c>
      <c r="AB26" s="7">
        <v>0.80533733520439599</v>
      </c>
      <c r="AC26" s="7">
        <v>0.89512453914357704</v>
      </c>
      <c r="AD26" s="7">
        <v>1.7528560606086301</v>
      </c>
      <c r="AE26" s="7">
        <v>1.8693538338620199</v>
      </c>
      <c r="AF26" s="7">
        <v>6.9388414479567802</v>
      </c>
      <c r="AG26" s="7">
        <v>11.265104865486601</v>
      </c>
      <c r="AH26" s="7">
        <v>2.3006323214096698</v>
      </c>
      <c r="AI26" s="7">
        <v>6.9500293842641101</v>
      </c>
      <c r="AJ26" s="7">
        <v>5.5913525213753701</v>
      </c>
      <c r="AK26" s="7">
        <v>0.28764205376157198</v>
      </c>
      <c r="AL26" s="7">
        <v>2962.8874292712899</v>
      </c>
      <c r="AM26" s="7">
        <v>155.90305493769301</v>
      </c>
      <c r="AN26" s="7">
        <v>0</v>
      </c>
      <c r="AO26" s="7">
        <v>136.84200179880901</v>
      </c>
      <c r="AP26" s="7">
        <v>0</v>
      </c>
      <c r="AQ26" s="7">
        <v>277.44958265540026</v>
      </c>
      <c r="AR26" s="7">
        <v>5516.9876825554793</v>
      </c>
      <c r="AS26" s="24"/>
    </row>
    <row r="27" spans="1:45" x14ac:dyDescent="0.2">
      <c r="A27" s="5" t="s">
        <v>55</v>
      </c>
      <c r="B27" s="6" t="s">
        <v>97</v>
      </c>
      <c r="C27" s="7">
        <v>81.188918657280894</v>
      </c>
      <c r="D27" s="7">
        <v>3.58653936879807</v>
      </c>
      <c r="E27" s="7">
        <v>545.79273246964704</v>
      </c>
      <c r="F27" s="7">
        <v>317.28904228668102</v>
      </c>
      <c r="G27" s="7">
        <v>31.0264538273683</v>
      </c>
      <c r="H27" s="7">
        <v>74.047937493433807</v>
      </c>
      <c r="I27" s="7">
        <v>24.4938624796408</v>
      </c>
      <c r="J27" s="7">
        <v>30.7969501934876</v>
      </c>
      <c r="K27" s="7">
        <v>108.88958956186001</v>
      </c>
      <c r="L27" s="7">
        <v>47.269553792293898</v>
      </c>
      <c r="M27" s="7">
        <v>57.977174108539401</v>
      </c>
      <c r="N27" s="7">
        <v>251.182958937601</v>
      </c>
      <c r="O27" s="7">
        <v>703.73859324620105</v>
      </c>
      <c r="P27" s="7">
        <v>1377.06113642733</v>
      </c>
      <c r="Q27" s="7">
        <v>312.674309261129</v>
      </c>
      <c r="R27" s="7">
        <v>146.58750337805299</v>
      </c>
      <c r="S27" s="7">
        <v>59.241275393340601</v>
      </c>
      <c r="T27" s="7">
        <v>54.3203294343678</v>
      </c>
      <c r="U27" s="7">
        <v>12.8965702432154</v>
      </c>
      <c r="V27" s="7">
        <v>0</v>
      </c>
      <c r="W27" s="7">
        <v>0</v>
      </c>
      <c r="X27" s="7">
        <v>45.052220786880397</v>
      </c>
      <c r="Y27" s="7">
        <v>34.199603712064999</v>
      </c>
      <c r="Z27" s="7">
        <v>4.1170503383307304</v>
      </c>
      <c r="AA27" s="7">
        <v>6.3182245223210796</v>
      </c>
      <c r="AB27" s="7">
        <v>1.7925250364226899</v>
      </c>
      <c r="AC27" s="7">
        <v>1.9923739742227999</v>
      </c>
      <c r="AD27" s="7">
        <v>3.9015183284514601</v>
      </c>
      <c r="AE27" s="7">
        <v>4.1608198237574099</v>
      </c>
      <c r="AF27" s="7">
        <v>15.444518061581199</v>
      </c>
      <c r="AG27" s="7">
        <v>25.073943087696001</v>
      </c>
      <c r="AH27" s="7">
        <v>5.1207622637828099</v>
      </c>
      <c r="AI27" s="7">
        <v>15.4694202423943</v>
      </c>
      <c r="AJ27" s="7">
        <v>12.4452685153194</v>
      </c>
      <c r="AK27" s="7">
        <v>0.64023553901769303</v>
      </c>
      <c r="AL27" s="7">
        <v>6593.19048462308</v>
      </c>
      <c r="AM27" s="7">
        <v>347.01002550647797</v>
      </c>
      <c r="AN27" s="7">
        <v>0</v>
      </c>
      <c r="AO27" s="7">
        <v>304.58381045541398</v>
      </c>
      <c r="AP27" s="7">
        <v>0</v>
      </c>
      <c r="AQ27" s="7">
        <v>619.1725419234192</v>
      </c>
      <c r="AR27" s="7">
        <v>12279.746777300899</v>
      </c>
      <c r="AS27" s="24"/>
    </row>
    <row r="28" spans="1:45" x14ac:dyDescent="0.2">
      <c r="A28" s="5" t="s">
        <v>56</v>
      </c>
      <c r="B28" s="6" t="s">
        <v>98</v>
      </c>
      <c r="C28" s="7">
        <v>0</v>
      </c>
      <c r="D28" s="7">
        <v>2.1193338206072399E-3</v>
      </c>
      <c r="E28" s="7">
        <v>12.2085950913188</v>
      </c>
      <c r="F28" s="7">
        <v>7.8121121267840898</v>
      </c>
      <c r="G28" s="7">
        <v>0</v>
      </c>
      <c r="H28" s="7">
        <v>0</v>
      </c>
      <c r="I28" s="7">
        <v>0</v>
      </c>
      <c r="J28" s="7">
        <v>0</v>
      </c>
      <c r="K28" s="7">
        <v>12.065845852441599</v>
      </c>
      <c r="L28" s="7">
        <v>8.7740019532358701E-2</v>
      </c>
      <c r="M28" s="7">
        <v>0</v>
      </c>
      <c r="N28" s="7">
        <v>0</v>
      </c>
      <c r="O28" s="7">
        <v>0</v>
      </c>
      <c r="P28" s="7">
        <v>6.2604561488997499</v>
      </c>
      <c r="Q28" s="7">
        <v>7.0684783876889298E-2</v>
      </c>
      <c r="R28" s="7">
        <v>1.74213578724148</v>
      </c>
      <c r="S28" s="7">
        <v>0</v>
      </c>
      <c r="T28" s="7">
        <v>10.3595234639611</v>
      </c>
      <c r="U28" s="7">
        <v>0</v>
      </c>
      <c r="V28" s="7">
        <v>0</v>
      </c>
      <c r="W28" s="7">
        <v>0</v>
      </c>
      <c r="X28" s="7">
        <v>0.90271067203713495</v>
      </c>
      <c r="Y28" s="7">
        <v>0</v>
      </c>
      <c r="Z28" s="7">
        <v>0</v>
      </c>
      <c r="AA28" s="7">
        <v>3.1589235740580102</v>
      </c>
      <c r="AB28" s="7">
        <v>0.82256503462503106</v>
      </c>
      <c r="AC28" s="7">
        <v>0</v>
      </c>
      <c r="AD28" s="7">
        <v>164.370551310618</v>
      </c>
      <c r="AE28" s="7">
        <v>12.3969197673302</v>
      </c>
      <c r="AF28" s="7">
        <v>66.575270842538401</v>
      </c>
      <c r="AG28" s="7">
        <v>96.031569925550997</v>
      </c>
      <c r="AH28" s="7">
        <v>30.992480171900599</v>
      </c>
      <c r="AI28" s="7">
        <v>11.715832879121701</v>
      </c>
      <c r="AJ28" s="7">
        <v>101.202306839209</v>
      </c>
      <c r="AK28" s="7">
        <v>0</v>
      </c>
      <c r="AL28" s="7">
        <v>1817.0803736099299</v>
      </c>
      <c r="AM28" s="7">
        <v>95.635809137364802</v>
      </c>
      <c r="AN28" s="7">
        <v>0</v>
      </c>
      <c r="AO28" s="7">
        <v>0</v>
      </c>
      <c r="AP28" s="7">
        <v>0</v>
      </c>
      <c r="AQ28" s="7">
        <v>1610.7668213001125</v>
      </c>
      <c r="AR28" s="7">
        <v>4062.2613476722731</v>
      </c>
      <c r="AS28" s="24"/>
    </row>
    <row r="29" spans="1:45" x14ac:dyDescent="0.2">
      <c r="A29" s="5" t="s">
        <v>57</v>
      </c>
      <c r="B29" s="6" t="s">
        <v>99</v>
      </c>
      <c r="C29" s="7">
        <v>20.336758285121999</v>
      </c>
      <c r="D29" s="7">
        <v>0.90669431770539699</v>
      </c>
      <c r="E29" s="7">
        <v>1.38747291979661</v>
      </c>
      <c r="F29" s="7">
        <v>0.86285237155587302</v>
      </c>
      <c r="G29" s="7">
        <v>2.1549174597604099E-2</v>
      </c>
      <c r="H29" s="7">
        <v>0.46998669912544699</v>
      </c>
      <c r="I29" s="7">
        <v>0.169083687858541</v>
      </c>
      <c r="J29" s="7">
        <v>0.43480568812339598</v>
      </c>
      <c r="K29" s="7">
        <v>0.45796371801932501</v>
      </c>
      <c r="L29" s="7">
        <v>0.116699706310992</v>
      </c>
      <c r="M29" s="7">
        <v>0.25227425590531699</v>
      </c>
      <c r="N29" s="7">
        <v>0.494378676690167</v>
      </c>
      <c r="O29" s="7">
        <v>27.484435545783999</v>
      </c>
      <c r="P29" s="7">
        <v>74.197426403472306</v>
      </c>
      <c r="Q29" s="7">
        <v>1.40026561976732</v>
      </c>
      <c r="R29" s="7">
        <v>0.19966062950871699</v>
      </c>
      <c r="S29" s="7">
        <v>3.58656062412228</v>
      </c>
      <c r="T29" s="7">
        <v>417.60854133270999</v>
      </c>
      <c r="U29" s="7">
        <v>2.8235585152151299</v>
      </c>
      <c r="V29" s="7">
        <v>183.713909979839</v>
      </c>
      <c r="W29" s="7">
        <v>408.91160608415601</v>
      </c>
      <c r="X29" s="7">
        <v>0.67430058867792397</v>
      </c>
      <c r="Y29" s="7">
        <v>15.7414926957841</v>
      </c>
      <c r="Z29" s="7">
        <v>5.4551197462683296</v>
      </c>
      <c r="AA29" s="7">
        <v>0</v>
      </c>
      <c r="AB29" s="7">
        <v>39.953283918908397</v>
      </c>
      <c r="AC29" s="7">
        <v>5.8181520189121096</v>
      </c>
      <c r="AD29" s="7">
        <v>72.141206633499607</v>
      </c>
      <c r="AE29" s="7">
        <v>11.614518852178801</v>
      </c>
      <c r="AF29" s="7">
        <v>41.5515275669039</v>
      </c>
      <c r="AG29" s="7">
        <v>14.690221739694501</v>
      </c>
      <c r="AH29" s="7">
        <v>3.95988574990111</v>
      </c>
      <c r="AI29" s="7">
        <v>1.5704744038034</v>
      </c>
      <c r="AJ29" s="7">
        <v>7.0384961836637396</v>
      </c>
      <c r="AK29" s="7">
        <v>0</v>
      </c>
      <c r="AL29" s="7">
        <v>3003.6780154777498</v>
      </c>
      <c r="AM29" s="7">
        <v>158.088497557171</v>
      </c>
      <c r="AN29" s="7">
        <v>0</v>
      </c>
      <c r="AO29" s="7">
        <v>0</v>
      </c>
      <c r="AP29" s="7">
        <v>0</v>
      </c>
      <c r="AQ29" s="7">
        <v>113.62811726889015</v>
      </c>
      <c r="AR29" s="7">
        <v>4641.4397946373929</v>
      </c>
      <c r="AS29" s="24"/>
    </row>
    <row r="30" spans="1:45" x14ac:dyDescent="0.2">
      <c r="A30" s="5" t="s">
        <v>58</v>
      </c>
      <c r="B30" s="6" t="s">
        <v>100</v>
      </c>
      <c r="C30" s="7">
        <v>3.61564264451316</v>
      </c>
      <c r="D30" s="7">
        <v>0.40974938827227397</v>
      </c>
      <c r="E30" s="7">
        <v>3.0130389245100302E-3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0.46503536112233501</v>
      </c>
      <c r="T30" s="7">
        <v>50.892514802722197</v>
      </c>
      <c r="U30" s="7">
        <v>0.10565763045278399</v>
      </c>
      <c r="V30" s="7">
        <v>59.406747114673998</v>
      </c>
      <c r="W30" s="7">
        <v>132.22792099717799</v>
      </c>
      <c r="X30" s="7">
        <v>0</v>
      </c>
      <c r="Y30" s="7">
        <v>0.17786052109349601</v>
      </c>
      <c r="Z30" s="7">
        <v>0</v>
      </c>
      <c r="AA30" s="7">
        <v>0.84674326100427799</v>
      </c>
      <c r="AB30" s="7">
        <v>2.3127126871610102</v>
      </c>
      <c r="AC30" s="7">
        <v>0</v>
      </c>
      <c r="AD30" s="7">
        <v>1.8860781830431099</v>
      </c>
      <c r="AE30" s="7">
        <v>0.29695920981308199</v>
      </c>
      <c r="AF30" s="7">
        <v>0</v>
      </c>
      <c r="AG30" s="7">
        <v>3.3121491243973303E-2</v>
      </c>
      <c r="AH30" s="7">
        <v>0</v>
      </c>
      <c r="AI30" s="7">
        <v>0</v>
      </c>
      <c r="AJ30" s="7">
        <v>0</v>
      </c>
      <c r="AK30" s="7">
        <v>0</v>
      </c>
      <c r="AL30" s="7">
        <v>945.41878705119495</v>
      </c>
      <c r="AM30" s="7">
        <v>49.758883529010298</v>
      </c>
      <c r="AN30" s="7">
        <v>0</v>
      </c>
      <c r="AO30" s="7">
        <v>0</v>
      </c>
      <c r="AP30" s="7">
        <v>0</v>
      </c>
      <c r="AQ30" s="7">
        <v>217.42833593109538</v>
      </c>
      <c r="AR30" s="7">
        <v>1465.285762842519</v>
      </c>
      <c r="AS30" s="24"/>
    </row>
    <row r="31" spans="1:45" x14ac:dyDescent="0.2">
      <c r="A31" s="5" t="s">
        <v>59</v>
      </c>
      <c r="B31" s="6" t="s">
        <v>101</v>
      </c>
      <c r="C31" s="7">
        <v>1.8949597064280701</v>
      </c>
      <c r="D31" s="7">
        <v>0.13399873352699701</v>
      </c>
      <c r="E31" s="7">
        <v>4.7425006723834304</v>
      </c>
      <c r="F31" s="7">
        <v>2.4457666663818198</v>
      </c>
      <c r="G31" s="7">
        <v>2.7643572882284601E-2</v>
      </c>
      <c r="H31" s="7">
        <v>1.5185542152668701</v>
      </c>
      <c r="I31" s="7">
        <v>0.27762948931957399</v>
      </c>
      <c r="J31" s="7">
        <v>0.17676936797679199</v>
      </c>
      <c r="K31" s="7">
        <v>3.9245413808770899</v>
      </c>
      <c r="L31" s="7">
        <v>0.250986036693847</v>
      </c>
      <c r="M31" s="7">
        <v>1.25795816865618E-2</v>
      </c>
      <c r="N31" s="7">
        <v>0.17032452599012299</v>
      </c>
      <c r="O31" s="7">
        <v>0.48207881636628003</v>
      </c>
      <c r="P31" s="7">
        <v>1.7761745537445399</v>
      </c>
      <c r="Q31" s="7">
        <v>0.96485080016916303</v>
      </c>
      <c r="R31" s="7">
        <v>3.3403272045246801</v>
      </c>
      <c r="S31" s="7">
        <v>6.5262667704021102E-2</v>
      </c>
      <c r="T31" s="7">
        <v>1.2041476264086499</v>
      </c>
      <c r="U31" s="7">
        <v>0</v>
      </c>
      <c r="V31" s="7">
        <v>91.388152877343003</v>
      </c>
      <c r="W31" s="7">
        <v>203.41234027537601</v>
      </c>
      <c r="X31" s="7">
        <v>1.42631089569401</v>
      </c>
      <c r="Y31" s="7">
        <v>0.88995410989271895</v>
      </c>
      <c r="Z31" s="7">
        <v>0.76571072218848402</v>
      </c>
      <c r="AA31" s="7">
        <v>12.6913126688126</v>
      </c>
      <c r="AB31" s="7">
        <v>19.432527303807198</v>
      </c>
      <c r="AC31" s="7">
        <v>15.3110952101386</v>
      </c>
      <c r="AD31" s="7">
        <v>125.52124931595201</v>
      </c>
      <c r="AE31" s="7">
        <v>1.5868307997114599</v>
      </c>
      <c r="AF31" s="7">
        <v>20.453331683194499</v>
      </c>
      <c r="AG31" s="7">
        <v>96.319103795568793</v>
      </c>
      <c r="AH31" s="7">
        <v>7.0640668479971396</v>
      </c>
      <c r="AI31" s="7">
        <v>0.418519844415354</v>
      </c>
      <c r="AJ31" s="7">
        <v>4.2180268639589302</v>
      </c>
      <c r="AK31" s="7">
        <v>0</v>
      </c>
      <c r="AL31" s="7">
        <v>449.69592127067472</v>
      </c>
      <c r="AM31" s="7">
        <v>23.668206382667094</v>
      </c>
      <c r="AN31" s="7">
        <v>0</v>
      </c>
      <c r="AO31" s="7">
        <v>0</v>
      </c>
      <c r="AP31" s="7">
        <v>0</v>
      </c>
      <c r="AQ31" s="7">
        <v>98.007458279178792</v>
      </c>
      <c r="AR31" s="7">
        <v>1195.6792147649021</v>
      </c>
      <c r="AS31" s="24"/>
    </row>
    <row r="32" spans="1:45" x14ac:dyDescent="0.2">
      <c r="A32" s="5" t="s">
        <v>60</v>
      </c>
      <c r="B32" s="6" t="s">
        <v>102</v>
      </c>
      <c r="C32" s="7">
        <v>3.1509512636835502</v>
      </c>
      <c r="D32" s="7">
        <v>9.3650498324620995E-2</v>
      </c>
      <c r="E32" s="7">
        <v>7.0329063254155004</v>
      </c>
      <c r="F32" s="7">
        <v>4.7648322448715001</v>
      </c>
      <c r="G32" s="7">
        <v>4.6685082604720303E-3</v>
      </c>
      <c r="H32" s="7">
        <v>8.7285147319209E-2</v>
      </c>
      <c r="I32" s="7">
        <v>0.15805598452922301</v>
      </c>
      <c r="J32" s="7">
        <v>8.9030188191408996E-3</v>
      </c>
      <c r="K32" s="7">
        <v>1.6120654810198201</v>
      </c>
      <c r="L32" s="7">
        <v>0.32990388343527699</v>
      </c>
      <c r="M32" s="7">
        <v>0.92017811363655599</v>
      </c>
      <c r="N32" s="7">
        <v>2.2252920333357502</v>
      </c>
      <c r="O32" s="7">
        <v>62.911382512109498</v>
      </c>
      <c r="P32" s="7">
        <v>0.51029777072608895</v>
      </c>
      <c r="Q32" s="7">
        <v>0.316802870774815</v>
      </c>
      <c r="R32" s="7">
        <v>0.69125624058353996</v>
      </c>
      <c r="S32" s="7">
        <v>4.3323630132949799E-2</v>
      </c>
      <c r="T32" s="7">
        <v>3.55551101208385</v>
      </c>
      <c r="U32" s="7">
        <v>9.2180091974946102E-2</v>
      </c>
      <c r="V32" s="7">
        <v>21.8020728785119</v>
      </c>
      <c r="W32" s="7">
        <v>48.5271944715264</v>
      </c>
      <c r="X32" s="7">
        <v>0.51570466622019195</v>
      </c>
      <c r="Y32" s="7">
        <v>0.43220385062995897</v>
      </c>
      <c r="Z32" s="7">
        <v>10.4557295969708</v>
      </c>
      <c r="AA32" s="7">
        <v>4.8383696576992499</v>
      </c>
      <c r="AB32" s="7">
        <v>27.1675634093769</v>
      </c>
      <c r="AC32" s="7">
        <v>0.20459473403389</v>
      </c>
      <c r="AD32" s="7">
        <v>2.0856025485632501</v>
      </c>
      <c r="AE32" s="7">
        <v>0</v>
      </c>
      <c r="AF32" s="7">
        <v>3.2237899190028201</v>
      </c>
      <c r="AG32" s="7">
        <v>11.251942051260899</v>
      </c>
      <c r="AH32" s="7">
        <v>0.68577835641901697</v>
      </c>
      <c r="AI32" s="7">
        <v>0</v>
      </c>
      <c r="AJ32" s="7">
        <v>2.57578418653132E-2</v>
      </c>
      <c r="AK32" s="7">
        <v>0</v>
      </c>
      <c r="AL32" s="7">
        <v>173.68049352138843</v>
      </c>
      <c r="AM32" s="7">
        <v>9.1410786063888914</v>
      </c>
      <c r="AN32" s="7">
        <v>0</v>
      </c>
      <c r="AO32" s="7">
        <v>390.13944128283589</v>
      </c>
      <c r="AP32" s="7">
        <v>0</v>
      </c>
      <c r="AQ32" s="7">
        <v>161.10349815932847</v>
      </c>
      <c r="AR32" s="7">
        <v>953.79026218305853</v>
      </c>
      <c r="AS32" s="24"/>
    </row>
    <row r="33" spans="1:45" x14ac:dyDescent="0.2">
      <c r="A33" s="5" t="s">
        <v>61</v>
      </c>
      <c r="B33" s="6" t="s">
        <v>103</v>
      </c>
      <c r="C33" s="7">
        <v>25.172839454349699</v>
      </c>
      <c r="D33" s="7">
        <v>8.6190968358959594</v>
      </c>
      <c r="E33" s="7">
        <v>69.239865920858904</v>
      </c>
      <c r="F33" s="7">
        <v>24.417273614103401</v>
      </c>
      <c r="G33" s="7">
        <v>1.5608773259212301</v>
      </c>
      <c r="H33" s="7">
        <v>8.1478700609180503</v>
      </c>
      <c r="I33" s="7">
        <v>7.7023447222662096</v>
      </c>
      <c r="J33" s="7">
        <v>29.922922460284301</v>
      </c>
      <c r="K33" s="7">
        <v>17.693614617412099</v>
      </c>
      <c r="L33" s="7">
        <v>5.7713673211426597</v>
      </c>
      <c r="M33" s="7">
        <v>7.1424624407484396</v>
      </c>
      <c r="N33" s="7">
        <v>13.060817108220499</v>
      </c>
      <c r="O33" s="7">
        <v>38.926831748057303</v>
      </c>
      <c r="P33" s="7">
        <v>46.557185919613197</v>
      </c>
      <c r="Q33" s="7">
        <v>16.589449793954898</v>
      </c>
      <c r="R33" s="7">
        <v>11.8659286050241</v>
      </c>
      <c r="S33" s="7">
        <v>37.847414656267802</v>
      </c>
      <c r="T33" s="7">
        <v>22.585617463673401</v>
      </c>
      <c r="U33" s="7">
        <v>1.9580937305172099</v>
      </c>
      <c r="V33" s="7">
        <v>140.81310614019901</v>
      </c>
      <c r="W33" s="7">
        <v>313.42272011850702</v>
      </c>
      <c r="X33" s="7">
        <v>1.9275671874271001</v>
      </c>
      <c r="Y33" s="7">
        <v>9.9801505985336103</v>
      </c>
      <c r="Z33" s="7">
        <v>3.5952974351716098</v>
      </c>
      <c r="AA33" s="7">
        <v>11.086722632750799</v>
      </c>
      <c r="AB33" s="7">
        <v>18.0103678195713</v>
      </c>
      <c r="AC33" s="7">
        <v>56.630399842939497</v>
      </c>
      <c r="AD33" s="7">
        <v>157.218935451823</v>
      </c>
      <c r="AE33" s="7">
        <v>6.4722362174933199</v>
      </c>
      <c r="AF33" s="7">
        <v>76.484245091852898</v>
      </c>
      <c r="AG33" s="7">
        <v>63.687450437802902</v>
      </c>
      <c r="AH33" s="7">
        <v>12.976674511898199</v>
      </c>
      <c r="AI33" s="7">
        <v>4.1324103121325804</v>
      </c>
      <c r="AJ33" s="7">
        <v>10.5647492873636</v>
      </c>
      <c r="AK33" s="7">
        <v>1.8043416320708699E-2</v>
      </c>
      <c r="AL33" s="7">
        <v>1830.34733012023</v>
      </c>
      <c r="AM33" s="7">
        <v>96.334070006327707</v>
      </c>
      <c r="AN33" s="7">
        <v>0</v>
      </c>
      <c r="AO33" s="7">
        <v>0</v>
      </c>
      <c r="AP33" s="7">
        <v>0</v>
      </c>
      <c r="AQ33" s="7">
        <v>168.96210363330394</v>
      </c>
      <c r="AR33" s="7">
        <v>3377.4464540608783</v>
      </c>
      <c r="AS33" s="24"/>
    </row>
    <row r="34" spans="1:45" x14ac:dyDescent="0.2">
      <c r="A34" s="5" t="s">
        <v>62</v>
      </c>
      <c r="B34" s="6" t="s">
        <v>104</v>
      </c>
      <c r="C34" s="7">
        <v>118.416425520799</v>
      </c>
      <c r="D34" s="7">
        <v>13.7613894499579</v>
      </c>
      <c r="E34" s="7">
        <v>42.952995941025499</v>
      </c>
      <c r="F34" s="7">
        <v>21.753438206060299</v>
      </c>
      <c r="G34" s="7">
        <v>1.3052114626219999</v>
      </c>
      <c r="H34" s="7">
        <v>18.823513301427099</v>
      </c>
      <c r="I34" s="7">
        <v>10.679392746202801</v>
      </c>
      <c r="J34" s="7">
        <v>64.519333496945805</v>
      </c>
      <c r="K34" s="7">
        <v>54.191715134214498</v>
      </c>
      <c r="L34" s="7">
        <v>7.4586910204521404</v>
      </c>
      <c r="M34" s="7">
        <v>4.0952278088842</v>
      </c>
      <c r="N34" s="7">
        <v>15.8076878900939</v>
      </c>
      <c r="O34" s="7">
        <v>31.780244808286898</v>
      </c>
      <c r="P34" s="7">
        <v>35.151050858953901</v>
      </c>
      <c r="Q34" s="7">
        <v>70.190063029034803</v>
      </c>
      <c r="R34" s="7">
        <v>95.033532627941597</v>
      </c>
      <c r="S34" s="7">
        <v>7.5536470229068602</v>
      </c>
      <c r="T34" s="7">
        <v>96.896165783308007</v>
      </c>
      <c r="U34" s="7">
        <v>4.4352544753922603</v>
      </c>
      <c r="V34" s="7">
        <v>173.23684748082599</v>
      </c>
      <c r="W34" s="7">
        <v>385.59169277990298</v>
      </c>
      <c r="X34" s="7">
        <v>34.904834643538102</v>
      </c>
      <c r="Y34" s="7">
        <v>174.40576520701299</v>
      </c>
      <c r="Z34" s="7">
        <v>22.754790795562698</v>
      </c>
      <c r="AA34" s="7">
        <v>25.3762912572112</v>
      </c>
      <c r="AB34" s="7">
        <v>34.714507482260998</v>
      </c>
      <c r="AC34" s="7">
        <v>78.131746723958898</v>
      </c>
      <c r="AD34" s="7">
        <v>1.17945546703579</v>
      </c>
      <c r="AE34" s="7">
        <v>189.89155060124099</v>
      </c>
      <c r="AF34" s="7">
        <v>215.20382940712901</v>
      </c>
      <c r="AG34" s="7">
        <v>277.20989822404499</v>
      </c>
      <c r="AH34" s="7">
        <v>34.160939826899501</v>
      </c>
      <c r="AI34" s="7">
        <v>6.6846218057187201</v>
      </c>
      <c r="AJ34" s="7">
        <v>17.579630129911099</v>
      </c>
      <c r="AK34" s="7">
        <v>4.6235430008432896</v>
      </c>
      <c r="AL34" s="7">
        <v>4063.8138236290401</v>
      </c>
      <c r="AM34" s="7">
        <v>213.88493808573901</v>
      </c>
      <c r="AN34" s="7">
        <v>0</v>
      </c>
      <c r="AO34" s="7">
        <v>0</v>
      </c>
      <c r="AP34" s="7">
        <v>0</v>
      </c>
      <c r="AQ34" s="7">
        <v>133.61920270212684</v>
      </c>
      <c r="AR34" s="7">
        <v>6801.7728898345131</v>
      </c>
      <c r="AS34" s="24"/>
    </row>
    <row r="35" spans="1:45" x14ac:dyDescent="0.2">
      <c r="A35" s="5" t="s">
        <v>63</v>
      </c>
      <c r="B35" s="6" t="s">
        <v>105</v>
      </c>
      <c r="C35" s="7">
        <v>6.9973155488260703</v>
      </c>
      <c r="D35" s="7">
        <v>1.2562157835735399</v>
      </c>
      <c r="E35" s="7">
        <v>29.8577109675463</v>
      </c>
      <c r="F35" s="7">
        <v>7.8569589313169601</v>
      </c>
      <c r="G35" s="7">
        <v>0.43359700173938398</v>
      </c>
      <c r="H35" s="7">
        <v>3.2432926681873901</v>
      </c>
      <c r="I35" s="7">
        <v>2.3065318097487899</v>
      </c>
      <c r="J35" s="7">
        <v>0.473400805247505</v>
      </c>
      <c r="K35" s="7">
        <v>5.7442439238169101</v>
      </c>
      <c r="L35" s="7">
        <v>2.6783587346964399</v>
      </c>
      <c r="M35" s="7">
        <v>3.0558016182804799</v>
      </c>
      <c r="N35" s="7">
        <v>2.2261649493642199</v>
      </c>
      <c r="O35" s="7">
        <v>5.8671946560359904</v>
      </c>
      <c r="P35" s="7">
        <v>14.756922039912601</v>
      </c>
      <c r="Q35" s="7">
        <v>2.5351600609051101</v>
      </c>
      <c r="R35" s="7">
        <v>6.0445319334386003</v>
      </c>
      <c r="S35" s="7">
        <v>0.109161374032549</v>
      </c>
      <c r="T35" s="7">
        <v>44.572387831529497</v>
      </c>
      <c r="U35" s="7">
        <v>0.31762368349831399</v>
      </c>
      <c r="V35" s="7">
        <v>34.101623309438402</v>
      </c>
      <c r="W35" s="7">
        <v>75.903613172620894</v>
      </c>
      <c r="X35" s="7">
        <v>6.3576277711419404</v>
      </c>
      <c r="Y35" s="7">
        <v>10.132060882798299</v>
      </c>
      <c r="Z35" s="7">
        <v>8.5680448027254705</v>
      </c>
      <c r="AA35" s="7">
        <v>21.0251146980453</v>
      </c>
      <c r="AB35" s="7">
        <v>60.946347984978303</v>
      </c>
      <c r="AC35" s="7">
        <v>5.13134047176632</v>
      </c>
      <c r="AD35" s="7">
        <v>208.31343804775901</v>
      </c>
      <c r="AE35" s="7">
        <v>5.4673853953616396</v>
      </c>
      <c r="AF35" s="7">
        <v>80.582814026866203</v>
      </c>
      <c r="AG35" s="7">
        <v>85.850157088447006</v>
      </c>
      <c r="AH35" s="7">
        <v>0.406870306025433</v>
      </c>
      <c r="AI35" s="7">
        <v>1.56415327367048</v>
      </c>
      <c r="AJ35" s="7">
        <v>39.452008977595703</v>
      </c>
      <c r="AK35" s="7">
        <v>4.0417972334918499E-2</v>
      </c>
      <c r="AL35" s="7">
        <v>5505.3603099663496</v>
      </c>
      <c r="AM35" s="7">
        <v>289.75580578770303</v>
      </c>
      <c r="AN35" s="7">
        <v>0</v>
      </c>
      <c r="AO35" s="7">
        <v>0</v>
      </c>
      <c r="AP35" s="7">
        <v>0</v>
      </c>
      <c r="AQ35" s="7">
        <v>0.48820000702821925</v>
      </c>
      <c r="AR35" s="7">
        <v>6579.7799082643533</v>
      </c>
      <c r="AS35" s="24"/>
    </row>
    <row r="36" spans="1:45" x14ac:dyDescent="0.2">
      <c r="A36" s="5" t="s">
        <v>64</v>
      </c>
      <c r="B36" s="6" t="s">
        <v>106</v>
      </c>
      <c r="C36" s="7">
        <v>91.690830559970806</v>
      </c>
      <c r="D36" s="7">
        <v>51.084953085352701</v>
      </c>
      <c r="E36" s="7">
        <v>72.691479640089597</v>
      </c>
      <c r="F36" s="7">
        <v>16.2394414079738</v>
      </c>
      <c r="G36" s="7">
        <v>0.790263614294205</v>
      </c>
      <c r="H36" s="7">
        <v>2.82558035967801</v>
      </c>
      <c r="I36" s="7">
        <v>3.5706744423227899</v>
      </c>
      <c r="J36" s="7">
        <v>16.314026426634499</v>
      </c>
      <c r="K36" s="7">
        <v>50.838348016134397</v>
      </c>
      <c r="L36" s="7">
        <v>5.2895643213707997</v>
      </c>
      <c r="M36" s="7">
        <v>6.70431775532027</v>
      </c>
      <c r="N36" s="7">
        <v>6.3027919117704299</v>
      </c>
      <c r="O36" s="7">
        <v>16.485615165225099</v>
      </c>
      <c r="P36" s="7">
        <v>34.9999000220784</v>
      </c>
      <c r="Q36" s="7">
        <v>10.010449249693799</v>
      </c>
      <c r="R36" s="7">
        <v>16.4288784698307</v>
      </c>
      <c r="S36" s="7">
        <v>80.677344110777895</v>
      </c>
      <c r="T36" s="7">
        <v>98.574525082341196</v>
      </c>
      <c r="U36" s="7">
        <v>8.9970360255045101</v>
      </c>
      <c r="V36" s="7">
        <v>68.082480346984099</v>
      </c>
      <c r="W36" s="7">
        <v>151.53842399812601</v>
      </c>
      <c r="X36" s="7">
        <v>70.3602564215781</v>
      </c>
      <c r="Y36" s="7">
        <v>19.093563627991401</v>
      </c>
      <c r="Z36" s="7">
        <v>18.7415996017262</v>
      </c>
      <c r="AA36" s="7">
        <v>240.614199360664</v>
      </c>
      <c r="AB36" s="7">
        <v>34.6482521308522</v>
      </c>
      <c r="AC36" s="7">
        <v>93.990511417151495</v>
      </c>
      <c r="AD36" s="7">
        <v>735.14818333743699</v>
      </c>
      <c r="AE36" s="7">
        <v>166.51395911550199</v>
      </c>
      <c r="AF36" s="7">
        <v>438.53942736741999</v>
      </c>
      <c r="AG36" s="7">
        <v>368.42328879136397</v>
      </c>
      <c r="AH36" s="7">
        <v>52.930028267998601</v>
      </c>
      <c r="AI36" s="7">
        <v>19.717512628138401</v>
      </c>
      <c r="AJ36" s="7">
        <v>76.459780606933094</v>
      </c>
      <c r="AK36" s="7">
        <v>6.0358585158479597E-3</v>
      </c>
      <c r="AL36" s="7">
        <v>396.10521445836912</v>
      </c>
      <c r="AM36" s="7">
        <v>20.847642866229858</v>
      </c>
      <c r="AN36" s="7">
        <v>0</v>
      </c>
      <c r="AO36" s="7">
        <v>0</v>
      </c>
      <c r="AP36" s="7">
        <v>0</v>
      </c>
      <c r="AQ36" s="7">
        <v>401.26949141773105</v>
      </c>
      <c r="AR36" s="7">
        <v>3963.5458712870773</v>
      </c>
      <c r="AS36" s="24"/>
    </row>
    <row r="37" spans="1:45" x14ac:dyDescent="0.2">
      <c r="A37" s="5" t="s">
        <v>65</v>
      </c>
      <c r="B37" s="6" t="s">
        <v>107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43.776433402472698</v>
      </c>
      <c r="AM37" s="7">
        <v>2.3038418575781798</v>
      </c>
      <c r="AN37" s="7">
        <v>9919.34604371764</v>
      </c>
      <c r="AO37" s="7">
        <v>0</v>
      </c>
      <c r="AP37" s="7">
        <v>0</v>
      </c>
      <c r="AQ37" s="7">
        <v>36.934265651305694</v>
      </c>
      <c r="AR37" s="7">
        <v>10002.360584628996</v>
      </c>
      <c r="AS37" s="24"/>
    </row>
    <row r="38" spans="1:45" x14ac:dyDescent="0.2">
      <c r="A38" s="5" t="s">
        <v>66</v>
      </c>
      <c r="B38" s="6" t="s">
        <v>108</v>
      </c>
      <c r="C38" s="7">
        <v>0</v>
      </c>
      <c r="D38" s="7">
        <v>1.22683170695841</v>
      </c>
      <c r="E38" s="7">
        <v>1.8316690029164799</v>
      </c>
      <c r="F38" s="7">
        <v>0.10000078526079401</v>
      </c>
      <c r="G38" s="7">
        <v>0</v>
      </c>
      <c r="H38" s="7">
        <v>0</v>
      </c>
      <c r="I38" s="7">
        <v>0</v>
      </c>
      <c r="J38" s="7">
        <v>0</v>
      </c>
      <c r="K38" s="7">
        <v>5.0418582691484099E-3</v>
      </c>
      <c r="L38" s="7">
        <v>2.3912562809759501E-2</v>
      </c>
      <c r="M38" s="7">
        <v>1.6532974914455802E-2</v>
      </c>
      <c r="N38" s="7">
        <v>0</v>
      </c>
      <c r="O38" s="7">
        <v>5.3098590584216201E-3</v>
      </c>
      <c r="P38" s="7">
        <v>0.12304545538660699</v>
      </c>
      <c r="Q38" s="7">
        <v>8.1506341336010698E-4</v>
      </c>
      <c r="R38" s="7">
        <v>3.7492897484633801E-3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0.21647498273437699</v>
      </c>
      <c r="AF38" s="7">
        <v>3.1142366616916899</v>
      </c>
      <c r="AG38" s="7">
        <v>0.59130999177781096</v>
      </c>
      <c r="AH38" s="7">
        <v>0</v>
      </c>
      <c r="AI38" s="7">
        <v>0.52183225877097295</v>
      </c>
      <c r="AJ38" s="7">
        <v>0.26699860008049398</v>
      </c>
      <c r="AK38" s="7">
        <v>0</v>
      </c>
      <c r="AL38" s="7">
        <v>1955.0460541192499</v>
      </c>
      <c r="AM38" s="7">
        <v>102.89716074311799</v>
      </c>
      <c r="AN38" s="7">
        <v>0</v>
      </c>
      <c r="AO38" s="7">
        <v>0</v>
      </c>
      <c r="AP38" s="7">
        <v>0</v>
      </c>
      <c r="AQ38" s="7">
        <v>22.472006235435646</v>
      </c>
      <c r="AR38" s="7">
        <v>2088.462982151595</v>
      </c>
      <c r="AS38" s="24"/>
    </row>
    <row r="39" spans="1:45" x14ac:dyDescent="0.2">
      <c r="A39" s="5" t="s">
        <v>67</v>
      </c>
      <c r="B39" s="6" t="s">
        <v>109</v>
      </c>
      <c r="C39" s="7">
        <v>113.398075613684</v>
      </c>
      <c r="D39" s="7">
        <v>2.75692966069449E-3</v>
      </c>
      <c r="E39" s="7">
        <v>1.7415981698024099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1.0468654199227601</v>
      </c>
      <c r="L39" s="7">
        <v>1.1407449254521401E-2</v>
      </c>
      <c r="M39" s="7">
        <v>5.5392621109544499E-4</v>
      </c>
      <c r="N39" s="7">
        <v>0</v>
      </c>
      <c r="O39" s="7">
        <v>1.0911025797547399E-2</v>
      </c>
      <c r="P39" s="7">
        <v>0</v>
      </c>
      <c r="Q39" s="7">
        <v>1.0626917056579201E-3</v>
      </c>
      <c r="R39" s="7">
        <v>3.6951431828263402E-2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2.30365001217223E-2</v>
      </c>
      <c r="Y39" s="7">
        <v>4.0013615210160502E-2</v>
      </c>
      <c r="Z39" s="7">
        <v>0</v>
      </c>
      <c r="AA39" s="7">
        <v>0</v>
      </c>
      <c r="AB39" s="7">
        <v>3.0322085069528701E-2</v>
      </c>
      <c r="AC39" s="7">
        <v>1.04961070036241E-2</v>
      </c>
      <c r="AD39" s="7">
        <v>0</v>
      </c>
      <c r="AE39" s="7">
        <v>1.59020888661356</v>
      </c>
      <c r="AF39" s="7">
        <v>13.2899829969629</v>
      </c>
      <c r="AG39" s="7">
        <v>0.94592574529953199</v>
      </c>
      <c r="AH39" s="7">
        <v>6.1013995035985102</v>
      </c>
      <c r="AI39" s="7">
        <v>1.6267560006141399</v>
      </c>
      <c r="AJ39" s="7">
        <v>1.98039947378961E-2</v>
      </c>
      <c r="AK39" s="7">
        <v>0</v>
      </c>
      <c r="AL39" s="7">
        <v>1240.7841624284106</v>
      </c>
      <c r="AM39" s="7">
        <v>65.304429601494689</v>
      </c>
      <c r="AN39" s="7">
        <v>0</v>
      </c>
      <c r="AO39" s="7">
        <v>0</v>
      </c>
      <c r="AP39" s="7">
        <v>0</v>
      </c>
      <c r="AQ39" s="7">
        <v>10.606803903866663</v>
      </c>
      <c r="AR39" s="7">
        <v>1456.6235240268704</v>
      </c>
      <c r="AS39" s="24"/>
    </row>
    <row r="40" spans="1:45" x14ac:dyDescent="0.2">
      <c r="A40" s="5" t="s">
        <v>68</v>
      </c>
      <c r="B40" s="6" t="s">
        <v>110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129.329514622445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9.6079291662698498</v>
      </c>
      <c r="Y40" s="7">
        <v>1.76704957466025E-2</v>
      </c>
      <c r="Z40" s="7">
        <v>0.14630019608074099</v>
      </c>
      <c r="AA40" s="7">
        <v>0</v>
      </c>
      <c r="AB40" s="7">
        <v>0</v>
      </c>
      <c r="AC40" s="7">
        <v>0</v>
      </c>
      <c r="AD40" s="7">
        <v>0</v>
      </c>
      <c r="AE40" s="7">
        <v>0.445947838828258</v>
      </c>
      <c r="AF40" s="7">
        <v>137.89947975075501</v>
      </c>
      <c r="AG40" s="7">
        <v>29.0506108864966</v>
      </c>
      <c r="AH40" s="7">
        <v>22.154756109103499</v>
      </c>
      <c r="AI40" s="7">
        <v>16.453952279148801</v>
      </c>
      <c r="AJ40" s="7">
        <v>162.517422694148</v>
      </c>
      <c r="AK40" s="7">
        <v>0</v>
      </c>
      <c r="AL40" s="7">
        <v>2658.8935909833549</v>
      </c>
      <c r="AM40" s="7">
        <v>139.94176794649204</v>
      </c>
      <c r="AN40" s="7">
        <v>0</v>
      </c>
      <c r="AO40" s="7">
        <v>0</v>
      </c>
      <c r="AP40" s="7">
        <v>0</v>
      </c>
      <c r="AQ40" s="7">
        <v>25.355189877226152</v>
      </c>
      <c r="AR40" s="7">
        <v>3331.8141328460952</v>
      </c>
      <c r="AS40" s="24"/>
    </row>
    <row r="41" spans="1:45" x14ac:dyDescent="0.2">
      <c r="A41" s="5" t="s">
        <v>69</v>
      </c>
      <c r="B41" s="6" t="s">
        <v>111</v>
      </c>
      <c r="C41" s="7">
        <v>4.2719289881654996</v>
      </c>
      <c r="D41" s="7">
        <v>0.120224811555193</v>
      </c>
      <c r="E41" s="7">
        <v>0.55399303925030297</v>
      </c>
      <c r="F41" s="7">
        <v>0.131251816285304</v>
      </c>
      <c r="G41" s="7">
        <v>4.1510271559938999E-3</v>
      </c>
      <c r="H41" s="7">
        <v>4.23354378174376E-2</v>
      </c>
      <c r="I41" s="7">
        <v>8.06182445496198E-2</v>
      </c>
      <c r="J41" s="7">
        <v>1.1464945364445801E-2</v>
      </c>
      <c r="K41" s="7">
        <v>0.373964985072334</v>
      </c>
      <c r="L41" s="7">
        <v>6.7051792219421397E-2</v>
      </c>
      <c r="M41" s="7">
        <v>6.3510821700229897E-2</v>
      </c>
      <c r="N41" s="7">
        <v>0</v>
      </c>
      <c r="O41" s="7">
        <v>0</v>
      </c>
      <c r="P41" s="7">
        <v>0.67297684303747296</v>
      </c>
      <c r="Q41" s="7">
        <v>7.6875025447422002E-2</v>
      </c>
      <c r="R41" s="7">
        <v>0</v>
      </c>
      <c r="S41" s="7">
        <v>0</v>
      </c>
      <c r="T41" s="7">
        <v>0</v>
      </c>
      <c r="U41" s="7">
        <v>0.52201020848413004</v>
      </c>
      <c r="V41" s="7">
        <v>0.27676727404724499</v>
      </c>
      <c r="W41" s="7">
        <v>0.61603038416967504</v>
      </c>
      <c r="X41" s="7">
        <v>0.75237008221688195</v>
      </c>
      <c r="Y41" s="7">
        <v>3.6195483189786798E-2</v>
      </c>
      <c r="Z41" s="7">
        <v>0.100313258796976</v>
      </c>
      <c r="AA41" s="7">
        <v>0</v>
      </c>
      <c r="AB41" s="7">
        <v>3.1097183687772E-2</v>
      </c>
      <c r="AC41" s="7">
        <v>4.4318460818367602E-3</v>
      </c>
      <c r="AD41" s="7">
        <v>4.6694196340686203</v>
      </c>
      <c r="AE41" s="7">
        <v>0.867385425915984</v>
      </c>
      <c r="AF41" s="7">
        <v>5.2681709485355501</v>
      </c>
      <c r="AG41" s="7">
        <v>2.17137507912045</v>
      </c>
      <c r="AH41" s="7">
        <v>1.5564947247548999</v>
      </c>
      <c r="AI41" s="7">
        <v>1.29974847637695</v>
      </c>
      <c r="AJ41" s="7">
        <v>1.7104755778446299</v>
      </c>
      <c r="AK41" s="7">
        <v>0</v>
      </c>
      <c r="AL41" s="7">
        <v>4.66262158021238</v>
      </c>
      <c r="AM41" s="7">
        <v>0.24540113580065201</v>
      </c>
      <c r="AN41" s="7">
        <v>0</v>
      </c>
      <c r="AO41" s="7">
        <v>0</v>
      </c>
      <c r="AP41" s="7">
        <v>0</v>
      </c>
      <c r="AQ41" s="7">
        <v>3.8269322246240341E-3</v>
      </c>
      <c r="AR41" s="7">
        <v>31.264483013149722</v>
      </c>
      <c r="AS41" s="24"/>
    </row>
    <row r="42" spans="1:45" x14ac:dyDescent="0.2">
      <c r="A42" s="5" t="s">
        <v>118</v>
      </c>
      <c r="B42" s="6" t="s">
        <v>119</v>
      </c>
      <c r="C42" s="7">
        <v>541.08892775153993</v>
      </c>
      <c r="D42" s="7">
        <v>58.77730879547763</v>
      </c>
      <c r="E42" s="7">
        <v>1117.8109711762263</v>
      </c>
      <c r="F42" s="7">
        <v>559.72255313469668</v>
      </c>
      <c r="G42" s="7">
        <v>65.497290893198198</v>
      </c>
      <c r="H42" s="7">
        <v>135.77911138662469</v>
      </c>
      <c r="I42" s="7">
        <v>235.57840574125294</v>
      </c>
      <c r="J42" s="7">
        <v>2486.3916738174985</v>
      </c>
      <c r="K42" s="7">
        <v>522.71811323880581</v>
      </c>
      <c r="L42" s="7">
        <v>114.81791197557796</v>
      </c>
      <c r="M42" s="7">
        <v>200.61330312926256</v>
      </c>
      <c r="N42" s="7">
        <v>842.66758740144689</v>
      </c>
      <c r="O42" s="7">
        <v>960.17644258078076</v>
      </c>
      <c r="P42" s="7">
        <v>2102.7316457068869</v>
      </c>
      <c r="Q42" s="7">
        <v>582.41027423101798</v>
      </c>
      <c r="R42" s="7">
        <v>281.16264269123371</v>
      </c>
      <c r="S42" s="7">
        <v>344.36631189242445</v>
      </c>
      <c r="T42" s="7">
        <v>650.51759133365988</v>
      </c>
      <c r="U42" s="7">
        <v>29.376726549015117</v>
      </c>
      <c r="V42" s="7">
        <v>340.1819914956169</v>
      </c>
      <c r="W42" s="7">
        <v>757.17927139344727</v>
      </c>
      <c r="X42" s="7">
        <v>230.91068522987132</v>
      </c>
      <c r="Y42" s="7">
        <v>482.02701576495241</v>
      </c>
      <c r="Z42" s="7">
        <v>136.16273602826033</v>
      </c>
      <c r="AA42" s="7">
        <v>152.77575868977345</v>
      </c>
      <c r="AB42" s="7">
        <v>89.964193271706478</v>
      </c>
      <c r="AC42" s="7">
        <v>288.68015452265047</v>
      </c>
      <c r="AD42" s="7">
        <v>373.75255730825864</v>
      </c>
      <c r="AE42" s="7">
        <v>95.919110880265478</v>
      </c>
      <c r="AF42" s="7">
        <v>244.17771102254716</v>
      </c>
      <c r="AG42" s="7">
        <v>419.55367016234834</v>
      </c>
      <c r="AH42" s="7">
        <v>106.31505231648653</v>
      </c>
      <c r="AI42" s="7">
        <v>115.49191304439309</v>
      </c>
      <c r="AJ42" s="7">
        <v>305.04686205653491</v>
      </c>
      <c r="AK42" s="7">
        <v>3.5358675328387221</v>
      </c>
      <c r="AL42" s="7">
        <v>6438.0060644398163</v>
      </c>
      <c r="AM42" s="7">
        <v>338.84242444419613</v>
      </c>
      <c r="AN42" s="7">
        <v>17.852729835810365</v>
      </c>
      <c r="AO42" s="7">
        <v>2520.6297929602242</v>
      </c>
      <c r="AP42" s="7">
        <v>335.52698876728425</v>
      </c>
      <c r="AQ42" s="7">
        <v>0</v>
      </c>
      <c r="AR42" s="7">
        <v>25624.737344593908</v>
      </c>
    </row>
    <row r="43" spans="1:45" x14ac:dyDescent="0.2">
      <c r="A43" s="8" t="s">
        <v>120</v>
      </c>
      <c r="B43" s="4" t="s">
        <v>121</v>
      </c>
      <c r="C43" s="9">
        <v>3868.184354586198</v>
      </c>
      <c r="D43" s="9">
        <v>308.75587054852645</v>
      </c>
      <c r="E43" s="9">
        <v>13811.266690608642</v>
      </c>
      <c r="F43" s="9">
        <v>3591.0284227411234</v>
      </c>
      <c r="G43" s="9">
        <v>348.42335890634229</v>
      </c>
      <c r="H43" s="9">
        <v>1162.4315823106069</v>
      </c>
      <c r="I43" s="9">
        <v>1127.4475051004849</v>
      </c>
      <c r="J43" s="9">
        <v>3682.2603303834971</v>
      </c>
      <c r="K43" s="9">
        <v>2511.3289030482006</v>
      </c>
      <c r="L43" s="9">
        <v>525.31089257628537</v>
      </c>
      <c r="M43" s="9">
        <v>839.571666018202</v>
      </c>
      <c r="N43" s="9">
        <v>2818.3532538945174</v>
      </c>
      <c r="O43" s="9">
        <v>3805.1193677542083</v>
      </c>
      <c r="P43" s="9">
        <v>7529.7630975331695</v>
      </c>
      <c r="Q43" s="9">
        <v>2330.3952857619297</v>
      </c>
      <c r="R43" s="9">
        <v>1364.2997353236099</v>
      </c>
      <c r="S43" s="9">
        <v>1366.647576721778</v>
      </c>
      <c r="T43" s="9">
        <v>3032.7735639276943</v>
      </c>
      <c r="U43" s="9">
        <v>172.97151327093414</v>
      </c>
      <c r="V43" s="9">
        <v>1852.4787559133483</v>
      </c>
      <c r="W43" s="9">
        <v>4123.259166387752</v>
      </c>
      <c r="X43" s="9">
        <v>2602.0689307094217</v>
      </c>
      <c r="Y43" s="9">
        <v>2207.9023195651207</v>
      </c>
      <c r="Z43" s="9">
        <v>629.27701198314264</v>
      </c>
      <c r="AA43" s="9">
        <v>890.59057358383177</v>
      </c>
      <c r="AB43" s="9">
        <v>538.29877505216132</v>
      </c>
      <c r="AC43" s="9">
        <v>1061.72028937648</v>
      </c>
      <c r="AD43" s="9">
        <v>2341.818054411759</v>
      </c>
      <c r="AE43" s="9">
        <v>691.12664088018221</v>
      </c>
      <c r="AF43" s="9">
        <v>1740.3030579839444</v>
      </c>
      <c r="AG43" s="9">
        <v>2768.4272248131151</v>
      </c>
      <c r="AH43" s="9">
        <v>658.57281827558347</v>
      </c>
      <c r="AI43" s="9">
        <v>562.6703103642102</v>
      </c>
      <c r="AJ43" s="9">
        <v>1392.9232458541344</v>
      </c>
      <c r="AK43" s="9">
        <v>14.358230199701699</v>
      </c>
      <c r="AL43" s="9">
        <v>62681.78523257417</v>
      </c>
      <c r="AM43" s="9">
        <v>3299.0413280302146</v>
      </c>
      <c r="AN43" s="9">
        <v>9937.1987735534549</v>
      </c>
      <c r="AO43" s="9">
        <v>13732.254572166594</v>
      </c>
      <c r="AP43" s="9">
        <v>1495.1296111919316</v>
      </c>
      <c r="AQ43" s="9">
        <v>26395.39801126386</v>
      </c>
      <c r="AR43" s="9">
        <v>195812.93590515014</v>
      </c>
    </row>
    <row r="44" spans="1:4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x14ac:dyDescent="0.2">
      <c r="A46" s="10" t="s">
        <v>126</v>
      </c>
      <c r="B46" s="11" t="s">
        <v>127</v>
      </c>
      <c r="C46" s="7"/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x14ac:dyDescent="0.2">
      <c r="A48" s="10" t="s">
        <v>130</v>
      </c>
      <c r="B48" s="11" t="s">
        <v>131</v>
      </c>
      <c r="C48" s="7">
        <v>11672.546574681999</v>
      </c>
      <c r="D48" s="7">
        <v>546.36075904616803</v>
      </c>
      <c r="E48" s="7">
        <v>6500.19148758546</v>
      </c>
      <c r="F48" s="7">
        <v>2738.5602690349701</v>
      </c>
      <c r="G48" s="7">
        <v>272.00159758516202</v>
      </c>
      <c r="H48" s="7">
        <v>845.02578287081406</v>
      </c>
      <c r="I48" s="7">
        <v>662.49787500126001</v>
      </c>
      <c r="J48" s="7">
        <v>1417.77502998194</v>
      </c>
      <c r="K48" s="7">
        <v>1801.8516623489299</v>
      </c>
      <c r="L48" s="7">
        <v>395.86311199240902</v>
      </c>
      <c r="M48" s="7">
        <v>628.33304352859898</v>
      </c>
      <c r="N48" s="7">
        <v>1711.2723500949701</v>
      </c>
      <c r="O48" s="7">
        <v>3457.46004794292</v>
      </c>
      <c r="P48" s="7">
        <v>6321.2914523654299</v>
      </c>
      <c r="Q48" s="7">
        <v>1152.86611899281</v>
      </c>
      <c r="R48" s="7">
        <v>1306.1506312655099</v>
      </c>
      <c r="S48" s="7">
        <v>3084.6774157049099</v>
      </c>
      <c r="T48" s="7">
        <v>3515.3170626838701</v>
      </c>
      <c r="U48" s="7">
        <v>213.561644762079</v>
      </c>
      <c r="V48" s="7">
        <v>3664.5089266421401</v>
      </c>
      <c r="W48" s="7">
        <v>8156.4876109131501</v>
      </c>
      <c r="X48" s="7">
        <v>1460.1924169628501</v>
      </c>
      <c r="Y48" s="7">
        <v>2433.5374750722699</v>
      </c>
      <c r="Z48" s="7">
        <v>836.00875085937696</v>
      </c>
      <c r="AA48" s="7">
        <v>305.088641181068</v>
      </c>
      <c r="AB48" s="7">
        <v>415.49148713089699</v>
      </c>
      <c r="AC48" s="7">
        <v>2315.7261646843999</v>
      </c>
      <c r="AD48" s="7">
        <v>4459.95483542275</v>
      </c>
      <c r="AE48" s="7">
        <v>5888.6532673841702</v>
      </c>
      <c r="AF48" s="7">
        <v>2223.2428133031299</v>
      </c>
      <c r="AG48" s="7">
        <v>7233.9333598158901</v>
      </c>
      <c r="AH48" s="7">
        <v>1429.8901638760101</v>
      </c>
      <c r="AI48" s="7">
        <v>893.95321366266</v>
      </c>
      <c r="AJ48" s="7">
        <v>1938.8908869919601</v>
      </c>
      <c r="AK48" s="7">
        <v>16.906252813447999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91916.070184186392</v>
      </c>
    </row>
    <row r="49" spans="1:4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x14ac:dyDescent="0.2">
      <c r="A50" s="8" t="s">
        <v>76</v>
      </c>
      <c r="B50" s="4" t="s">
        <v>134</v>
      </c>
      <c r="C50" s="9">
        <v>15540.730929268197</v>
      </c>
      <c r="D50" s="9">
        <v>855.11662959469447</v>
      </c>
      <c r="E50" s="9">
        <v>20311.458178194101</v>
      </c>
      <c r="F50" s="9">
        <v>6329.5886917760936</v>
      </c>
      <c r="G50" s="9">
        <v>620.4249564915043</v>
      </c>
      <c r="H50" s="9">
        <v>2007.457365181421</v>
      </c>
      <c r="I50" s="9">
        <v>1789.9453801017448</v>
      </c>
      <c r="J50" s="9">
        <v>5100.0353603654366</v>
      </c>
      <c r="K50" s="9">
        <v>4313.1805653971305</v>
      </c>
      <c r="L50" s="9">
        <v>921.17400456869439</v>
      </c>
      <c r="M50" s="9">
        <v>1467.9047095468009</v>
      </c>
      <c r="N50" s="9">
        <v>4529.625603989487</v>
      </c>
      <c r="O50" s="9">
        <v>7262.5794156971278</v>
      </c>
      <c r="P50" s="9">
        <v>13851.054549898599</v>
      </c>
      <c r="Q50" s="9">
        <v>3483.2614047547395</v>
      </c>
      <c r="R50" s="9">
        <v>2670.4503665891198</v>
      </c>
      <c r="S50" s="9">
        <v>4451.3249924266875</v>
      </c>
      <c r="T50" s="9">
        <v>6548.0906266115644</v>
      </c>
      <c r="U50" s="9">
        <v>386.53315803301314</v>
      </c>
      <c r="V50" s="9">
        <v>5516.9876825554884</v>
      </c>
      <c r="W50" s="9">
        <v>12279.746777300901</v>
      </c>
      <c r="X50" s="9">
        <v>4062.2613476722718</v>
      </c>
      <c r="Y50" s="9">
        <v>4641.4397946373902</v>
      </c>
      <c r="Z50" s="9">
        <v>1465.2857628425195</v>
      </c>
      <c r="AA50" s="9">
        <v>1195.6792147648998</v>
      </c>
      <c r="AB50" s="9">
        <v>953.7902621830583</v>
      </c>
      <c r="AC50" s="9">
        <v>3377.4464540608797</v>
      </c>
      <c r="AD50" s="9">
        <v>6801.7728898345085</v>
      </c>
      <c r="AE50" s="9">
        <v>6579.7799082643523</v>
      </c>
      <c r="AF50" s="9">
        <v>3963.5458712870741</v>
      </c>
      <c r="AG50" s="9">
        <v>10002.360584629005</v>
      </c>
      <c r="AH50" s="9">
        <v>2088.4629821515937</v>
      </c>
      <c r="AI50" s="9">
        <v>1456.6235240268702</v>
      </c>
      <c r="AJ50" s="9">
        <v>3331.8141328460943</v>
      </c>
      <c r="AK50" s="9">
        <v>31.2644830131497</v>
      </c>
      <c r="AL50" s="9">
        <v>62681.78523257417</v>
      </c>
      <c r="AM50" s="9">
        <v>3299.0413280302146</v>
      </c>
      <c r="AN50" s="9">
        <v>9937.1987735534549</v>
      </c>
      <c r="AO50" s="9">
        <v>13732.254572166594</v>
      </c>
      <c r="AP50" s="9">
        <v>1495.1296111919316</v>
      </c>
      <c r="AQ50" s="9">
        <v>26395.39801126386</v>
      </c>
      <c r="AR50" s="12">
        <v>287729.00608933653</v>
      </c>
    </row>
    <row r="51" spans="1:45" x14ac:dyDescent="0.2"/>
    <row r="52" spans="1:4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x14ac:dyDescent="0.2">
      <c r="AR55" s="20">
        <f>SUM(C44:AQ49)</f>
        <v>91916.070184186392</v>
      </c>
    </row>
    <row r="56" spans="1:45" x14ac:dyDescent="0.2">
      <c r="AR56" s="20">
        <f>SUM(AL50:AQ50)-AR42</f>
        <v>91916.070184186305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D3F2-87A6-4C49-813D-05A95E9AF595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135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2706.7783750449298</v>
      </c>
      <c r="D7" s="7">
        <v>0.70184396105515501</v>
      </c>
      <c r="E7" s="7">
        <v>14429.967949702101</v>
      </c>
      <c r="F7" s="7">
        <v>33.299533974633299</v>
      </c>
      <c r="G7" s="7">
        <v>8.39994318362786</v>
      </c>
      <c r="H7" s="7">
        <v>141.51979453049199</v>
      </c>
      <c r="I7" s="7">
        <v>19.9319707864673</v>
      </c>
      <c r="J7" s="7">
        <v>5.9089333064858203E-2</v>
      </c>
      <c r="K7" s="7">
        <v>162.08568950400499</v>
      </c>
      <c r="L7" s="7">
        <v>110.826916868352</v>
      </c>
      <c r="M7" s="7">
        <v>3.14753162593323</v>
      </c>
      <c r="N7" s="7">
        <v>3.2433020103105101E-2</v>
      </c>
      <c r="O7" s="7">
        <v>0</v>
      </c>
      <c r="P7" s="7">
        <v>0</v>
      </c>
      <c r="Q7" s="7">
        <v>1.5535788347230999E-2</v>
      </c>
      <c r="R7" s="7">
        <v>260.73142376095399</v>
      </c>
      <c r="S7" s="7">
        <v>5.2232818354788199E-2</v>
      </c>
      <c r="T7" s="7">
        <v>34.753638477113803</v>
      </c>
      <c r="U7" s="7">
        <v>0</v>
      </c>
      <c r="V7" s="7">
        <v>228.049600756226</v>
      </c>
      <c r="W7" s="7">
        <v>413.95592396549699</v>
      </c>
      <c r="X7" s="7">
        <v>422.73087084674501</v>
      </c>
      <c r="Y7" s="7">
        <v>0</v>
      </c>
      <c r="Z7" s="7">
        <v>0.25425537298069301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1.2029059045563</v>
      </c>
      <c r="AH7" s="7">
        <v>12.8489409234998</v>
      </c>
      <c r="AI7" s="7">
        <v>55.924931104980899</v>
      </c>
      <c r="AJ7" s="7">
        <v>0</v>
      </c>
      <c r="AK7" s="7">
        <v>0</v>
      </c>
      <c r="AL7" s="7">
        <v>3207.7739938138802</v>
      </c>
      <c r="AM7" s="7">
        <v>0</v>
      </c>
      <c r="AN7" s="7">
        <v>0</v>
      </c>
      <c r="AO7" s="7">
        <v>3720.1728790955299</v>
      </c>
      <c r="AP7" s="7">
        <v>462.82698506282901</v>
      </c>
      <c r="AQ7" s="7">
        <v>982.48930336622198</v>
      </c>
      <c r="AR7" s="7">
        <v>27420.534492592487</v>
      </c>
      <c r="AS7" s="24"/>
    </row>
    <row r="8" spans="1:45" ht="15" x14ac:dyDescent="0.2">
      <c r="A8" s="5" t="s">
        <v>36</v>
      </c>
      <c r="B8" s="6" t="s">
        <v>78</v>
      </c>
      <c r="C8" s="7">
        <v>0.14185054797531099</v>
      </c>
      <c r="D8" s="7">
        <v>2.19555350387898E-4</v>
      </c>
      <c r="E8" s="7">
        <v>49.832695651008599</v>
      </c>
      <c r="F8" s="7">
        <v>0</v>
      </c>
      <c r="G8" s="7">
        <v>6.0744701265496095E-4</v>
      </c>
      <c r="H8" s="7">
        <v>0</v>
      </c>
      <c r="I8" s="7">
        <v>0</v>
      </c>
      <c r="J8" s="7">
        <v>1478.2999181003099</v>
      </c>
      <c r="K8" s="7">
        <v>0.169477520598877</v>
      </c>
      <c r="L8" s="7">
        <v>0</v>
      </c>
      <c r="M8" s="7">
        <v>111.640104119254</v>
      </c>
      <c r="N8" s="7">
        <v>441.062213082803</v>
      </c>
      <c r="O8" s="7">
        <v>0</v>
      </c>
      <c r="P8" s="7">
        <v>14.0403347451998</v>
      </c>
      <c r="Q8" s="7">
        <v>0</v>
      </c>
      <c r="R8" s="7">
        <v>18.250859554666899</v>
      </c>
      <c r="S8" s="7">
        <v>52.8004504442073</v>
      </c>
      <c r="T8" s="7">
        <v>54.126964994212997</v>
      </c>
      <c r="U8" s="7">
        <v>0</v>
      </c>
      <c r="V8" s="7">
        <v>49.738213443714102</v>
      </c>
      <c r="W8" s="7">
        <v>90.284868003320298</v>
      </c>
      <c r="X8" s="7">
        <v>1.9919385650952099E-2</v>
      </c>
      <c r="Y8" s="7">
        <v>0.196281217817908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0.57186098367527205</v>
      </c>
      <c r="AF8" s="7">
        <v>0.451697299153488</v>
      </c>
      <c r="AG8" s="7">
        <v>0</v>
      </c>
      <c r="AH8" s="7">
        <v>1.9671886236882999E-2</v>
      </c>
      <c r="AI8" s="7">
        <v>0</v>
      </c>
      <c r="AJ8" s="7">
        <v>0</v>
      </c>
      <c r="AK8" s="7">
        <v>0</v>
      </c>
      <c r="AL8" s="7">
        <v>10.5553414607179</v>
      </c>
      <c r="AM8" s="7">
        <v>0</v>
      </c>
      <c r="AN8" s="7">
        <v>0</v>
      </c>
      <c r="AO8" s="7">
        <v>0</v>
      </c>
      <c r="AP8" s="7">
        <v>-42.077893464943898</v>
      </c>
      <c r="AQ8" s="7">
        <v>628.38458897866838</v>
      </c>
      <c r="AR8" s="7">
        <v>2958.5102449566111</v>
      </c>
      <c r="AS8" s="24"/>
    </row>
    <row r="9" spans="1:45" ht="15" x14ac:dyDescent="0.2">
      <c r="A9" s="5" t="s">
        <v>37</v>
      </c>
      <c r="B9" s="6" t="s">
        <v>79</v>
      </c>
      <c r="C9" s="7">
        <v>1534.8814064155299</v>
      </c>
      <c r="D9" s="7">
        <v>0</v>
      </c>
      <c r="E9" s="7">
        <v>6535.8767282217595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184.768369683858</v>
      </c>
      <c r="W9" s="7">
        <v>335.39177853610897</v>
      </c>
      <c r="X9" s="7">
        <v>2328.9548579926</v>
      </c>
      <c r="Y9" s="7">
        <v>0</v>
      </c>
      <c r="Z9" s="7">
        <v>6.0877982023271402</v>
      </c>
      <c r="AA9" s="7">
        <v>45.6814354086018</v>
      </c>
      <c r="AB9" s="7">
        <v>0.22290996818310399</v>
      </c>
      <c r="AC9" s="7">
        <v>6.4690152963399396E-4</v>
      </c>
      <c r="AD9" s="7">
        <v>0.49942314339333099</v>
      </c>
      <c r="AE9" s="7">
        <v>0</v>
      </c>
      <c r="AF9" s="7">
        <v>103.026300678723</v>
      </c>
      <c r="AG9" s="7">
        <v>42.218264159443798</v>
      </c>
      <c r="AH9" s="7">
        <v>31.515414897286</v>
      </c>
      <c r="AI9" s="7">
        <v>230.51799064521799</v>
      </c>
      <c r="AJ9" s="7">
        <v>0</v>
      </c>
      <c r="AK9" s="7">
        <v>0</v>
      </c>
      <c r="AL9" s="7">
        <v>20155.9142160835</v>
      </c>
      <c r="AM9" s="7">
        <v>0</v>
      </c>
      <c r="AN9" s="7">
        <v>0</v>
      </c>
      <c r="AO9" s="7">
        <v>0</v>
      </c>
      <c r="AP9" s="7">
        <v>3817.7905936003999</v>
      </c>
      <c r="AQ9" s="7">
        <v>8575.5482633890897</v>
      </c>
      <c r="AR9" s="7">
        <v>43928.896397927558</v>
      </c>
      <c r="AS9" s="24"/>
    </row>
    <row r="10" spans="1:45" ht="15" x14ac:dyDescent="0.2">
      <c r="A10" s="5" t="s">
        <v>38</v>
      </c>
      <c r="B10" s="6" t="s">
        <v>80</v>
      </c>
      <c r="C10" s="7">
        <v>66.941136271107098</v>
      </c>
      <c r="D10" s="7">
        <v>8.1739491790784699E-2</v>
      </c>
      <c r="E10" s="7">
        <v>93.832507887251296</v>
      </c>
      <c r="F10" s="7">
        <v>656.01151416203595</v>
      </c>
      <c r="G10" s="7">
        <v>111.85741301811299</v>
      </c>
      <c r="H10" s="7">
        <v>5.2367057448941496</v>
      </c>
      <c r="I10" s="7">
        <v>23.835883985242599</v>
      </c>
      <c r="J10" s="7">
        <v>0.128220809217964</v>
      </c>
      <c r="K10" s="7">
        <v>10.8333663017484</v>
      </c>
      <c r="L10" s="7">
        <v>14.6798490443957</v>
      </c>
      <c r="M10" s="7">
        <v>11.1430007948707</v>
      </c>
      <c r="N10" s="7">
        <v>5.4707552406525801</v>
      </c>
      <c r="O10" s="7">
        <v>3.4460252120088599</v>
      </c>
      <c r="P10" s="7">
        <v>44.173979364888503</v>
      </c>
      <c r="Q10" s="7">
        <v>0.85936853800922097</v>
      </c>
      <c r="R10" s="7">
        <v>20.0987722967193</v>
      </c>
      <c r="S10" s="7">
        <v>0.61347503804063297</v>
      </c>
      <c r="T10" s="7">
        <v>16.333351456896199</v>
      </c>
      <c r="U10" s="7">
        <v>2.7338260166177402</v>
      </c>
      <c r="V10" s="7">
        <v>17.6484908448619</v>
      </c>
      <c r="W10" s="7">
        <v>32.035562921635602</v>
      </c>
      <c r="X10" s="7">
        <v>21.9848573242116</v>
      </c>
      <c r="Y10" s="7">
        <v>6.1090586399896001</v>
      </c>
      <c r="Z10" s="7">
        <v>0.10397181223879701</v>
      </c>
      <c r="AA10" s="7">
        <v>2.31484341430542</v>
      </c>
      <c r="AB10" s="7">
        <v>18.293850168119899</v>
      </c>
      <c r="AC10" s="7">
        <v>13.7763147817441</v>
      </c>
      <c r="AD10" s="7">
        <v>2.3834996607784</v>
      </c>
      <c r="AE10" s="7">
        <v>0</v>
      </c>
      <c r="AF10" s="7">
        <v>7.6160684989537302</v>
      </c>
      <c r="AG10" s="7">
        <v>0.59475278362333495</v>
      </c>
      <c r="AH10" s="7">
        <v>21.889656968172901</v>
      </c>
      <c r="AI10" s="7">
        <v>26.509852133494899</v>
      </c>
      <c r="AJ10" s="7">
        <v>77.289327922429905</v>
      </c>
      <c r="AK10" s="7">
        <v>0</v>
      </c>
      <c r="AL10" s="7">
        <v>1997.2837491225</v>
      </c>
      <c r="AM10" s="7">
        <v>0</v>
      </c>
      <c r="AN10" s="7">
        <v>0</v>
      </c>
      <c r="AO10" s="7">
        <v>0</v>
      </c>
      <c r="AP10" s="7">
        <v>703.62361678040497</v>
      </c>
      <c r="AQ10" s="7">
        <v>1636.0412329527483</v>
      </c>
      <c r="AR10" s="7">
        <v>5673.8095974047137</v>
      </c>
      <c r="AS10" s="24"/>
    </row>
    <row r="11" spans="1:45" ht="15" x14ac:dyDescent="0.2">
      <c r="A11" s="5" t="s">
        <v>39</v>
      </c>
      <c r="B11" s="6" t="s">
        <v>81</v>
      </c>
      <c r="C11" s="7">
        <v>0.216119292718112</v>
      </c>
      <c r="D11" s="7">
        <v>4.0049116939013502E-2</v>
      </c>
      <c r="E11" s="7">
        <v>2.1321925830628099</v>
      </c>
      <c r="F11" s="7">
        <v>184.90362014306899</v>
      </c>
      <c r="G11" s="7">
        <v>9.6591482272584397</v>
      </c>
      <c r="H11" s="7">
        <v>6.4712862251093197</v>
      </c>
      <c r="I11" s="7">
        <v>2.2264655943788099</v>
      </c>
      <c r="J11" s="7">
        <v>0</v>
      </c>
      <c r="K11" s="7">
        <v>1.7873330095620299</v>
      </c>
      <c r="L11" s="7">
        <v>1.37518965943099</v>
      </c>
      <c r="M11" s="7">
        <v>0</v>
      </c>
      <c r="N11" s="7">
        <v>0.116493261223605</v>
      </c>
      <c r="O11" s="7">
        <v>0.46643516850627198</v>
      </c>
      <c r="P11" s="7">
        <v>7.1638904432177304</v>
      </c>
      <c r="Q11" s="7">
        <v>1.0097093079270701E-2</v>
      </c>
      <c r="R11" s="7">
        <v>66.451020992002995</v>
      </c>
      <c r="S11" s="7">
        <v>0.58891702132880797</v>
      </c>
      <c r="T11" s="7">
        <v>16.630050342053998</v>
      </c>
      <c r="U11" s="7">
        <v>0.13402736654594299</v>
      </c>
      <c r="V11" s="7">
        <v>1.64679675538109</v>
      </c>
      <c r="W11" s="7">
        <v>2.9892675549380399</v>
      </c>
      <c r="X11" s="7">
        <v>0.15446457822090401</v>
      </c>
      <c r="Y11" s="7">
        <v>1.19836237962724</v>
      </c>
      <c r="Z11" s="7">
        <v>0</v>
      </c>
      <c r="AA11" s="7">
        <v>2.0784298600773901</v>
      </c>
      <c r="AB11" s="7">
        <v>2.3420009741763699</v>
      </c>
      <c r="AC11" s="7">
        <v>0.69480864374122098</v>
      </c>
      <c r="AD11" s="7">
        <v>0</v>
      </c>
      <c r="AE11" s="7">
        <v>0</v>
      </c>
      <c r="AF11" s="7">
        <v>3.1393109174473999</v>
      </c>
      <c r="AG11" s="7">
        <v>0.14742450884519701</v>
      </c>
      <c r="AH11" s="7">
        <v>1.0325112697705201</v>
      </c>
      <c r="AI11" s="7">
        <v>0.42895933113808699</v>
      </c>
      <c r="AJ11" s="7">
        <v>29.916222907078701</v>
      </c>
      <c r="AK11" s="7">
        <v>0</v>
      </c>
      <c r="AL11" s="7">
        <v>361.01655056800598</v>
      </c>
      <c r="AM11" s="7">
        <v>0</v>
      </c>
      <c r="AN11" s="7">
        <v>0</v>
      </c>
      <c r="AO11" s="7">
        <v>0</v>
      </c>
      <c r="AP11" s="7">
        <v>-618.13863282782097</v>
      </c>
      <c r="AQ11" s="7">
        <v>425.18804443044132</v>
      </c>
      <c r="AR11" s="7">
        <v>514.20685739055557</v>
      </c>
      <c r="AS11" s="24"/>
    </row>
    <row r="12" spans="1:45" ht="15" x14ac:dyDescent="0.2">
      <c r="A12" s="5" t="s">
        <v>40</v>
      </c>
      <c r="B12" s="6" t="s">
        <v>82</v>
      </c>
      <c r="C12" s="7">
        <v>3.4902732710376601</v>
      </c>
      <c r="D12" s="7">
        <v>1.41076861217677</v>
      </c>
      <c r="E12" s="7">
        <v>2.9229358051830698</v>
      </c>
      <c r="F12" s="7">
        <v>0.88611829240711704</v>
      </c>
      <c r="G12" s="7">
        <v>3.44751712325234E-3</v>
      </c>
      <c r="H12" s="7">
        <v>8.0621906721124805</v>
      </c>
      <c r="I12" s="7">
        <v>2.87641462417572</v>
      </c>
      <c r="J12" s="7">
        <v>0.121951412819015</v>
      </c>
      <c r="K12" s="7">
        <v>3.3549433205664201</v>
      </c>
      <c r="L12" s="7">
        <v>0.283668098995013</v>
      </c>
      <c r="M12" s="7">
        <v>3.8401298085092002</v>
      </c>
      <c r="N12" s="7">
        <v>1.4082443302719001</v>
      </c>
      <c r="O12" s="7">
        <v>2.2820365481636702</v>
      </c>
      <c r="P12" s="7">
        <v>2.3113483285117198</v>
      </c>
      <c r="Q12" s="7">
        <v>0.32847081619740898</v>
      </c>
      <c r="R12" s="7">
        <v>106.01207268025099</v>
      </c>
      <c r="S12" s="7">
        <v>3.0655628331330401E-2</v>
      </c>
      <c r="T12" s="7">
        <v>122.661605341515</v>
      </c>
      <c r="U12" s="7">
        <v>2.1843261440309299E-2</v>
      </c>
      <c r="V12" s="7">
        <v>0.26838856118620902</v>
      </c>
      <c r="W12" s="7">
        <v>0.48717925600040501</v>
      </c>
      <c r="X12" s="7">
        <v>0.24780741065967099</v>
      </c>
      <c r="Y12" s="7">
        <v>3.0675746757419899</v>
      </c>
      <c r="Z12" s="7">
        <v>0.107007542493619</v>
      </c>
      <c r="AA12" s="7">
        <v>0</v>
      </c>
      <c r="AB12" s="7">
        <v>0.12598860336025</v>
      </c>
      <c r="AC12" s="7">
        <v>0.69734900833747004</v>
      </c>
      <c r="AD12" s="7">
        <v>0</v>
      </c>
      <c r="AE12" s="7">
        <v>1.3041583728594099</v>
      </c>
      <c r="AF12" s="7">
        <v>8.7801148671043994E-2</v>
      </c>
      <c r="AG12" s="7">
        <v>0.65124704242141995</v>
      </c>
      <c r="AH12" s="7">
        <v>1.32468952866355E-2</v>
      </c>
      <c r="AI12" s="7">
        <v>0.103190930766259</v>
      </c>
      <c r="AJ12" s="7">
        <v>2.3238682693953598</v>
      </c>
      <c r="AK12" s="7">
        <v>0</v>
      </c>
      <c r="AL12" s="7">
        <v>17.200007269226202</v>
      </c>
      <c r="AM12" s="7">
        <v>0</v>
      </c>
      <c r="AN12" s="7">
        <v>0</v>
      </c>
      <c r="AO12" s="7">
        <v>0</v>
      </c>
      <c r="AP12" s="7">
        <v>-124.893032172308</v>
      </c>
      <c r="AQ12" s="7">
        <v>1451.8496758235726</v>
      </c>
      <c r="AR12" s="7">
        <v>1615.9505770074586</v>
      </c>
      <c r="AS12" s="24"/>
    </row>
    <row r="13" spans="1:45" ht="15" x14ac:dyDescent="0.2">
      <c r="A13" s="5" t="s">
        <v>41</v>
      </c>
      <c r="B13" s="6" t="s">
        <v>83</v>
      </c>
      <c r="C13" s="7">
        <v>13.7027188401192</v>
      </c>
      <c r="D13" s="7">
        <v>13.8519794524533</v>
      </c>
      <c r="E13" s="7">
        <v>229.32938798254301</v>
      </c>
      <c r="F13" s="7">
        <v>28.4474709511186</v>
      </c>
      <c r="G13" s="7">
        <v>1.1664955156965899</v>
      </c>
      <c r="H13" s="7">
        <v>11.100743096293799</v>
      </c>
      <c r="I13" s="7">
        <v>268.50897074445197</v>
      </c>
      <c r="J13" s="7">
        <v>11.961025544473401</v>
      </c>
      <c r="K13" s="7">
        <v>87.247227882649</v>
      </c>
      <c r="L13" s="7">
        <v>5.7134899210121199</v>
      </c>
      <c r="M13" s="7">
        <v>17.651917644908501</v>
      </c>
      <c r="N13" s="7">
        <v>16.094167810497101</v>
      </c>
      <c r="O13" s="7">
        <v>32.848203951491897</v>
      </c>
      <c r="P13" s="7">
        <v>66.063917554605197</v>
      </c>
      <c r="Q13" s="7">
        <v>2.27982218643599</v>
      </c>
      <c r="R13" s="7">
        <v>55.504455559975902</v>
      </c>
      <c r="S13" s="7">
        <v>12.633873381807099</v>
      </c>
      <c r="T13" s="7">
        <v>18.429669030415901</v>
      </c>
      <c r="U13" s="7">
        <v>1.1152652610326099</v>
      </c>
      <c r="V13" s="7">
        <v>13.7032850871405</v>
      </c>
      <c r="W13" s="7">
        <v>24.874220436253101</v>
      </c>
      <c r="X13" s="7">
        <v>12.619429030308501</v>
      </c>
      <c r="Y13" s="7">
        <v>7.6358234303474202</v>
      </c>
      <c r="Z13" s="7">
        <v>0.30274641177851302</v>
      </c>
      <c r="AA13" s="7">
        <v>5.5546129187846001</v>
      </c>
      <c r="AB13" s="7">
        <v>8.1962739856886202</v>
      </c>
      <c r="AC13" s="7">
        <v>9.6289781772228</v>
      </c>
      <c r="AD13" s="7">
        <v>144.06502498865399</v>
      </c>
      <c r="AE13" s="7">
        <v>56.566892316464703</v>
      </c>
      <c r="AF13" s="7">
        <v>112.68992368413601</v>
      </c>
      <c r="AG13" s="7">
        <v>12.3690616432159</v>
      </c>
      <c r="AH13" s="7">
        <v>116.390258294311</v>
      </c>
      <c r="AI13" s="7">
        <v>13.9082739285393</v>
      </c>
      <c r="AJ13" s="7">
        <v>48.645862362213897</v>
      </c>
      <c r="AK13" s="7">
        <v>0</v>
      </c>
      <c r="AL13" s="7">
        <v>167.11132778421199</v>
      </c>
      <c r="AM13" s="7">
        <v>0</v>
      </c>
      <c r="AN13" s="7">
        <v>0</v>
      </c>
      <c r="AO13" s="7">
        <v>0</v>
      </c>
      <c r="AP13" s="7">
        <v>358.17527697807401</v>
      </c>
      <c r="AQ13" s="7">
        <v>310.67758442590406</v>
      </c>
      <c r="AR13" s="7">
        <v>2316.7656581952297</v>
      </c>
      <c r="AS13" s="24"/>
    </row>
    <row r="14" spans="1:45" ht="15" x14ac:dyDescent="0.2">
      <c r="A14" s="5" t="s">
        <v>42</v>
      </c>
      <c r="B14" s="6" t="s">
        <v>84</v>
      </c>
      <c r="C14" s="7">
        <v>224.26810655689499</v>
      </c>
      <c r="D14" s="7">
        <v>153.24353735156799</v>
      </c>
      <c r="E14" s="7">
        <v>300.82493191070398</v>
      </c>
      <c r="F14" s="7">
        <v>212.567868866309</v>
      </c>
      <c r="G14" s="7">
        <v>1.49973351144036</v>
      </c>
      <c r="H14" s="7">
        <v>53.565887420678401</v>
      </c>
      <c r="I14" s="7">
        <v>39.0871880026993</v>
      </c>
      <c r="J14" s="7">
        <v>960.85310913965702</v>
      </c>
      <c r="K14" s="7">
        <v>517.00353522866101</v>
      </c>
      <c r="L14" s="7">
        <v>193.17184640489799</v>
      </c>
      <c r="M14" s="7">
        <v>252.156351781648</v>
      </c>
      <c r="N14" s="7">
        <v>667.699593071153</v>
      </c>
      <c r="O14" s="7">
        <v>334.17888582481601</v>
      </c>
      <c r="P14" s="7">
        <v>217.220098383124</v>
      </c>
      <c r="Q14" s="7">
        <v>27.670006185436399</v>
      </c>
      <c r="R14" s="7">
        <v>58.139663335574497</v>
      </c>
      <c r="S14" s="7">
        <v>203.98741542361</v>
      </c>
      <c r="T14" s="7">
        <v>339.78890125658802</v>
      </c>
      <c r="U14" s="7">
        <v>12.1424280790844</v>
      </c>
      <c r="V14" s="7">
        <v>84.058695628688994</v>
      </c>
      <c r="W14" s="7">
        <v>152.583450709495</v>
      </c>
      <c r="X14" s="7">
        <v>9.0971019126636001</v>
      </c>
      <c r="Y14" s="7">
        <v>827.459171231352</v>
      </c>
      <c r="Z14" s="7">
        <v>184.83665183081899</v>
      </c>
      <c r="AA14" s="7">
        <v>535.503423522356</v>
      </c>
      <c r="AB14" s="7">
        <v>33.8191323116476</v>
      </c>
      <c r="AC14" s="7">
        <v>44.177344277719001</v>
      </c>
      <c r="AD14" s="7">
        <v>79.250716978586198</v>
      </c>
      <c r="AE14" s="7">
        <v>71.045283497483496</v>
      </c>
      <c r="AF14" s="7">
        <v>87.495449586110794</v>
      </c>
      <c r="AG14" s="7">
        <v>30.6547598559807</v>
      </c>
      <c r="AH14" s="7">
        <v>60.3884076571942</v>
      </c>
      <c r="AI14" s="7">
        <v>7.2826430431171998</v>
      </c>
      <c r="AJ14" s="7">
        <v>81.189390169755995</v>
      </c>
      <c r="AK14" s="7">
        <v>0</v>
      </c>
      <c r="AL14" s="7">
        <v>910.02601839750798</v>
      </c>
      <c r="AM14" s="7">
        <v>0</v>
      </c>
      <c r="AN14" s="7">
        <v>0</v>
      </c>
      <c r="AO14" s="7">
        <v>0</v>
      </c>
      <c r="AP14" s="7">
        <v>579.69539507571994</v>
      </c>
      <c r="AQ14" s="7">
        <v>859.65541769056392</v>
      </c>
      <c r="AR14" s="7">
        <v>9407.2875411113073</v>
      </c>
      <c r="AS14" s="24"/>
    </row>
    <row r="15" spans="1:45" ht="15" x14ac:dyDescent="0.2">
      <c r="A15" s="5" t="s">
        <v>43</v>
      </c>
      <c r="B15" s="6" t="s">
        <v>85</v>
      </c>
      <c r="C15" s="7">
        <v>747.58126921807002</v>
      </c>
      <c r="D15" s="7">
        <v>56.052090302554298</v>
      </c>
      <c r="E15" s="7">
        <v>571.60655942552796</v>
      </c>
      <c r="F15" s="7">
        <v>122.217199762582</v>
      </c>
      <c r="G15" s="7">
        <v>3.02792773772055</v>
      </c>
      <c r="H15" s="7">
        <v>76.455845155973705</v>
      </c>
      <c r="I15" s="7">
        <v>126.769405516668</v>
      </c>
      <c r="J15" s="7">
        <v>39.918443817343899</v>
      </c>
      <c r="K15" s="7">
        <v>1137.9622746428499</v>
      </c>
      <c r="L15" s="7">
        <v>156.309849964677</v>
      </c>
      <c r="M15" s="7">
        <v>80.789483532458405</v>
      </c>
      <c r="N15" s="7">
        <v>109.16435099659201</v>
      </c>
      <c r="O15" s="7">
        <v>34.879128299498902</v>
      </c>
      <c r="P15" s="7">
        <v>158.51116640143701</v>
      </c>
      <c r="Q15" s="7">
        <v>30.721321904414399</v>
      </c>
      <c r="R15" s="7">
        <v>110.034857409954</v>
      </c>
      <c r="S15" s="7">
        <v>18.288748777553799</v>
      </c>
      <c r="T15" s="7">
        <v>33.034886005781402</v>
      </c>
      <c r="U15" s="7">
        <v>2.3186007830193498</v>
      </c>
      <c r="V15" s="7">
        <v>28.488691115119899</v>
      </c>
      <c r="W15" s="7">
        <v>51.712708174101699</v>
      </c>
      <c r="X15" s="7">
        <v>11.045179251204001</v>
      </c>
      <c r="Y15" s="7">
        <v>22.9260674945379</v>
      </c>
      <c r="Z15" s="7">
        <v>0.25131812012481097</v>
      </c>
      <c r="AA15" s="7">
        <v>2.5128814408821301</v>
      </c>
      <c r="AB15" s="7">
        <v>11.5927900767055</v>
      </c>
      <c r="AC15" s="7">
        <v>27.466678347705599</v>
      </c>
      <c r="AD15" s="7">
        <v>50.201311380984201</v>
      </c>
      <c r="AE15" s="7">
        <v>18.3888274562017</v>
      </c>
      <c r="AF15" s="7">
        <v>22.609316529446001</v>
      </c>
      <c r="AG15" s="7">
        <v>4.5798360462977596</v>
      </c>
      <c r="AH15" s="7">
        <v>28.093664919397799</v>
      </c>
      <c r="AI15" s="7">
        <v>165.639585343552</v>
      </c>
      <c r="AJ15" s="7">
        <v>68.820928861613595</v>
      </c>
      <c r="AK15" s="7">
        <v>0</v>
      </c>
      <c r="AL15" s="7">
        <v>573.26754502773997</v>
      </c>
      <c r="AM15" s="7">
        <v>0</v>
      </c>
      <c r="AN15" s="7">
        <v>0</v>
      </c>
      <c r="AO15" s="7">
        <v>0</v>
      </c>
      <c r="AP15" s="7">
        <v>269.30341465095501</v>
      </c>
      <c r="AQ15" s="7">
        <v>1153.8702289482617</v>
      </c>
      <c r="AR15" s="7">
        <v>6126.414382839509</v>
      </c>
      <c r="AS15" s="24"/>
    </row>
    <row r="16" spans="1:45" ht="15" x14ac:dyDescent="0.2">
      <c r="A16" s="5" t="s">
        <v>44</v>
      </c>
      <c r="B16" s="6" t="s">
        <v>86</v>
      </c>
      <c r="C16" s="7">
        <v>3.8123329707059099</v>
      </c>
      <c r="D16" s="7">
        <v>7.2936501991842704</v>
      </c>
      <c r="E16" s="7">
        <v>49.139164731333103</v>
      </c>
      <c r="F16" s="7">
        <v>100.44697610009599</v>
      </c>
      <c r="G16" s="7">
        <v>25.472019968659499</v>
      </c>
      <c r="H16" s="7">
        <v>0.44878803211352603</v>
      </c>
      <c r="I16" s="7">
        <v>7.0809194098956096</v>
      </c>
      <c r="J16" s="7">
        <v>0</v>
      </c>
      <c r="K16" s="7">
        <v>0.517116405360599</v>
      </c>
      <c r="L16" s="7">
        <v>75.5434510001826</v>
      </c>
      <c r="M16" s="7">
        <v>14.8630478608288</v>
      </c>
      <c r="N16" s="7">
        <v>6.0519574982798998</v>
      </c>
      <c r="O16" s="7">
        <v>36.544882868494902</v>
      </c>
      <c r="P16" s="7">
        <v>16.643194025849301</v>
      </c>
      <c r="Q16" s="7">
        <v>34.9443414161899</v>
      </c>
      <c r="R16" s="7">
        <v>8.2807435509534209</v>
      </c>
      <c r="S16" s="7">
        <v>2.1040997016610801</v>
      </c>
      <c r="T16" s="7">
        <v>23.9163882654418</v>
      </c>
      <c r="U16" s="7">
        <v>0.97997987592097902</v>
      </c>
      <c r="V16" s="7">
        <v>18.9170451697521</v>
      </c>
      <c r="W16" s="7">
        <v>34.3382443379612</v>
      </c>
      <c r="X16" s="7">
        <v>4.9444059213746998</v>
      </c>
      <c r="Y16" s="7">
        <v>66.939051949447602</v>
      </c>
      <c r="Z16" s="7">
        <v>7.9804020869598691E-3</v>
      </c>
      <c r="AA16" s="7">
        <v>15.3602349588473</v>
      </c>
      <c r="AB16" s="7">
        <v>0.56110010212570105</v>
      </c>
      <c r="AC16" s="7">
        <v>8.4068857972023103</v>
      </c>
      <c r="AD16" s="7">
        <v>3.9588861995359901</v>
      </c>
      <c r="AE16" s="7">
        <v>3.6777945839641499</v>
      </c>
      <c r="AF16" s="7">
        <v>7.6940266771018804</v>
      </c>
      <c r="AG16" s="7">
        <v>13.3380531561243</v>
      </c>
      <c r="AH16" s="7">
        <v>2.29473884229211</v>
      </c>
      <c r="AI16" s="7">
        <v>3.5770182427816701</v>
      </c>
      <c r="AJ16" s="7">
        <v>5.0277770746685597</v>
      </c>
      <c r="AK16" s="7">
        <v>0</v>
      </c>
      <c r="AL16" s="7">
        <v>516.63113212512496</v>
      </c>
      <c r="AM16" s="7">
        <v>0</v>
      </c>
      <c r="AN16" s="7">
        <v>0</v>
      </c>
      <c r="AO16" s="7">
        <v>0</v>
      </c>
      <c r="AP16" s="7">
        <v>35.001767728461203</v>
      </c>
      <c r="AQ16" s="7">
        <v>478.05340036538655</v>
      </c>
      <c r="AR16" s="7">
        <v>1632.8125975153905</v>
      </c>
      <c r="AS16" s="24"/>
    </row>
    <row r="17" spans="1:45" ht="15" x14ac:dyDescent="0.2">
      <c r="A17" s="5" t="s">
        <v>45</v>
      </c>
      <c r="B17" s="6" t="s">
        <v>87</v>
      </c>
      <c r="C17" s="7">
        <v>1.27786668154071</v>
      </c>
      <c r="D17" s="7">
        <v>7.5833266448753598</v>
      </c>
      <c r="E17" s="7">
        <v>95.675470686169206</v>
      </c>
      <c r="F17" s="7">
        <v>0.100207052651303</v>
      </c>
      <c r="G17" s="7">
        <v>0</v>
      </c>
      <c r="H17" s="7">
        <v>0.40765041894624798</v>
      </c>
      <c r="I17" s="7">
        <v>0.46034101305833502</v>
      </c>
      <c r="J17" s="7">
        <v>0</v>
      </c>
      <c r="K17" s="7">
        <v>11.5068633123451</v>
      </c>
      <c r="L17" s="7">
        <v>0.26913640774401199</v>
      </c>
      <c r="M17" s="7">
        <v>111.74697167673</v>
      </c>
      <c r="N17" s="7">
        <v>1.53226317108237</v>
      </c>
      <c r="O17" s="7">
        <v>3.0422466981034599</v>
      </c>
      <c r="P17" s="7">
        <v>26.098748445459901</v>
      </c>
      <c r="Q17" s="7">
        <v>2.0278190522364001</v>
      </c>
      <c r="R17" s="7">
        <v>3.3479836955319202</v>
      </c>
      <c r="S17" s="7">
        <v>1.00947661168306</v>
      </c>
      <c r="T17" s="7">
        <v>449.25318142577999</v>
      </c>
      <c r="U17" s="7">
        <v>2.6591567149203701E-2</v>
      </c>
      <c r="V17" s="7">
        <v>0.32673108209431201</v>
      </c>
      <c r="W17" s="7">
        <v>0.59308267380470303</v>
      </c>
      <c r="X17" s="7">
        <v>7.42609775215141</v>
      </c>
      <c r="Y17" s="7">
        <v>0</v>
      </c>
      <c r="Z17" s="7">
        <v>0</v>
      </c>
      <c r="AA17" s="7">
        <v>0</v>
      </c>
      <c r="AB17" s="7">
        <v>9.8085925613493399E-3</v>
      </c>
      <c r="AC17" s="7">
        <v>1.2097471795961701</v>
      </c>
      <c r="AD17" s="7">
        <v>0</v>
      </c>
      <c r="AE17" s="7">
        <v>25.381680466406301</v>
      </c>
      <c r="AF17" s="7">
        <v>18.328931591381</v>
      </c>
      <c r="AG17" s="7">
        <v>3.2518783168229701</v>
      </c>
      <c r="AH17" s="7">
        <v>4.1811453163517598</v>
      </c>
      <c r="AI17" s="7">
        <v>2.8541294817682501</v>
      </c>
      <c r="AJ17" s="7">
        <v>1.52236232255383E-2</v>
      </c>
      <c r="AK17" s="7">
        <v>0</v>
      </c>
      <c r="AL17" s="7">
        <v>57.4245289991783</v>
      </c>
      <c r="AM17" s="7">
        <v>0</v>
      </c>
      <c r="AN17" s="7">
        <v>0</v>
      </c>
      <c r="AO17" s="7">
        <v>0</v>
      </c>
      <c r="AP17" s="7">
        <v>349.73963494190599</v>
      </c>
      <c r="AQ17" s="7">
        <v>1578.8349309832329</v>
      </c>
      <c r="AR17" s="7">
        <v>2764.9436955615674</v>
      </c>
      <c r="AS17" s="24"/>
    </row>
    <row r="18" spans="1:45" ht="15" x14ac:dyDescent="0.2">
      <c r="A18" s="5" t="s">
        <v>46</v>
      </c>
      <c r="B18" s="6" t="s">
        <v>88</v>
      </c>
      <c r="C18" s="7">
        <v>43.920394253691903</v>
      </c>
      <c r="D18" s="7">
        <v>42.000931055941201</v>
      </c>
      <c r="E18" s="7">
        <v>33.4413847591969</v>
      </c>
      <c r="F18" s="7">
        <v>5.7909264053174496</v>
      </c>
      <c r="G18" s="7">
        <v>1.14379378733299</v>
      </c>
      <c r="H18" s="7">
        <v>5.8606429119501904</v>
      </c>
      <c r="I18" s="7">
        <v>16.572029001255899</v>
      </c>
      <c r="J18" s="7">
        <v>16.183244591890102</v>
      </c>
      <c r="K18" s="7">
        <v>12.1155052056416</v>
      </c>
      <c r="L18" s="7">
        <v>4.2303033718039202</v>
      </c>
      <c r="M18" s="7">
        <v>20.8317129087403</v>
      </c>
      <c r="N18" s="7">
        <v>650.95181545453295</v>
      </c>
      <c r="O18" s="7">
        <v>508.09685949287598</v>
      </c>
      <c r="P18" s="7">
        <v>256.31201804678398</v>
      </c>
      <c r="Q18" s="7">
        <v>145.98234054127801</v>
      </c>
      <c r="R18" s="7">
        <v>57.503711990589103</v>
      </c>
      <c r="S18" s="7">
        <v>14.8976290789508</v>
      </c>
      <c r="T18" s="7">
        <v>985.48251680425199</v>
      </c>
      <c r="U18" s="7">
        <v>1.68787830153033</v>
      </c>
      <c r="V18" s="7">
        <v>24.7386353958222</v>
      </c>
      <c r="W18" s="7">
        <v>44.9056022854868</v>
      </c>
      <c r="X18" s="7">
        <v>1.1360426075561101</v>
      </c>
      <c r="Y18" s="7">
        <v>88.412279116614599</v>
      </c>
      <c r="Z18" s="7">
        <v>0.58201542548629004</v>
      </c>
      <c r="AA18" s="7">
        <v>2.0644034286062398</v>
      </c>
      <c r="AB18" s="7">
        <v>22.250802688367202</v>
      </c>
      <c r="AC18" s="7">
        <v>45.671542908139202</v>
      </c>
      <c r="AD18" s="7">
        <v>0</v>
      </c>
      <c r="AE18" s="7">
        <v>5.5247122990781197</v>
      </c>
      <c r="AF18" s="7">
        <v>10.6491845464476</v>
      </c>
      <c r="AG18" s="7">
        <v>17.380865422377202</v>
      </c>
      <c r="AH18" s="7">
        <v>2.3754117485633399</v>
      </c>
      <c r="AI18" s="7">
        <v>3.52700867725973</v>
      </c>
      <c r="AJ18" s="7">
        <v>2.2042082244524002</v>
      </c>
      <c r="AK18" s="7">
        <v>0</v>
      </c>
      <c r="AL18" s="7">
        <v>15.988797815129001</v>
      </c>
      <c r="AM18" s="7">
        <v>0</v>
      </c>
      <c r="AN18" s="7">
        <v>0</v>
      </c>
      <c r="AO18" s="7">
        <v>54.779282246475702</v>
      </c>
      <c r="AP18" s="7">
        <v>765.79350786370799</v>
      </c>
      <c r="AQ18" s="7">
        <v>2755.7087925275396</v>
      </c>
      <c r="AR18" s="7">
        <v>6686.6987331906648</v>
      </c>
      <c r="AS18" s="24"/>
    </row>
    <row r="19" spans="1:45" ht="15" x14ac:dyDescent="0.2">
      <c r="A19" s="5" t="s">
        <v>47</v>
      </c>
      <c r="B19" s="6" t="s">
        <v>89</v>
      </c>
      <c r="C19" s="7">
        <v>0.13125531166926899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26.666307102640801</v>
      </c>
      <c r="P19" s="7">
        <v>0</v>
      </c>
      <c r="Q19" s="7">
        <v>13.0973225225497</v>
      </c>
      <c r="R19" s="7">
        <v>0</v>
      </c>
      <c r="S19" s="7">
        <v>0.164159172285397</v>
      </c>
      <c r="T19" s="7">
        <v>0</v>
      </c>
      <c r="U19" s="7">
        <v>0</v>
      </c>
      <c r="V19" s="7">
        <v>0.92402781642893705</v>
      </c>
      <c r="W19" s="7">
        <v>1.6772964620470601</v>
      </c>
      <c r="X19" s="7">
        <v>2.5646896926898099E-2</v>
      </c>
      <c r="Y19" s="7">
        <v>1.99714692166156E-3</v>
      </c>
      <c r="Z19" s="7">
        <v>6.9361260015052301E-2</v>
      </c>
      <c r="AA19" s="7">
        <v>0</v>
      </c>
      <c r="AB19" s="7">
        <v>0.64523133199792504</v>
      </c>
      <c r="AC19" s="7">
        <v>0</v>
      </c>
      <c r="AD19" s="7">
        <v>0</v>
      </c>
      <c r="AE19" s="7">
        <v>0</v>
      </c>
      <c r="AF19" s="7">
        <v>1.48283327049757</v>
      </c>
      <c r="AG19" s="7">
        <v>0</v>
      </c>
      <c r="AH19" s="7">
        <v>0</v>
      </c>
      <c r="AI19" s="7">
        <v>0</v>
      </c>
      <c r="AJ19" s="7">
        <v>1.6112980193342501</v>
      </c>
      <c r="AK19" s="7">
        <v>0</v>
      </c>
      <c r="AL19" s="7">
        <v>0.43205919000878201</v>
      </c>
      <c r="AM19" s="7">
        <v>0</v>
      </c>
      <c r="AN19" s="7">
        <v>0</v>
      </c>
      <c r="AO19" s="7">
        <v>239.85524256046199</v>
      </c>
      <c r="AP19" s="7">
        <v>65.345100305748502</v>
      </c>
      <c r="AQ19" s="7">
        <v>3068.584439387454</v>
      </c>
      <c r="AR19" s="7">
        <v>3420.7135777569879</v>
      </c>
      <c r="AS19" s="24"/>
    </row>
    <row r="20" spans="1:45" ht="15" x14ac:dyDescent="0.2">
      <c r="A20" s="5" t="s">
        <v>48</v>
      </c>
      <c r="B20" s="6" t="s">
        <v>90</v>
      </c>
      <c r="C20" s="7">
        <v>37.120732964066001</v>
      </c>
      <c r="D20" s="7">
        <v>11.7567692690399</v>
      </c>
      <c r="E20" s="7">
        <v>15.2238216793275</v>
      </c>
      <c r="F20" s="7">
        <v>7.7494916380014898</v>
      </c>
      <c r="G20" s="7">
        <v>1.67052259215465</v>
      </c>
      <c r="H20" s="7">
        <v>2.0997160701794</v>
      </c>
      <c r="I20" s="7">
        <v>4.42855320572344</v>
      </c>
      <c r="J20" s="7">
        <v>3.0668012289777602</v>
      </c>
      <c r="K20" s="7">
        <v>8.0294608260911797</v>
      </c>
      <c r="L20" s="7">
        <v>1.7435182176767501</v>
      </c>
      <c r="M20" s="7">
        <v>6.4162004023234003</v>
      </c>
      <c r="N20" s="7">
        <v>13.4011890306138</v>
      </c>
      <c r="O20" s="7">
        <v>6.1473871905372102</v>
      </c>
      <c r="P20" s="7">
        <v>4223.3767421524199</v>
      </c>
      <c r="Q20" s="7">
        <v>71.3565692845157</v>
      </c>
      <c r="R20" s="7">
        <v>15.8422018854674</v>
      </c>
      <c r="S20" s="7">
        <v>37.818673086359397</v>
      </c>
      <c r="T20" s="7">
        <v>31.184541116804201</v>
      </c>
      <c r="U20" s="7">
        <v>19.174349114627201</v>
      </c>
      <c r="V20" s="7">
        <v>7.9992234498235897</v>
      </c>
      <c r="W20" s="7">
        <v>14.5202005318038</v>
      </c>
      <c r="X20" s="7">
        <v>6.8936017106881096</v>
      </c>
      <c r="Y20" s="7">
        <v>108.733821323115</v>
      </c>
      <c r="Z20" s="7">
        <v>4.0465119648513701</v>
      </c>
      <c r="AA20" s="7">
        <v>1.04264114639179</v>
      </c>
      <c r="AB20" s="7">
        <v>13.2961909701817</v>
      </c>
      <c r="AC20" s="7">
        <v>190.12668221547401</v>
      </c>
      <c r="AD20" s="7">
        <v>1.3725328159204599</v>
      </c>
      <c r="AE20" s="7">
        <v>11.4179138783644</v>
      </c>
      <c r="AF20" s="7">
        <v>22.992696818608199</v>
      </c>
      <c r="AG20" s="7">
        <v>0.15823790117880901</v>
      </c>
      <c r="AH20" s="7">
        <v>20.938942882571801</v>
      </c>
      <c r="AI20" s="7">
        <v>14.405821009949699</v>
      </c>
      <c r="AJ20" s="7">
        <v>28.968036289360199</v>
      </c>
      <c r="AK20" s="7">
        <v>0</v>
      </c>
      <c r="AL20" s="7">
        <v>146.57820345498999</v>
      </c>
      <c r="AM20" s="7">
        <v>0</v>
      </c>
      <c r="AN20" s="7">
        <v>0</v>
      </c>
      <c r="AO20" s="7">
        <v>899.54251623700304</v>
      </c>
      <c r="AP20" s="7">
        <v>285.48136586279298</v>
      </c>
      <c r="AQ20" s="7">
        <v>23910.519136084949</v>
      </c>
      <c r="AR20" s="7">
        <v>30206.641517502925</v>
      </c>
      <c r="AS20" s="24"/>
    </row>
    <row r="21" spans="1:45" ht="15" x14ac:dyDescent="0.2">
      <c r="A21" s="5" t="s">
        <v>49</v>
      </c>
      <c r="B21" s="6" t="s">
        <v>91</v>
      </c>
      <c r="C21" s="7">
        <v>0</v>
      </c>
      <c r="D21" s="7">
        <v>7.1347179742334704E-2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18.152907694704201</v>
      </c>
      <c r="R21" s="7">
        <v>0</v>
      </c>
      <c r="S21" s="7">
        <v>2.30732912895627E-3</v>
      </c>
      <c r="T21" s="7">
        <v>0.63731822849262498</v>
      </c>
      <c r="U21" s="7">
        <v>5.9594329658792397E-2</v>
      </c>
      <c r="V21" s="7">
        <v>0.73223664129496402</v>
      </c>
      <c r="W21" s="7">
        <v>1.3291568781681999</v>
      </c>
      <c r="X21" s="7">
        <v>0</v>
      </c>
      <c r="Y21" s="7">
        <v>0</v>
      </c>
      <c r="Z21" s="7">
        <v>1.0309258047968501E-2</v>
      </c>
      <c r="AA21" s="7">
        <v>14.3223158520337</v>
      </c>
      <c r="AB21" s="7">
        <v>1.14333387042255</v>
      </c>
      <c r="AC21" s="7">
        <v>6.0008412045095397E-2</v>
      </c>
      <c r="AD21" s="7">
        <v>0</v>
      </c>
      <c r="AE21" s="7">
        <v>0</v>
      </c>
      <c r="AF21" s="7">
        <v>0</v>
      </c>
      <c r="AG21" s="7">
        <v>0</v>
      </c>
      <c r="AH21" s="7">
        <v>1.33468910934327</v>
      </c>
      <c r="AI21" s="7">
        <v>0</v>
      </c>
      <c r="AJ21" s="7">
        <v>0.25594834526106802</v>
      </c>
      <c r="AK21" s="7">
        <v>0</v>
      </c>
      <c r="AL21" s="7">
        <v>432.00384534691898</v>
      </c>
      <c r="AM21" s="7">
        <v>0</v>
      </c>
      <c r="AN21" s="7">
        <v>0</v>
      </c>
      <c r="AO21" s="7">
        <v>854.89135716323597</v>
      </c>
      <c r="AP21" s="7">
        <v>198.037816141485</v>
      </c>
      <c r="AQ21" s="7">
        <v>1077.4915763258273</v>
      </c>
      <c r="AR21" s="7">
        <v>2600.536068105811</v>
      </c>
      <c r="AS21" s="24"/>
    </row>
    <row r="22" spans="1:45" ht="15" x14ac:dyDescent="0.2">
      <c r="A22" s="5" t="s">
        <v>50</v>
      </c>
      <c r="B22" s="6" t="s">
        <v>92</v>
      </c>
      <c r="C22" s="7">
        <v>6.7792521228134603</v>
      </c>
      <c r="D22" s="7">
        <v>14.245309115384099</v>
      </c>
      <c r="E22" s="7">
        <v>47.713831918710198</v>
      </c>
      <c r="F22" s="7">
        <v>11.0895317437994</v>
      </c>
      <c r="G22" s="7">
        <v>3.3886824495928498</v>
      </c>
      <c r="H22" s="7">
        <v>8.4556258737895398</v>
      </c>
      <c r="I22" s="7">
        <v>17.853722794070499</v>
      </c>
      <c r="J22" s="7">
        <v>0.76001116344684105</v>
      </c>
      <c r="K22" s="7">
        <v>12.0904560357499</v>
      </c>
      <c r="L22" s="7">
        <v>1.8730622906732299</v>
      </c>
      <c r="M22" s="7">
        <v>15.6701212113549</v>
      </c>
      <c r="N22" s="7">
        <v>26.537723860957598</v>
      </c>
      <c r="O22" s="7">
        <v>4.13873032462641</v>
      </c>
      <c r="P22" s="7">
        <v>30.296880694379201</v>
      </c>
      <c r="Q22" s="7">
        <v>2.75177606941498</v>
      </c>
      <c r="R22" s="7">
        <v>154.303628003504</v>
      </c>
      <c r="S22" s="7">
        <v>21.181061578884499</v>
      </c>
      <c r="T22" s="7">
        <v>14.8456980985105</v>
      </c>
      <c r="U22" s="7">
        <v>10.365193055754601</v>
      </c>
      <c r="V22" s="7">
        <v>16.538186791803302</v>
      </c>
      <c r="W22" s="7">
        <v>30.020137599070299</v>
      </c>
      <c r="X22" s="7">
        <v>24.274050197786899</v>
      </c>
      <c r="Y22" s="7">
        <v>14.250257875853199</v>
      </c>
      <c r="Z22" s="7">
        <v>1.59103212392169</v>
      </c>
      <c r="AA22" s="7">
        <v>19.2488130677039</v>
      </c>
      <c r="AB22" s="7">
        <v>45.047515879553501</v>
      </c>
      <c r="AC22" s="7">
        <v>13.1327700891832</v>
      </c>
      <c r="AD22" s="7">
        <v>17.540277075693702</v>
      </c>
      <c r="AE22" s="7">
        <v>19.649243921087699</v>
      </c>
      <c r="AF22" s="7">
        <v>37.792556193702502</v>
      </c>
      <c r="AG22" s="7">
        <v>0.84505113287704703</v>
      </c>
      <c r="AH22" s="7">
        <v>21.422623667060499</v>
      </c>
      <c r="AI22" s="7">
        <v>9.2417805189612103</v>
      </c>
      <c r="AJ22" s="7">
        <v>65.9945325069896</v>
      </c>
      <c r="AK22" s="7">
        <v>0</v>
      </c>
      <c r="AL22" s="7">
        <v>1578.8627993037901</v>
      </c>
      <c r="AM22" s="7">
        <v>0</v>
      </c>
      <c r="AN22" s="7">
        <v>0</v>
      </c>
      <c r="AO22" s="7">
        <v>298.51418265362503</v>
      </c>
      <c r="AP22" s="7">
        <v>645.59692208804302</v>
      </c>
      <c r="AQ22" s="7">
        <v>841.13261594563835</v>
      </c>
      <c r="AR22" s="7">
        <v>4105.035647037761</v>
      </c>
      <c r="AS22" s="24"/>
    </row>
    <row r="23" spans="1:45" ht="15" x14ac:dyDescent="0.2">
      <c r="A23" s="5" t="s">
        <v>51</v>
      </c>
      <c r="B23" s="6" t="s">
        <v>93</v>
      </c>
      <c r="C23" s="7">
        <v>210.961325445363</v>
      </c>
      <c r="D23" s="7">
        <v>135.225594078163</v>
      </c>
      <c r="E23" s="7">
        <v>671.35933284607597</v>
      </c>
      <c r="F23" s="7">
        <v>115.433672436151</v>
      </c>
      <c r="G23" s="7">
        <v>19.131581800203701</v>
      </c>
      <c r="H23" s="7">
        <v>37.2569059518895</v>
      </c>
      <c r="I23" s="7">
        <v>121.08399863800901</v>
      </c>
      <c r="J23" s="7">
        <v>1.7566821345663599</v>
      </c>
      <c r="K23" s="7">
        <v>150.09739767433001</v>
      </c>
      <c r="L23" s="7">
        <v>84.257694482031496</v>
      </c>
      <c r="M23" s="7">
        <v>231.309157859328</v>
      </c>
      <c r="N23" s="7">
        <v>445.12400069417902</v>
      </c>
      <c r="O23" s="7">
        <v>177.34211202519401</v>
      </c>
      <c r="P23" s="7">
        <v>794.80233455645396</v>
      </c>
      <c r="Q23" s="7">
        <v>38.066727120159399</v>
      </c>
      <c r="R23" s="7">
        <v>77.196413142973597</v>
      </c>
      <c r="S23" s="7">
        <v>1565.5755950763501</v>
      </c>
      <c r="T23" s="7">
        <v>94.847324250099305</v>
      </c>
      <c r="U23" s="7">
        <v>50.886001140910203</v>
      </c>
      <c r="V23" s="7">
        <v>42.061146506075801</v>
      </c>
      <c r="W23" s="7">
        <v>76.349446380231896</v>
      </c>
      <c r="X23" s="7">
        <v>423.17746216881699</v>
      </c>
      <c r="Y23" s="7">
        <v>53.275673743343297</v>
      </c>
      <c r="Z23" s="7">
        <v>1.7868240531439901</v>
      </c>
      <c r="AA23" s="7">
        <v>31.257340650263899</v>
      </c>
      <c r="AB23" s="7">
        <v>37.234692339894501</v>
      </c>
      <c r="AC23" s="7">
        <v>153.32555237900399</v>
      </c>
      <c r="AD23" s="7">
        <v>207.56343257105601</v>
      </c>
      <c r="AE23" s="7">
        <v>323.33009287998402</v>
      </c>
      <c r="AF23" s="7">
        <v>665.21234149661905</v>
      </c>
      <c r="AG23" s="7">
        <v>64.939348658876398</v>
      </c>
      <c r="AH23" s="7">
        <v>223.18511407240899</v>
      </c>
      <c r="AI23" s="7">
        <v>331.02981493110701</v>
      </c>
      <c r="AJ23" s="7">
        <v>314.920766293714</v>
      </c>
      <c r="AK23" s="7">
        <v>0</v>
      </c>
      <c r="AL23" s="7">
        <v>2050.3991896135699</v>
      </c>
      <c r="AM23" s="7">
        <v>0</v>
      </c>
      <c r="AN23" s="7">
        <v>0</v>
      </c>
      <c r="AO23" s="7">
        <v>0</v>
      </c>
      <c r="AP23" s="7">
        <v>-2016.5740754763599</v>
      </c>
      <c r="AQ23" s="7">
        <v>0</v>
      </c>
      <c r="AR23" s="7">
        <v>8004.1880146141802</v>
      </c>
      <c r="AS23" s="24"/>
    </row>
    <row r="24" spans="1:45" ht="15" x14ac:dyDescent="0.2">
      <c r="A24" s="5" t="s">
        <v>52</v>
      </c>
      <c r="B24" s="6" t="s">
        <v>94</v>
      </c>
      <c r="C24" s="7">
        <v>1.57139819528221</v>
      </c>
      <c r="D24" s="7">
        <v>9.3252496337294399</v>
      </c>
      <c r="E24" s="7">
        <v>117.652540864242</v>
      </c>
      <c r="F24" s="7">
        <v>0.123225046842094</v>
      </c>
      <c r="G24" s="7">
        <v>0</v>
      </c>
      <c r="H24" s="7">
        <v>0.50128948652595295</v>
      </c>
      <c r="I24" s="7">
        <v>0.56608333841373504</v>
      </c>
      <c r="J24" s="7">
        <v>0</v>
      </c>
      <c r="K24" s="7">
        <v>14.1500396743868</v>
      </c>
      <c r="L24" s="7">
        <v>0.33095820676986798</v>
      </c>
      <c r="M24" s="7">
        <v>137.41573527008899</v>
      </c>
      <c r="N24" s="7">
        <v>1.8842306607706301</v>
      </c>
      <c r="O24" s="7">
        <v>3.7410639467014701</v>
      </c>
      <c r="P24" s="7">
        <v>32.093744049162297</v>
      </c>
      <c r="Q24" s="7">
        <v>2.49361787506753</v>
      </c>
      <c r="R24" s="7">
        <v>4.1170300571965299</v>
      </c>
      <c r="S24" s="7">
        <v>1.2413577634450701</v>
      </c>
      <c r="T24" s="7">
        <v>552.44858381165</v>
      </c>
      <c r="U24" s="7">
        <v>3.2699765344537599E-2</v>
      </c>
      <c r="V24" s="7">
        <v>0.401782627375942</v>
      </c>
      <c r="W24" s="7">
        <v>0.72931633380266703</v>
      </c>
      <c r="X24" s="7">
        <v>9.13190458307459</v>
      </c>
      <c r="Y24" s="7">
        <v>0</v>
      </c>
      <c r="Z24" s="7">
        <v>0</v>
      </c>
      <c r="AA24" s="7">
        <v>0</v>
      </c>
      <c r="AB24" s="7">
        <v>1.20616687732865E-2</v>
      </c>
      <c r="AC24" s="7">
        <v>1.4876313485794599</v>
      </c>
      <c r="AD24" s="7">
        <v>0</v>
      </c>
      <c r="AE24" s="7">
        <v>31.211962448255299</v>
      </c>
      <c r="AF24" s="7">
        <v>22.539166597113802</v>
      </c>
      <c r="AG24" s="7">
        <v>3.99884885657388</v>
      </c>
      <c r="AH24" s="7">
        <v>5.1415725124048999</v>
      </c>
      <c r="AI24" s="7">
        <v>3.5097353906628701</v>
      </c>
      <c r="AJ24" s="7">
        <v>1.8720555444347399E-2</v>
      </c>
      <c r="AK24" s="7">
        <v>0</v>
      </c>
      <c r="AL24" s="7">
        <v>437.31418260116402</v>
      </c>
      <c r="AM24" s="7">
        <v>0</v>
      </c>
      <c r="AN24" s="7">
        <v>0</v>
      </c>
      <c r="AO24" s="7">
        <v>12799.8460419906</v>
      </c>
      <c r="AP24" s="7">
        <v>-99.409958271143907</v>
      </c>
      <c r="AQ24" s="7">
        <v>39.388696169308346</v>
      </c>
      <c r="AR24" s="7">
        <v>14135.010513057608</v>
      </c>
      <c r="AS24" s="24"/>
    </row>
    <row r="25" spans="1:45" ht="15" x14ac:dyDescent="0.2">
      <c r="A25" s="5" t="s">
        <v>53</v>
      </c>
      <c r="B25" s="6" t="s">
        <v>95</v>
      </c>
      <c r="C25" s="7">
        <v>5.9821660953877398</v>
      </c>
      <c r="D25" s="7">
        <v>1.0725590464036301</v>
      </c>
      <c r="E25" s="7">
        <v>152.746813228115</v>
      </c>
      <c r="F25" s="7">
        <v>20.251264117874801</v>
      </c>
      <c r="G25" s="7">
        <v>1.07679681349825</v>
      </c>
      <c r="H25" s="7">
        <v>8.2085330951823394</v>
      </c>
      <c r="I25" s="7">
        <v>21.6213460038222</v>
      </c>
      <c r="J25" s="7">
        <v>9.0826813112663007</v>
      </c>
      <c r="K25" s="7">
        <v>18.116104303773199</v>
      </c>
      <c r="L25" s="7">
        <v>6.6917042749978197</v>
      </c>
      <c r="M25" s="7">
        <v>7.5332749430671297</v>
      </c>
      <c r="N25" s="7">
        <v>31.2738603635784</v>
      </c>
      <c r="O25" s="7">
        <v>22.575132182566598</v>
      </c>
      <c r="P25" s="7">
        <v>141.10776382320199</v>
      </c>
      <c r="Q25" s="7">
        <v>23.5969030081671</v>
      </c>
      <c r="R25" s="7">
        <v>7.2603593436862699</v>
      </c>
      <c r="S25" s="7">
        <v>12.002003328000701</v>
      </c>
      <c r="T25" s="7">
        <v>15.783729593689699</v>
      </c>
      <c r="U25" s="7">
        <v>234.94701874248699</v>
      </c>
      <c r="V25" s="7">
        <v>23.4881361939171</v>
      </c>
      <c r="W25" s="7">
        <v>42.635694551264997</v>
      </c>
      <c r="X25" s="7">
        <v>4.8453335074506896</v>
      </c>
      <c r="Y25" s="7">
        <v>155.34707969260401</v>
      </c>
      <c r="Z25" s="7">
        <v>39.099780478152603</v>
      </c>
      <c r="AA25" s="7">
        <v>50.470127715218098</v>
      </c>
      <c r="AB25" s="7">
        <v>4.3008103670076601</v>
      </c>
      <c r="AC25" s="7">
        <v>53.879291428647498</v>
      </c>
      <c r="AD25" s="7">
        <v>3.3598142604544901</v>
      </c>
      <c r="AE25" s="7">
        <v>5.7019268300751502</v>
      </c>
      <c r="AF25" s="7">
        <v>0.83423812584081802</v>
      </c>
      <c r="AG25" s="7">
        <v>5.5150063988812699</v>
      </c>
      <c r="AH25" s="7">
        <v>1.2180825768954699</v>
      </c>
      <c r="AI25" s="7">
        <v>1.0778388005669</v>
      </c>
      <c r="AJ25" s="7">
        <v>63.715738592509403</v>
      </c>
      <c r="AK25" s="7">
        <v>0</v>
      </c>
      <c r="AL25" s="7">
        <v>210.517207062712</v>
      </c>
      <c r="AM25" s="7">
        <v>0</v>
      </c>
      <c r="AN25" s="7">
        <v>0</v>
      </c>
      <c r="AO25" s="7">
        <v>0</v>
      </c>
      <c r="AP25" s="7">
        <v>-92.034620417130796</v>
      </c>
      <c r="AQ25" s="7">
        <v>5.0303974008237679E-14</v>
      </c>
      <c r="AR25" s="7">
        <v>1314.9014997838335</v>
      </c>
      <c r="AS25" s="24"/>
    </row>
    <row r="26" spans="1:45" ht="15" x14ac:dyDescent="0.2">
      <c r="A26" s="5" t="s">
        <v>54</v>
      </c>
      <c r="B26" s="6" t="s">
        <v>96</v>
      </c>
      <c r="C26" s="7">
        <v>158.596716903915</v>
      </c>
      <c r="D26" s="7">
        <v>13.053751389959899</v>
      </c>
      <c r="E26" s="7">
        <v>820.12686231169096</v>
      </c>
      <c r="F26" s="7">
        <v>143.3690248119</v>
      </c>
      <c r="G26" s="7">
        <v>7.6007957664688401</v>
      </c>
      <c r="H26" s="7">
        <v>123.178221372728</v>
      </c>
      <c r="I26" s="7">
        <v>141.97434852802101</v>
      </c>
      <c r="J26" s="7">
        <v>74.577888856024501</v>
      </c>
      <c r="K26" s="7">
        <v>125.589343122611</v>
      </c>
      <c r="L26" s="7">
        <v>45.489889873423301</v>
      </c>
      <c r="M26" s="7">
        <v>61.186398916279302</v>
      </c>
      <c r="N26" s="7">
        <v>178.57627860783199</v>
      </c>
      <c r="O26" s="7">
        <v>146.76842832068201</v>
      </c>
      <c r="P26" s="7">
        <v>557.542380115274</v>
      </c>
      <c r="Q26" s="7">
        <v>230.638553267015</v>
      </c>
      <c r="R26" s="7">
        <v>47.202006229629198</v>
      </c>
      <c r="S26" s="7">
        <v>5.1661216301964004</v>
      </c>
      <c r="T26" s="7">
        <v>96.384109390240695</v>
      </c>
      <c r="U26" s="7">
        <v>47.351524675247198</v>
      </c>
      <c r="V26" s="7">
        <v>2410.4491771093299</v>
      </c>
      <c r="W26" s="7">
        <v>8.4445127344473594</v>
      </c>
      <c r="X26" s="7">
        <v>7.0467984293693799</v>
      </c>
      <c r="Y26" s="7">
        <v>134.37634832989099</v>
      </c>
      <c r="Z26" s="7">
        <v>21.033468103054201</v>
      </c>
      <c r="AA26" s="7">
        <v>15.065445575483601</v>
      </c>
      <c r="AB26" s="7">
        <v>1.7848339307287899</v>
      </c>
      <c r="AC26" s="7">
        <v>62.594618656948597</v>
      </c>
      <c r="AD26" s="7">
        <v>2.8779709096991599</v>
      </c>
      <c r="AE26" s="7">
        <v>24.2425003696377</v>
      </c>
      <c r="AF26" s="7">
        <v>49.925658066738102</v>
      </c>
      <c r="AG26" s="7">
        <v>30.163021239320699</v>
      </c>
      <c r="AH26" s="7">
        <v>8.2435387281520907</v>
      </c>
      <c r="AI26" s="7">
        <v>62.209751583878301</v>
      </c>
      <c r="AJ26" s="7">
        <v>22.449460688332401</v>
      </c>
      <c r="AK26" s="7">
        <v>0</v>
      </c>
      <c r="AL26" s="7">
        <v>8269.5187184414208</v>
      </c>
      <c r="AM26" s="7">
        <v>0</v>
      </c>
      <c r="AN26" s="7">
        <v>0</v>
      </c>
      <c r="AO26" s="7">
        <v>0</v>
      </c>
      <c r="AP26" s="7">
        <v>-4115.5193190927903</v>
      </c>
      <c r="AQ26" s="7">
        <v>300.25219303207285</v>
      </c>
      <c r="AR26" s="7">
        <v>10339.531340924852</v>
      </c>
      <c r="AS26" s="24"/>
    </row>
    <row r="27" spans="1:45" ht="15" x14ac:dyDescent="0.2">
      <c r="A27" s="5" t="s">
        <v>55</v>
      </c>
      <c r="B27" s="6" t="s">
        <v>97</v>
      </c>
      <c r="C27" s="7">
        <v>484.26454004079397</v>
      </c>
      <c r="D27" s="7">
        <v>39.505246703165199</v>
      </c>
      <c r="E27" s="7">
        <v>2429.98014370593</v>
      </c>
      <c r="F27" s="7">
        <v>428.72334584819203</v>
      </c>
      <c r="G27" s="7">
        <v>22.727100337243201</v>
      </c>
      <c r="H27" s="7">
        <v>373.945912879172</v>
      </c>
      <c r="I27" s="7">
        <v>423.597920119344</v>
      </c>
      <c r="J27" s="7">
        <v>223.898396998539</v>
      </c>
      <c r="K27" s="7">
        <v>375.32663322892802</v>
      </c>
      <c r="L27" s="7">
        <v>135.86846216236299</v>
      </c>
      <c r="M27" s="7">
        <v>183.644679025551</v>
      </c>
      <c r="N27" s="7">
        <v>530.319228675678</v>
      </c>
      <c r="O27" s="7">
        <v>437.76534533726999</v>
      </c>
      <c r="P27" s="7">
        <v>1629.25275717146</v>
      </c>
      <c r="Q27" s="7">
        <v>695.16221859706502</v>
      </c>
      <c r="R27" s="7">
        <v>140.78915195969199</v>
      </c>
      <c r="S27" s="7">
        <v>8.5800659297233608</v>
      </c>
      <c r="T27" s="7">
        <v>286.900327789958</v>
      </c>
      <c r="U27" s="7">
        <v>2.5147809946464998</v>
      </c>
      <c r="V27" s="7">
        <v>0</v>
      </c>
      <c r="W27" s="7">
        <v>4478.2434002607897</v>
      </c>
      <c r="X27" s="7">
        <v>18.726523610516001</v>
      </c>
      <c r="Y27" s="7">
        <v>318.74135471731699</v>
      </c>
      <c r="Z27" s="7">
        <v>40.883381673474503</v>
      </c>
      <c r="AA27" s="7">
        <v>15.595061206155</v>
      </c>
      <c r="AB27" s="7">
        <v>2.8703173062393899</v>
      </c>
      <c r="AC27" s="7">
        <v>159.73733063858199</v>
      </c>
      <c r="AD27" s="7">
        <v>6.80663131239446</v>
      </c>
      <c r="AE27" s="7">
        <v>71.105729041334399</v>
      </c>
      <c r="AF27" s="7">
        <v>153.08381330507399</v>
      </c>
      <c r="AG27" s="7">
        <v>89.433613433369104</v>
      </c>
      <c r="AH27" s="7">
        <v>24.618357134628699</v>
      </c>
      <c r="AI27" s="7">
        <v>190.72637367830501</v>
      </c>
      <c r="AJ27" s="7">
        <v>30.240535189737599</v>
      </c>
      <c r="AK27" s="7">
        <v>0</v>
      </c>
      <c r="AL27" s="7">
        <v>6304.4722255242305</v>
      </c>
      <c r="AM27" s="7">
        <v>0</v>
      </c>
      <c r="AN27" s="7">
        <v>0</v>
      </c>
      <c r="AO27" s="7">
        <v>0</v>
      </c>
      <c r="AP27" s="7">
        <v>4673.97615572838</v>
      </c>
      <c r="AQ27" s="7">
        <v>849.70632487655564</v>
      </c>
      <c r="AR27" s="7">
        <v>26281.733386141794</v>
      </c>
      <c r="AS27" s="24"/>
    </row>
    <row r="28" spans="1:45" ht="15" x14ac:dyDescent="0.2">
      <c r="A28" s="5" t="s">
        <v>56</v>
      </c>
      <c r="B28" s="6" t="s">
        <v>98</v>
      </c>
      <c r="C28" s="7">
        <v>0.83438362844508396</v>
      </c>
      <c r="D28" s="7">
        <v>2.65420055779707E-3</v>
      </c>
      <c r="E28" s="7">
        <v>28.616003556296299</v>
      </c>
      <c r="F28" s="7">
        <v>0.84434328618419197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0.65882778587581603</v>
      </c>
      <c r="Q28" s="7">
        <v>0</v>
      </c>
      <c r="R28" s="7">
        <v>0</v>
      </c>
      <c r="S28" s="7">
        <v>3.03765204665968E-2</v>
      </c>
      <c r="T28" s="7">
        <v>10.623226733123101</v>
      </c>
      <c r="U28" s="7">
        <v>0</v>
      </c>
      <c r="V28" s="7">
        <v>0.237731099192804</v>
      </c>
      <c r="W28" s="7">
        <v>0.43152979218273702</v>
      </c>
      <c r="X28" s="7">
        <v>122.249110032437</v>
      </c>
      <c r="Y28" s="7">
        <v>0</v>
      </c>
      <c r="Z28" s="7">
        <v>0</v>
      </c>
      <c r="AA28" s="7">
        <v>3.6139213276096398</v>
      </c>
      <c r="AB28" s="7">
        <v>0</v>
      </c>
      <c r="AC28" s="7">
        <v>38.188620512909502</v>
      </c>
      <c r="AD28" s="7">
        <v>78.756268294084194</v>
      </c>
      <c r="AE28" s="7">
        <v>46.077314150154997</v>
      </c>
      <c r="AF28" s="7">
        <v>83.573824986398094</v>
      </c>
      <c r="AG28" s="7">
        <v>61.034718124413999</v>
      </c>
      <c r="AH28" s="7">
        <v>42.919811452541303</v>
      </c>
      <c r="AI28" s="7">
        <v>4.95450747442659</v>
      </c>
      <c r="AJ28" s="7">
        <v>67.705704813787193</v>
      </c>
      <c r="AK28" s="7">
        <v>0</v>
      </c>
      <c r="AL28" s="7">
        <v>2764.8884984471501</v>
      </c>
      <c r="AM28" s="7">
        <v>0</v>
      </c>
      <c r="AN28" s="7">
        <v>0</v>
      </c>
      <c r="AO28" s="7">
        <v>0</v>
      </c>
      <c r="AP28" s="7">
        <v>550.88714664679105</v>
      </c>
      <c r="AQ28" s="7">
        <v>2519.5991620663535</v>
      </c>
      <c r="AR28" s="7">
        <v>6426.7276849313812</v>
      </c>
      <c r="AS28" s="24"/>
    </row>
    <row r="29" spans="1:45" ht="15" x14ac:dyDescent="0.2">
      <c r="A29" s="5" t="s">
        <v>57</v>
      </c>
      <c r="B29" s="6" t="s">
        <v>99</v>
      </c>
      <c r="C29" s="7">
        <v>247.75517880949499</v>
      </c>
      <c r="D29" s="7">
        <v>30.7991877981225</v>
      </c>
      <c r="E29" s="7">
        <v>93.123913707872902</v>
      </c>
      <c r="F29" s="7">
        <v>11.4024855876697</v>
      </c>
      <c r="G29" s="7">
        <v>0.498896493358013</v>
      </c>
      <c r="H29" s="7">
        <v>3.0170710947452499</v>
      </c>
      <c r="I29" s="7">
        <v>7.2207535211514502</v>
      </c>
      <c r="J29" s="7">
        <v>19.221401594812999</v>
      </c>
      <c r="K29" s="7">
        <v>30.314142295695401</v>
      </c>
      <c r="L29" s="7">
        <v>3.4937022930155099</v>
      </c>
      <c r="M29" s="7">
        <v>19.7051683633408</v>
      </c>
      <c r="N29" s="7">
        <v>35.660341630496902</v>
      </c>
      <c r="O29" s="7">
        <v>107.29861820307499</v>
      </c>
      <c r="P29" s="7">
        <v>380.596328648819</v>
      </c>
      <c r="Q29" s="7">
        <v>10.442586874257801</v>
      </c>
      <c r="R29" s="7">
        <v>3.89824310988232</v>
      </c>
      <c r="S29" s="7">
        <v>15.218551189684799</v>
      </c>
      <c r="T29" s="7">
        <v>117.30525967539501</v>
      </c>
      <c r="U29" s="7">
        <v>5.2041845050800903</v>
      </c>
      <c r="V29" s="7">
        <v>123.646635754183</v>
      </c>
      <c r="W29" s="7">
        <v>224.44352973703101</v>
      </c>
      <c r="X29" s="7">
        <v>2.2759581812077299</v>
      </c>
      <c r="Y29" s="7">
        <v>172.79196699238099</v>
      </c>
      <c r="Z29" s="7">
        <v>4.83138986226554E-2</v>
      </c>
      <c r="AA29" s="7">
        <v>0</v>
      </c>
      <c r="AB29" s="7">
        <v>50.211001484570502</v>
      </c>
      <c r="AC29" s="7">
        <v>27.120468650136701</v>
      </c>
      <c r="AD29" s="7">
        <v>0</v>
      </c>
      <c r="AE29" s="7">
        <v>92.858793802896201</v>
      </c>
      <c r="AF29" s="7">
        <v>167.61397378933799</v>
      </c>
      <c r="AG29" s="7">
        <v>15.1407262885471</v>
      </c>
      <c r="AH29" s="7">
        <v>21.079122948178401</v>
      </c>
      <c r="AI29" s="7">
        <v>8.4694497130973296</v>
      </c>
      <c r="AJ29" s="7">
        <v>41.249813303412303</v>
      </c>
      <c r="AK29" s="7">
        <v>0</v>
      </c>
      <c r="AL29" s="7">
        <v>4417.0201207882401</v>
      </c>
      <c r="AM29" s="7">
        <v>0</v>
      </c>
      <c r="AN29" s="7">
        <v>0</v>
      </c>
      <c r="AO29" s="7">
        <v>0</v>
      </c>
      <c r="AP29" s="7">
        <v>16.068908750582899</v>
      </c>
      <c r="AQ29" s="7">
        <v>160.65673802312037</v>
      </c>
      <c r="AR29" s="7">
        <v>6682.8715375015145</v>
      </c>
      <c r="AS29" s="24"/>
    </row>
    <row r="30" spans="1:45" ht="15" x14ac:dyDescent="0.2">
      <c r="A30" s="5" t="s">
        <v>58</v>
      </c>
      <c r="B30" s="6" t="s">
        <v>100</v>
      </c>
      <c r="C30" s="7">
        <v>24.520398870253398</v>
      </c>
      <c r="D30" s="7">
        <v>0.76760957220454396</v>
      </c>
      <c r="E30" s="7">
        <v>0.13743667437948001</v>
      </c>
      <c r="F30" s="7">
        <v>0.90015438473758203</v>
      </c>
      <c r="G30" s="7">
        <v>0</v>
      </c>
      <c r="H30" s="7">
        <v>1.8130797326217801E-3</v>
      </c>
      <c r="I30" s="7">
        <v>4.3963007857450399E-4</v>
      </c>
      <c r="J30" s="7">
        <v>0</v>
      </c>
      <c r="K30" s="7">
        <v>1.7468665826923301E-3</v>
      </c>
      <c r="L30" s="7">
        <v>1.56395856595652E-3</v>
      </c>
      <c r="M30" s="7">
        <v>0</v>
      </c>
      <c r="N30" s="7">
        <v>0.15942114566462501</v>
      </c>
      <c r="O30" s="7">
        <v>10.612561807138601</v>
      </c>
      <c r="P30" s="7">
        <v>0.94336544916596299</v>
      </c>
      <c r="Q30" s="7">
        <v>0</v>
      </c>
      <c r="R30" s="7">
        <v>0.23239403894621</v>
      </c>
      <c r="S30" s="7">
        <v>0.666484495143705</v>
      </c>
      <c r="T30" s="7">
        <v>18.952530180580801</v>
      </c>
      <c r="U30" s="7">
        <v>0.21078463887932</v>
      </c>
      <c r="V30" s="7">
        <v>2.5899147937943701</v>
      </c>
      <c r="W30" s="7">
        <v>4.7012166120961298</v>
      </c>
      <c r="X30" s="7">
        <v>0</v>
      </c>
      <c r="Y30" s="7">
        <v>0.45109263783113301</v>
      </c>
      <c r="Z30" s="7">
        <v>0</v>
      </c>
      <c r="AA30" s="7">
        <v>2.9298819145453998</v>
      </c>
      <c r="AB30" s="7">
        <v>1.0443018036571801</v>
      </c>
      <c r="AC30" s="7">
        <v>4.6480989496623097</v>
      </c>
      <c r="AD30" s="7">
        <v>1.91311631693224</v>
      </c>
      <c r="AE30" s="7">
        <v>0.39684297138167202</v>
      </c>
      <c r="AF30" s="7">
        <v>0</v>
      </c>
      <c r="AG30" s="7">
        <v>0.24808529313442201</v>
      </c>
      <c r="AH30" s="7">
        <v>3.0292758548591099E-2</v>
      </c>
      <c r="AI30" s="7">
        <v>0</v>
      </c>
      <c r="AJ30" s="7">
        <v>0</v>
      </c>
      <c r="AK30" s="7">
        <v>0</v>
      </c>
      <c r="AL30" s="7">
        <v>472.83799976091899</v>
      </c>
      <c r="AM30" s="7">
        <v>0</v>
      </c>
      <c r="AN30" s="7">
        <v>0</v>
      </c>
      <c r="AO30" s="7">
        <v>0</v>
      </c>
      <c r="AP30" s="7">
        <v>229.291169677949</v>
      </c>
      <c r="AQ30" s="7">
        <v>176.47531687383238</v>
      </c>
      <c r="AR30" s="7">
        <v>955.66603515633801</v>
      </c>
      <c r="AS30" s="24"/>
    </row>
    <row r="31" spans="1:45" ht="15" x14ac:dyDescent="0.2">
      <c r="A31" s="5" t="s">
        <v>59</v>
      </c>
      <c r="B31" s="6" t="s">
        <v>101</v>
      </c>
      <c r="C31" s="7">
        <v>5.2230545654017204</v>
      </c>
      <c r="D31" s="7">
        <v>0.13566557516094599</v>
      </c>
      <c r="E31" s="7">
        <v>11.939165164596901</v>
      </c>
      <c r="F31" s="7">
        <v>2.2137287626222202</v>
      </c>
      <c r="G31" s="7">
        <v>7.2201641154852406E-2</v>
      </c>
      <c r="H31" s="7">
        <v>1.1350822087580601</v>
      </c>
      <c r="I31" s="7">
        <v>6.4380909140484402E-2</v>
      </c>
      <c r="J31" s="7">
        <v>9.5050647509685907E-2</v>
      </c>
      <c r="K31" s="7">
        <v>2.8539496503628201</v>
      </c>
      <c r="L31" s="7">
        <v>0.16400894844437799</v>
      </c>
      <c r="M31" s="7">
        <v>2.4382689503398301E-2</v>
      </c>
      <c r="N31" s="7">
        <v>0</v>
      </c>
      <c r="O31" s="7">
        <v>0</v>
      </c>
      <c r="P31" s="7">
        <v>4.2155509238656403</v>
      </c>
      <c r="Q31" s="7">
        <v>0.20958259048168801</v>
      </c>
      <c r="R31" s="7">
        <v>1.10231827204836</v>
      </c>
      <c r="S31" s="7">
        <v>6.0441114506668399E-2</v>
      </c>
      <c r="T31" s="7">
        <v>3.9563273473565501</v>
      </c>
      <c r="U31" s="7">
        <v>0</v>
      </c>
      <c r="V31" s="7">
        <v>27.707705673240302</v>
      </c>
      <c r="W31" s="7">
        <v>50.295062411404302</v>
      </c>
      <c r="X31" s="7">
        <v>2.4338841001665501</v>
      </c>
      <c r="Y31" s="7">
        <v>0.60645425057546298</v>
      </c>
      <c r="Z31" s="7">
        <v>2.4676140146686201E-2</v>
      </c>
      <c r="AA31" s="7">
        <v>17.7314681397188</v>
      </c>
      <c r="AB31" s="7">
        <v>11.611366693091499</v>
      </c>
      <c r="AC31" s="7">
        <v>32.219041166683098</v>
      </c>
      <c r="AD31" s="7">
        <v>82.9411461130303</v>
      </c>
      <c r="AE31" s="7">
        <v>16.9115365813987</v>
      </c>
      <c r="AF31" s="7">
        <v>34.3823060192735</v>
      </c>
      <c r="AG31" s="7">
        <v>2.0392953822740099</v>
      </c>
      <c r="AH31" s="7">
        <v>28.0224906137428</v>
      </c>
      <c r="AI31" s="7">
        <v>16.0956443630681</v>
      </c>
      <c r="AJ31" s="7">
        <v>9.4839205566926292</v>
      </c>
      <c r="AK31" s="7">
        <v>0</v>
      </c>
      <c r="AL31" s="7">
        <v>1696.1299882892599</v>
      </c>
      <c r="AM31" s="7">
        <v>0</v>
      </c>
      <c r="AN31" s="7">
        <v>0</v>
      </c>
      <c r="AO31" s="7">
        <v>0</v>
      </c>
      <c r="AP31" s="7">
        <v>-6.0109690277880201</v>
      </c>
      <c r="AQ31" s="7">
        <v>243.69732762571076</v>
      </c>
      <c r="AR31" s="7">
        <v>2299.7872361026039</v>
      </c>
      <c r="AS31" s="24"/>
    </row>
    <row r="32" spans="1:45" ht="15" x14ac:dyDescent="0.2">
      <c r="A32" s="5" t="s">
        <v>60</v>
      </c>
      <c r="B32" s="6" t="s">
        <v>102</v>
      </c>
      <c r="C32" s="7">
        <v>36.235668692319202</v>
      </c>
      <c r="D32" s="7">
        <v>26.649094957956699</v>
      </c>
      <c r="E32" s="7">
        <v>34.462556095458098</v>
      </c>
      <c r="F32" s="7">
        <v>5.3626922392389202</v>
      </c>
      <c r="G32" s="7">
        <v>0.48325368410467001</v>
      </c>
      <c r="H32" s="7">
        <v>9.7630555934888701</v>
      </c>
      <c r="I32" s="7">
        <v>2.8847343655780699</v>
      </c>
      <c r="J32" s="7">
        <v>6.7354039677126298</v>
      </c>
      <c r="K32" s="7">
        <v>3.9067739688543899</v>
      </c>
      <c r="L32" s="7">
        <v>1.24320039633114</v>
      </c>
      <c r="M32" s="7">
        <v>7.0110191059386899</v>
      </c>
      <c r="N32" s="7">
        <v>14.410005415728</v>
      </c>
      <c r="O32" s="7">
        <v>10.8344130666848</v>
      </c>
      <c r="P32" s="7">
        <v>25.557739360631199</v>
      </c>
      <c r="Q32" s="7">
        <v>2.82399132483794</v>
      </c>
      <c r="R32" s="7">
        <v>5.3972837762883197</v>
      </c>
      <c r="S32" s="7">
        <v>5.3318970480133201</v>
      </c>
      <c r="T32" s="7">
        <v>8.4558427229474606</v>
      </c>
      <c r="U32" s="7">
        <v>10.5324352100443</v>
      </c>
      <c r="V32" s="7">
        <v>90.836089160147296</v>
      </c>
      <c r="W32" s="7">
        <v>164.885784026853</v>
      </c>
      <c r="X32" s="7">
        <v>1.22685008188185</v>
      </c>
      <c r="Y32" s="7">
        <v>22.2909192772441</v>
      </c>
      <c r="Z32" s="7">
        <v>0.38303890951290698</v>
      </c>
      <c r="AA32" s="7">
        <v>10.5415486700456</v>
      </c>
      <c r="AB32" s="7">
        <v>45.092872371845502</v>
      </c>
      <c r="AC32" s="7">
        <v>3.7208286961820898</v>
      </c>
      <c r="AD32" s="7">
        <v>1.4790147268010601</v>
      </c>
      <c r="AE32" s="7">
        <v>3.1311769582679401</v>
      </c>
      <c r="AF32" s="7">
        <v>6.7553253742154098</v>
      </c>
      <c r="AG32" s="7">
        <v>4.4649879038925597</v>
      </c>
      <c r="AH32" s="7">
        <v>1.7888841348152801E-2</v>
      </c>
      <c r="AI32" s="7">
        <v>4.4442252992013103</v>
      </c>
      <c r="AJ32" s="7">
        <v>0.29238374099025599</v>
      </c>
      <c r="AK32" s="7">
        <v>0</v>
      </c>
      <c r="AL32" s="7">
        <v>448.64515292669199</v>
      </c>
      <c r="AM32" s="7">
        <v>0</v>
      </c>
      <c r="AN32" s="7">
        <v>0</v>
      </c>
      <c r="AO32" s="7">
        <v>0</v>
      </c>
      <c r="AP32" s="7">
        <v>542.53113298318897</v>
      </c>
      <c r="AQ32" s="7">
        <v>266.36115887900718</v>
      </c>
      <c r="AR32" s="7">
        <v>1835.1814398194738</v>
      </c>
      <c r="AS32" s="24"/>
    </row>
    <row r="33" spans="1:45" ht="15" x14ac:dyDescent="0.2">
      <c r="A33" s="5" t="s">
        <v>61</v>
      </c>
      <c r="B33" s="6" t="s">
        <v>103</v>
      </c>
      <c r="C33" s="7">
        <v>90.804158099563907</v>
      </c>
      <c r="D33" s="7">
        <v>32.827800182589002</v>
      </c>
      <c r="E33" s="7">
        <v>238.36259259717301</v>
      </c>
      <c r="F33" s="7">
        <v>37.723318418969903</v>
      </c>
      <c r="G33" s="7">
        <v>1.7786655274546901</v>
      </c>
      <c r="H33" s="7">
        <v>19.155984346834</v>
      </c>
      <c r="I33" s="7">
        <v>24.561812703288901</v>
      </c>
      <c r="J33" s="7">
        <v>13.4737985087604</v>
      </c>
      <c r="K33" s="7">
        <v>22.714016137959501</v>
      </c>
      <c r="L33" s="7">
        <v>4.3145668530513399</v>
      </c>
      <c r="M33" s="7">
        <v>26.623106435539199</v>
      </c>
      <c r="N33" s="7">
        <v>39.0378913939265</v>
      </c>
      <c r="O33" s="7">
        <v>25.2714478736576</v>
      </c>
      <c r="P33" s="7">
        <v>435.63348477068899</v>
      </c>
      <c r="Q33" s="7">
        <v>45.236374350137503</v>
      </c>
      <c r="R33" s="7">
        <v>29.865855713147401</v>
      </c>
      <c r="S33" s="7">
        <v>54.793219527194999</v>
      </c>
      <c r="T33" s="7">
        <v>26.263860482659599</v>
      </c>
      <c r="U33" s="7">
        <v>40.567827421336197</v>
      </c>
      <c r="V33" s="7">
        <v>217.395674732549</v>
      </c>
      <c r="W33" s="7">
        <v>394.61690396122498</v>
      </c>
      <c r="X33" s="7">
        <v>4.1845747356395302</v>
      </c>
      <c r="Y33" s="7">
        <v>23.580060402076398</v>
      </c>
      <c r="Z33" s="7">
        <v>11.0372834387881</v>
      </c>
      <c r="AA33" s="7">
        <v>15.793232945491299</v>
      </c>
      <c r="AB33" s="7">
        <v>15.7211996949879</v>
      </c>
      <c r="AC33" s="7">
        <v>329.52786018704398</v>
      </c>
      <c r="AD33" s="7">
        <v>159.444512435006</v>
      </c>
      <c r="AE33" s="7">
        <v>130.53332779353099</v>
      </c>
      <c r="AF33" s="7">
        <v>263.841525715008</v>
      </c>
      <c r="AG33" s="7">
        <v>388.11218423569301</v>
      </c>
      <c r="AH33" s="7">
        <v>43.520764980711</v>
      </c>
      <c r="AI33" s="7">
        <v>13.807639060082799</v>
      </c>
      <c r="AJ33" s="7">
        <v>57.357501257322397</v>
      </c>
      <c r="AK33" s="7">
        <v>0</v>
      </c>
      <c r="AL33" s="7">
        <v>4805.9517702376597</v>
      </c>
      <c r="AM33" s="7">
        <v>0</v>
      </c>
      <c r="AN33" s="7">
        <v>0</v>
      </c>
      <c r="AO33" s="7">
        <v>0</v>
      </c>
      <c r="AP33" s="7">
        <v>-115.309165374408</v>
      </c>
      <c r="AQ33" s="7">
        <v>454.00650046353877</v>
      </c>
      <c r="AR33" s="7">
        <v>8422.1331322458791</v>
      </c>
      <c r="AS33" s="24"/>
    </row>
    <row r="34" spans="1:45" ht="15" x14ac:dyDescent="0.2">
      <c r="A34" s="5" t="s">
        <v>62</v>
      </c>
      <c r="B34" s="6" t="s">
        <v>104</v>
      </c>
      <c r="C34" s="7">
        <v>489.33626836665297</v>
      </c>
      <c r="D34" s="7">
        <v>23.338732072289901</v>
      </c>
      <c r="E34" s="7">
        <v>232.851250159351</v>
      </c>
      <c r="F34" s="7">
        <v>35.1543923042777</v>
      </c>
      <c r="G34" s="7">
        <v>2.3762390762834</v>
      </c>
      <c r="H34" s="7">
        <v>9.7993997359064409</v>
      </c>
      <c r="I34" s="7">
        <v>7.5779747437928604</v>
      </c>
      <c r="J34" s="7">
        <v>33.244628162999497</v>
      </c>
      <c r="K34" s="7">
        <v>31.8800621055561</v>
      </c>
      <c r="L34" s="7">
        <v>7.4982933925072199</v>
      </c>
      <c r="M34" s="7">
        <v>17.6585814958001</v>
      </c>
      <c r="N34" s="7">
        <v>28.305358673233599</v>
      </c>
      <c r="O34" s="7">
        <v>14.739480647353</v>
      </c>
      <c r="P34" s="7">
        <v>76.429829270483097</v>
      </c>
      <c r="Q34" s="7">
        <v>11.0325579830641</v>
      </c>
      <c r="R34" s="7">
        <v>15.432827972328401</v>
      </c>
      <c r="S34" s="7">
        <v>36.097601602066902</v>
      </c>
      <c r="T34" s="7">
        <v>43.262448065308497</v>
      </c>
      <c r="U34" s="7">
        <v>19.665528502810801</v>
      </c>
      <c r="V34" s="7">
        <v>125.344917283222</v>
      </c>
      <c r="W34" s="7">
        <v>227.526252518284</v>
      </c>
      <c r="X34" s="7">
        <v>44.341120405872701</v>
      </c>
      <c r="Y34" s="7">
        <v>191.994930526155</v>
      </c>
      <c r="Z34" s="7">
        <v>28.6746013493939</v>
      </c>
      <c r="AA34" s="7">
        <v>54.646134674932</v>
      </c>
      <c r="AB34" s="7">
        <v>44.436671101379197</v>
      </c>
      <c r="AC34" s="7">
        <v>159.49215000625099</v>
      </c>
      <c r="AD34" s="7">
        <v>1032.27865499578</v>
      </c>
      <c r="AE34" s="7">
        <v>627.23870058878401</v>
      </c>
      <c r="AF34" s="7">
        <v>799.61612036999497</v>
      </c>
      <c r="AG34" s="7">
        <v>640.74689864042296</v>
      </c>
      <c r="AH34" s="7">
        <v>285.689656885624</v>
      </c>
      <c r="AI34" s="7">
        <v>181.31587152684301</v>
      </c>
      <c r="AJ34" s="7">
        <v>116.518432042246</v>
      </c>
      <c r="AK34" s="7">
        <v>0</v>
      </c>
      <c r="AL34" s="7">
        <v>7154.4668962053101</v>
      </c>
      <c r="AM34" s="7">
        <v>0</v>
      </c>
      <c r="AN34" s="7">
        <v>0</v>
      </c>
      <c r="AO34" s="7">
        <v>0</v>
      </c>
      <c r="AP34" s="7">
        <v>520.93699707619896</v>
      </c>
      <c r="AQ34" s="7">
        <v>691.21056800304768</v>
      </c>
      <c r="AR34" s="7">
        <v>14062.157028531805</v>
      </c>
      <c r="AS34" s="24"/>
    </row>
    <row r="35" spans="1:45" ht="15" x14ac:dyDescent="0.2">
      <c r="A35" s="5" t="s">
        <v>63</v>
      </c>
      <c r="B35" s="6" t="s">
        <v>105</v>
      </c>
      <c r="C35" s="7">
        <v>134.393933070206</v>
      </c>
      <c r="D35" s="7">
        <v>43.294668597486101</v>
      </c>
      <c r="E35" s="7">
        <v>88.480693843460799</v>
      </c>
      <c r="F35" s="7">
        <v>30.675887335474901</v>
      </c>
      <c r="G35" s="7">
        <v>0.94516916546243601</v>
      </c>
      <c r="H35" s="7">
        <v>5.1997278500465196</v>
      </c>
      <c r="I35" s="7">
        <v>27.927980441072901</v>
      </c>
      <c r="J35" s="7">
        <v>13.0426055482609</v>
      </c>
      <c r="K35" s="7">
        <v>23.609409172863401</v>
      </c>
      <c r="L35" s="7">
        <v>10.218587005882799</v>
      </c>
      <c r="M35" s="7">
        <v>24.2924487427013</v>
      </c>
      <c r="N35" s="7">
        <v>47.173867142024797</v>
      </c>
      <c r="O35" s="7">
        <v>27.229836280148401</v>
      </c>
      <c r="P35" s="7">
        <v>55.4032618938908</v>
      </c>
      <c r="Q35" s="7">
        <v>18.711173269956099</v>
      </c>
      <c r="R35" s="7">
        <v>40.348355346799998</v>
      </c>
      <c r="S35" s="7">
        <v>58.3239941443505</v>
      </c>
      <c r="T35" s="7">
        <v>99.851234190865597</v>
      </c>
      <c r="U35" s="7">
        <v>6.1796049334023397</v>
      </c>
      <c r="V35" s="7">
        <v>19.108636872382998</v>
      </c>
      <c r="W35" s="7">
        <v>34.686021839101599</v>
      </c>
      <c r="X35" s="7">
        <v>39.734975256082599</v>
      </c>
      <c r="Y35" s="7">
        <v>7.7609343268109399</v>
      </c>
      <c r="Z35" s="7">
        <v>31.5142475265204</v>
      </c>
      <c r="AA35" s="7">
        <v>246.51566397249499</v>
      </c>
      <c r="AB35" s="7">
        <v>90.632426536808097</v>
      </c>
      <c r="AC35" s="7">
        <v>365.75966414350103</v>
      </c>
      <c r="AD35" s="7">
        <v>1007.2614897329699</v>
      </c>
      <c r="AE35" s="7">
        <v>113.494717534638</v>
      </c>
      <c r="AF35" s="7">
        <v>660.02259799579701</v>
      </c>
      <c r="AG35" s="7">
        <v>132.767471904968</v>
      </c>
      <c r="AH35" s="7">
        <v>21.754504305933398</v>
      </c>
      <c r="AI35" s="7">
        <v>57.154922042555697</v>
      </c>
      <c r="AJ35" s="7">
        <v>107.341824455904</v>
      </c>
      <c r="AK35" s="7">
        <v>0</v>
      </c>
      <c r="AL35" s="7">
        <v>11380.8684570851</v>
      </c>
      <c r="AM35" s="7">
        <v>0</v>
      </c>
      <c r="AN35" s="7">
        <v>0</v>
      </c>
      <c r="AO35" s="7">
        <v>0</v>
      </c>
      <c r="AP35" s="7">
        <v>-6536.2301725583302</v>
      </c>
      <c r="AQ35" s="7">
        <v>1905.5306281468099</v>
      </c>
      <c r="AR35" s="7">
        <v>10440.981449094403</v>
      </c>
      <c r="AS35" s="24"/>
    </row>
    <row r="36" spans="1:45" ht="15" x14ac:dyDescent="0.2">
      <c r="A36" s="5" t="s">
        <v>64</v>
      </c>
      <c r="B36" s="6" t="s">
        <v>106</v>
      </c>
      <c r="C36" s="7">
        <v>62.8237697736812</v>
      </c>
      <c r="D36" s="7">
        <v>23.912216325247002</v>
      </c>
      <c r="E36" s="7">
        <v>35.1015855728091</v>
      </c>
      <c r="F36" s="7">
        <v>8.3765661748687101</v>
      </c>
      <c r="G36" s="7">
        <v>0.26383876546392498</v>
      </c>
      <c r="H36" s="7">
        <v>2.5229250740106099</v>
      </c>
      <c r="I36" s="7">
        <v>8.4613073673979695</v>
      </c>
      <c r="J36" s="7">
        <v>7.3192490094732801</v>
      </c>
      <c r="K36" s="7">
        <v>11.785907656908901</v>
      </c>
      <c r="L36" s="7">
        <v>4.9550889243482104</v>
      </c>
      <c r="M36" s="7">
        <v>12.567670375224401</v>
      </c>
      <c r="N36" s="7">
        <v>22.736653307001301</v>
      </c>
      <c r="O36" s="7">
        <v>8.9391505556944804</v>
      </c>
      <c r="P36" s="7">
        <v>11.6292906768113</v>
      </c>
      <c r="Q36" s="7">
        <v>10.4432771799412</v>
      </c>
      <c r="R36" s="7">
        <v>2.7029835516619798</v>
      </c>
      <c r="S36" s="7">
        <v>22.583280889929298</v>
      </c>
      <c r="T36" s="7">
        <v>42.835663098945197</v>
      </c>
      <c r="U36" s="7">
        <v>3.4548185378773102</v>
      </c>
      <c r="V36" s="7">
        <v>2.1531709218261401</v>
      </c>
      <c r="W36" s="7">
        <v>3.9084385828544299</v>
      </c>
      <c r="X36" s="7">
        <v>10.9068636977994</v>
      </c>
      <c r="Y36" s="7">
        <v>3.97456968010298</v>
      </c>
      <c r="Z36" s="7">
        <v>6.2551967904496797</v>
      </c>
      <c r="AA36" s="7">
        <v>51.217259809113898</v>
      </c>
      <c r="AB36" s="7">
        <v>19.012648480647201</v>
      </c>
      <c r="AC36" s="7">
        <v>96.225188460351106</v>
      </c>
      <c r="AD36" s="7">
        <v>282.74718947110301</v>
      </c>
      <c r="AE36" s="7">
        <v>63.543360534068803</v>
      </c>
      <c r="AF36" s="7">
        <v>481.58455336754298</v>
      </c>
      <c r="AG36" s="7">
        <v>49.578516462616498</v>
      </c>
      <c r="AH36" s="7">
        <v>3.9493476378146299</v>
      </c>
      <c r="AI36" s="7">
        <v>25.755205440064898</v>
      </c>
      <c r="AJ36" s="7">
        <v>41.485674524634099</v>
      </c>
      <c r="AK36" s="7">
        <v>0</v>
      </c>
      <c r="AL36" s="7">
        <v>1140.13349534023</v>
      </c>
      <c r="AM36" s="7">
        <v>0</v>
      </c>
      <c r="AN36" s="7">
        <v>0</v>
      </c>
      <c r="AO36" s="7">
        <v>3398.9543312330002</v>
      </c>
      <c r="AP36" s="7">
        <v>338.83287423718298</v>
      </c>
      <c r="AQ36" s="7">
        <v>6609.4537586646593</v>
      </c>
      <c r="AR36" s="7">
        <v>12933.086886153356</v>
      </c>
      <c r="AS36" s="24"/>
    </row>
    <row r="37" spans="1:45" ht="15" x14ac:dyDescent="0.2">
      <c r="A37" s="5" t="s">
        <v>65</v>
      </c>
      <c r="B37" s="6" t="s">
        <v>107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827.94657475871202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8962.52624821678</v>
      </c>
      <c r="AO37" s="7">
        <v>0</v>
      </c>
      <c r="AP37" s="7">
        <v>-1411.4893005839999</v>
      </c>
      <c r="AQ37" s="7">
        <v>233.04490482385847</v>
      </c>
      <c r="AR37" s="7">
        <v>8612.0284272153513</v>
      </c>
      <c r="AS37" s="24"/>
    </row>
    <row r="38" spans="1:45" ht="15" x14ac:dyDescent="0.2">
      <c r="A38" s="5" t="s">
        <v>66</v>
      </c>
      <c r="B38" s="6" t="s">
        <v>108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4.9649031712971201</v>
      </c>
      <c r="AF38" s="7">
        <v>10.048798128988199</v>
      </c>
      <c r="AG38" s="7">
        <v>0</v>
      </c>
      <c r="AH38" s="7">
        <v>51.281246120662097</v>
      </c>
      <c r="AI38" s="7">
        <v>98.2886654735197</v>
      </c>
      <c r="AJ38" s="7">
        <v>1.1331832514459299</v>
      </c>
      <c r="AK38" s="7">
        <v>0</v>
      </c>
      <c r="AL38" s="7">
        <v>5685.0024341895696</v>
      </c>
      <c r="AM38" s="7">
        <v>0</v>
      </c>
      <c r="AN38" s="7">
        <v>2934.1354926164599</v>
      </c>
      <c r="AO38" s="7">
        <v>0</v>
      </c>
      <c r="AP38" s="7">
        <v>-1019.62958253543</v>
      </c>
      <c r="AQ38" s="7">
        <v>20.485901895807899</v>
      </c>
      <c r="AR38" s="7">
        <v>7785.7110423123204</v>
      </c>
      <c r="AS38" s="24"/>
    </row>
    <row r="39" spans="1:45" ht="15" x14ac:dyDescent="0.2">
      <c r="A39" s="5" t="s">
        <v>67</v>
      </c>
      <c r="B39" s="6" t="s">
        <v>109</v>
      </c>
      <c r="C39" s="7">
        <v>54.403926986270598</v>
      </c>
      <c r="D39" s="7">
        <v>0.41833624062992297</v>
      </c>
      <c r="E39" s="7">
        <v>0.408420987564241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4.4532493022573503</v>
      </c>
      <c r="Z39" s="7">
        <v>1.4256920700766399E-4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56.153710067164603</v>
      </c>
      <c r="AH39" s="7">
        <v>0.284976362431549</v>
      </c>
      <c r="AI39" s="7">
        <v>173.17703027624199</v>
      </c>
      <c r="AJ39" s="7">
        <v>0</v>
      </c>
      <c r="AK39" s="7">
        <v>0</v>
      </c>
      <c r="AL39" s="7">
        <v>2510.70845411148</v>
      </c>
      <c r="AM39" s="7">
        <v>0</v>
      </c>
      <c r="AN39" s="7">
        <v>1133.50696382004</v>
      </c>
      <c r="AO39" s="7">
        <v>0</v>
      </c>
      <c r="AP39" s="7">
        <v>207.665412872117</v>
      </c>
      <c r="AQ39" s="7">
        <v>20.059430712241742</v>
      </c>
      <c r="AR39" s="7">
        <v>4161.2400543076456</v>
      </c>
      <c r="AS39" s="24"/>
    </row>
    <row r="40" spans="1:45" ht="15" x14ac:dyDescent="0.2">
      <c r="A40" s="5" t="s">
        <v>68</v>
      </c>
      <c r="B40" s="6" t="s">
        <v>110</v>
      </c>
      <c r="C40" s="7">
        <v>54.1151605545001</v>
      </c>
      <c r="D40" s="7">
        <v>2.1294284818351601</v>
      </c>
      <c r="E40" s="7">
        <v>37.670359388339499</v>
      </c>
      <c r="F40" s="7">
        <v>20.633114979373701</v>
      </c>
      <c r="G40" s="7">
        <v>0.70119063983243302</v>
      </c>
      <c r="H40" s="7">
        <v>1.0420983104569499</v>
      </c>
      <c r="I40" s="7">
        <v>19.767744468899799</v>
      </c>
      <c r="J40" s="7">
        <v>0.36797827353769602</v>
      </c>
      <c r="K40" s="7">
        <v>4.3609119786407202</v>
      </c>
      <c r="L40" s="7">
        <v>1.9926852815307701</v>
      </c>
      <c r="M40" s="7">
        <v>2.86357182956435</v>
      </c>
      <c r="N40" s="7">
        <v>15.8091165569331</v>
      </c>
      <c r="O40" s="7">
        <v>14.446026327930101</v>
      </c>
      <c r="P40" s="7">
        <v>44.879673054095697</v>
      </c>
      <c r="Q40" s="7">
        <v>0.46361717448796602</v>
      </c>
      <c r="R40" s="7">
        <v>44.801842319429497</v>
      </c>
      <c r="S40" s="7">
        <v>23.3300884238108</v>
      </c>
      <c r="T40" s="7">
        <v>47.805737210840199</v>
      </c>
      <c r="U40" s="7">
        <v>0.24262052203098</v>
      </c>
      <c r="V40" s="7">
        <v>19.318206864171501</v>
      </c>
      <c r="W40" s="7">
        <v>35.066433553475001</v>
      </c>
      <c r="X40" s="7">
        <v>70.901316186985994</v>
      </c>
      <c r="Y40" s="7">
        <v>1.98207298217373</v>
      </c>
      <c r="Z40" s="7">
        <v>26.217918179668299</v>
      </c>
      <c r="AA40" s="7">
        <v>200.66562776402901</v>
      </c>
      <c r="AB40" s="7">
        <v>160.148736765103</v>
      </c>
      <c r="AC40" s="7">
        <v>247.25235884585899</v>
      </c>
      <c r="AD40" s="7">
        <v>706.95990294775004</v>
      </c>
      <c r="AE40" s="7">
        <v>606.84919948009804</v>
      </c>
      <c r="AF40" s="7">
        <v>1268.2740222093501</v>
      </c>
      <c r="AG40" s="7">
        <v>83.904791609705697</v>
      </c>
      <c r="AH40" s="7">
        <v>54.341084406803503</v>
      </c>
      <c r="AI40" s="7">
        <v>26.019251415401701</v>
      </c>
      <c r="AJ40" s="7">
        <v>661.04203360641998</v>
      </c>
      <c r="AK40" s="7">
        <v>0</v>
      </c>
      <c r="AL40" s="7">
        <v>5991.3362035989303</v>
      </c>
      <c r="AM40" s="7">
        <v>0</v>
      </c>
      <c r="AN40" s="7">
        <v>0</v>
      </c>
      <c r="AO40" s="7">
        <v>145.780306053956</v>
      </c>
      <c r="AP40" s="7">
        <v>-5536.8691174361402</v>
      </c>
      <c r="AQ40" s="7">
        <v>316.52696576855055</v>
      </c>
      <c r="AR40" s="7">
        <v>5423.14028057836</v>
      </c>
      <c r="AS40" s="24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24"/>
    </row>
    <row r="42" spans="1:45" ht="15" x14ac:dyDescent="0.2">
      <c r="A42" s="5" t="s">
        <v>118</v>
      </c>
      <c r="B42" s="6" t="s">
        <v>119</v>
      </c>
      <c r="C42" s="7">
        <v>1302.5550663278912</v>
      </c>
      <c r="D42" s="7">
        <v>232.86394253272687</v>
      </c>
      <c r="E42" s="7">
        <v>2162.5352616955552</v>
      </c>
      <c r="F42" s="7">
        <v>1107.6292256210645</v>
      </c>
      <c r="G42" s="7">
        <v>110.96469259634334</v>
      </c>
      <c r="H42" s="7">
        <v>213.06013082723516</v>
      </c>
      <c r="I42" s="7">
        <v>402.57279076456467</v>
      </c>
      <c r="J42" s="7">
        <v>4067.0760258008472</v>
      </c>
      <c r="K42" s="7">
        <v>1377.0563424745671</v>
      </c>
      <c r="L42" s="7">
        <v>309.8947327372847</v>
      </c>
      <c r="M42" s="7">
        <v>602.70840323044183</v>
      </c>
      <c r="N42" s="7">
        <v>2073.1010395834328</v>
      </c>
      <c r="O42" s="7">
        <v>927.8659193615905</v>
      </c>
      <c r="P42" s="7">
        <v>14131.764722779257</v>
      </c>
      <c r="Q42" s="7">
        <v>581.21062211452977</v>
      </c>
      <c r="R42" s="7">
        <v>1485.4958134575024</v>
      </c>
      <c r="S42" s="7">
        <v>387.71211701830464</v>
      </c>
      <c r="T42" s="7">
        <v>2607.1827625158917</v>
      </c>
      <c r="U42" s="7">
        <v>80.610679498581447</v>
      </c>
      <c r="V42" s="7">
        <v>380.49198919555801</v>
      </c>
      <c r="W42" s="7">
        <v>697.69341817225791</v>
      </c>
      <c r="X42" s="7">
        <v>402.08784345579454</v>
      </c>
      <c r="Y42" s="7">
        <v>900.04114774979564</v>
      </c>
      <c r="Z42" s="7">
        <v>96.464911041156483</v>
      </c>
      <c r="AA42" s="7">
        <v>335.26151486801194</v>
      </c>
      <c r="AB42" s="7">
        <v>152.85657616552749</v>
      </c>
      <c r="AC42" s="7">
        <v>824.01235467089805</v>
      </c>
      <c r="AD42" s="7">
        <v>444.86479696253468</v>
      </c>
      <c r="AE42" s="7">
        <v>238.00257175415669</v>
      </c>
      <c r="AF42" s="7">
        <v>471.89037024568051</v>
      </c>
      <c r="AG42" s="7">
        <v>193.214888474709</v>
      </c>
      <c r="AH42" s="7">
        <v>312.06847833756046</v>
      </c>
      <c r="AI42" s="7">
        <v>326.7107267902652</v>
      </c>
      <c r="AJ42" s="7">
        <v>454.24617842110092</v>
      </c>
      <c r="AK42" s="7">
        <v>0</v>
      </c>
      <c r="AL42" s="7">
        <v>13583.909719006366</v>
      </c>
      <c r="AM42" s="7">
        <v>0</v>
      </c>
      <c r="AN42" s="7">
        <v>837.81805109551829</v>
      </c>
      <c r="AO42" s="7">
        <v>7309.5524637225681</v>
      </c>
      <c r="AP42" s="7">
        <v>2561.5294226503643</v>
      </c>
      <c r="AQ42" s="7">
        <v>0</v>
      </c>
      <c r="AR42" s="7">
        <v>64686.577713717445</v>
      </c>
      <c r="AS42" s="24"/>
    </row>
    <row r="43" spans="1:45" ht="15" x14ac:dyDescent="0.2">
      <c r="A43" s="8" t="s">
        <v>120</v>
      </c>
      <c r="B43" s="4" t="s">
        <v>121</v>
      </c>
      <c r="C43" s="9">
        <v>8755.4202041882927</v>
      </c>
      <c r="D43" s="9">
        <v>923.6552986962821</v>
      </c>
      <c r="E43" s="9">
        <v>29613.074495342786</v>
      </c>
      <c r="F43" s="9">
        <v>3332.3269004474628</v>
      </c>
      <c r="G43" s="9">
        <v>335.91015726260451</v>
      </c>
      <c r="H43" s="9">
        <v>1127.4730270592454</v>
      </c>
      <c r="I43" s="9">
        <v>1739.5154802206621</v>
      </c>
      <c r="J43" s="9">
        <v>6981.2436059555102</v>
      </c>
      <c r="K43" s="9">
        <v>4156.4660295078493</v>
      </c>
      <c r="L43" s="9">
        <v>1182.435420040388</v>
      </c>
      <c r="M43" s="9">
        <v>1984.4401716499283</v>
      </c>
      <c r="N43" s="9">
        <v>5403.0944936792439</v>
      </c>
      <c r="O43" s="9">
        <v>2928.1666646174508</v>
      </c>
      <c r="P43" s="9">
        <v>23384.72337291501</v>
      </c>
      <c r="Q43" s="9">
        <v>2020.7295018219766</v>
      </c>
      <c r="R43" s="9">
        <v>2840.3442730073557</v>
      </c>
      <c r="S43" s="9">
        <v>2562.886370793376</v>
      </c>
      <c r="T43" s="9">
        <v>6213.9376779034092</v>
      </c>
      <c r="U43" s="9">
        <v>553.16008610105962</v>
      </c>
      <c r="V43" s="9">
        <v>4163.7775330101613</v>
      </c>
      <c r="W43" s="9">
        <v>7676.3556417929931</v>
      </c>
      <c r="X43" s="9">
        <v>4014.8248512518439</v>
      </c>
      <c r="Y43" s="9">
        <v>3138.5976010919262</v>
      </c>
      <c r="Z43" s="9">
        <v>501.6747438784634</v>
      </c>
      <c r="AA43" s="9">
        <v>1696.9882642517036</v>
      </c>
      <c r="AB43" s="9">
        <v>794.51744623335253</v>
      </c>
      <c r="AC43" s="9">
        <v>2914.24081548088</v>
      </c>
      <c r="AD43" s="9">
        <v>4318.5256132931427</v>
      </c>
      <c r="AE43" s="9">
        <v>2613.1230246655468</v>
      </c>
      <c r="AF43" s="9">
        <v>5575.2547332333552</v>
      </c>
      <c r="AG43" s="9">
        <v>2776.7950256070403</v>
      </c>
      <c r="AH43" s="9">
        <v>1452.1056559537278</v>
      </c>
      <c r="AI43" s="9">
        <v>2058.6678376508157</v>
      </c>
      <c r="AJ43" s="9">
        <v>2401.4644958694739</v>
      </c>
      <c r="AK43" s="9">
        <v>0</v>
      </c>
      <c r="AL43" s="9">
        <v>109472.19082899245</v>
      </c>
      <c r="AM43" s="9">
        <v>0</v>
      </c>
      <c r="AN43" s="9">
        <v>13867.986755748798</v>
      </c>
      <c r="AO43" s="9">
        <v>29721.888602956456</v>
      </c>
      <c r="AP43" s="9">
        <v>-3556.0552215353105</v>
      </c>
      <c r="AQ43" s="9">
        <v>64540.484807649984</v>
      </c>
      <c r="AR43" s="9">
        <v>366182.41228828684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18665.114288404198</v>
      </c>
      <c r="D48" s="7">
        <v>2034.8549462603301</v>
      </c>
      <c r="E48" s="7">
        <v>14315.821902584799</v>
      </c>
      <c r="F48" s="7">
        <v>2341.48269695725</v>
      </c>
      <c r="G48" s="7">
        <v>178.296700127951</v>
      </c>
      <c r="H48" s="7">
        <v>488.47754994821298</v>
      </c>
      <c r="I48" s="7">
        <v>577.25017797456701</v>
      </c>
      <c r="J48" s="7">
        <v>2426.0439351557902</v>
      </c>
      <c r="K48" s="7">
        <v>1969.94835333166</v>
      </c>
      <c r="L48" s="7">
        <v>450.37717747500102</v>
      </c>
      <c r="M48" s="7">
        <v>780.50352391163995</v>
      </c>
      <c r="N48" s="7">
        <v>1283.60423951142</v>
      </c>
      <c r="O48" s="7">
        <v>492.546913139536</v>
      </c>
      <c r="P48" s="7">
        <v>6821.9181445879003</v>
      </c>
      <c r="Q48" s="7">
        <v>579.80656628383394</v>
      </c>
      <c r="R48" s="7">
        <v>1264.6913740304001</v>
      </c>
      <c r="S48" s="7">
        <v>5441.3016438207997</v>
      </c>
      <c r="T48" s="7">
        <v>7921.0728351541802</v>
      </c>
      <c r="U48" s="7">
        <v>761.74141368277401</v>
      </c>
      <c r="V48" s="7">
        <v>6175.7538079147198</v>
      </c>
      <c r="W48" s="7">
        <v>18605.3777443488</v>
      </c>
      <c r="X48" s="7">
        <v>2411.90283367954</v>
      </c>
      <c r="Y48" s="7">
        <v>3544.2739364096001</v>
      </c>
      <c r="Z48" s="7">
        <v>453.99129127787501</v>
      </c>
      <c r="AA48" s="7">
        <v>602.79897185090101</v>
      </c>
      <c r="AB48" s="7">
        <v>1040.6639935861199</v>
      </c>
      <c r="AC48" s="7">
        <v>5507.89231676501</v>
      </c>
      <c r="AD48" s="7">
        <v>9743.6314152386603</v>
      </c>
      <c r="AE48" s="7">
        <v>7827.8584244288504</v>
      </c>
      <c r="AF48" s="7">
        <v>7357.8321529200102</v>
      </c>
      <c r="AG48" s="7">
        <v>5835.2334016083096</v>
      </c>
      <c r="AH48" s="7">
        <v>6333.6053863585903</v>
      </c>
      <c r="AI48" s="7">
        <v>2102.5722166568298</v>
      </c>
      <c r="AJ48" s="7">
        <v>3021.6757847089002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149359.91806009496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27420.534492592491</v>
      </c>
      <c r="D50" s="9">
        <v>2958.510244956612</v>
      </c>
      <c r="E50" s="9">
        <v>43928.896397927587</v>
      </c>
      <c r="F50" s="9">
        <v>5673.8095974047128</v>
      </c>
      <c r="G50" s="9">
        <v>514.20685739055557</v>
      </c>
      <c r="H50" s="9">
        <v>1615.9505770074584</v>
      </c>
      <c r="I50" s="9">
        <v>2316.7656581952292</v>
      </c>
      <c r="J50" s="9">
        <v>9407.2875411113</v>
      </c>
      <c r="K50" s="9">
        <v>6126.414382839509</v>
      </c>
      <c r="L50" s="9">
        <v>1632.8125975153889</v>
      </c>
      <c r="M50" s="9">
        <v>2764.9436955615683</v>
      </c>
      <c r="N50" s="9">
        <v>6686.6987331906639</v>
      </c>
      <c r="O50" s="9">
        <v>3420.713577756987</v>
      </c>
      <c r="P50" s="9">
        <v>30206.641517502911</v>
      </c>
      <c r="Q50" s="9">
        <v>2600.5360681058105</v>
      </c>
      <c r="R50" s="9">
        <v>4105.0356470377556</v>
      </c>
      <c r="S50" s="9">
        <v>8004.1880146141757</v>
      </c>
      <c r="T50" s="9">
        <v>14135.01051305759</v>
      </c>
      <c r="U50" s="9">
        <v>1314.9014997838335</v>
      </c>
      <c r="V50" s="9">
        <v>10339.531340924881</v>
      </c>
      <c r="W50" s="9">
        <v>26281.733386141794</v>
      </c>
      <c r="X50" s="9">
        <v>6426.7276849313839</v>
      </c>
      <c r="Y50" s="9">
        <v>6682.8715375015263</v>
      </c>
      <c r="Z50" s="9">
        <v>955.66603515633847</v>
      </c>
      <c r="AA50" s="9">
        <v>2299.7872361026048</v>
      </c>
      <c r="AB50" s="9">
        <v>1835.1814398194724</v>
      </c>
      <c r="AC50" s="9">
        <v>8422.13313224589</v>
      </c>
      <c r="AD50" s="9">
        <v>14062.157028531803</v>
      </c>
      <c r="AE50" s="9">
        <v>10440.981449094397</v>
      </c>
      <c r="AF50" s="9">
        <v>12933.086886153365</v>
      </c>
      <c r="AG50" s="9">
        <v>8612.0284272153494</v>
      </c>
      <c r="AH50" s="9">
        <v>7785.7110423123177</v>
      </c>
      <c r="AI50" s="9">
        <v>4161.2400543076456</v>
      </c>
      <c r="AJ50" s="9">
        <v>5423.1402805783746</v>
      </c>
      <c r="AK50" s="9">
        <v>0</v>
      </c>
      <c r="AL50" s="9">
        <v>109472.19082899245</v>
      </c>
      <c r="AM50" s="9">
        <v>0</v>
      </c>
      <c r="AN50" s="9">
        <v>13867.986755748798</v>
      </c>
      <c r="AO50" s="9">
        <v>29721.888602956456</v>
      </c>
      <c r="AP50" s="9">
        <v>-3556.0552215353105</v>
      </c>
      <c r="AQ50" s="9">
        <v>64540.484807649984</v>
      </c>
      <c r="AR50" s="12">
        <v>515542.33034838177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149359.91806009496</v>
      </c>
    </row>
    <row r="56" spans="1:45" ht="14.75" customHeight="1" x14ac:dyDescent="0.2">
      <c r="AR56" s="20">
        <f>SUM(AL50:AQ50)-AR42</f>
        <v>149359.9180600949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9160-DC26-4B6F-B93C-3EF334202A13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AS56" sqref="AS56"/>
      <selection pane="topRight" activeCell="AS56" sqref="AS56"/>
      <selection pane="bottomLeft" activeCell="AS56" sqref="AS56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136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3163.54</v>
      </c>
      <c r="D7" s="7">
        <v>0.7048046</v>
      </c>
      <c r="E7" s="7">
        <v>16846.887668000003</v>
      </c>
      <c r="F7" s="7">
        <v>35.903829999999999</v>
      </c>
      <c r="G7" s="7">
        <v>10.40976</v>
      </c>
      <c r="H7" s="7">
        <v>124.4554</v>
      </c>
      <c r="I7" s="7">
        <v>20.47784</v>
      </c>
      <c r="J7" s="7">
        <v>8.8662389999999994E-2</v>
      </c>
      <c r="K7" s="7">
        <v>177.30590000000001</v>
      </c>
      <c r="L7" s="7">
        <v>125.18729999999999</v>
      </c>
      <c r="M7" s="7">
        <v>3.8740899999999998</v>
      </c>
      <c r="N7" s="7">
        <v>3.955815E-2</v>
      </c>
      <c r="O7" s="7">
        <v>0</v>
      </c>
      <c r="P7" s="7">
        <v>0</v>
      </c>
      <c r="Q7" s="7">
        <v>1.537465E-2</v>
      </c>
      <c r="R7" s="7">
        <v>278.78739999999999</v>
      </c>
      <c r="S7" s="7">
        <v>6.7497379999999996E-2</v>
      </c>
      <c r="T7" s="7">
        <v>40.331420000000001</v>
      </c>
      <c r="U7" s="7">
        <v>0</v>
      </c>
      <c r="V7" s="7">
        <v>327.14929999999998</v>
      </c>
      <c r="W7" s="7">
        <v>416.63310000000001</v>
      </c>
      <c r="X7" s="7">
        <v>439.26499999999999</v>
      </c>
      <c r="Y7" s="7">
        <v>0</v>
      </c>
      <c r="Z7" s="7">
        <v>0.26350069999999998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1.44557</v>
      </c>
      <c r="AH7" s="7">
        <v>14.98776</v>
      </c>
      <c r="AI7" s="7">
        <v>64.642110000000002</v>
      </c>
      <c r="AJ7" s="7">
        <v>0</v>
      </c>
      <c r="AK7" s="7">
        <v>0</v>
      </c>
      <c r="AL7" s="7">
        <v>5293.8379999999997</v>
      </c>
      <c r="AM7" s="7">
        <v>0</v>
      </c>
      <c r="AN7" s="7">
        <v>0</v>
      </c>
      <c r="AO7" s="7">
        <v>4136.1869999999999</v>
      </c>
      <c r="AP7" s="7">
        <v>39.799682000000004</v>
      </c>
      <c r="AQ7" s="7">
        <v>988.2522721299232</v>
      </c>
      <c r="AR7" s="7">
        <v>32550.53979999993</v>
      </c>
      <c r="AS7" s="20"/>
    </row>
    <row r="8" spans="1:45" ht="15" x14ac:dyDescent="0.2">
      <c r="A8" s="5" t="s">
        <v>36</v>
      </c>
      <c r="B8" s="6" t="s">
        <v>78</v>
      </c>
      <c r="C8" s="7">
        <v>0.12970499999999999</v>
      </c>
      <c r="D8" s="7">
        <v>1.7249529999999999E-4</v>
      </c>
      <c r="E8" s="7">
        <v>9.1814320000000009</v>
      </c>
      <c r="F8" s="7">
        <v>0</v>
      </c>
      <c r="G8" s="7">
        <v>5.8894920000000003E-4</v>
      </c>
      <c r="H8" s="7">
        <v>0</v>
      </c>
      <c r="I8" s="7">
        <v>0</v>
      </c>
      <c r="J8" s="7">
        <v>1735.393</v>
      </c>
      <c r="K8" s="7">
        <v>0.14504259999999999</v>
      </c>
      <c r="L8" s="7">
        <v>0</v>
      </c>
      <c r="M8" s="7">
        <v>107.50409999999999</v>
      </c>
      <c r="N8" s="7">
        <v>420.87529999999998</v>
      </c>
      <c r="O8" s="7">
        <v>0</v>
      </c>
      <c r="P8" s="7">
        <v>11.74103</v>
      </c>
      <c r="Q8" s="7">
        <v>0</v>
      </c>
      <c r="R8" s="7">
        <v>15.26751</v>
      </c>
      <c r="S8" s="7">
        <v>53.380929999999999</v>
      </c>
      <c r="T8" s="7">
        <v>49.143039999999999</v>
      </c>
      <c r="U8" s="7">
        <v>0</v>
      </c>
      <c r="V8" s="7">
        <v>55.822839999999999</v>
      </c>
      <c r="W8" s="7">
        <v>71.091840000000005</v>
      </c>
      <c r="X8" s="7">
        <v>1.6193610000000001E-2</v>
      </c>
      <c r="Y8" s="7">
        <v>0.15873570000000001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0.59092113218771103</v>
      </c>
      <c r="AF8" s="7">
        <v>0.51824146781192504</v>
      </c>
      <c r="AG8" s="7">
        <v>0</v>
      </c>
      <c r="AH8" s="7">
        <v>1.7952320000000001E-2</v>
      </c>
      <c r="AI8" s="7">
        <v>0</v>
      </c>
      <c r="AJ8" s="7">
        <v>0</v>
      </c>
      <c r="AK8" s="7">
        <v>0</v>
      </c>
      <c r="AL8" s="7">
        <v>4.6312819999999997</v>
      </c>
      <c r="AM8" s="7">
        <v>0</v>
      </c>
      <c r="AN8" s="7">
        <v>0</v>
      </c>
      <c r="AO8" s="7">
        <v>0</v>
      </c>
      <c r="AP8" s="7">
        <v>-4.6312819999999988</v>
      </c>
      <c r="AQ8" s="7">
        <v>474.95022572549772</v>
      </c>
      <c r="AR8" s="7">
        <v>3005.9288009999968</v>
      </c>
      <c r="AS8" s="20"/>
    </row>
    <row r="9" spans="1:45" ht="15" x14ac:dyDescent="0.2">
      <c r="A9" s="5" t="s">
        <v>37</v>
      </c>
      <c r="B9" s="6" t="s">
        <v>79</v>
      </c>
      <c r="C9" s="7">
        <v>2053.1579999999999</v>
      </c>
      <c r="D9" s="7">
        <v>0</v>
      </c>
      <c r="E9" s="7">
        <v>8714.6489999999994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303.36900000000003</v>
      </c>
      <c r="W9" s="7">
        <v>386.34840000000003</v>
      </c>
      <c r="X9" s="7">
        <v>2769.8150000000001</v>
      </c>
      <c r="Y9" s="7">
        <v>0</v>
      </c>
      <c r="Z9" s="7">
        <v>7.2210260000000002</v>
      </c>
      <c r="AA9" s="7">
        <v>57.129240000000003</v>
      </c>
      <c r="AB9" s="7">
        <v>0.3138859</v>
      </c>
      <c r="AC9" s="7">
        <v>8.7592729999999997E-4</v>
      </c>
      <c r="AD9" s="7">
        <v>0.73011720000000002</v>
      </c>
      <c r="AE9" s="7">
        <v>0</v>
      </c>
      <c r="AF9" s="7">
        <v>166.19579999999894</v>
      </c>
      <c r="AG9" s="7">
        <v>58.067729999999997</v>
      </c>
      <c r="AH9" s="7">
        <v>42.074539999999999</v>
      </c>
      <c r="AI9" s="7">
        <v>304.95929999999998</v>
      </c>
      <c r="AJ9" s="7">
        <v>0</v>
      </c>
      <c r="AK9" s="7">
        <v>0</v>
      </c>
      <c r="AL9" s="7">
        <v>29003.99</v>
      </c>
      <c r="AM9" s="7">
        <v>0</v>
      </c>
      <c r="AN9" s="7">
        <v>0</v>
      </c>
      <c r="AO9" s="7">
        <v>0</v>
      </c>
      <c r="AP9" s="7">
        <v>704.22379999999998</v>
      </c>
      <c r="AQ9" s="7">
        <v>8083.3807549728353</v>
      </c>
      <c r="AR9" s="7">
        <v>52655.626470000141</v>
      </c>
      <c r="AS9" s="20"/>
    </row>
    <row r="10" spans="1:45" ht="15" x14ac:dyDescent="0.2">
      <c r="A10" s="5" t="s">
        <v>38</v>
      </c>
      <c r="B10" s="6" t="s">
        <v>80</v>
      </c>
      <c r="C10" s="7">
        <v>73.398510000000002</v>
      </c>
      <c r="D10" s="7">
        <v>5.5219329999999997E-2</v>
      </c>
      <c r="E10" s="7">
        <v>105.5707</v>
      </c>
      <c r="F10" s="7">
        <v>942.70129999999995</v>
      </c>
      <c r="G10" s="7">
        <v>146.36760000000001</v>
      </c>
      <c r="H10" s="7">
        <v>12.359629999999999</v>
      </c>
      <c r="I10" s="7">
        <v>26.101880000000001</v>
      </c>
      <c r="J10" s="7">
        <v>0.1796141</v>
      </c>
      <c r="K10" s="7">
        <v>13.83267</v>
      </c>
      <c r="L10" s="7">
        <v>17.680700000000002</v>
      </c>
      <c r="M10" s="7">
        <v>12.80423</v>
      </c>
      <c r="N10" s="7">
        <v>6.4306559999999999</v>
      </c>
      <c r="O10" s="7">
        <v>3.7240730000000002</v>
      </c>
      <c r="P10" s="7">
        <v>54.925139999999999</v>
      </c>
      <c r="Q10" s="7">
        <v>0.80812019999999996</v>
      </c>
      <c r="R10" s="7">
        <v>120.6968</v>
      </c>
      <c r="S10" s="7">
        <v>1.8179540000000001</v>
      </c>
      <c r="T10" s="7">
        <v>12.75116</v>
      </c>
      <c r="U10" s="7">
        <v>3.4798260000000001</v>
      </c>
      <c r="V10" s="7">
        <v>26.982040000000001</v>
      </c>
      <c r="W10" s="7">
        <v>34.36233</v>
      </c>
      <c r="X10" s="7">
        <v>21.554729999999999</v>
      </c>
      <c r="Y10" s="7">
        <v>7.6498949999999999</v>
      </c>
      <c r="Z10" s="7">
        <v>0.10059559999999999</v>
      </c>
      <c r="AA10" s="7">
        <v>5.5779120000000004</v>
      </c>
      <c r="AB10" s="7">
        <v>25.093209999999999</v>
      </c>
      <c r="AC10" s="7">
        <v>16.379750000000001</v>
      </c>
      <c r="AD10" s="7">
        <v>2.8422589999999999</v>
      </c>
      <c r="AE10" s="7">
        <v>0</v>
      </c>
      <c r="AF10" s="7">
        <v>16.288099999999552</v>
      </c>
      <c r="AG10" s="7">
        <v>0.91818279999999997</v>
      </c>
      <c r="AH10" s="7">
        <v>25.54325</v>
      </c>
      <c r="AI10" s="7">
        <v>29.30902</v>
      </c>
      <c r="AJ10" s="7">
        <v>154.6096</v>
      </c>
      <c r="AK10" s="7">
        <v>0</v>
      </c>
      <c r="AL10" s="7">
        <v>2797.989</v>
      </c>
      <c r="AM10" s="7">
        <v>0</v>
      </c>
      <c r="AN10" s="7">
        <v>0</v>
      </c>
      <c r="AO10" s="7">
        <v>0</v>
      </c>
      <c r="AP10" s="7">
        <v>-2.3264149999999999</v>
      </c>
      <c r="AQ10" s="7">
        <v>1152.4974669699905</v>
      </c>
      <c r="AR10" s="7">
        <v>5871.0567089999895</v>
      </c>
      <c r="AS10" s="20"/>
    </row>
    <row r="11" spans="1:45" ht="15" x14ac:dyDescent="0.2">
      <c r="A11" s="5" t="s">
        <v>39</v>
      </c>
      <c r="B11" s="6" t="s">
        <v>81</v>
      </c>
      <c r="C11" s="7">
        <v>5.049091E-2</v>
      </c>
      <c r="D11" s="7">
        <v>8.0393359999999994E-3</v>
      </c>
      <c r="E11" s="7">
        <v>0.4965289</v>
      </c>
      <c r="F11" s="7">
        <v>39.851730000000003</v>
      </c>
      <c r="G11" s="7">
        <v>2.3927770000000002</v>
      </c>
      <c r="H11" s="7">
        <v>1.137591</v>
      </c>
      <c r="I11" s="7">
        <v>0.45724490000000001</v>
      </c>
      <c r="J11" s="7">
        <v>0</v>
      </c>
      <c r="K11" s="7">
        <v>0.3908257</v>
      </c>
      <c r="L11" s="7">
        <v>0.31051069999999997</v>
      </c>
      <c r="M11" s="7">
        <v>0</v>
      </c>
      <c r="N11" s="7">
        <v>2.8401969999999999E-2</v>
      </c>
      <c r="O11" s="7">
        <v>8.9542109999999994E-2</v>
      </c>
      <c r="P11" s="7">
        <v>1.530635</v>
      </c>
      <c r="Q11" s="7">
        <v>1.9974099999999998E-3</v>
      </c>
      <c r="R11" s="7">
        <v>14.203010000000001</v>
      </c>
      <c r="S11" s="7">
        <v>0.1521236</v>
      </c>
      <c r="T11" s="7">
        <v>3.8577659999999998</v>
      </c>
      <c r="U11" s="7">
        <v>3.3999399999999999E-2</v>
      </c>
      <c r="V11" s="7">
        <v>0.47223229999999999</v>
      </c>
      <c r="W11" s="7">
        <v>0.60140020000000005</v>
      </c>
      <c r="X11" s="7">
        <v>3.208416E-2</v>
      </c>
      <c r="Y11" s="7">
        <v>0.24761559999999999</v>
      </c>
      <c r="Z11" s="7">
        <v>0</v>
      </c>
      <c r="AA11" s="7">
        <v>0.45396900000000001</v>
      </c>
      <c r="AB11" s="7">
        <v>0.57597220000000005</v>
      </c>
      <c r="AC11" s="7">
        <v>0.16431119999999999</v>
      </c>
      <c r="AD11" s="7">
        <v>0</v>
      </c>
      <c r="AE11" s="7">
        <v>0</v>
      </c>
      <c r="AF11" s="7">
        <v>0.88446029999994946</v>
      </c>
      <c r="AG11" s="7">
        <v>3.5414099999999997E-2</v>
      </c>
      <c r="AH11" s="7">
        <v>0.2407483</v>
      </c>
      <c r="AI11" s="7">
        <v>9.9111770000000002E-2</v>
      </c>
      <c r="AJ11" s="7">
        <v>8.0730079999999997</v>
      </c>
      <c r="AK11" s="7">
        <v>0</v>
      </c>
      <c r="AL11" s="7">
        <v>46.249839999999999</v>
      </c>
      <c r="AM11" s="7">
        <v>0</v>
      </c>
      <c r="AN11" s="7">
        <v>0</v>
      </c>
      <c r="AO11" s="7">
        <v>0</v>
      </c>
      <c r="AP11" s="7">
        <v>-8.4506739999999994</v>
      </c>
      <c r="AQ11" s="7">
        <v>474.63471683400013</v>
      </c>
      <c r="AR11" s="7">
        <v>589.30742390000012</v>
      </c>
      <c r="AS11" s="20"/>
    </row>
    <row r="12" spans="1:45" ht="15" x14ac:dyDescent="0.2">
      <c r="A12" s="5" t="s">
        <v>40</v>
      </c>
      <c r="B12" s="6" t="s">
        <v>82</v>
      </c>
      <c r="C12" s="7">
        <v>5.6372400000000003</v>
      </c>
      <c r="D12" s="7">
        <v>1.9578100000000001</v>
      </c>
      <c r="E12" s="7">
        <v>4.7057070000000003</v>
      </c>
      <c r="F12" s="7">
        <v>1.320325</v>
      </c>
      <c r="G12" s="7">
        <v>5.904149E-3</v>
      </c>
      <c r="H12" s="7">
        <v>9.7979669999999999</v>
      </c>
      <c r="I12" s="7">
        <v>4.083869</v>
      </c>
      <c r="J12" s="7">
        <v>0.25287369999999998</v>
      </c>
      <c r="K12" s="7">
        <v>5.0716609999999998</v>
      </c>
      <c r="L12" s="7">
        <v>0.44280439999999999</v>
      </c>
      <c r="M12" s="7">
        <v>6.5317860000000003</v>
      </c>
      <c r="N12" s="7">
        <v>2.3736299999999999</v>
      </c>
      <c r="O12" s="7">
        <v>3.028629</v>
      </c>
      <c r="P12" s="7">
        <v>3.4140950000000001</v>
      </c>
      <c r="Q12" s="7">
        <v>0.4492159</v>
      </c>
      <c r="R12" s="7">
        <v>156.64680000000001</v>
      </c>
      <c r="S12" s="7">
        <v>5.474445E-2</v>
      </c>
      <c r="T12" s="7">
        <v>196.71539999999999</v>
      </c>
      <c r="U12" s="7">
        <v>3.830741E-2</v>
      </c>
      <c r="V12" s="7">
        <v>0.53206799999999999</v>
      </c>
      <c r="W12" s="7">
        <v>0.67760240000000005</v>
      </c>
      <c r="X12" s="7">
        <v>0.35584710000000003</v>
      </c>
      <c r="Y12" s="7">
        <v>4.3820009999999998</v>
      </c>
      <c r="Z12" s="7">
        <v>0.15325430000000001</v>
      </c>
      <c r="AA12" s="7">
        <v>0</v>
      </c>
      <c r="AB12" s="7">
        <v>0.2142067</v>
      </c>
      <c r="AC12" s="7">
        <v>1.140091</v>
      </c>
      <c r="AD12" s="7">
        <v>0</v>
      </c>
      <c r="AE12" s="7">
        <v>2.4135353248173375</v>
      </c>
      <c r="AF12" s="7">
        <v>0.17793697518257687</v>
      </c>
      <c r="AG12" s="7">
        <v>1.0815330000000001</v>
      </c>
      <c r="AH12" s="7">
        <v>2.1353549999999999E-2</v>
      </c>
      <c r="AI12" s="7">
        <v>0.1648307</v>
      </c>
      <c r="AJ12" s="7">
        <v>4.3353840000000003</v>
      </c>
      <c r="AK12" s="7">
        <v>0</v>
      </c>
      <c r="AL12" s="7">
        <v>42.725560000000002</v>
      </c>
      <c r="AM12" s="7">
        <v>0</v>
      </c>
      <c r="AN12" s="7">
        <v>0</v>
      </c>
      <c r="AO12" s="7">
        <v>0</v>
      </c>
      <c r="AP12" s="7">
        <v>-38.083309999999997</v>
      </c>
      <c r="AQ12" s="7">
        <v>998.85919094099927</v>
      </c>
      <c r="AR12" s="7">
        <v>1421.6798539999991</v>
      </c>
      <c r="AS12" s="20"/>
    </row>
    <row r="13" spans="1:45" ht="15" x14ac:dyDescent="0.2">
      <c r="A13" s="5" t="s">
        <v>41</v>
      </c>
      <c r="B13" s="6" t="s">
        <v>83</v>
      </c>
      <c r="C13" s="7">
        <v>16.818159999999999</v>
      </c>
      <c r="D13" s="7">
        <v>14.60801</v>
      </c>
      <c r="E13" s="7">
        <v>280.56270000000001</v>
      </c>
      <c r="F13" s="7">
        <v>32.21049</v>
      </c>
      <c r="G13" s="7">
        <v>1.5180929999999999</v>
      </c>
      <c r="H13" s="7">
        <v>10.25179</v>
      </c>
      <c r="I13" s="7">
        <v>289.6968</v>
      </c>
      <c r="J13" s="7">
        <v>18.847329999999999</v>
      </c>
      <c r="K13" s="7">
        <v>100.22620000000001</v>
      </c>
      <c r="L13" s="7">
        <v>6.7774679999999998</v>
      </c>
      <c r="M13" s="7">
        <v>22.81616</v>
      </c>
      <c r="N13" s="7">
        <v>20.614280000000001</v>
      </c>
      <c r="O13" s="7">
        <v>33.128340000000001</v>
      </c>
      <c r="P13" s="7">
        <v>74.154780000000002</v>
      </c>
      <c r="Q13" s="7">
        <v>2.3693209999999998</v>
      </c>
      <c r="R13" s="7">
        <v>62.324480000000001</v>
      </c>
      <c r="S13" s="7">
        <v>17.144739999999999</v>
      </c>
      <c r="T13" s="7">
        <v>22.46011</v>
      </c>
      <c r="U13" s="7">
        <v>1.486305</v>
      </c>
      <c r="V13" s="7">
        <v>20.643930000000001</v>
      </c>
      <c r="W13" s="7">
        <v>26.290579999999999</v>
      </c>
      <c r="X13" s="7">
        <v>13.770619999999999</v>
      </c>
      <c r="Y13" s="7">
        <v>8.2889169999999996</v>
      </c>
      <c r="Z13" s="7">
        <v>0.32948959999999999</v>
      </c>
      <c r="AA13" s="7">
        <v>6.3737740000000001</v>
      </c>
      <c r="AB13" s="7">
        <v>10.58968</v>
      </c>
      <c r="AC13" s="7">
        <v>11.96284</v>
      </c>
      <c r="AD13" s="7">
        <v>193.24420000000001</v>
      </c>
      <c r="AE13" s="7">
        <v>76.64278645651234</v>
      </c>
      <c r="AF13" s="7">
        <v>173.54642954348975</v>
      </c>
      <c r="AG13" s="7">
        <v>15.609730000000001</v>
      </c>
      <c r="AH13" s="7">
        <v>142.5729</v>
      </c>
      <c r="AI13" s="7">
        <v>16.88241</v>
      </c>
      <c r="AJ13" s="7">
        <v>68.964650000000006</v>
      </c>
      <c r="AK13" s="7">
        <v>0</v>
      </c>
      <c r="AL13" s="7">
        <v>210.86959316993099</v>
      </c>
      <c r="AM13" s="7">
        <v>0</v>
      </c>
      <c r="AN13" s="7">
        <v>0</v>
      </c>
      <c r="AO13" s="7">
        <v>0</v>
      </c>
      <c r="AP13" s="7">
        <v>66.929919999999996</v>
      </c>
      <c r="AQ13" s="7">
        <v>296.61967623006365</v>
      </c>
      <c r="AR13" s="7">
        <v>2388.1476829999965</v>
      </c>
      <c r="AS13" s="20"/>
    </row>
    <row r="14" spans="1:45" ht="15" x14ac:dyDescent="0.2">
      <c r="A14" s="5" t="s">
        <v>42</v>
      </c>
      <c r="B14" s="6" t="s">
        <v>84</v>
      </c>
      <c r="C14" s="7">
        <v>323.53550000000001</v>
      </c>
      <c r="D14" s="7">
        <v>189.9639</v>
      </c>
      <c r="E14" s="7">
        <v>425.55779999999999</v>
      </c>
      <c r="F14" s="7">
        <v>282.91829999999999</v>
      </c>
      <c r="G14" s="7">
        <v>2.2941509999999998</v>
      </c>
      <c r="H14" s="7">
        <v>58.149439999999998</v>
      </c>
      <c r="I14" s="7">
        <v>49.571159999999999</v>
      </c>
      <c r="J14" s="7">
        <v>1510.3610000000001</v>
      </c>
      <c r="K14" s="7">
        <v>698.10199999999998</v>
      </c>
      <c r="L14" s="7">
        <v>269.35160000000002</v>
      </c>
      <c r="M14" s="7">
        <v>366.43060000000003</v>
      </c>
      <c r="N14" s="7">
        <v>939.96519999999998</v>
      </c>
      <c r="O14" s="7">
        <v>396.16559999999998</v>
      </c>
      <c r="P14" s="7">
        <v>284.78320000000002</v>
      </c>
      <c r="Q14" s="7">
        <v>33.801960000000001</v>
      </c>
      <c r="R14" s="7">
        <v>74.368840000000006</v>
      </c>
      <c r="S14" s="7">
        <v>317.10750000000002</v>
      </c>
      <c r="T14" s="7">
        <v>479.13080000000002</v>
      </c>
      <c r="U14" s="7">
        <v>19.021519999999999</v>
      </c>
      <c r="V14" s="7">
        <v>140.18979999999999</v>
      </c>
      <c r="W14" s="7">
        <v>178.53530000000001</v>
      </c>
      <c r="X14" s="7">
        <v>11.6663</v>
      </c>
      <c r="Y14" s="7">
        <v>1055.816</v>
      </c>
      <c r="Z14" s="7">
        <v>236.4616</v>
      </c>
      <c r="AA14" s="7">
        <v>722.2953</v>
      </c>
      <c r="AB14" s="7">
        <v>51.361609999999999</v>
      </c>
      <c r="AC14" s="7">
        <v>64.515389999999996</v>
      </c>
      <c r="AD14" s="7">
        <v>124.9571</v>
      </c>
      <c r="AE14" s="7">
        <v>114.75521287737664</v>
      </c>
      <c r="AF14" s="7">
        <v>158.30886712262256</v>
      </c>
      <c r="AG14" s="7">
        <v>45.474319999999999</v>
      </c>
      <c r="AH14" s="7">
        <v>86.950059999999993</v>
      </c>
      <c r="AI14" s="7">
        <v>10.39106</v>
      </c>
      <c r="AJ14" s="7">
        <v>135.29750000000001</v>
      </c>
      <c r="AK14" s="7">
        <v>0</v>
      </c>
      <c r="AL14" s="7">
        <v>1238.336</v>
      </c>
      <c r="AM14" s="7">
        <v>0</v>
      </c>
      <c r="AN14" s="7">
        <v>0</v>
      </c>
      <c r="AO14" s="7">
        <v>0</v>
      </c>
      <c r="AP14" s="7">
        <v>348.76929999999999</v>
      </c>
      <c r="AQ14" s="7">
        <v>708.81784899999252</v>
      </c>
      <c r="AR14" s="7">
        <v>12153.47863999999</v>
      </c>
      <c r="AS14" s="20"/>
    </row>
    <row r="15" spans="1:45" ht="15" x14ac:dyDescent="0.2">
      <c r="A15" s="5" t="s">
        <v>43</v>
      </c>
      <c r="B15" s="6" t="s">
        <v>85</v>
      </c>
      <c r="C15" s="7">
        <v>885.63620000000003</v>
      </c>
      <c r="D15" s="7">
        <v>57.055349999999997</v>
      </c>
      <c r="E15" s="7">
        <v>674.98270000000002</v>
      </c>
      <c r="F15" s="7">
        <v>133.57069999999999</v>
      </c>
      <c r="G15" s="7">
        <v>3.803525</v>
      </c>
      <c r="H15" s="7">
        <v>68.152760000000001</v>
      </c>
      <c r="I15" s="7">
        <v>132.0154</v>
      </c>
      <c r="J15" s="7">
        <v>60.712800000000001</v>
      </c>
      <c r="K15" s="7">
        <v>1261.777</v>
      </c>
      <c r="L15" s="7">
        <v>178.96889999999999</v>
      </c>
      <c r="M15" s="7">
        <v>100.7931</v>
      </c>
      <c r="N15" s="7">
        <v>134.96019999999999</v>
      </c>
      <c r="O15" s="7">
        <v>33.953060000000001</v>
      </c>
      <c r="P15" s="7">
        <v>171.7355</v>
      </c>
      <c r="Q15" s="7">
        <v>30.816839999999999</v>
      </c>
      <c r="R15" s="7">
        <v>119.2577</v>
      </c>
      <c r="S15" s="7">
        <v>23.95542</v>
      </c>
      <c r="T15" s="7">
        <v>38.859070000000003</v>
      </c>
      <c r="U15" s="7">
        <v>2.9825050000000002</v>
      </c>
      <c r="V15" s="7">
        <v>41.425280000000001</v>
      </c>
      <c r="W15" s="7">
        <v>52.756180000000001</v>
      </c>
      <c r="X15" s="7">
        <v>11.63354</v>
      </c>
      <c r="Y15" s="7">
        <v>24.02131</v>
      </c>
      <c r="Z15" s="7">
        <v>0.26400479999999998</v>
      </c>
      <c r="AA15" s="7">
        <v>2.783172</v>
      </c>
      <c r="AB15" s="7">
        <v>14.457050000000001</v>
      </c>
      <c r="AC15" s="7">
        <v>32.937100000000001</v>
      </c>
      <c r="AD15" s="7">
        <v>64.996260000000007</v>
      </c>
      <c r="AE15" s="7">
        <v>24.410172888681238</v>
      </c>
      <c r="AF15" s="7">
        <v>33.608057111318658</v>
      </c>
      <c r="AG15" s="7">
        <v>5.5787100000000001</v>
      </c>
      <c r="AH15" s="7">
        <v>33.216520000000003</v>
      </c>
      <c r="AI15" s="7">
        <v>194.06649999999999</v>
      </c>
      <c r="AJ15" s="7">
        <v>94.173010000000005</v>
      </c>
      <c r="AK15" s="7">
        <v>0</v>
      </c>
      <c r="AL15" s="7">
        <v>787.46270000000004</v>
      </c>
      <c r="AM15" s="7">
        <v>0</v>
      </c>
      <c r="AN15" s="7">
        <v>0</v>
      </c>
      <c r="AO15" s="7">
        <v>0</v>
      </c>
      <c r="AP15" s="7">
        <v>81.604799999999997</v>
      </c>
      <c r="AQ15" s="7">
        <v>1101.6331332000011</v>
      </c>
      <c r="AR15" s="7">
        <v>6715.016230000002</v>
      </c>
      <c r="AS15" s="20"/>
    </row>
    <row r="16" spans="1:45" ht="15" x14ac:dyDescent="0.2">
      <c r="A16" s="5" t="s">
        <v>44</v>
      </c>
      <c r="B16" s="6" t="s">
        <v>86</v>
      </c>
      <c r="C16" s="7">
        <v>4.3797139999999999</v>
      </c>
      <c r="D16" s="7">
        <v>7.1995839999999998</v>
      </c>
      <c r="E16" s="7">
        <v>56.27055</v>
      </c>
      <c r="F16" s="7">
        <v>106.4569</v>
      </c>
      <c r="G16" s="7">
        <v>31.028590000000001</v>
      </c>
      <c r="H16" s="7">
        <v>0.38794659999999997</v>
      </c>
      <c r="I16" s="7">
        <v>7.1508520000000004</v>
      </c>
      <c r="J16" s="7">
        <v>0</v>
      </c>
      <c r="K16" s="7">
        <v>0.55603380000000002</v>
      </c>
      <c r="L16" s="7">
        <v>83.877610000000004</v>
      </c>
      <c r="M16" s="7">
        <v>17.982150000000001</v>
      </c>
      <c r="N16" s="7">
        <v>7.2556900000000004</v>
      </c>
      <c r="O16" s="7">
        <v>34.498309999999996</v>
      </c>
      <c r="P16" s="7">
        <v>17.486170000000001</v>
      </c>
      <c r="Q16" s="7">
        <v>33.992489999999997</v>
      </c>
      <c r="R16" s="7">
        <v>8.7032889999999998</v>
      </c>
      <c r="S16" s="7">
        <v>2.6726619999999999</v>
      </c>
      <c r="T16" s="7">
        <v>27.28181</v>
      </c>
      <c r="U16" s="7">
        <v>1.222448</v>
      </c>
      <c r="V16" s="7">
        <v>26.674990000000001</v>
      </c>
      <c r="W16" s="7">
        <v>33.971290000000003</v>
      </c>
      <c r="X16" s="7">
        <v>5.0502289999999999</v>
      </c>
      <c r="Y16" s="7">
        <v>68.015000000000001</v>
      </c>
      <c r="Z16" s="7">
        <v>8.1296289999999993E-3</v>
      </c>
      <c r="AA16" s="7">
        <v>16.497720000000001</v>
      </c>
      <c r="AB16" s="7">
        <v>0.67856280000000002</v>
      </c>
      <c r="AC16" s="7">
        <v>9.7762510000000002</v>
      </c>
      <c r="AD16" s="7">
        <v>4.970548</v>
      </c>
      <c r="AE16" s="7">
        <v>4.6550427574262629</v>
      </c>
      <c r="AF16" s="7">
        <v>11.090921742573549</v>
      </c>
      <c r="AG16" s="7">
        <v>15.75558</v>
      </c>
      <c r="AH16" s="7">
        <v>2.6310980000000002</v>
      </c>
      <c r="AI16" s="7">
        <v>4.0641109999999996</v>
      </c>
      <c r="AJ16" s="7">
        <v>6.6717510000000004</v>
      </c>
      <c r="AK16" s="7">
        <v>0</v>
      </c>
      <c r="AL16" s="7">
        <v>731.59580000000005</v>
      </c>
      <c r="AM16" s="7">
        <v>0</v>
      </c>
      <c r="AN16" s="7">
        <v>0</v>
      </c>
      <c r="AO16" s="7">
        <v>0</v>
      </c>
      <c r="AP16" s="7">
        <v>6.8770759999999997</v>
      </c>
      <c r="AQ16" s="7">
        <v>450.11124667099858</v>
      </c>
      <c r="AR16" s="7">
        <v>1847.4981469999982</v>
      </c>
      <c r="AS16" s="20"/>
    </row>
    <row r="17" spans="1:45" ht="15" x14ac:dyDescent="0.2">
      <c r="A17" s="5" t="s">
        <v>45</v>
      </c>
      <c r="B17" s="6" t="s">
        <v>87</v>
      </c>
      <c r="C17" s="7">
        <v>2.946761</v>
      </c>
      <c r="D17" s="7">
        <v>15.02542</v>
      </c>
      <c r="E17" s="7">
        <v>219.91679999999999</v>
      </c>
      <c r="F17" s="7">
        <v>0.2131767</v>
      </c>
      <c r="G17" s="7">
        <v>0</v>
      </c>
      <c r="H17" s="7">
        <v>0.70733159999999995</v>
      </c>
      <c r="I17" s="7">
        <v>0.93315170000000003</v>
      </c>
      <c r="J17" s="7">
        <v>0</v>
      </c>
      <c r="K17" s="7">
        <v>24.83558</v>
      </c>
      <c r="L17" s="7">
        <v>0.5998272</v>
      </c>
      <c r="M17" s="7">
        <v>271.37759999999997</v>
      </c>
      <c r="N17" s="7">
        <v>3.6874030000000002</v>
      </c>
      <c r="O17" s="7">
        <v>5.7646129999999998</v>
      </c>
      <c r="P17" s="7">
        <v>55.040469999999999</v>
      </c>
      <c r="Q17" s="7">
        <v>3.959495</v>
      </c>
      <c r="R17" s="7">
        <v>7.0632060000000001</v>
      </c>
      <c r="S17" s="7">
        <v>2.5738210000000001</v>
      </c>
      <c r="T17" s="7">
        <v>1028.663</v>
      </c>
      <c r="U17" s="7">
        <v>6.6582710000000003E-2</v>
      </c>
      <c r="V17" s="7">
        <v>0.92479579999999995</v>
      </c>
      <c r="W17" s="7">
        <v>1.1777519999999999</v>
      </c>
      <c r="X17" s="7">
        <v>15.22517</v>
      </c>
      <c r="Y17" s="7">
        <v>0</v>
      </c>
      <c r="Z17" s="7">
        <v>0</v>
      </c>
      <c r="AA17" s="7">
        <v>0</v>
      </c>
      <c r="AB17" s="7">
        <v>2.3810080000000001E-2</v>
      </c>
      <c r="AC17" s="7">
        <v>2.8238150000000002</v>
      </c>
      <c r="AD17" s="7">
        <v>0</v>
      </c>
      <c r="AE17" s="7">
        <v>66.23071013811834</v>
      </c>
      <c r="AF17" s="7">
        <v>53.034129861881254</v>
      </c>
      <c r="AG17" s="7">
        <v>7.7104650000000001</v>
      </c>
      <c r="AH17" s="7">
        <v>9.6228429999999996</v>
      </c>
      <c r="AI17" s="7">
        <v>6.5091229999999998</v>
      </c>
      <c r="AJ17" s="7">
        <v>4.0549580000000002E-2</v>
      </c>
      <c r="AK17" s="7">
        <v>0</v>
      </c>
      <c r="AL17" s="7">
        <v>71.464650000000006</v>
      </c>
      <c r="AM17" s="7">
        <v>0</v>
      </c>
      <c r="AN17" s="7">
        <v>0</v>
      </c>
      <c r="AO17" s="7">
        <v>0</v>
      </c>
      <c r="AP17" s="7">
        <v>-91.837029999999999</v>
      </c>
      <c r="AQ17" s="7">
        <v>1364.8303576299913</v>
      </c>
      <c r="AR17" s="7">
        <v>3151.1553799999911</v>
      </c>
      <c r="AS17" s="20"/>
    </row>
    <row r="18" spans="1:45" ht="15" x14ac:dyDescent="0.2">
      <c r="A18" s="5" t="s">
        <v>46</v>
      </c>
      <c r="B18" s="6" t="s">
        <v>88</v>
      </c>
      <c r="C18" s="7">
        <v>75.670479999999998</v>
      </c>
      <c r="D18" s="7">
        <v>62.176569999999998</v>
      </c>
      <c r="E18" s="7">
        <v>57.430549999999997</v>
      </c>
      <c r="F18" s="7">
        <v>9.2042909999999996</v>
      </c>
      <c r="G18" s="7">
        <v>2.0895450000000002</v>
      </c>
      <c r="H18" s="7">
        <v>7.5976860000000004</v>
      </c>
      <c r="I18" s="7">
        <v>25.098579999999998</v>
      </c>
      <c r="J18" s="7">
        <v>35.79609</v>
      </c>
      <c r="K18" s="7">
        <v>19.53708</v>
      </c>
      <c r="L18" s="7">
        <v>7.0441099999999999</v>
      </c>
      <c r="M18" s="7">
        <v>37.797600000000003</v>
      </c>
      <c r="N18" s="7">
        <v>1170.4069999999999</v>
      </c>
      <c r="O18" s="7">
        <v>719.32159999999999</v>
      </c>
      <c r="P18" s="7">
        <v>403.8614</v>
      </c>
      <c r="Q18" s="7">
        <v>212.9667</v>
      </c>
      <c r="R18" s="7">
        <v>90.639039999999994</v>
      </c>
      <c r="S18" s="7">
        <v>28.37921</v>
      </c>
      <c r="T18" s="7">
        <v>1685.9</v>
      </c>
      <c r="U18" s="7">
        <v>3.1576179999999998</v>
      </c>
      <c r="V18" s="7">
        <v>52.3157</v>
      </c>
      <c r="W18" s="7">
        <v>66.625410000000002</v>
      </c>
      <c r="X18" s="7">
        <v>1.740191</v>
      </c>
      <c r="Y18" s="7">
        <v>134.7234</v>
      </c>
      <c r="Z18" s="7">
        <v>0.88917210000000002</v>
      </c>
      <c r="AA18" s="7">
        <v>3.3252630000000001</v>
      </c>
      <c r="AB18" s="7">
        <v>40.355310000000003</v>
      </c>
      <c r="AC18" s="7">
        <v>79.650450000000006</v>
      </c>
      <c r="AD18" s="7">
        <v>0</v>
      </c>
      <c r="AE18" s="7">
        <v>10.521076297373657</v>
      </c>
      <c r="AF18" s="7">
        <v>23.02160770262461</v>
      </c>
      <c r="AG18" s="7">
        <v>30.79063</v>
      </c>
      <c r="AH18" s="7">
        <v>4.0845849999999997</v>
      </c>
      <c r="AI18" s="7">
        <v>6.0097480000000001</v>
      </c>
      <c r="AJ18" s="7">
        <v>4.3865369999999997</v>
      </c>
      <c r="AK18" s="7">
        <v>0</v>
      </c>
      <c r="AL18" s="7">
        <v>6.4895319999999996</v>
      </c>
      <c r="AM18" s="7">
        <v>0</v>
      </c>
      <c r="AN18" s="7">
        <v>0</v>
      </c>
      <c r="AO18" s="7">
        <v>69.785250000000005</v>
      </c>
      <c r="AP18" s="7">
        <v>178.65870000000001</v>
      </c>
      <c r="AQ18" s="7">
        <v>2769.4251618999924</v>
      </c>
      <c r="AR18" s="7">
        <v>8136.8728739999897</v>
      </c>
      <c r="AS18" s="20"/>
    </row>
    <row r="19" spans="1:45" ht="15" x14ac:dyDescent="0.2">
      <c r="A19" s="5" t="s">
        <v>47</v>
      </c>
      <c r="B19" s="6" t="s">
        <v>89</v>
      </c>
      <c r="C19" s="7">
        <v>0.13405159999999999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22.378679999999999</v>
      </c>
      <c r="P19" s="7">
        <v>0</v>
      </c>
      <c r="Q19" s="7">
        <v>11.326320000000001</v>
      </c>
      <c r="R19" s="7">
        <v>0</v>
      </c>
      <c r="S19" s="7">
        <v>0.1853716</v>
      </c>
      <c r="T19" s="7">
        <v>0</v>
      </c>
      <c r="U19" s="7">
        <v>0</v>
      </c>
      <c r="V19" s="7">
        <v>1.1583410000000001</v>
      </c>
      <c r="W19" s="7">
        <v>1.475177</v>
      </c>
      <c r="X19" s="7">
        <v>2.3288E-2</v>
      </c>
      <c r="Y19" s="7">
        <v>1.803996E-3</v>
      </c>
      <c r="Z19" s="7">
        <v>6.2814990000000001E-2</v>
      </c>
      <c r="AA19" s="7">
        <v>0</v>
      </c>
      <c r="AB19" s="7">
        <v>0.69369009999999998</v>
      </c>
      <c r="AC19" s="7">
        <v>0</v>
      </c>
      <c r="AD19" s="7">
        <v>0</v>
      </c>
      <c r="AE19" s="7">
        <v>0</v>
      </c>
      <c r="AF19" s="7">
        <v>1.8262989999999362</v>
      </c>
      <c r="AG19" s="7">
        <v>0</v>
      </c>
      <c r="AH19" s="7">
        <v>0</v>
      </c>
      <c r="AI19" s="7">
        <v>0</v>
      </c>
      <c r="AJ19" s="7">
        <v>1.9008160000000001</v>
      </c>
      <c r="AK19" s="7">
        <v>0</v>
      </c>
      <c r="AL19" s="7">
        <v>0</v>
      </c>
      <c r="AM19" s="7">
        <v>0</v>
      </c>
      <c r="AN19" s="7">
        <v>0</v>
      </c>
      <c r="AO19" s="7">
        <v>205.3509</v>
      </c>
      <c r="AP19" s="7">
        <v>9.1714289999999998</v>
      </c>
      <c r="AQ19" s="7">
        <v>3337.7361047140016</v>
      </c>
      <c r="AR19" s="7">
        <v>3593.4250870000014</v>
      </c>
      <c r="AS19" s="20"/>
    </row>
    <row r="20" spans="1:45" ht="15" x14ac:dyDescent="0.2">
      <c r="A20" s="5" t="s">
        <v>48</v>
      </c>
      <c r="B20" s="6" t="s">
        <v>90</v>
      </c>
      <c r="C20" s="7">
        <v>49.715899999999998</v>
      </c>
      <c r="D20" s="7">
        <v>13.52927</v>
      </c>
      <c r="E20" s="7">
        <v>20.323609999999999</v>
      </c>
      <c r="F20" s="7">
        <v>9.5748949999999997</v>
      </c>
      <c r="G20" s="7">
        <v>2.3723290000000001</v>
      </c>
      <c r="H20" s="7">
        <v>2.1159970000000001</v>
      </c>
      <c r="I20" s="7">
        <v>5.213794</v>
      </c>
      <c r="J20" s="7">
        <v>5.2731979999999998</v>
      </c>
      <c r="K20" s="7">
        <v>10.06522</v>
      </c>
      <c r="L20" s="7">
        <v>2.256834</v>
      </c>
      <c r="M20" s="7">
        <v>9.0497300000000003</v>
      </c>
      <c r="N20" s="7">
        <v>18.730530000000002</v>
      </c>
      <c r="O20" s="7">
        <v>6.7652789999999996</v>
      </c>
      <c r="P20" s="7">
        <v>5172.991</v>
      </c>
      <c r="Q20" s="7">
        <v>80.921499999999995</v>
      </c>
      <c r="R20" s="7">
        <v>19.411249999999999</v>
      </c>
      <c r="S20" s="7">
        <v>56.002560000000003</v>
      </c>
      <c r="T20" s="7">
        <v>41.470640000000003</v>
      </c>
      <c r="U20" s="7">
        <v>27.884160000000001</v>
      </c>
      <c r="V20" s="7">
        <v>13.14991</v>
      </c>
      <c r="W20" s="7">
        <v>16.746749999999999</v>
      </c>
      <c r="X20" s="7">
        <v>8.2085609999999996</v>
      </c>
      <c r="Y20" s="7">
        <v>128.79929999999999</v>
      </c>
      <c r="Z20" s="7">
        <v>4.8056340000000004</v>
      </c>
      <c r="AA20" s="7">
        <v>1.3055239999999999</v>
      </c>
      <c r="AB20" s="7">
        <v>18.745660000000001</v>
      </c>
      <c r="AC20" s="7">
        <v>257.75319999999999</v>
      </c>
      <c r="AD20" s="7">
        <v>2.0089899999999998</v>
      </c>
      <c r="AE20" s="7">
        <v>16.87399742797006</v>
      </c>
      <c r="AF20" s="7">
        <v>38.639158572030112</v>
      </c>
      <c r="AG20" s="7">
        <v>0.21790950000000001</v>
      </c>
      <c r="AH20" s="7">
        <v>27.988669999999999</v>
      </c>
      <c r="AI20" s="7">
        <v>19.081219999999998</v>
      </c>
      <c r="AJ20" s="7">
        <v>44.813279999999999</v>
      </c>
      <c r="AK20" s="7">
        <v>0</v>
      </c>
      <c r="AL20" s="7">
        <v>188.6408692</v>
      </c>
      <c r="AM20" s="7">
        <v>0</v>
      </c>
      <c r="AN20" s="7">
        <v>0</v>
      </c>
      <c r="AO20" s="7">
        <v>1122.1479999999999</v>
      </c>
      <c r="AP20" s="7">
        <v>83.545730000000006</v>
      </c>
      <c r="AQ20" s="7">
        <v>22572.623870299976</v>
      </c>
      <c r="AR20" s="7">
        <v>30119.763929999979</v>
      </c>
      <c r="AS20" s="20"/>
    </row>
    <row r="21" spans="1:45" ht="15" x14ac:dyDescent="0.2">
      <c r="A21" s="5" t="s">
        <v>49</v>
      </c>
      <c r="B21" s="6" t="s">
        <v>91</v>
      </c>
      <c r="C21" s="7">
        <v>0</v>
      </c>
      <c r="D21" s="7">
        <v>8.2980470000000001E-2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20.80602</v>
      </c>
      <c r="R21" s="7">
        <v>0</v>
      </c>
      <c r="S21" s="7">
        <v>3.4532170000000002E-3</v>
      </c>
      <c r="T21" s="7">
        <v>0.85658509999999999</v>
      </c>
      <c r="U21" s="7">
        <v>8.7590020000000005E-2</v>
      </c>
      <c r="V21" s="7">
        <v>1.216575</v>
      </c>
      <c r="W21" s="7">
        <v>1.5493399999999999</v>
      </c>
      <c r="X21" s="7">
        <v>0</v>
      </c>
      <c r="Y21" s="7">
        <v>0</v>
      </c>
      <c r="Z21" s="7">
        <v>1.2374E-2</v>
      </c>
      <c r="AA21" s="7">
        <v>18.12491</v>
      </c>
      <c r="AB21" s="7">
        <v>1.6291439999999999</v>
      </c>
      <c r="AC21" s="7">
        <v>8.2221600000000006E-2</v>
      </c>
      <c r="AD21" s="7">
        <v>0</v>
      </c>
      <c r="AE21" s="7">
        <v>0</v>
      </c>
      <c r="AF21" s="7">
        <v>0</v>
      </c>
      <c r="AG21" s="7">
        <v>0</v>
      </c>
      <c r="AH21" s="7">
        <v>1.8031029999999999</v>
      </c>
      <c r="AI21" s="7">
        <v>0</v>
      </c>
      <c r="AJ21" s="7">
        <v>0.40017760000000002</v>
      </c>
      <c r="AK21" s="7">
        <v>0</v>
      </c>
      <c r="AL21" s="7">
        <v>565.21759999999995</v>
      </c>
      <c r="AM21" s="7">
        <v>0</v>
      </c>
      <c r="AN21" s="7">
        <v>0</v>
      </c>
      <c r="AO21" s="7">
        <v>969.38969999999995</v>
      </c>
      <c r="AP21" s="7">
        <v>41.701810000000002</v>
      </c>
      <c r="AQ21" s="7">
        <v>1073.1134139929959</v>
      </c>
      <c r="AR21" s="7">
        <v>2696.0769979999959</v>
      </c>
      <c r="AS21" s="20"/>
    </row>
    <row r="22" spans="1:45" ht="15" x14ac:dyDescent="0.2">
      <c r="A22" s="5" t="s">
        <v>50</v>
      </c>
      <c r="B22" s="6" t="s">
        <v>92</v>
      </c>
      <c r="C22" s="7">
        <v>5.2770950000000001</v>
      </c>
      <c r="D22" s="7">
        <v>11.90441</v>
      </c>
      <c r="E22" s="7">
        <v>44.301490000000001</v>
      </c>
      <c r="F22" s="7">
        <v>9.8658180000000009</v>
      </c>
      <c r="G22" s="7">
        <v>3.6187490000000002</v>
      </c>
      <c r="H22" s="7">
        <v>6.4785560000000002</v>
      </c>
      <c r="I22" s="7">
        <v>15.64603</v>
      </c>
      <c r="J22" s="7">
        <v>1.0118940000000001</v>
      </c>
      <c r="K22" s="7">
        <v>10.70912</v>
      </c>
      <c r="L22" s="7">
        <v>1.183799</v>
      </c>
      <c r="M22" s="7">
        <v>15.269550000000001</v>
      </c>
      <c r="N22" s="7">
        <v>25.124839999999999</v>
      </c>
      <c r="O22" s="7">
        <v>2.2890730000000001</v>
      </c>
      <c r="P22" s="7">
        <v>22.783439999999999</v>
      </c>
      <c r="Q22" s="7">
        <v>2.1753589999999998</v>
      </c>
      <c r="R22" s="7">
        <v>148.6953</v>
      </c>
      <c r="S22" s="7">
        <v>9.2314299999999996</v>
      </c>
      <c r="T22" s="7">
        <v>14.74756</v>
      </c>
      <c r="U22" s="7">
        <v>11.40936</v>
      </c>
      <c r="V22" s="7">
        <v>21.009530000000002</v>
      </c>
      <c r="W22" s="7">
        <v>26.75619</v>
      </c>
      <c r="X22" s="7">
        <v>19.451350000000001</v>
      </c>
      <c r="Y22" s="7">
        <v>12.909179999999999</v>
      </c>
      <c r="Z22" s="7">
        <v>1.4781569999999999</v>
      </c>
      <c r="AA22" s="7">
        <v>18.774039999999999</v>
      </c>
      <c r="AB22" s="7">
        <v>49.810180000000003</v>
      </c>
      <c r="AC22" s="7">
        <v>12.66858</v>
      </c>
      <c r="AD22" s="7">
        <v>18.24119</v>
      </c>
      <c r="AE22" s="7">
        <v>19.775842394234381</v>
      </c>
      <c r="AF22" s="7">
        <v>42.667937605765488</v>
      </c>
      <c r="AG22" s="7">
        <v>0.31962689999999999</v>
      </c>
      <c r="AH22" s="7">
        <v>20.616890000000001</v>
      </c>
      <c r="AI22" s="7">
        <v>6.7290179999999999</v>
      </c>
      <c r="AJ22" s="7">
        <v>77.369659999999996</v>
      </c>
      <c r="AK22" s="7">
        <v>0</v>
      </c>
      <c r="AL22" s="7">
        <v>1882.54</v>
      </c>
      <c r="AM22" s="7">
        <v>0</v>
      </c>
      <c r="AN22" s="7">
        <v>0</v>
      </c>
      <c r="AO22" s="7">
        <v>294.12009999999998</v>
      </c>
      <c r="AP22" s="7">
        <v>124.1454</v>
      </c>
      <c r="AQ22" s="7">
        <v>786.4955311000009</v>
      </c>
      <c r="AR22" s="7">
        <v>3797.6012760000003</v>
      </c>
      <c r="AS22" s="20"/>
    </row>
    <row r="23" spans="1:45" ht="15" x14ac:dyDescent="0.2">
      <c r="A23" s="5" t="s">
        <v>51</v>
      </c>
      <c r="B23" s="6" t="s">
        <v>93</v>
      </c>
      <c r="C23" s="7">
        <v>175.76480000000001</v>
      </c>
      <c r="D23" s="7">
        <v>96.804509999999993</v>
      </c>
      <c r="E23" s="7">
        <v>557.54849999999999</v>
      </c>
      <c r="F23" s="7">
        <v>88.724530000000001</v>
      </c>
      <c r="G23" s="7">
        <v>16.901440000000001</v>
      </c>
      <c r="H23" s="7">
        <v>23.35671</v>
      </c>
      <c r="I23" s="7">
        <v>88.680700000000002</v>
      </c>
      <c r="J23" s="7">
        <v>1.8790230000000001</v>
      </c>
      <c r="K23" s="7">
        <v>117.047</v>
      </c>
      <c r="L23" s="7">
        <v>67.847369999999998</v>
      </c>
      <c r="M23" s="7">
        <v>202.9555</v>
      </c>
      <c r="N23" s="7">
        <v>387.02420000000001</v>
      </c>
      <c r="O23" s="7">
        <v>121.41079999999999</v>
      </c>
      <c r="P23" s="7">
        <v>605.60770000000002</v>
      </c>
      <c r="Q23" s="7">
        <v>26.855039999999999</v>
      </c>
      <c r="R23" s="7">
        <v>58.841729999999998</v>
      </c>
      <c r="S23" s="7">
        <v>1442.202</v>
      </c>
      <c r="T23" s="7">
        <v>78.465159999999997</v>
      </c>
      <c r="U23" s="7">
        <v>46.034730000000003</v>
      </c>
      <c r="V23" s="7">
        <v>43.013649999999998</v>
      </c>
      <c r="W23" s="7">
        <v>54.779000000000003</v>
      </c>
      <c r="X23" s="7">
        <v>313.46839999999997</v>
      </c>
      <c r="Y23" s="7">
        <v>39.258009999999999</v>
      </c>
      <c r="Z23" s="7">
        <v>1.320085</v>
      </c>
      <c r="AA23" s="7">
        <v>24.347380000000001</v>
      </c>
      <c r="AB23" s="7">
        <v>32.656649999999999</v>
      </c>
      <c r="AC23" s="7">
        <v>129.3082</v>
      </c>
      <c r="AD23" s="7">
        <v>188.99760000000001</v>
      </c>
      <c r="AE23" s="7">
        <v>296.9980790063363</v>
      </c>
      <c r="AF23" s="7">
        <v>695.42194099366407</v>
      </c>
      <c r="AG23" s="7">
        <v>55.631909999999998</v>
      </c>
      <c r="AH23" s="7">
        <v>185.58510000000001</v>
      </c>
      <c r="AI23" s="7">
        <v>272.76310000000001</v>
      </c>
      <c r="AJ23" s="7">
        <v>303.0675</v>
      </c>
      <c r="AK23" s="7">
        <v>0</v>
      </c>
      <c r="AL23" s="7">
        <v>1900.1213307999999</v>
      </c>
      <c r="AM23" s="7">
        <v>0</v>
      </c>
      <c r="AN23" s="7">
        <v>0</v>
      </c>
      <c r="AO23" s="7">
        <v>0</v>
      </c>
      <c r="AP23" s="7">
        <v>-365.46350000000001</v>
      </c>
      <c r="AQ23" s="7">
        <v>0.32773020000314729</v>
      </c>
      <c r="AR23" s="7">
        <v>8375.5536090000041</v>
      </c>
      <c r="AS23" s="20"/>
    </row>
    <row r="24" spans="1:45" ht="15" x14ac:dyDescent="0.2">
      <c r="A24" s="5" t="s">
        <v>52</v>
      </c>
      <c r="B24" s="6" t="s">
        <v>94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502.74066263489402</v>
      </c>
      <c r="AM24" s="7">
        <v>0</v>
      </c>
      <c r="AN24" s="7">
        <v>0</v>
      </c>
      <c r="AO24" s="7">
        <v>15500.6</v>
      </c>
      <c r="AP24" s="7">
        <v>171.64340000000001</v>
      </c>
      <c r="AQ24" s="7">
        <v>42.610267365099212</v>
      </c>
      <c r="AR24" s="7">
        <v>16217.594329999994</v>
      </c>
      <c r="AS24" s="20"/>
    </row>
    <row r="25" spans="1:45" ht="15" x14ac:dyDescent="0.2">
      <c r="A25" s="5" t="s">
        <v>53</v>
      </c>
      <c r="B25" s="6" t="s">
        <v>95</v>
      </c>
      <c r="C25" s="7">
        <v>6.4035789999999997</v>
      </c>
      <c r="D25" s="7">
        <v>0.98649100000000001</v>
      </c>
      <c r="E25" s="7">
        <v>162.9802</v>
      </c>
      <c r="F25" s="7">
        <v>19.998550000000002</v>
      </c>
      <c r="G25" s="7">
        <v>1.222199</v>
      </c>
      <c r="H25" s="7">
        <v>6.6115870000000001</v>
      </c>
      <c r="I25" s="7">
        <v>20.345120000000001</v>
      </c>
      <c r="J25" s="7">
        <v>12.48211</v>
      </c>
      <c r="K25" s="7">
        <v>18.15044</v>
      </c>
      <c r="L25" s="7">
        <v>6.9230169999999998</v>
      </c>
      <c r="M25" s="7">
        <v>8.4923350000000006</v>
      </c>
      <c r="N25" s="7">
        <v>34.936050000000002</v>
      </c>
      <c r="O25" s="7">
        <v>19.85688</v>
      </c>
      <c r="P25" s="7">
        <v>138.1397</v>
      </c>
      <c r="Q25" s="7">
        <v>21.388020000000001</v>
      </c>
      <c r="R25" s="7">
        <v>7.1101970000000003</v>
      </c>
      <c r="S25" s="7">
        <v>14.20499</v>
      </c>
      <c r="T25" s="7">
        <v>16.776319999999998</v>
      </c>
      <c r="U25" s="7">
        <v>273.08159999999998</v>
      </c>
      <c r="V25" s="7">
        <v>30.86092</v>
      </c>
      <c r="W25" s="7">
        <v>39.302190000000003</v>
      </c>
      <c r="X25" s="7">
        <v>4.6113710000000001</v>
      </c>
      <c r="Y25" s="7">
        <v>147.0746</v>
      </c>
      <c r="Z25" s="7">
        <v>37.113309999999998</v>
      </c>
      <c r="AA25" s="7">
        <v>50.509129999999999</v>
      </c>
      <c r="AB25" s="7">
        <v>4.8462899999999998</v>
      </c>
      <c r="AC25" s="7">
        <v>58.380589999999998</v>
      </c>
      <c r="AD25" s="7">
        <v>3.930574</v>
      </c>
      <c r="AE25" s="7">
        <v>6.98312920952909</v>
      </c>
      <c r="AF25" s="7">
        <v>1.120503790471048</v>
      </c>
      <c r="AG25" s="7">
        <v>6.0701200000000002</v>
      </c>
      <c r="AH25" s="7">
        <v>1.301337</v>
      </c>
      <c r="AI25" s="7">
        <v>1.1410579999999999</v>
      </c>
      <c r="AJ25" s="7">
        <v>78.780730000000005</v>
      </c>
      <c r="AK25" s="7">
        <v>0</v>
      </c>
      <c r="AL25" s="7">
        <v>197.97550000000001</v>
      </c>
      <c r="AM25" s="7">
        <v>0</v>
      </c>
      <c r="AN25" s="7">
        <v>0</v>
      </c>
      <c r="AO25" s="7">
        <v>0</v>
      </c>
      <c r="AP25" s="7">
        <v>-241.45439999999999</v>
      </c>
      <c r="AQ25" s="7">
        <v>187.03417299999967</v>
      </c>
      <c r="AR25" s="7">
        <v>1405.6705109999998</v>
      </c>
      <c r="AS25" s="20"/>
    </row>
    <row r="26" spans="1:45" ht="15" x14ac:dyDescent="0.2">
      <c r="A26" s="5" t="s">
        <v>54</v>
      </c>
      <c r="B26" s="6" t="s">
        <v>96</v>
      </c>
      <c r="C26" s="7">
        <v>125.00360000000001</v>
      </c>
      <c r="D26" s="7">
        <v>8.7619779999999992</v>
      </c>
      <c r="E26" s="7">
        <v>625.23170000000005</v>
      </c>
      <c r="F26" s="7">
        <v>102.0937</v>
      </c>
      <c r="G26" s="7">
        <v>6.2205329999999996</v>
      </c>
      <c r="H26" s="7">
        <v>72.631399999999999</v>
      </c>
      <c r="I26" s="7">
        <v>96.118470000000002</v>
      </c>
      <c r="J26" s="7">
        <v>74.199420000000003</v>
      </c>
      <c r="K26" s="7">
        <v>90.679079999999999</v>
      </c>
      <c r="L26" s="7">
        <v>33.896340000000002</v>
      </c>
      <c r="M26" s="7">
        <v>49.92259</v>
      </c>
      <c r="N26" s="7">
        <v>142.85820000000001</v>
      </c>
      <c r="O26" s="7">
        <v>92.853340000000003</v>
      </c>
      <c r="P26" s="7">
        <v>384.61959999999999</v>
      </c>
      <c r="Q26" s="7">
        <v>151.9418</v>
      </c>
      <c r="R26" s="7">
        <v>33.248199999999997</v>
      </c>
      <c r="S26" s="7">
        <v>2.4487999999999999</v>
      </c>
      <c r="T26" s="7">
        <v>73.534899999999993</v>
      </c>
      <c r="U26" s="7">
        <v>0.70485229999999999</v>
      </c>
      <c r="V26" s="7">
        <v>2344.9850000000001</v>
      </c>
      <c r="W26" s="7">
        <v>0</v>
      </c>
      <c r="X26" s="7">
        <v>4.2977290000000004</v>
      </c>
      <c r="Y26" s="7">
        <v>72.76934</v>
      </c>
      <c r="Z26" s="7">
        <v>9.3578840000000003</v>
      </c>
      <c r="AA26" s="7">
        <v>3.7635529999999999</v>
      </c>
      <c r="AB26" s="7">
        <v>0.77994589999999997</v>
      </c>
      <c r="AC26" s="7">
        <v>41.737699999999997</v>
      </c>
      <c r="AD26" s="7">
        <v>1.9202079999999999</v>
      </c>
      <c r="AE26" s="7">
        <v>20.197744010032928</v>
      </c>
      <c r="AF26" s="7">
        <v>49.582454189967272</v>
      </c>
      <c r="AG26" s="7">
        <v>23.737089999999998</v>
      </c>
      <c r="AH26" s="7">
        <v>6.3423129999999999</v>
      </c>
      <c r="AI26" s="7">
        <v>48.690019999999997</v>
      </c>
      <c r="AJ26" s="7">
        <v>9.0165050000000004</v>
      </c>
      <c r="AK26" s="7">
        <v>0</v>
      </c>
      <c r="AL26" s="7">
        <v>8514.2170000000006</v>
      </c>
      <c r="AM26" s="7">
        <v>0</v>
      </c>
      <c r="AN26" s="7">
        <v>0</v>
      </c>
      <c r="AO26" s="7">
        <v>0</v>
      </c>
      <c r="AP26" s="7">
        <v>-1652.2380000000001</v>
      </c>
      <c r="AQ26" s="7">
        <v>238.82423060001378</v>
      </c>
      <c r="AR26" s="7">
        <v>11904.949220000013</v>
      </c>
      <c r="AS26" s="20"/>
    </row>
    <row r="27" spans="1:45" ht="15" x14ac:dyDescent="0.2">
      <c r="A27" s="5" t="s">
        <v>55</v>
      </c>
      <c r="B27" s="6" t="s">
        <v>97</v>
      </c>
      <c r="C27" s="7">
        <v>674.32820000000004</v>
      </c>
      <c r="D27" s="7">
        <v>47.266240000000003</v>
      </c>
      <c r="E27" s="7">
        <v>3372.7939999999999</v>
      </c>
      <c r="F27" s="7">
        <v>550.74159999999995</v>
      </c>
      <c r="G27" s="7">
        <v>33.556489999999997</v>
      </c>
      <c r="H27" s="7">
        <v>391.80799999999999</v>
      </c>
      <c r="I27" s="7">
        <v>518.50829999999996</v>
      </c>
      <c r="J27" s="7">
        <v>400.26659999999998</v>
      </c>
      <c r="K27" s="7">
        <v>489.16570000000002</v>
      </c>
      <c r="L27" s="7">
        <v>182.8528</v>
      </c>
      <c r="M27" s="7">
        <v>269.30599999999998</v>
      </c>
      <c r="N27" s="7">
        <v>770.64440000000002</v>
      </c>
      <c r="O27" s="7">
        <v>500.8947</v>
      </c>
      <c r="P27" s="7">
        <v>2074.819</v>
      </c>
      <c r="Q27" s="7">
        <v>819.64549999999997</v>
      </c>
      <c r="R27" s="7">
        <v>179.35650000000001</v>
      </c>
      <c r="S27" s="7">
        <v>13.20998</v>
      </c>
      <c r="T27" s="7">
        <v>396.68189999999998</v>
      </c>
      <c r="U27" s="7">
        <v>3.8023060000000002</v>
      </c>
      <c r="V27" s="7">
        <v>0</v>
      </c>
      <c r="W27" s="7">
        <v>5370.0140000000001</v>
      </c>
      <c r="X27" s="7">
        <v>23.183969999999999</v>
      </c>
      <c r="Y27" s="7">
        <v>392.5521</v>
      </c>
      <c r="Z27" s="7">
        <v>50.480840000000001</v>
      </c>
      <c r="AA27" s="7">
        <v>20.302379999999999</v>
      </c>
      <c r="AB27" s="7">
        <v>4.2073960000000001</v>
      </c>
      <c r="AC27" s="7">
        <v>225.15280000000001</v>
      </c>
      <c r="AD27" s="7">
        <v>10.358510000000001</v>
      </c>
      <c r="AE27" s="7">
        <v>108.95616618742936</v>
      </c>
      <c r="AF27" s="7">
        <v>267.47116591257537</v>
      </c>
      <c r="AG27" s="7">
        <v>128.04910000000001</v>
      </c>
      <c r="AH27" s="7">
        <v>34.213419999999999</v>
      </c>
      <c r="AI27" s="7">
        <v>262.65690000000001</v>
      </c>
      <c r="AJ27" s="7">
        <v>48.639270000000003</v>
      </c>
      <c r="AK27" s="7">
        <v>0</v>
      </c>
      <c r="AL27" s="7">
        <v>6535.7449999999999</v>
      </c>
      <c r="AM27" s="7">
        <v>0</v>
      </c>
      <c r="AN27" s="7">
        <v>0</v>
      </c>
      <c r="AO27" s="7">
        <v>0</v>
      </c>
      <c r="AP27" s="7">
        <v>3073.1390000000001</v>
      </c>
      <c r="AQ27" s="7">
        <v>844.82650589998855</v>
      </c>
      <c r="AR27" s="7">
        <v>29089.59673999999</v>
      </c>
      <c r="AS27" s="20"/>
    </row>
    <row r="28" spans="1:45" ht="15" x14ac:dyDescent="0.2">
      <c r="A28" s="5" t="s">
        <v>56</v>
      </c>
      <c r="B28" s="6" t="s">
        <v>98</v>
      </c>
      <c r="C28" s="7">
        <v>0.9470866</v>
      </c>
      <c r="D28" s="7">
        <v>2.5886020000000002E-3</v>
      </c>
      <c r="E28" s="7">
        <v>32.376609999999999</v>
      </c>
      <c r="F28" s="7">
        <v>0.88414809999999999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0.68391000000000002</v>
      </c>
      <c r="Q28" s="7">
        <v>0</v>
      </c>
      <c r="R28" s="7">
        <v>0</v>
      </c>
      <c r="S28" s="7">
        <v>3.8122799999999998E-2</v>
      </c>
      <c r="T28" s="7">
        <v>11.973000000000001</v>
      </c>
      <c r="U28" s="7">
        <v>0</v>
      </c>
      <c r="V28" s="7">
        <v>0.3312119</v>
      </c>
      <c r="W28" s="7">
        <v>0.42180699999999999</v>
      </c>
      <c r="X28" s="7">
        <v>123.3706</v>
      </c>
      <c r="Y28" s="7">
        <v>0</v>
      </c>
      <c r="Z28" s="7">
        <v>0</v>
      </c>
      <c r="AA28" s="7">
        <v>3.8350740000000001</v>
      </c>
      <c r="AB28" s="7">
        <v>0</v>
      </c>
      <c r="AC28" s="7">
        <v>43.877330000000001</v>
      </c>
      <c r="AD28" s="7">
        <v>97.697940000000003</v>
      </c>
      <c r="AE28" s="7">
        <v>57.939304477921667</v>
      </c>
      <c r="AF28" s="7">
        <v>119.02908152207797</v>
      </c>
      <c r="AG28" s="7">
        <v>71.234070000000003</v>
      </c>
      <c r="AH28" s="7">
        <v>48.621740000000003</v>
      </c>
      <c r="AI28" s="7">
        <v>5.5617809999999999</v>
      </c>
      <c r="AJ28" s="7">
        <v>88.768349999999998</v>
      </c>
      <c r="AK28" s="7">
        <v>0</v>
      </c>
      <c r="AL28" s="7">
        <v>3586.2289999999998</v>
      </c>
      <c r="AM28" s="7">
        <v>0</v>
      </c>
      <c r="AN28" s="7">
        <v>0</v>
      </c>
      <c r="AO28" s="7">
        <v>0</v>
      </c>
      <c r="AP28" s="7">
        <v>94.749629999999996</v>
      </c>
      <c r="AQ28" s="7">
        <v>2618.8152009980113</v>
      </c>
      <c r="AR28" s="7">
        <v>7007.3875870000111</v>
      </c>
      <c r="AS28" s="20"/>
    </row>
    <row r="29" spans="1:45" ht="15" x14ac:dyDescent="0.2">
      <c r="A29" s="5" t="s">
        <v>57</v>
      </c>
      <c r="B29" s="6" t="s">
        <v>99</v>
      </c>
      <c r="C29" s="7">
        <v>265.63690000000003</v>
      </c>
      <c r="D29" s="7">
        <v>28.373480000000001</v>
      </c>
      <c r="E29" s="7">
        <v>99.523449999999997</v>
      </c>
      <c r="F29" s="7">
        <v>11.2784</v>
      </c>
      <c r="G29" s="7">
        <v>0.56717879999999998</v>
      </c>
      <c r="H29" s="7">
        <v>2.434037</v>
      </c>
      <c r="I29" s="7">
        <v>6.805523</v>
      </c>
      <c r="J29" s="7">
        <v>26.458210000000001</v>
      </c>
      <c r="K29" s="7">
        <v>30.420680000000001</v>
      </c>
      <c r="L29" s="7">
        <v>3.6203120000000002</v>
      </c>
      <c r="M29" s="7">
        <v>22.249739999999999</v>
      </c>
      <c r="N29" s="7">
        <v>39.900579999999998</v>
      </c>
      <c r="O29" s="7">
        <v>94.53143</v>
      </c>
      <c r="P29" s="7">
        <v>373.19299999999998</v>
      </c>
      <c r="Q29" s="7">
        <v>9.4803650000000008</v>
      </c>
      <c r="R29" s="7">
        <v>3.823788</v>
      </c>
      <c r="S29" s="7">
        <v>18.041049999999998</v>
      </c>
      <c r="T29" s="7">
        <v>124.8837</v>
      </c>
      <c r="U29" s="7">
        <v>6.0586599999999997</v>
      </c>
      <c r="V29" s="7">
        <v>162.72120000000001</v>
      </c>
      <c r="W29" s="7">
        <v>207.22970000000001</v>
      </c>
      <c r="X29" s="7">
        <v>2.169562</v>
      </c>
      <c r="Y29" s="7">
        <v>163.85489999999999</v>
      </c>
      <c r="Z29" s="7">
        <v>4.5933429999999997E-2</v>
      </c>
      <c r="AA29" s="7">
        <v>0</v>
      </c>
      <c r="AB29" s="7">
        <v>56.670810000000003</v>
      </c>
      <c r="AC29" s="7">
        <v>29.433730000000001</v>
      </c>
      <c r="AD29" s="7">
        <v>0</v>
      </c>
      <c r="AE29" s="7">
        <v>110.31271789332907</v>
      </c>
      <c r="AF29" s="7">
        <v>225.49399210667133</v>
      </c>
      <c r="AG29" s="7">
        <v>16.691649999999999</v>
      </c>
      <c r="AH29" s="7">
        <v>22.556260000000002</v>
      </c>
      <c r="AI29" s="7">
        <v>8.9807039999999994</v>
      </c>
      <c r="AJ29" s="7">
        <v>51.085389999999997</v>
      </c>
      <c r="AK29" s="7">
        <v>0</v>
      </c>
      <c r="AL29" s="7">
        <v>4733.2169999999996</v>
      </c>
      <c r="AM29" s="7">
        <v>0</v>
      </c>
      <c r="AN29" s="7">
        <v>0</v>
      </c>
      <c r="AO29" s="7">
        <v>0</v>
      </c>
      <c r="AP29" s="7">
        <v>2.5974430000000002</v>
      </c>
      <c r="AQ29" s="7">
        <v>159.43013376999704</v>
      </c>
      <c r="AR29" s="7">
        <v>7119.771609999998</v>
      </c>
      <c r="AS29" s="20"/>
    </row>
    <row r="30" spans="1:45" ht="15" x14ac:dyDescent="0.2">
      <c r="A30" s="5" t="s">
        <v>58</v>
      </c>
      <c r="B30" s="6" t="s">
        <v>100</v>
      </c>
      <c r="C30" s="7">
        <v>33.691510000000001</v>
      </c>
      <c r="D30" s="7">
        <v>0.90623509999999996</v>
      </c>
      <c r="E30" s="7">
        <v>0.18823229999999999</v>
      </c>
      <c r="F30" s="7">
        <v>1.1410169999999999</v>
      </c>
      <c r="G30" s="7">
        <v>0</v>
      </c>
      <c r="H30" s="7">
        <v>1.874501E-3</v>
      </c>
      <c r="I30" s="7">
        <v>5.3099889999999996E-4</v>
      </c>
      <c r="J30" s="7">
        <v>0</v>
      </c>
      <c r="K30" s="7">
        <v>2.2465219999999999E-3</v>
      </c>
      <c r="L30" s="7">
        <v>2.0768850000000001E-3</v>
      </c>
      <c r="M30" s="7">
        <v>0</v>
      </c>
      <c r="N30" s="7">
        <v>0.2285951</v>
      </c>
      <c r="O30" s="7">
        <v>11.982010000000001</v>
      </c>
      <c r="P30" s="7">
        <v>1.18543</v>
      </c>
      <c r="Q30" s="7">
        <v>0</v>
      </c>
      <c r="R30" s="7">
        <v>0.29213060000000002</v>
      </c>
      <c r="S30" s="7">
        <v>1.0125249999999999</v>
      </c>
      <c r="T30" s="7">
        <v>25.857279999999999</v>
      </c>
      <c r="U30" s="7">
        <v>0.31447789999999998</v>
      </c>
      <c r="V30" s="7">
        <v>4.3679180000000004</v>
      </c>
      <c r="W30" s="7">
        <v>5.5626569999999997</v>
      </c>
      <c r="X30" s="7">
        <v>0</v>
      </c>
      <c r="Y30" s="7">
        <v>0.54818719999999999</v>
      </c>
      <c r="Z30" s="7">
        <v>0</v>
      </c>
      <c r="AA30" s="7">
        <v>3.763693</v>
      </c>
      <c r="AB30" s="7">
        <v>1.5104759999999999</v>
      </c>
      <c r="AC30" s="7">
        <v>6.4647329999999998</v>
      </c>
      <c r="AD30" s="7">
        <v>2.8728349999999998</v>
      </c>
      <c r="AE30" s="7">
        <v>0.62558020000000003</v>
      </c>
      <c r="AF30" s="7">
        <v>0</v>
      </c>
      <c r="AG30" s="7">
        <v>0.35049419999999998</v>
      </c>
      <c r="AH30" s="7">
        <v>4.1541349999999998E-2</v>
      </c>
      <c r="AI30" s="7">
        <v>0</v>
      </c>
      <c r="AJ30" s="7">
        <v>0</v>
      </c>
      <c r="AK30" s="7">
        <v>0</v>
      </c>
      <c r="AL30" s="7">
        <v>632.44889999999998</v>
      </c>
      <c r="AM30" s="7">
        <v>0</v>
      </c>
      <c r="AN30" s="7">
        <v>0</v>
      </c>
      <c r="AO30" s="7">
        <v>0</v>
      </c>
      <c r="AP30" s="7">
        <v>44.558619999999998</v>
      </c>
      <c r="AQ30" s="7">
        <v>226.69554214309974</v>
      </c>
      <c r="AR30" s="7">
        <v>1006.6173489999998</v>
      </c>
      <c r="AS30" s="20"/>
    </row>
    <row r="31" spans="1:45" ht="15" x14ac:dyDescent="0.2">
      <c r="A31" s="5" t="s">
        <v>59</v>
      </c>
      <c r="B31" s="6" t="s">
        <v>101</v>
      </c>
      <c r="C31" s="7">
        <v>5.5916199999999998</v>
      </c>
      <c r="D31" s="7">
        <v>0.124793</v>
      </c>
      <c r="E31" s="7">
        <v>12.74047</v>
      </c>
      <c r="F31" s="7">
        <v>2.1863489999999999</v>
      </c>
      <c r="G31" s="7">
        <v>8.1960379999999999E-2</v>
      </c>
      <c r="H31" s="7">
        <v>0.91435789999999995</v>
      </c>
      <c r="I31" s="7">
        <v>6.0587559999999999E-2</v>
      </c>
      <c r="J31" s="7">
        <v>0.13064049999999999</v>
      </c>
      <c r="K31" s="7">
        <v>2.8596789999999999</v>
      </c>
      <c r="L31" s="7">
        <v>0.1696973</v>
      </c>
      <c r="M31" s="7">
        <v>2.7489929999999999E-2</v>
      </c>
      <c r="N31" s="7">
        <v>0</v>
      </c>
      <c r="O31" s="7">
        <v>0</v>
      </c>
      <c r="P31" s="7">
        <v>4.1273429999999998</v>
      </c>
      <c r="Q31" s="7">
        <v>0.18998509999999999</v>
      </c>
      <c r="R31" s="7">
        <v>1.0796410000000001</v>
      </c>
      <c r="S31" s="7">
        <v>7.1543200000000001E-2</v>
      </c>
      <c r="T31" s="7">
        <v>4.2055999999999996</v>
      </c>
      <c r="U31" s="7">
        <v>0</v>
      </c>
      <c r="V31" s="7">
        <v>36.409080000000003</v>
      </c>
      <c r="W31" s="7">
        <v>46.367910000000002</v>
      </c>
      <c r="X31" s="7">
        <v>2.316621</v>
      </c>
      <c r="Y31" s="7">
        <v>0.57422399999999996</v>
      </c>
      <c r="Z31" s="7">
        <v>2.3425100000000001E-2</v>
      </c>
      <c r="AA31" s="7">
        <v>17.747160000000001</v>
      </c>
      <c r="AB31" s="7">
        <v>13.08553</v>
      </c>
      <c r="AC31" s="7">
        <v>34.914679999999997</v>
      </c>
      <c r="AD31" s="7">
        <v>97.041939999999997</v>
      </c>
      <c r="AE31" s="7">
        <v>19.97022545240511</v>
      </c>
      <c r="AF31" s="7">
        <v>46.185650547594477</v>
      </c>
      <c r="AG31" s="7">
        <v>2.2448130000000002</v>
      </c>
      <c r="AH31" s="7">
        <v>29.94116</v>
      </c>
      <c r="AI31" s="7">
        <v>17.041620000000002</v>
      </c>
      <c r="AJ31" s="7">
        <v>11.72762</v>
      </c>
      <c r="AK31" s="7">
        <v>0</v>
      </c>
      <c r="AL31" s="7">
        <v>1787.1849999999999</v>
      </c>
      <c r="AM31" s="7">
        <v>0</v>
      </c>
      <c r="AN31" s="7">
        <v>0</v>
      </c>
      <c r="AO31" s="7">
        <v>0</v>
      </c>
      <c r="AP31" s="7">
        <v>-1.128952</v>
      </c>
      <c r="AQ31" s="7">
        <v>252.15809103000277</v>
      </c>
      <c r="AR31" s="7">
        <v>2448.3675550000021</v>
      </c>
      <c r="AS31" s="20"/>
    </row>
    <row r="32" spans="1:45" ht="15" x14ac:dyDescent="0.2">
      <c r="A32" s="5" t="s">
        <v>60</v>
      </c>
      <c r="B32" s="6" t="s">
        <v>102</v>
      </c>
      <c r="C32" s="7">
        <v>54.180959999999999</v>
      </c>
      <c r="D32" s="7">
        <v>34.237369999999999</v>
      </c>
      <c r="E32" s="7">
        <v>51.363709999999998</v>
      </c>
      <c r="F32" s="7">
        <v>7.3973360000000001</v>
      </c>
      <c r="G32" s="7">
        <v>0.76617740000000001</v>
      </c>
      <c r="H32" s="7">
        <v>10.98429</v>
      </c>
      <c r="I32" s="7">
        <v>3.7916609999999999</v>
      </c>
      <c r="J32" s="7">
        <v>12.92956</v>
      </c>
      <c r="K32" s="7">
        <v>5.467473</v>
      </c>
      <c r="L32" s="7">
        <v>1.7965770000000001</v>
      </c>
      <c r="M32" s="7">
        <v>11.040039999999999</v>
      </c>
      <c r="N32" s="7">
        <v>22.485499999999998</v>
      </c>
      <c r="O32" s="7">
        <v>13.31166</v>
      </c>
      <c r="P32" s="7">
        <v>34.949100000000001</v>
      </c>
      <c r="Q32" s="7">
        <v>3.5754030000000001</v>
      </c>
      <c r="R32" s="7">
        <v>7.383203</v>
      </c>
      <c r="S32" s="7">
        <v>8.8148510000000009</v>
      </c>
      <c r="T32" s="7">
        <v>12.55423</v>
      </c>
      <c r="U32" s="7">
        <v>17.10005</v>
      </c>
      <c r="V32" s="7">
        <v>166.71119999999999</v>
      </c>
      <c r="W32" s="7">
        <v>212.31110000000001</v>
      </c>
      <c r="X32" s="7">
        <v>1.630962</v>
      </c>
      <c r="Y32" s="7">
        <v>29.478719999999999</v>
      </c>
      <c r="Z32" s="7">
        <v>0.50786039999999999</v>
      </c>
      <c r="AA32" s="7">
        <v>14.736219999999999</v>
      </c>
      <c r="AB32" s="7">
        <v>70.976259999999996</v>
      </c>
      <c r="AC32" s="7">
        <v>5.6316069999999998</v>
      </c>
      <c r="AD32" s="7">
        <v>2.416903</v>
      </c>
      <c r="AE32" s="7">
        <v>5.1515457896528405</v>
      </c>
      <c r="AF32" s="7">
        <v>12.674057410347267</v>
      </c>
      <c r="AG32" s="7">
        <v>6.8646370000000001</v>
      </c>
      <c r="AH32" s="7">
        <v>2.6695710000000001E-2</v>
      </c>
      <c r="AI32" s="7">
        <v>6.5719750000000001</v>
      </c>
      <c r="AJ32" s="7">
        <v>0.50497809999999999</v>
      </c>
      <c r="AK32" s="7">
        <v>0</v>
      </c>
      <c r="AL32" s="7">
        <v>704.19529999999997</v>
      </c>
      <c r="AM32" s="7">
        <v>0</v>
      </c>
      <c r="AN32" s="7">
        <v>0</v>
      </c>
      <c r="AO32" s="7">
        <v>0</v>
      </c>
      <c r="AP32" s="7">
        <v>93.802160000000001</v>
      </c>
      <c r="AQ32" s="7">
        <v>340.97274519000212</v>
      </c>
      <c r="AR32" s="7">
        <v>1989.2940780000022</v>
      </c>
      <c r="AS32" s="20"/>
    </row>
    <row r="33" spans="1:45" ht="15" x14ac:dyDescent="0.2">
      <c r="A33" s="5" t="s">
        <v>61</v>
      </c>
      <c r="B33" s="6" t="s">
        <v>103</v>
      </c>
      <c r="C33" s="7">
        <v>97.371650000000002</v>
      </c>
      <c r="D33" s="7">
        <v>30.246569999999998</v>
      </c>
      <c r="E33" s="7">
        <v>254.77879999999999</v>
      </c>
      <c r="F33" s="7">
        <v>37.31803</v>
      </c>
      <c r="G33" s="7">
        <v>2.0223900000000001</v>
      </c>
      <c r="H33" s="7">
        <v>15.45635</v>
      </c>
      <c r="I33" s="7">
        <v>23.152640000000002</v>
      </c>
      <c r="J33" s="7">
        <v>18.54926</v>
      </c>
      <c r="K33" s="7">
        <v>22.797049999999999</v>
      </c>
      <c r="L33" s="7">
        <v>4.471552</v>
      </c>
      <c r="M33" s="7">
        <v>30.06523</v>
      </c>
      <c r="N33" s="7">
        <v>43.685879999999997</v>
      </c>
      <c r="O33" s="7">
        <v>22.267589999999998</v>
      </c>
      <c r="P33" s="7">
        <v>427.21960000000001</v>
      </c>
      <c r="Q33" s="7">
        <v>41.073889999999999</v>
      </c>
      <c r="R33" s="7">
        <v>29.29955</v>
      </c>
      <c r="S33" s="7">
        <v>64.964550000000003</v>
      </c>
      <c r="T33" s="7">
        <v>27.964559999999999</v>
      </c>
      <c r="U33" s="7">
        <v>47.235300000000002</v>
      </c>
      <c r="V33" s="7">
        <v>286.13679999999999</v>
      </c>
      <c r="W33" s="7">
        <v>364.40269999999998</v>
      </c>
      <c r="X33" s="7">
        <v>3.9895160000000001</v>
      </c>
      <c r="Y33" s="7">
        <v>22.363610000000001</v>
      </c>
      <c r="Z33" s="7">
        <v>10.49494</v>
      </c>
      <c r="AA33" s="7">
        <v>15.833209999999999</v>
      </c>
      <c r="AB33" s="7">
        <v>17.746279999999999</v>
      </c>
      <c r="AC33" s="7">
        <v>357.68540000000002</v>
      </c>
      <c r="AD33" s="7">
        <v>186.85839999999999</v>
      </c>
      <c r="AE33" s="7">
        <v>154.4316145561836</v>
      </c>
      <c r="AF33" s="7">
        <v>355.00045544381732</v>
      </c>
      <c r="AG33" s="7">
        <v>427.92829999999998</v>
      </c>
      <c r="AH33" s="7">
        <v>46.577060000000003</v>
      </c>
      <c r="AI33" s="7">
        <v>14.643190000000001</v>
      </c>
      <c r="AJ33" s="7">
        <v>71.043760000000006</v>
      </c>
      <c r="AK33" s="7">
        <v>0</v>
      </c>
      <c r="AL33" s="7">
        <v>5003.0723441951804</v>
      </c>
      <c r="AM33" s="7">
        <v>0</v>
      </c>
      <c r="AN33" s="7">
        <v>0</v>
      </c>
      <c r="AO33" s="7">
        <v>0</v>
      </c>
      <c r="AP33" s="7">
        <v>-27.514279999999999</v>
      </c>
      <c r="AQ33" s="7">
        <v>424.14349580482832</v>
      </c>
      <c r="AR33" s="7">
        <v>8974.7772380000097</v>
      </c>
      <c r="AS33" s="20"/>
    </row>
    <row r="34" spans="1:45" ht="15" x14ac:dyDescent="0.2">
      <c r="A34" s="5" t="s">
        <v>62</v>
      </c>
      <c r="B34" s="6" t="s">
        <v>104</v>
      </c>
      <c r="C34" s="7">
        <v>525.28769999999997</v>
      </c>
      <c r="D34" s="7">
        <v>21.52656</v>
      </c>
      <c r="E34" s="7">
        <v>249.1534</v>
      </c>
      <c r="F34" s="7">
        <v>34.813800000000001</v>
      </c>
      <c r="G34" s="7">
        <v>2.7047289999999999</v>
      </c>
      <c r="H34" s="7">
        <v>7.9152579999999997</v>
      </c>
      <c r="I34" s="7">
        <v>7.1508260000000003</v>
      </c>
      <c r="J34" s="7">
        <v>45.816409999999998</v>
      </c>
      <c r="K34" s="7">
        <v>32.030740000000002</v>
      </c>
      <c r="L34" s="7">
        <v>7.7794090000000002</v>
      </c>
      <c r="M34" s="7">
        <v>19.96294</v>
      </c>
      <c r="N34" s="7">
        <v>31.70928</v>
      </c>
      <c r="O34" s="7">
        <v>13.00135</v>
      </c>
      <c r="P34" s="7">
        <v>75.033609999999996</v>
      </c>
      <c r="Q34" s="7">
        <v>10.02807</v>
      </c>
      <c r="R34" s="7">
        <v>15.15635</v>
      </c>
      <c r="S34" s="7">
        <v>42.844099999999997</v>
      </c>
      <c r="T34" s="7">
        <v>46.113019999999999</v>
      </c>
      <c r="U34" s="7">
        <v>22.922059999999998</v>
      </c>
      <c r="V34" s="7">
        <v>165.15530000000001</v>
      </c>
      <c r="W34" s="7">
        <v>210.3296</v>
      </c>
      <c r="X34" s="7">
        <v>42.319310000000002</v>
      </c>
      <c r="Y34" s="7">
        <v>182.28450000000001</v>
      </c>
      <c r="Z34" s="7">
        <v>27.294699999999999</v>
      </c>
      <c r="AA34" s="7">
        <v>54.8429</v>
      </c>
      <c r="AB34" s="7">
        <v>50.214149999999997</v>
      </c>
      <c r="AC34" s="7">
        <v>173.30510000000001</v>
      </c>
      <c r="AD34" s="7">
        <v>1211.0530000000001</v>
      </c>
      <c r="AE34" s="7">
        <v>753.80694354546699</v>
      </c>
      <c r="AF34" s="7">
        <v>1077.0362564545326</v>
      </c>
      <c r="AG34" s="7">
        <v>707.23419999999999</v>
      </c>
      <c r="AH34" s="7">
        <v>306.07870000000003</v>
      </c>
      <c r="AI34" s="7">
        <v>192.4931</v>
      </c>
      <c r="AJ34" s="7">
        <v>144.4752</v>
      </c>
      <c r="AK34" s="7">
        <v>0</v>
      </c>
      <c r="AL34" s="7">
        <v>8398.1610000000001</v>
      </c>
      <c r="AM34" s="7">
        <v>0</v>
      </c>
      <c r="AN34" s="7">
        <v>0</v>
      </c>
      <c r="AO34" s="7">
        <v>0</v>
      </c>
      <c r="AP34" s="7">
        <v>81.528710000000004</v>
      </c>
      <c r="AQ34" s="7">
        <v>645.75358799999583</v>
      </c>
      <c r="AR34" s="7">
        <v>15634.315869999997</v>
      </c>
      <c r="AS34" s="20"/>
    </row>
    <row r="35" spans="1:45" ht="15" x14ac:dyDescent="0.2">
      <c r="A35" s="5" t="s">
        <v>63</v>
      </c>
      <c r="B35" s="6" t="s">
        <v>105</v>
      </c>
      <c r="C35" s="7">
        <v>176.22338754153967</v>
      </c>
      <c r="D35" s="7">
        <v>48.014174289528434</v>
      </c>
      <c r="E35" s="7">
        <v>117.15634941680869</v>
      </c>
      <c r="F35" s="7">
        <v>38.439201787515266</v>
      </c>
      <c r="G35" s="7">
        <v>1.3598091487014217</v>
      </c>
      <c r="H35" s="7">
        <v>5.1134680262353394</v>
      </c>
      <c r="I35" s="7">
        <v>33.168640466878529</v>
      </c>
      <c r="J35" s="7">
        <v>21.576390034792638</v>
      </c>
      <c r="K35" s="7">
        <v>28.805448401140737</v>
      </c>
      <c r="L35" s="7">
        <v>12.908266644153459</v>
      </c>
      <c r="M35" s="7">
        <v>33.236562827052083</v>
      </c>
      <c r="N35" s="7">
        <v>64.37956957030967</v>
      </c>
      <c r="O35" s="7">
        <v>30.092748278661933</v>
      </c>
      <c r="P35" s="7">
        <v>69.597678821300661</v>
      </c>
      <c r="Q35" s="7">
        <v>20.427049123638142</v>
      </c>
      <c r="R35" s="7">
        <v>51.98080293235757</v>
      </c>
      <c r="S35" s="7">
        <v>85.810593000395485</v>
      </c>
      <c r="T35" s="7">
        <v>130.92806948797829</v>
      </c>
      <c r="U35" s="7">
        <v>8.6495999050845427</v>
      </c>
      <c r="V35" s="7">
        <v>32.768720093412981</v>
      </c>
      <c r="W35" s="7">
        <v>41.731822478988704</v>
      </c>
      <c r="X35" s="7">
        <v>47.973350828027662</v>
      </c>
      <c r="Y35" s="7">
        <v>8.9263200910051097</v>
      </c>
      <c r="Z35" s="7">
        <v>38.461568381682291</v>
      </c>
      <c r="AA35" s="7">
        <v>316.69083635335477</v>
      </c>
      <c r="AB35" s="7">
        <v>131.05218434971397</v>
      </c>
      <c r="AC35" s="7">
        <v>503.78505046181692</v>
      </c>
      <c r="AD35" s="7">
        <v>1493.2133600776351</v>
      </c>
      <c r="AE35" s="7">
        <v>234.73330644204674</v>
      </c>
      <c r="AF35" s="7">
        <v>1540.2018429321838</v>
      </c>
      <c r="AG35" s="7">
        <v>182.11122108859914</v>
      </c>
      <c r="AH35" s="7">
        <v>29.972251544156933</v>
      </c>
      <c r="AI35" s="7">
        <v>74.348963165688943</v>
      </c>
      <c r="AJ35" s="7">
        <v>165.00830816204547</v>
      </c>
      <c r="AK35" s="7">
        <v>0</v>
      </c>
      <c r="AL35" s="7">
        <v>7733.1260398092136</v>
      </c>
      <c r="AM35" s="7">
        <v>0</v>
      </c>
      <c r="AN35" s="7">
        <v>0</v>
      </c>
      <c r="AO35" s="7">
        <v>0</v>
      </c>
      <c r="AP35" s="7">
        <v>-2943.789059535417</v>
      </c>
      <c r="AQ35" s="7">
        <v>625.46714416558984</v>
      </c>
      <c r="AR35" s="7">
        <v>11233.651040593819</v>
      </c>
      <c r="AS35" s="20"/>
    </row>
    <row r="36" spans="1:45" ht="15" x14ac:dyDescent="0.2">
      <c r="A36" s="5" t="s">
        <v>64</v>
      </c>
      <c r="B36" s="6" t="s">
        <v>106</v>
      </c>
      <c r="C36" s="7">
        <v>100.67256245845586</v>
      </c>
      <c r="D36" s="7">
        <v>32.924152710471937</v>
      </c>
      <c r="E36" s="7">
        <v>56.067660583196805</v>
      </c>
      <c r="F36" s="7">
        <v>12.38326821248458</v>
      </c>
      <c r="G36" s="7">
        <v>0.44830105129856335</v>
      </c>
      <c r="H36" s="7">
        <v>3.0420570737645938</v>
      </c>
      <c r="I36" s="7">
        <v>11.918949533121859</v>
      </c>
      <c r="J36" s="7">
        <v>15.057866365208195</v>
      </c>
      <c r="K36" s="7">
        <v>17.676985598859389</v>
      </c>
      <c r="L36" s="7">
        <v>7.6741973558466698</v>
      </c>
      <c r="M36" s="7">
        <v>21.209037172947969</v>
      </c>
      <c r="N36" s="7">
        <v>38.022590429691547</v>
      </c>
      <c r="O36" s="7">
        <v>11.77063172133791</v>
      </c>
      <c r="P36" s="7">
        <v>17.042901178703453</v>
      </c>
      <c r="Q36" s="7">
        <v>14.170174676361636</v>
      </c>
      <c r="R36" s="7">
        <v>3.9626870676423498</v>
      </c>
      <c r="S36" s="7">
        <v>40.012626999604414</v>
      </c>
      <c r="T36" s="7">
        <v>68.157750512021352</v>
      </c>
      <c r="U36" s="7">
        <v>6.0113327949154725</v>
      </c>
      <c r="V36" s="7">
        <v>4.2350799065868427</v>
      </c>
      <c r="W36" s="7">
        <v>5.3934875210094093</v>
      </c>
      <c r="X36" s="7">
        <v>15.539219171973254</v>
      </c>
      <c r="Y36" s="7">
        <v>5.633099808995147</v>
      </c>
      <c r="Z36" s="7">
        <v>8.8883116183176227</v>
      </c>
      <c r="AA36" s="7">
        <v>76.731663646645643</v>
      </c>
      <c r="AB36" s="7">
        <v>32.07189565028586</v>
      </c>
      <c r="AC36" s="7">
        <v>156.08394953818387</v>
      </c>
      <c r="AD36" s="7">
        <v>495.17843992236379</v>
      </c>
      <c r="AE36" s="7">
        <v>85.999849707074858</v>
      </c>
      <c r="AF36" s="7">
        <v>377.72516091793449</v>
      </c>
      <c r="AG36" s="7">
        <v>81.689778911401163</v>
      </c>
      <c r="AH36" s="7">
        <v>6.3162784558427516</v>
      </c>
      <c r="AI36" s="7">
        <v>40.81705683431057</v>
      </c>
      <c r="AJ36" s="7">
        <v>76.788181837953829</v>
      </c>
      <c r="AK36" s="7">
        <v>0</v>
      </c>
      <c r="AL36" s="7">
        <v>1840.1159601907905</v>
      </c>
      <c r="AM36" s="7">
        <v>0</v>
      </c>
      <c r="AN36" s="7">
        <v>0</v>
      </c>
      <c r="AO36" s="7">
        <v>3242.393</v>
      </c>
      <c r="AP36" s="7">
        <v>794.01805953541748</v>
      </c>
      <c r="AQ36" s="7">
        <v>8082.5278207351475</v>
      </c>
      <c r="AR36" s="7">
        <v>15906.372027406171</v>
      </c>
      <c r="AS36" s="20"/>
    </row>
    <row r="37" spans="1:45" ht="15" x14ac:dyDescent="0.2">
      <c r="A37" s="5" t="s">
        <v>65</v>
      </c>
      <c r="B37" s="6" t="s">
        <v>107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757.31290000000001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8763.357</v>
      </c>
      <c r="AO37" s="7">
        <v>0</v>
      </c>
      <c r="AP37" s="7">
        <v>-563.75609999999995</v>
      </c>
      <c r="AQ37" s="7">
        <v>185.13012399999985</v>
      </c>
      <c r="AR37" s="7">
        <v>9142.0439239999996</v>
      </c>
      <c r="AS37" s="20"/>
    </row>
    <row r="38" spans="1:45" ht="15" x14ac:dyDescent="0.2">
      <c r="A38" s="5" t="s">
        <v>66</v>
      </c>
      <c r="B38" s="6" t="s">
        <v>108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5.1725621895418081</v>
      </c>
      <c r="AF38" s="7">
        <v>11.907023910457838</v>
      </c>
      <c r="AG38" s="7">
        <v>0</v>
      </c>
      <c r="AH38" s="7">
        <v>48.33231</v>
      </c>
      <c r="AI38" s="7">
        <v>91.795850000000002</v>
      </c>
      <c r="AJ38" s="7">
        <v>1.236059</v>
      </c>
      <c r="AK38" s="7">
        <v>0</v>
      </c>
      <c r="AL38" s="7">
        <v>4907.165</v>
      </c>
      <c r="AM38" s="7">
        <v>0</v>
      </c>
      <c r="AN38" s="7">
        <v>3399.422</v>
      </c>
      <c r="AO38" s="7">
        <v>0</v>
      </c>
      <c r="AP38" s="7">
        <v>-161.94730000000001</v>
      </c>
      <c r="AQ38" s="7">
        <v>17.399760899997709</v>
      </c>
      <c r="AR38" s="7">
        <v>8320.4832659999975</v>
      </c>
      <c r="AS38" s="20"/>
    </row>
    <row r="39" spans="1:45" ht="15" x14ac:dyDescent="0.2">
      <c r="A39" s="5" t="s">
        <v>67</v>
      </c>
      <c r="B39" s="6" t="s">
        <v>109</v>
      </c>
      <c r="C39" s="7">
        <v>57.62576</v>
      </c>
      <c r="D39" s="7">
        <v>0.38073210000000002</v>
      </c>
      <c r="E39" s="7">
        <v>0.43121409999999999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4.1718979999999997</v>
      </c>
      <c r="Z39" s="7">
        <v>1.33907E-4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61.157789999999999</v>
      </c>
      <c r="AH39" s="7">
        <v>0.30126180000000002</v>
      </c>
      <c r="AI39" s="7">
        <v>181.41210000000001</v>
      </c>
      <c r="AJ39" s="7">
        <v>0</v>
      </c>
      <c r="AK39" s="7">
        <v>0</v>
      </c>
      <c r="AL39" s="7">
        <v>2697.498</v>
      </c>
      <c r="AM39" s="7">
        <v>0</v>
      </c>
      <c r="AN39" s="7">
        <v>1477.57</v>
      </c>
      <c r="AO39" s="7">
        <v>0</v>
      </c>
      <c r="AP39" s="7">
        <v>31.126190000000001</v>
      </c>
      <c r="AQ39" s="7">
        <v>18.739947092999031</v>
      </c>
      <c r="AR39" s="7">
        <v>4530.4150269999982</v>
      </c>
      <c r="AS39" s="20"/>
    </row>
    <row r="40" spans="1:45" ht="15" x14ac:dyDescent="0.2">
      <c r="A40" s="5" t="s">
        <v>68</v>
      </c>
      <c r="B40" s="6" t="s">
        <v>110</v>
      </c>
      <c r="C40" s="7">
        <v>15.50258</v>
      </c>
      <c r="D40" s="7">
        <v>0.36616710000000002</v>
      </c>
      <c r="E40" s="7">
        <v>2.6432440000000001</v>
      </c>
      <c r="F40" s="7">
        <v>0.35495450000000001</v>
      </c>
      <c r="G40" s="7">
        <v>6.5483299999999994E-2</v>
      </c>
      <c r="H40" s="7">
        <v>4.4553660000000002E-2</v>
      </c>
      <c r="I40" s="7">
        <v>1.8982079999999999</v>
      </c>
      <c r="J40" s="7">
        <v>0.15082419999999999</v>
      </c>
      <c r="K40" s="7">
        <v>0.46799170000000001</v>
      </c>
      <c r="L40" s="7">
        <v>7.4269619999999995E-2</v>
      </c>
      <c r="M40" s="7">
        <v>0.1075604</v>
      </c>
      <c r="N40" s="7">
        <v>4.568149</v>
      </c>
      <c r="O40" s="7">
        <v>0</v>
      </c>
      <c r="P40" s="7">
        <v>0.55072049999999995</v>
      </c>
      <c r="Q40" s="7">
        <v>3.9594490000000003E-2</v>
      </c>
      <c r="R40" s="7">
        <v>1.082495E-2</v>
      </c>
      <c r="S40" s="7">
        <v>5.4857580000000003E-3</v>
      </c>
      <c r="T40" s="7">
        <v>10.855600000000001</v>
      </c>
      <c r="U40" s="7">
        <v>8.7693629999999995E-2</v>
      </c>
      <c r="V40" s="7">
        <v>3.5365199999999999E-2</v>
      </c>
      <c r="W40" s="7">
        <v>4.5038500000000002E-2</v>
      </c>
      <c r="X40" s="7">
        <v>25.57967</v>
      </c>
      <c r="Y40" s="7">
        <v>0.5805131</v>
      </c>
      <c r="Z40" s="7">
        <v>0.2426102</v>
      </c>
      <c r="AA40" s="7">
        <v>2.3891439999999999</v>
      </c>
      <c r="AB40" s="7">
        <v>59.287909999999997</v>
      </c>
      <c r="AC40" s="7">
        <v>0.2116006</v>
      </c>
      <c r="AD40" s="7">
        <v>46.259520000000002</v>
      </c>
      <c r="AE40" s="7">
        <v>235.1506060805539</v>
      </c>
      <c r="AF40" s="7">
        <v>576.3974879194451</v>
      </c>
      <c r="AG40" s="7">
        <v>17.55857</v>
      </c>
      <c r="AH40" s="7">
        <v>22.752610000000001</v>
      </c>
      <c r="AI40" s="7">
        <v>7.0701229999999997</v>
      </c>
      <c r="AJ40" s="7">
        <v>455.5301</v>
      </c>
      <c r="AK40" s="7">
        <v>0</v>
      </c>
      <c r="AL40" s="7">
        <v>5463.8059999999996</v>
      </c>
      <c r="AM40" s="7">
        <v>0</v>
      </c>
      <c r="AN40" s="7">
        <v>0</v>
      </c>
      <c r="AO40" s="7">
        <v>110.44329999999999</v>
      </c>
      <c r="AP40" s="7">
        <v>-1310.1469999999999</v>
      </c>
      <c r="AQ40" s="7">
        <v>211.22197759199997</v>
      </c>
      <c r="AR40" s="7">
        <v>5962.2090509999989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20"/>
    </row>
    <row r="42" spans="1:45" ht="15" x14ac:dyDescent="0.2">
      <c r="A42" s="5" t="s">
        <v>118</v>
      </c>
      <c r="B42" s="6" t="s">
        <v>119</v>
      </c>
      <c r="C42" s="7">
        <v>1419.1793368899832</v>
      </c>
      <c r="D42" s="7">
        <v>213.26592386670046</v>
      </c>
      <c r="E42" s="7">
        <v>2440.0687337001627</v>
      </c>
      <c r="F42" s="7">
        <v>936.62691370000084</v>
      </c>
      <c r="G42" s="7">
        <v>113.1519604218</v>
      </c>
      <c r="H42" s="7">
        <v>150.0213829389985</v>
      </c>
      <c r="I42" s="7">
        <v>405.06505234109898</v>
      </c>
      <c r="J42" s="7">
        <v>5021.807127709988</v>
      </c>
      <c r="K42" s="7">
        <v>1377.6781236780023</v>
      </c>
      <c r="L42" s="7">
        <v>314.20710639499856</v>
      </c>
      <c r="M42" s="7">
        <v>620.82417486999839</v>
      </c>
      <c r="N42" s="7">
        <v>2243.9519817799905</v>
      </c>
      <c r="O42" s="7">
        <v>882.92958699000076</v>
      </c>
      <c r="P42" s="7">
        <v>12836.25021049998</v>
      </c>
      <c r="Q42" s="7">
        <v>541.74335034999706</v>
      </c>
      <c r="R42" s="7">
        <v>1120.0149514500019</v>
      </c>
      <c r="S42" s="7">
        <v>435.38446499500122</v>
      </c>
      <c r="T42" s="7">
        <v>2458.3496298999962</v>
      </c>
      <c r="U42" s="7">
        <v>88.472414930000355</v>
      </c>
      <c r="V42" s="7">
        <v>483.41084480000154</v>
      </c>
      <c r="W42" s="7">
        <v>622.98532589999843</v>
      </c>
      <c r="X42" s="7">
        <v>449.30905013000159</v>
      </c>
      <c r="Y42" s="7">
        <v>828.70368850399757</v>
      </c>
      <c r="Z42" s="7">
        <v>92.140200943999986</v>
      </c>
      <c r="AA42" s="7">
        <v>348.49175099999741</v>
      </c>
      <c r="AB42" s="7">
        <v>171.5907173199999</v>
      </c>
      <c r="AC42" s="7">
        <v>849.64032167269909</v>
      </c>
      <c r="AD42" s="7">
        <v>551.54985580000709</v>
      </c>
      <c r="AE42" s="7">
        <v>270.98220397298928</v>
      </c>
      <c r="AF42" s="7">
        <v>666.72338052775535</v>
      </c>
      <c r="AG42" s="7">
        <v>218.81702749999766</v>
      </c>
      <c r="AH42" s="7">
        <v>350.51320896999687</v>
      </c>
      <c r="AI42" s="7">
        <v>352.41279653000208</v>
      </c>
      <c r="AJ42" s="7">
        <v>533.46602271999893</v>
      </c>
      <c r="AK42" s="7">
        <v>0</v>
      </c>
      <c r="AL42" s="7">
        <v>16363.445936000069</v>
      </c>
      <c r="AM42" s="7">
        <v>0</v>
      </c>
      <c r="AN42" s="7">
        <v>1135.7407499999961</v>
      </c>
      <c r="AO42" s="7">
        <v>7247.095660000009</v>
      </c>
      <c r="AP42" s="7">
        <v>712.7330928002134</v>
      </c>
      <c r="AQ42" s="7">
        <v>0</v>
      </c>
      <c r="AR42" s="7">
        <v>65868.74426249844</v>
      </c>
    </row>
    <row r="43" spans="1:45" ht="15" x14ac:dyDescent="0.2">
      <c r="A43" s="8" t="s">
        <v>120</v>
      </c>
      <c r="B43" s="4" t="s">
        <v>121</v>
      </c>
      <c r="C43" s="9">
        <v>10393.439039999981</v>
      </c>
      <c r="D43" s="9">
        <v>938.45950600000072</v>
      </c>
      <c r="E43" s="9">
        <v>35495.883510000182</v>
      </c>
      <c r="F43" s="9">
        <v>3448.1735540000013</v>
      </c>
      <c r="G43" s="9">
        <v>384.97026359999984</v>
      </c>
      <c r="H43" s="9">
        <v>991.9274212999984</v>
      </c>
      <c r="I43" s="9">
        <v>1793.1118104999991</v>
      </c>
      <c r="J43" s="9">
        <v>9019.2199039999959</v>
      </c>
      <c r="K43" s="9">
        <v>4555.8029710000028</v>
      </c>
      <c r="L43" s="9">
        <v>1337.904454499999</v>
      </c>
      <c r="M43" s="9">
        <v>2261.6298961999978</v>
      </c>
      <c r="N43" s="9">
        <v>6574.887664999992</v>
      </c>
      <c r="O43" s="9">
        <v>3076.0095261000001</v>
      </c>
      <c r="P43" s="9">
        <v>23317.466363999974</v>
      </c>
      <c r="Q43" s="9">
        <v>2094.9689548999972</v>
      </c>
      <c r="R43" s="9">
        <v>2627.6251810000012</v>
      </c>
      <c r="S43" s="9">
        <v>2681.7951000000012</v>
      </c>
      <c r="T43" s="9">
        <v>7129.4690809999956</v>
      </c>
      <c r="U43" s="9">
        <v>591.34529900000018</v>
      </c>
      <c r="V43" s="9">
        <v>4794.1786220000031</v>
      </c>
      <c r="W43" s="9">
        <v>8496.4749799999936</v>
      </c>
      <c r="X43" s="9">
        <v>4377.5674350000018</v>
      </c>
      <c r="Y43" s="9">
        <v>3343.7868689999978</v>
      </c>
      <c r="Z43" s="9">
        <v>528.42155569999989</v>
      </c>
      <c r="AA43" s="9">
        <v>1806.6249189999985</v>
      </c>
      <c r="AB43" s="9">
        <v>861.23846699999967</v>
      </c>
      <c r="AC43" s="9">
        <v>3105.4676679999998</v>
      </c>
      <c r="AD43" s="9">
        <v>4801.3397500000056</v>
      </c>
      <c r="AE43" s="9">
        <v>2704.2808764151905</v>
      </c>
      <c r="AF43" s="9">
        <v>6741.7784015847947</v>
      </c>
      <c r="AG43" s="9">
        <v>2947.6890729999986</v>
      </c>
      <c r="AH43" s="9">
        <v>1551.8455209999963</v>
      </c>
      <c r="AI43" s="9">
        <v>2241.3079000000016</v>
      </c>
      <c r="AJ43" s="9">
        <v>2640.1738979999991</v>
      </c>
      <c r="AK43" s="9">
        <v>0</v>
      </c>
      <c r="AL43" s="9">
        <v>124372.5054000001</v>
      </c>
      <c r="AM43" s="9">
        <v>0</v>
      </c>
      <c r="AN43" s="9">
        <v>14776.089749999994</v>
      </c>
      <c r="AO43" s="9">
        <v>32897.512909999998</v>
      </c>
      <c r="AP43" s="9">
        <v>-627.44335019978564</v>
      </c>
      <c r="AQ43" s="9">
        <v>61756.059450798028</v>
      </c>
      <c r="AR43" s="9">
        <v>402830.98959839839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22157.100760000001</v>
      </c>
      <c r="D48" s="7">
        <v>2067.4692949999999</v>
      </c>
      <c r="E48" s="7">
        <v>17159.74296</v>
      </c>
      <c r="F48" s="7">
        <v>2422.883155</v>
      </c>
      <c r="G48" s="7">
        <v>204.33716029999999</v>
      </c>
      <c r="H48" s="7">
        <v>429.75243269999999</v>
      </c>
      <c r="I48" s="7">
        <v>595.03587249999998</v>
      </c>
      <c r="J48" s="7">
        <v>3134.2587360000002</v>
      </c>
      <c r="K48" s="7">
        <v>2159.2132590000001</v>
      </c>
      <c r="L48" s="7">
        <v>509.59369249999997</v>
      </c>
      <c r="M48" s="7">
        <v>889.52548379999996</v>
      </c>
      <c r="N48" s="7">
        <v>1561.9852089999999</v>
      </c>
      <c r="O48" s="7">
        <v>517.41556089999995</v>
      </c>
      <c r="P48" s="7">
        <v>6802.2975660000002</v>
      </c>
      <c r="Q48" s="7">
        <v>601.10804310000003</v>
      </c>
      <c r="R48" s="7">
        <v>1169.976095</v>
      </c>
      <c r="S48" s="7">
        <v>5693.7585090000002</v>
      </c>
      <c r="T48" s="7">
        <v>9088.1252490000006</v>
      </c>
      <c r="U48" s="7">
        <v>814.32521199999996</v>
      </c>
      <c r="V48" s="7">
        <v>7110.7705980000001</v>
      </c>
      <c r="W48" s="7">
        <v>20593.121760000002</v>
      </c>
      <c r="X48" s="7">
        <v>2629.8201519999998</v>
      </c>
      <c r="Y48" s="7">
        <v>3775.9847410000002</v>
      </c>
      <c r="Z48" s="7">
        <v>478.19579329999999</v>
      </c>
      <c r="AA48" s="7">
        <v>641.74263599999995</v>
      </c>
      <c r="AB48" s="7">
        <v>1128.055611</v>
      </c>
      <c r="AC48" s="7">
        <v>5869.3095700000003</v>
      </c>
      <c r="AD48" s="7">
        <v>10832.976119999999</v>
      </c>
      <c r="AE48" s="7">
        <v>8529.3701641786283</v>
      </c>
      <c r="AF48" s="7">
        <v>9164.5936258213696</v>
      </c>
      <c r="AG48" s="7">
        <v>6194.3548510000001</v>
      </c>
      <c r="AH48" s="7">
        <v>6768.637745</v>
      </c>
      <c r="AI48" s="7">
        <v>2289.1071270000002</v>
      </c>
      <c r="AJ48" s="7">
        <v>3322.0351529999998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167305.97989809999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32550.539799999984</v>
      </c>
      <c r="D50" s="9">
        <v>3005.9288010000005</v>
      </c>
      <c r="E50" s="9">
        <v>52655.626470000178</v>
      </c>
      <c r="F50" s="9">
        <v>5871.0567090000013</v>
      </c>
      <c r="G50" s="9">
        <v>589.30742389999978</v>
      </c>
      <c r="H50" s="9">
        <v>1421.6798539999984</v>
      </c>
      <c r="I50" s="9">
        <v>2388.1476829999992</v>
      </c>
      <c r="J50" s="9">
        <v>12153.478639999996</v>
      </c>
      <c r="K50" s="9">
        <v>6715.0162300000029</v>
      </c>
      <c r="L50" s="9">
        <v>1847.4981469999989</v>
      </c>
      <c r="M50" s="9">
        <v>3151.1553799999979</v>
      </c>
      <c r="N50" s="9">
        <v>8136.8728739999915</v>
      </c>
      <c r="O50" s="9">
        <v>3593.4250870000001</v>
      </c>
      <c r="P50" s="9">
        <v>30119.763929999976</v>
      </c>
      <c r="Q50" s="9">
        <v>2696.0769979999973</v>
      </c>
      <c r="R50" s="9">
        <v>3797.6012760000012</v>
      </c>
      <c r="S50" s="9">
        <v>8375.5536090000023</v>
      </c>
      <c r="T50" s="9">
        <v>16217.594329999996</v>
      </c>
      <c r="U50" s="9">
        <v>1405.6705110000003</v>
      </c>
      <c r="V50" s="9">
        <v>11904.949220000002</v>
      </c>
      <c r="W50" s="9">
        <v>29089.596739999994</v>
      </c>
      <c r="X50" s="9">
        <v>7007.3875870000011</v>
      </c>
      <c r="Y50" s="9">
        <v>7119.771609999998</v>
      </c>
      <c r="Z50" s="9">
        <v>1006.6173489999999</v>
      </c>
      <c r="AA50" s="9">
        <v>2448.3675549999984</v>
      </c>
      <c r="AB50" s="9">
        <v>1989.2940779999997</v>
      </c>
      <c r="AC50" s="9">
        <v>8974.7772380000006</v>
      </c>
      <c r="AD50" s="9">
        <v>15634.315870000006</v>
      </c>
      <c r="AE50" s="9">
        <v>11233.651040593819</v>
      </c>
      <c r="AF50" s="9">
        <v>15906.372027406163</v>
      </c>
      <c r="AG50" s="9">
        <v>9142.0439239999978</v>
      </c>
      <c r="AH50" s="9">
        <v>8320.4832659999956</v>
      </c>
      <c r="AI50" s="9">
        <v>4530.4150270000018</v>
      </c>
      <c r="AJ50" s="9">
        <v>5962.2090509999989</v>
      </c>
      <c r="AK50" s="9">
        <v>0</v>
      </c>
      <c r="AL50" s="9">
        <v>124372.5054000001</v>
      </c>
      <c r="AM50" s="9">
        <v>0</v>
      </c>
      <c r="AN50" s="9">
        <v>14776.089749999994</v>
      </c>
      <c r="AO50" s="9">
        <v>32897.512909999998</v>
      </c>
      <c r="AP50" s="9">
        <v>-627.44335019978564</v>
      </c>
      <c r="AQ50" s="9">
        <v>61756.059450798028</v>
      </c>
      <c r="AR50" s="12">
        <v>570136.96949649835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167305.97989809999</v>
      </c>
    </row>
    <row r="56" spans="1:45" ht="14.75" customHeight="1" x14ac:dyDescent="0.2">
      <c r="AR56" s="20">
        <f>SUM(AL50:AQ50)-AR42</f>
        <v>167305.9798980999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7023-591D-4D01-8373-961C944CF42D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137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3158.9323159999999</v>
      </c>
      <c r="D7" s="7">
        <v>0.79695089299999999</v>
      </c>
      <c r="E7" s="7">
        <v>17407.44614</v>
      </c>
      <c r="F7" s="7">
        <v>32.179429589999998</v>
      </c>
      <c r="G7" s="7">
        <v>8.5758627359999995</v>
      </c>
      <c r="H7" s="7">
        <v>129.57933</v>
      </c>
      <c r="I7" s="7">
        <v>19.200553070000002</v>
      </c>
      <c r="J7" s="7">
        <v>5.0345409000000001E-2</v>
      </c>
      <c r="K7" s="7">
        <v>185.88763198705408</v>
      </c>
      <c r="L7" s="7">
        <v>125.541034621633</v>
      </c>
      <c r="M7" s="7">
        <v>4.1269599000000001</v>
      </c>
      <c r="N7" s="7">
        <v>2.9986828E-2</v>
      </c>
      <c r="O7" s="7">
        <v>0</v>
      </c>
      <c r="P7" s="7">
        <v>0</v>
      </c>
      <c r="Q7" s="7">
        <v>1.6538939011337801E-2</v>
      </c>
      <c r="R7" s="7">
        <v>232.24757692654953</v>
      </c>
      <c r="S7" s="7">
        <v>6.7289218999999997E-2</v>
      </c>
      <c r="T7" s="7">
        <v>42.241932599999998</v>
      </c>
      <c r="U7" s="7">
        <v>0</v>
      </c>
      <c r="V7" s="7">
        <v>244.37626929999999</v>
      </c>
      <c r="W7" s="7">
        <v>478.0893964</v>
      </c>
      <c r="X7" s="7">
        <v>447.72661299999999</v>
      </c>
      <c r="Y7" s="7">
        <v>0</v>
      </c>
      <c r="Z7" s="7">
        <v>0.20925814777906199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1.5623627419999999</v>
      </c>
      <c r="AH7" s="7">
        <v>15.90952266</v>
      </c>
      <c r="AI7" s="7">
        <v>66.775788813876005</v>
      </c>
      <c r="AJ7" s="7">
        <v>0</v>
      </c>
      <c r="AK7" s="7">
        <v>0</v>
      </c>
      <c r="AL7" s="7">
        <v>5111.969803</v>
      </c>
      <c r="AM7" s="7">
        <v>0</v>
      </c>
      <c r="AN7" s="7">
        <v>0</v>
      </c>
      <c r="AO7" s="7">
        <v>3691.8981224448298</v>
      </c>
      <c r="AP7" s="7">
        <v>126.9425509864223</v>
      </c>
      <c r="AQ7" s="7">
        <v>815.7487037858748</v>
      </c>
      <c r="AR7" s="7">
        <v>32348.128270000034</v>
      </c>
      <c r="AS7" s="20"/>
    </row>
    <row r="8" spans="1:45" ht="15" x14ac:dyDescent="0.2">
      <c r="A8" s="5" t="s">
        <v>36</v>
      </c>
      <c r="B8" s="6" t="s">
        <v>78</v>
      </c>
      <c r="C8" s="7">
        <v>0.239283526</v>
      </c>
      <c r="D8" s="7">
        <v>3.6035400000000001E-4</v>
      </c>
      <c r="E8" s="7">
        <v>86.891687759999996</v>
      </c>
      <c r="F8" s="7">
        <v>0</v>
      </c>
      <c r="G8" s="7">
        <v>8.9640499999999997E-4</v>
      </c>
      <c r="H8" s="7">
        <v>0</v>
      </c>
      <c r="I8" s="7">
        <v>0</v>
      </c>
      <c r="J8" s="7">
        <v>1733.9479008872013</v>
      </c>
      <c r="K8" s="7">
        <v>0.28093404507613279</v>
      </c>
      <c r="L8" s="7">
        <v>0</v>
      </c>
      <c r="M8" s="7">
        <v>211.57996370000001</v>
      </c>
      <c r="N8" s="7">
        <v>589.43667129999994</v>
      </c>
      <c r="O8" s="7">
        <v>0</v>
      </c>
      <c r="P8" s="7">
        <v>16.8715650939501</v>
      </c>
      <c r="Q8" s="7">
        <v>0</v>
      </c>
      <c r="R8" s="7">
        <v>23.134232189999999</v>
      </c>
      <c r="S8" s="7">
        <v>98.318176730000005</v>
      </c>
      <c r="T8" s="7">
        <v>95.093610080000005</v>
      </c>
      <c r="U8" s="7">
        <v>0</v>
      </c>
      <c r="V8" s="7">
        <v>77.039606309999996</v>
      </c>
      <c r="W8" s="7">
        <v>150.7176576</v>
      </c>
      <c r="X8" s="7">
        <v>3.0494325999999999E-2</v>
      </c>
      <c r="Y8" s="7">
        <v>0.31469503399999998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1.015301446518186</v>
      </c>
      <c r="AF8" s="7">
        <v>0.95899970948195867</v>
      </c>
      <c r="AG8" s="7">
        <v>0</v>
      </c>
      <c r="AH8" s="7">
        <v>3.5207078000000003E-2</v>
      </c>
      <c r="AI8" s="7">
        <v>0</v>
      </c>
      <c r="AJ8" s="7">
        <v>0</v>
      </c>
      <c r="AK8" s="7">
        <v>0</v>
      </c>
      <c r="AL8" s="7">
        <v>7.5192862390000004</v>
      </c>
      <c r="AM8" s="7">
        <v>0</v>
      </c>
      <c r="AN8" s="7">
        <v>0</v>
      </c>
      <c r="AO8" s="7">
        <v>0</v>
      </c>
      <c r="AP8" s="7">
        <v>-7.1048775522680536</v>
      </c>
      <c r="AQ8" s="7">
        <v>158.04758273804688</v>
      </c>
      <c r="AR8" s="7">
        <v>3244.3692350000069</v>
      </c>
      <c r="AS8" s="20"/>
    </row>
    <row r="9" spans="1:45" ht="15" x14ac:dyDescent="0.2">
      <c r="A9" s="5" t="s">
        <v>37</v>
      </c>
      <c r="B9" s="6" t="s">
        <v>79</v>
      </c>
      <c r="C9" s="7">
        <v>2149.6726349458459</v>
      </c>
      <c r="D9" s="7">
        <v>0.3622380365249035</v>
      </c>
      <c r="E9" s="7">
        <v>9437.3982595808684</v>
      </c>
      <c r="F9" s="7">
        <v>4.2245237649621608</v>
      </c>
      <c r="G9" s="7">
        <v>0.13467721350022399</v>
      </c>
      <c r="H9" s="7">
        <v>0.18970657084251039</v>
      </c>
      <c r="I9" s="7">
        <v>3.4446094827797218</v>
      </c>
      <c r="J9" s="7">
        <v>3.4196544092438601E-2</v>
      </c>
      <c r="K9" s="7">
        <v>0.89542129824917205</v>
      </c>
      <c r="L9" s="7">
        <v>0.46287309543377447</v>
      </c>
      <c r="M9" s="7">
        <v>0.77364896330544364</v>
      </c>
      <c r="N9" s="7">
        <v>1.8060412689547769</v>
      </c>
      <c r="O9" s="7">
        <v>2.8195047082604634</v>
      </c>
      <c r="P9" s="7">
        <v>7.9718103961604401</v>
      </c>
      <c r="Q9" s="7">
        <v>9.0693659149437819E-2</v>
      </c>
      <c r="R9" s="7">
        <v>8.5712731230116272</v>
      </c>
      <c r="S9" s="7">
        <v>6.5573034562692083</v>
      </c>
      <c r="T9" s="7">
        <v>8.1373094281400657</v>
      </c>
      <c r="U9" s="7">
        <v>3.3277895879197106E-2</v>
      </c>
      <c r="V9" s="7">
        <v>241.27917772254759</v>
      </c>
      <c r="W9" s="7">
        <v>472.03035216091365</v>
      </c>
      <c r="X9" s="7">
        <v>2955.6999783529832</v>
      </c>
      <c r="Y9" s="7">
        <v>0.23085725870737964</v>
      </c>
      <c r="Z9" s="7">
        <v>10.623985413305283</v>
      </c>
      <c r="AA9" s="7">
        <v>130.99487143213227</v>
      </c>
      <c r="AB9" s="7">
        <v>17.2320599417524</v>
      </c>
      <c r="AC9" s="7">
        <v>61.19191182936369</v>
      </c>
      <c r="AD9" s="7">
        <v>175.69516835613516</v>
      </c>
      <c r="AE9" s="7">
        <v>123.5410374248289</v>
      </c>
      <c r="AF9" s="7">
        <v>299.67643008367781</v>
      </c>
      <c r="AG9" s="7">
        <v>81.772052655727947</v>
      </c>
      <c r="AH9" s="7">
        <v>51.696117935575082</v>
      </c>
      <c r="AI9" s="7">
        <v>333.00913381561406</v>
      </c>
      <c r="AJ9" s="7">
        <v>12.76372952874623</v>
      </c>
      <c r="AK9" s="7">
        <v>0</v>
      </c>
      <c r="AL9" s="7">
        <v>31739.945609999999</v>
      </c>
      <c r="AM9" s="7">
        <v>0</v>
      </c>
      <c r="AN9" s="7">
        <v>0</v>
      </c>
      <c r="AO9" s="7">
        <v>0</v>
      </c>
      <c r="AP9" s="7">
        <v>-262.99754038328859</v>
      </c>
      <c r="AQ9" s="7">
        <v>6143.0575830389389</v>
      </c>
      <c r="AR9" s="7">
        <v>54221.022519999897</v>
      </c>
      <c r="AS9" s="20"/>
    </row>
    <row r="10" spans="1:45" ht="15" x14ac:dyDescent="0.2">
      <c r="A10" s="5" t="s">
        <v>38</v>
      </c>
      <c r="B10" s="6" t="s">
        <v>80</v>
      </c>
      <c r="C10" s="7">
        <v>78.559642280000006</v>
      </c>
      <c r="D10" s="7">
        <v>6.6926668999999994E-2</v>
      </c>
      <c r="E10" s="7">
        <v>117.1761322</v>
      </c>
      <c r="F10" s="7">
        <v>905.64260490000004</v>
      </c>
      <c r="G10" s="7">
        <v>129.2489889</v>
      </c>
      <c r="H10" s="7">
        <v>13.793449620000001</v>
      </c>
      <c r="I10" s="7">
        <v>26.232922349999999</v>
      </c>
      <c r="J10" s="7">
        <v>0.109321644</v>
      </c>
      <c r="K10" s="7">
        <v>15.54447631</v>
      </c>
      <c r="L10" s="7">
        <v>19.005096634470998</v>
      </c>
      <c r="M10" s="7">
        <v>14.62039691</v>
      </c>
      <c r="N10" s="7">
        <v>5.2251060440000003</v>
      </c>
      <c r="O10" s="7">
        <v>3.7170570509999998</v>
      </c>
      <c r="P10" s="7">
        <v>45.790611116608197</v>
      </c>
      <c r="Q10" s="7">
        <v>0.93180215334456995</v>
      </c>
      <c r="R10" s="7">
        <v>106.105717</v>
      </c>
      <c r="S10" s="7">
        <v>1.942615054</v>
      </c>
      <c r="T10" s="7">
        <v>14.3151232</v>
      </c>
      <c r="U10" s="7">
        <v>3.8609679529999998</v>
      </c>
      <c r="V10" s="7">
        <v>21.6039463</v>
      </c>
      <c r="W10" s="7">
        <v>42.265223519999999</v>
      </c>
      <c r="X10" s="7">
        <v>23.549087539999999</v>
      </c>
      <c r="Y10" s="7">
        <v>8.7988687930000005</v>
      </c>
      <c r="Z10" s="7">
        <v>8.5629756011182001E-2</v>
      </c>
      <c r="AA10" s="7">
        <v>7.3478094550000002</v>
      </c>
      <c r="AB10" s="7">
        <v>23.606640885486598</v>
      </c>
      <c r="AC10" s="7">
        <v>16.850823040000002</v>
      </c>
      <c r="AD10" s="7">
        <v>2.984402931</v>
      </c>
      <c r="AE10" s="7">
        <v>0</v>
      </c>
      <c r="AF10" s="7">
        <v>17.375818839999638</v>
      </c>
      <c r="AG10" s="7">
        <v>1.0636948420000001</v>
      </c>
      <c r="AH10" s="7">
        <v>29.063091289999999</v>
      </c>
      <c r="AI10" s="7">
        <v>32.452644938131399</v>
      </c>
      <c r="AJ10" s="7">
        <v>166.42125675288099</v>
      </c>
      <c r="AK10" s="7">
        <v>0</v>
      </c>
      <c r="AL10" s="7">
        <v>2648.752763</v>
      </c>
      <c r="AM10" s="7">
        <v>0</v>
      </c>
      <c r="AN10" s="7">
        <v>0</v>
      </c>
      <c r="AO10" s="7">
        <v>0</v>
      </c>
      <c r="AP10" s="7">
        <v>-70.629667949999998</v>
      </c>
      <c r="AQ10" s="7">
        <v>676.04471807705681</v>
      </c>
      <c r="AR10" s="7">
        <v>5149.5257099999908</v>
      </c>
      <c r="AS10" s="20"/>
    </row>
    <row r="11" spans="1:45" ht="15" x14ac:dyDescent="0.2">
      <c r="A11" s="5" t="s">
        <v>39</v>
      </c>
      <c r="B11" s="6" t="s">
        <v>81</v>
      </c>
      <c r="C11" s="7">
        <v>0.149347383</v>
      </c>
      <c r="D11" s="7">
        <v>2.692777E-2</v>
      </c>
      <c r="E11" s="7">
        <v>1.523044455</v>
      </c>
      <c r="F11" s="7">
        <v>105.8039929</v>
      </c>
      <c r="G11" s="7">
        <v>5.8392458559999998</v>
      </c>
      <c r="H11" s="7">
        <v>3.508533339</v>
      </c>
      <c r="I11" s="7">
        <v>1.2699772549999999</v>
      </c>
      <c r="J11" s="7">
        <v>0</v>
      </c>
      <c r="K11" s="7">
        <v>1.21373905</v>
      </c>
      <c r="L11" s="7">
        <v>0.92240045319087605</v>
      </c>
      <c r="M11" s="7">
        <v>0</v>
      </c>
      <c r="N11" s="7">
        <v>6.3776458999999994E-2</v>
      </c>
      <c r="O11" s="7">
        <v>0.24699067499999999</v>
      </c>
      <c r="P11" s="7">
        <v>3.5265426791979699</v>
      </c>
      <c r="Q11" s="7">
        <v>6.3648352510097201E-3</v>
      </c>
      <c r="R11" s="7">
        <v>34.506087890000003</v>
      </c>
      <c r="S11" s="7">
        <v>0.44923397500000001</v>
      </c>
      <c r="T11" s="7">
        <v>11.96888025</v>
      </c>
      <c r="U11" s="7">
        <v>0.10425146</v>
      </c>
      <c r="V11" s="7">
        <v>1.044927538</v>
      </c>
      <c r="W11" s="7">
        <v>2.0442605880000002</v>
      </c>
      <c r="X11" s="7">
        <v>9.6871117000000007E-2</v>
      </c>
      <c r="Y11" s="7">
        <v>0.78708495499999998</v>
      </c>
      <c r="Z11" s="7">
        <v>0</v>
      </c>
      <c r="AA11" s="7">
        <v>1.6526640749999999</v>
      </c>
      <c r="AB11" s="7">
        <v>1.49744807863716</v>
      </c>
      <c r="AC11" s="7">
        <v>0.46714652400000001</v>
      </c>
      <c r="AD11" s="7">
        <v>0</v>
      </c>
      <c r="AE11" s="7">
        <v>0</v>
      </c>
      <c r="AF11" s="7">
        <v>2.6075058149999095</v>
      </c>
      <c r="AG11" s="7">
        <v>0.11337997700000001</v>
      </c>
      <c r="AH11" s="7">
        <v>0.75700905699999999</v>
      </c>
      <c r="AI11" s="7">
        <v>0.30328165865716</v>
      </c>
      <c r="AJ11" s="7">
        <v>24.014451352315401</v>
      </c>
      <c r="AK11" s="7">
        <v>0</v>
      </c>
      <c r="AL11" s="7">
        <v>139.4570884</v>
      </c>
      <c r="AM11" s="7">
        <v>0</v>
      </c>
      <c r="AN11" s="7">
        <v>0</v>
      </c>
      <c r="AO11" s="7">
        <v>0</v>
      </c>
      <c r="AP11" s="7">
        <v>-96.746547990000451</v>
      </c>
      <c r="AQ11" s="7">
        <v>237.0096595697504</v>
      </c>
      <c r="AR11" s="7">
        <v>486.23556739999941</v>
      </c>
      <c r="AS11" s="20"/>
    </row>
    <row r="12" spans="1:45" ht="15" x14ac:dyDescent="0.2">
      <c r="A12" s="5" t="s">
        <v>40</v>
      </c>
      <c r="B12" s="6" t="s">
        <v>82</v>
      </c>
      <c r="C12" s="7">
        <v>17.775407619999999</v>
      </c>
      <c r="D12" s="7">
        <v>6.9906779840000004</v>
      </c>
      <c r="E12" s="7">
        <v>15.38726685</v>
      </c>
      <c r="F12" s="7">
        <v>3.7368391339999998</v>
      </c>
      <c r="G12" s="7">
        <v>1.5359618E-2</v>
      </c>
      <c r="H12" s="7">
        <v>32.213960389999997</v>
      </c>
      <c r="I12" s="7">
        <v>12.09170378</v>
      </c>
      <c r="J12" s="7">
        <v>0.45342987899999998</v>
      </c>
      <c r="K12" s="7">
        <v>16.7903809981287</v>
      </c>
      <c r="L12" s="7">
        <v>1.4022435947871199</v>
      </c>
      <c r="M12" s="7">
        <v>21.972454119999998</v>
      </c>
      <c r="N12" s="7">
        <v>5.6819010539999999</v>
      </c>
      <c r="O12" s="7">
        <v>8.9056971409999992</v>
      </c>
      <c r="P12" s="7">
        <v>8.3853590934395292</v>
      </c>
      <c r="Q12" s="7">
        <v>1.5259617431978201</v>
      </c>
      <c r="R12" s="7">
        <v>227.05422176902118</v>
      </c>
      <c r="S12" s="7">
        <v>0.17233947499999999</v>
      </c>
      <c r="T12" s="7">
        <v>650.61587980000002</v>
      </c>
      <c r="U12" s="7">
        <v>0.12521668499999999</v>
      </c>
      <c r="V12" s="7">
        <v>1.255065036</v>
      </c>
      <c r="W12" s="7">
        <v>2.4553664199999998</v>
      </c>
      <c r="X12" s="7">
        <v>1.1453434849999999</v>
      </c>
      <c r="Y12" s="7">
        <v>14.84857049</v>
      </c>
      <c r="Z12" s="7">
        <v>0.38432544774848798</v>
      </c>
      <c r="AA12" s="7">
        <v>0</v>
      </c>
      <c r="AB12" s="7">
        <v>0.59367945530185995</v>
      </c>
      <c r="AC12" s="7">
        <v>3.4553667799999999</v>
      </c>
      <c r="AD12" s="7">
        <v>0</v>
      </c>
      <c r="AE12" s="7">
        <v>6.8979154386763915</v>
      </c>
      <c r="AF12" s="7">
        <v>0.56279409932345015</v>
      </c>
      <c r="AG12" s="7">
        <v>3.691207806</v>
      </c>
      <c r="AH12" s="7">
        <v>7.1577484999999996E-2</v>
      </c>
      <c r="AI12" s="7">
        <v>0.53768461969022596</v>
      </c>
      <c r="AJ12" s="7">
        <v>13.773177472011501</v>
      </c>
      <c r="AK12" s="7">
        <v>0</v>
      </c>
      <c r="AL12" s="7">
        <v>120.6505578</v>
      </c>
      <c r="AM12" s="7">
        <v>0</v>
      </c>
      <c r="AN12" s="7">
        <v>0</v>
      </c>
      <c r="AO12" s="7">
        <v>0</v>
      </c>
      <c r="AP12" s="7">
        <v>-199.04729742714554</v>
      </c>
      <c r="AQ12" s="7">
        <v>419.21823586382163</v>
      </c>
      <c r="AR12" s="7">
        <v>1421.789871000002</v>
      </c>
      <c r="AS12" s="20"/>
    </row>
    <row r="13" spans="1:45" ht="15" x14ac:dyDescent="0.2">
      <c r="A13" s="5" t="s">
        <v>41</v>
      </c>
      <c r="B13" s="6" t="s">
        <v>83</v>
      </c>
      <c r="C13" s="7">
        <v>17.093775730000001</v>
      </c>
      <c r="D13" s="7">
        <v>16.813048479999999</v>
      </c>
      <c r="E13" s="7">
        <v>295.71478450000001</v>
      </c>
      <c r="F13" s="7">
        <v>29.385120830000002</v>
      </c>
      <c r="G13" s="7">
        <v>1.2729993399999999</v>
      </c>
      <c r="H13" s="7">
        <v>10.86461209</v>
      </c>
      <c r="I13" s="7">
        <v>276.4814058</v>
      </c>
      <c r="J13" s="7">
        <v>10.89338454</v>
      </c>
      <c r="K13" s="7">
        <v>106.954401</v>
      </c>
      <c r="L13" s="7">
        <v>6.9180795228284104</v>
      </c>
      <c r="M13" s="7">
        <v>24.739770780000001</v>
      </c>
      <c r="N13" s="7">
        <v>15.905791969999999</v>
      </c>
      <c r="O13" s="7">
        <v>31.399886080000002</v>
      </c>
      <c r="P13" s="7">
        <v>58.7072458483362</v>
      </c>
      <c r="Q13" s="7">
        <v>2.5942925563781798</v>
      </c>
      <c r="R13" s="7">
        <v>227.07792884442975</v>
      </c>
      <c r="S13" s="7">
        <v>17.397313199999999</v>
      </c>
      <c r="T13" s="7">
        <v>23.944439119999998</v>
      </c>
      <c r="U13" s="7">
        <v>1.5660081189999999</v>
      </c>
      <c r="V13" s="7">
        <v>15.696327070000001</v>
      </c>
      <c r="W13" s="7">
        <v>30.707758800000001</v>
      </c>
      <c r="X13" s="7">
        <v>14.286711779999999</v>
      </c>
      <c r="Y13" s="7">
        <v>9.0534997980000007</v>
      </c>
      <c r="Z13" s="7">
        <v>0.26633906713737798</v>
      </c>
      <c r="AA13" s="7">
        <v>7.9731546529999999</v>
      </c>
      <c r="AB13" s="7">
        <v>9.4603748237149308</v>
      </c>
      <c r="AC13" s="7">
        <v>11.686791230000001</v>
      </c>
      <c r="AD13" s="7">
        <v>192.68490800000001</v>
      </c>
      <c r="AE13" s="7">
        <v>75.90865968868745</v>
      </c>
      <c r="AF13" s="7">
        <v>176.93165504431275</v>
      </c>
      <c r="AG13" s="7">
        <v>17.172384470000001</v>
      </c>
      <c r="AH13" s="7">
        <v>154.04587789999999</v>
      </c>
      <c r="AI13" s="7">
        <v>17.7513111847171</v>
      </c>
      <c r="AJ13" s="7">
        <v>70.521193105821695</v>
      </c>
      <c r="AK13" s="7">
        <v>0</v>
      </c>
      <c r="AL13" s="7">
        <v>195.30022124161499</v>
      </c>
      <c r="AM13" s="7">
        <v>0</v>
      </c>
      <c r="AN13" s="7">
        <v>0</v>
      </c>
      <c r="AO13" s="7">
        <v>0</v>
      </c>
      <c r="AP13" s="7">
        <v>-177.78884792342885</v>
      </c>
      <c r="AQ13" s="7">
        <v>162.00553671545302</v>
      </c>
      <c r="AR13" s="7">
        <v>2159.3881450000031</v>
      </c>
      <c r="AS13" s="20"/>
    </row>
    <row r="14" spans="1:45" ht="15" x14ac:dyDescent="0.2">
      <c r="A14" s="5" t="s">
        <v>42</v>
      </c>
      <c r="B14" s="6" t="s">
        <v>84</v>
      </c>
      <c r="C14" s="7">
        <v>249.7913787</v>
      </c>
      <c r="D14" s="7">
        <v>166.0819477</v>
      </c>
      <c r="E14" s="7">
        <v>340.72006270000003</v>
      </c>
      <c r="F14" s="7">
        <v>196.05915759999999</v>
      </c>
      <c r="G14" s="7">
        <v>1.461327619</v>
      </c>
      <c r="H14" s="7">
        <v>46.81188968</v>
      </c>
      <c r="I14" s="7">
        <v>35.937449559999997</v>
      </c>
      <c r="J14" s="7">
        <v>666.68490255941163</v>
      </c>
      <c r="K14" s="7">
        <v>565.8902703</v>
      </c>
      <c r="L14" s="7">
        <v>208.84958222835601</v>
      </c>
      <c r="M14" s="7">
        <v>301.8150382</v>
      </c>
      <c r="N14" s="7">
        <v>550.92805950001275</v>
      </c>
      <c r="O14" s="7">
        <v>285.23390410000002</v>
      </c>
      <c r="P14" s="7">
        <v>171.26276389808001</v>
      </c>
      <c r="Q14" s="7">
        <v>28.114665816250699</v>
      </c>
      <c r="R14" s="7">
        <v>47.160388009999998</v>
      </c>
      <c r="S14" s="7">
        <v>244.4294865</v>
      </c>
      <c r="T14" s="7">
        <v>388.009974</v>
      </c>
      <c r="U14" s="7">
        <v>15.223940219999999</v>
      </c>
      <c r="V14" s="7">
        <v>80.968841990000001</v>
      </c>
      <c r="W14" s="7">
        <v>158.4046802</v>
      </c>
      <c r="X14" s="7">
        <v>9.1940694539999992</v>
      </c>
      <c r="Y14" s="7">
        <v>875.99727359999997</v>
      </c>
      <c r="Z14" s="7">
        <v>145.19433039187899</v>
      </c>
      <c r="AA14" s="7">
        <v>686.34794139999997</v>
      </c>
      <c r="AB14" s="7">
        <v>34.854594332094997</v>
      </c>
      <c r="AC14" s="7">
        <v>47.876278419999998</v>
      </c>
      <c r="AD14" s="7">
        <v>94.645078679999997</v>
      </c>
      <c r="AE14" s="7">
        <v>83.899338571056262</v>
      </c>
      <c r="AF14" s="7">
        <v>122.60015371894283</v>
      </c>
      <c r="AG14" s="7">
        <v>38.001213319999998</v>
      </c>
      <c r="AH14" s="7">
        <v>71.363937890000003</v>
      </c>
      <c r="AI14" s="7">
        <v>8.2994998381916201</v>
      </c>
      <c r="AJ14" s="7">
        <v>105.11027974588499</v>
      </c>
      <c r="AK14" s="7">
        <v>0</v>
      </c>
      <c r="AL14" s="7">
        <v>991.8865323</v>
      </c>
      <c r="AM14" s="7">
        <v>0</v>
      </c>
      <c r="AN14" s="7">
        <v>0</v>
      </c>
      <c r="AO14" s="7">
        <v>0</v>
      </c>
      <c r="AP14" s="7">
        <v>-584.05835405942526</v>
      </c>
      <c r="AQ14" s="7">
        <v>444.07637431625938</v>
      </c>
      <c r="AR14" s="7">
        <v>7925.1282529999953</v>
      </c>
      <c r="AS14" s="20"/>
    </row>
    <row r="15" spans="1:45" ht="15" x14ac:dyDescent="0.2">
      <c r="A15" s="5" t="s">
        <v>43</v>
      </c>
      <c r="B15" s="6" t="s">
        <v>85</v>
      </c>
      <c r="C15" s="7">
        <v>1043.426518</v>
      </c>
      <c r="D15" s="7">
        <v>76.119976030000004</v>
      </c>
      <c r="E15" s="7">
        <v>824.67481750000002</v>
      </c>
      <c r="F15" s="7">
        <v>141.2499655</v>
      </c>
      <c r="G15" s="7">
        <v>3.6971137650000001</v>
      </c>
      <c r="H15" s="7">
        <v>83.723055509999995</v>
      </c>
      <c r="I15" s="7">
        <v>146.0473853</v>
      </c>
      <c r="J15" s="7">
        <v>40.676185789999998</v>
      </c>
      <c r="K15" s="7">
        <v>1560.799405</v>
      </c>
      <c r="L15" s="7">
        <v>211.75936880707499</v>
      </c>
      <c r="M15" s="7">
        <v>126.68663890000001</v>
      </c>
      <c r="N15" s="7">
        <v>120.7090448</v>
      </c>
      <c r="O15" s="7">
        <v>37.303902700000002</v>
      </c>
      <c r="P15" s="7">
        <v>157.60117391116</v>
      </c>
      <c r="Q15" s="7">
        <v>39.113805886597497</v>
      </c>
      <c r="R15" s="7">
        <v>115.4047618</v>
      </c>
      <c r="S15" s="7">
        <v>28.177461149999999</v>
      </c>
      <c r="T15" s="7">
        <v>48.021104889999997</v>
      </c>
      <c r="U15" s="7">
        <v>3.6426212429999998</v>
      </c>
      <c r="V15" s="7">
        <v>36.510522350000002</v>
      </c>
      <c r="W15" s="7">
        <v>71.427940359999994</v>
      </c>
      <c r="X15" s="7">
        <v>13.99063896</v>
      </c>
      <c r="Y15" s="7">
        <v>30.413218969999999</v>
      </c>
      <c r="Z15" s="7">
        <v>0.247372760543353</v>
      </c>
      <c r="AA15" s="7">
        <v>4.0357159410000003</v>
      </c>
      <c r="AB15" s="7">
        <v>14.9710427663882</v>
      </c>
      <c r="AC15" s="7">
        <v>37.298677099999999</v>
      </c>
      <c r="AD15" s="7">
        <v>75.123602570000003</v>
      </c>
      <c r="AE15" s="7">
        <v>27.231340395040387</v>
      </c>
      <c r="AF15" s="7">
        <v>39.717334314960404</v>
      </c>
      <c r="AG15" s="7">
        <v>7.114034771</v>
      </c>
      <c r="AH15" s="7">
        <v>41.601984809999998</v>
      </c>
      <c r="AI15" s="7">
        <v>236.53397999255299</v>
      </c>
      <c r="AJ15" s="7">
        <v>111.749865942404</v>
      </c>
      <c r="AK15" s="7">
        <v>0</v>
      </c>
      <c r="AL15" s="7">
        <v>851.48399070000005</v>
      </c>
      <c r="AM15" s="7">
        <v>0</v>
      </c>
      <c r="AN15" s="7">
        <v>0</v>
      </c>
      <c r="AO15" s="7">
        <v>0</v>
      </c>
      <c r="AP15" s="7">
        <v>-246.3147486</v>
      </c>
      <c r="AQ15" s="7">
        <v>609.47566441328479</v>
      </c>
      <c r="AR15" s="7">
        <v>6771.4464850000059</v>
      </c>
      <c r="AS15" s="20"/>
    </row>
    <row r="16" spans="1:45" ht="15" x14ac:dyDescent="0.2">
      <c r="A16" s="5" t="s">
        <v>44</v>
      </c>
      <c r="B16" s="6" t="s">
        <v>86</v>
      </c>
      <c r="C16" s="7">
        <v>5.0058098449999999</v>
      </c>
      <c r="D16" s="7">
        <v>9.3181956659999994</v>
      </c>
      <c r="E16" s="7">
        <v>66.695013399999993</v>
      </c>
      <c r="F16" s="7">
        <v>109.2126521</v>
      </c>
      <c r="G16" s="7">
        <v>29.259086279999998</v>
      </c>
      <c r="H16" s="7">
        <v>0.46233386799999998</v>
      </c>
      <c r="I16" s="7">
        <v>7.6744815949999996</v>
      </c>
      <c r="J16" s="7">
        <v>0</v>
      </c>
      <c r="K16" s="7">
        <v>0.66724850099999999</v>
      </c>
      <c r="L16" s="7">
        <v>96.279355187820002</v>
      </c>
      <c r="M16" s="7">
        <v>21.926227879999999</v>
      </c>
      <c r="N16" s="7">
        <v>6.2955678720000003</v>
      </c>
      <c r="O16" s="7">
        <v>36.770140249999997</v>
      </c>
      <c r="P16" s="7">
        <v>15.567408707856201</v>
      </c>
      <c r="Q16" s="7">
        <v>41.854976457831803</v>
      </c>
      <c r="R16" s="7">
        <v>8.1703910610000001</v>
      </c>
      <c r="S16" s="7">
        <v>3.0497500359999998</v>
      </c>
      <c r="T16" s="7">
        <v>32.706569600000002</v>
      </c>
      <c r="U16" s="7">
        <v>1.448389141</v>
      </c>
      <c r="V16" s="7">
        <v>22.807564710000001</v>
      </c>
      <c r="W16" s="7">
        <v>44.619941509999997</v>
      </c>
      <c r="X16" s="7">
        <v>5.8919487950000002</v>
      </c>
      <c r="Y16" s="7">
        <v>83.539610170000003</v>
      </c>
      <c r="Z16" s="7">
        <v>7.38980358191723E-3</v>
      </c>
      <c r="AA16" s="7">
        <v>23.207401470000001</v>
      </c>
      <c r="AB16" s="7">
        <v>0.68168618353027</v>
      </c>
      <c r="AC16" s="7">
        <v>10.73995594</v>
      </c>
      <c r="AD16" s="7">
        <v>5.5733257460000001</v>
      </c>
      <c r="AE16" s="7">
        <v>5.2041112074703584</v>
      </c>
      <c r="AF16" s="7">
        <v>12.715294143530008</v>
      </c>
      <c r="AG16" s="7">
        <v>19.491199259999998</v>
      </c>
      <c r="AH16" s="7">
        <v>3.1968258970000001</v>
      </c>
      <c r="AI16" s="7">
        <v>4.8054119581277597</v>
      </c>
      <c r="AJ16" s="7">
        <v>7.6781602785171899</v>
      </c>
      <c r="AK16" s="7">
        <v>0</v>
      </c>
      <c r="AL16" s="7">
        <v>776.66195400000004</v>
      </c>
      <c r="AM16" s="7">
        <v>0</v>
      </c>
      <c r="AN16" s="7">
        <v>0</v>
      </c>
      <c r="AO16" s="7">
        <v>0</v>
      </c>
      <c r="AP16" s="7">
        <v>23.446121229999999</v>
      </c>
      <c r="AQ16" s="7">
        <v>251.09987024873573</v>
      </c>
      <c r="AR16" s="7">
        <v>1793.7313700000013</v>
      </c>
      <c r="AS16" s="20"/>
    </row>
    <row r="17" spans="1:45" ht="15" x14ac:dyDescent="0.2">
      <c r="A17" s="5" t="s">
        <v>45</v>
      </c>
      <c r="B17" s="6" t="s">
        <v>87</v>
      </c>
      <c r="C17" s="7">
        <v>3.3478894729999999</v>
      </c>
      <c r="D17" s="7">
        <v>19.33074981</v>
      </c>
      <c r="E17" s="7">
        <v>259.10049550000002</v>
      </c>
      <c r="F17" s="7">
        <v>0.217388426</v>
      </c>
      <c r="G17" s="7">
        <v>0</v>
      </c>
      <c r="H17" s="7">
        <v>0.83792351099999995</v>
      </c>
      <c r="I17" s="7">
        <v>0.99549964300000005</v>
      </c>
      <c r="J17" s="7">
        <v>0</v>
      </c>
      <c r="K17" s="7">
        <v>29.62499511</v>
      </c>
      <c r="L17" s="7">
        <v>0.68440133141523296</v>
      </c>
      <c r="M17" s="7">
        <v>328.92270389999999</v>
      </c>
      <c r="N17" s="7">
        <v>3.180346552</v>
      </c>
      <c r="O17" s="7">
        <v>6.1075240050000001</v>
      </c>
      <c r="P17" s="7">
        <v>48.708120835375802</v>
      </c>
      <c r="Q17" s="7">
        <v>4.8462016733499</v>
      </c>
      <c r="R17" s="7">
        <v>6.5911149379999996</v>
      </c>
      <c r="S17" s="7">
        <v>2.9194176789999999</v>
      </c>
      <c r="T17" s="7">
        <v>1225.8366559999999</v>
      </c>
      <c r="U17" s="7">
        <v>7.8417695999999995E-2</v>
      </c>
      <c r="V17" s="7">
        <v>0.78599196800000004</v>
      </c>
      <c r="W17" s="7">
        <v>1.537687872</v>
      </c>
      <c r="X17" s="7">
        <v>17.656619160000002</v>
      </c>
      <c r="Y17" s="7">
        <v>0</v>
      </c>
      <c r="Z17" s="7">
        <v>0</v>
      </c>
      <c r="AA17" s="7">
        <v>0</v>
      </c>
      <c r="AB17" s="7">
        <v>2.3776771114116801E-2</v>
      </c>
      <c r="AC17" s="7">
        <v>3.0836424249999999</v>
      </c>
      <c r="AD17" s="7">
        <v>0</v>
      </c>
      <c r="AE17" s="7">
        <v>69.901845496393094</v>
      </c>
      <c r="AF17" s="7">
        <v>60.438254863606709</v>
      </c>
      <c r="AG17" s="7">
        <v>9.4816178139999998</v>
      </c>
      <c r="AH17" s="7">
        <v>11.622057549999999</v>
      </c>
      <c r="AI17" s="7">
        <v>7.6504183316880496</v>
      </c>
      <c r="AJ17" s="7">
        <v>4.6330332498482799E-2</v>
      </c>
      <c r="AK17" s="7">
        <v>0</v>
      </c>
      <c r="AL17" s="7">
        <v>81.266349250000005</v>
      </c>
      <c r="AM17" s="7">
        <v>0</v>
      </c>
      <c r="AN17" s="7">
        <v>0</v>
      </c>
      <c r="AO17" s="7">
        <v>0</v>
      </c>
      <c r="AP17" s="7">
        <v>32.943053849999998</v>
      </c>
      <c r="AQ17" s="7">
        <v>1161.7431732325547</v>
      </c>
      <c r="AR17" s="7">
        <v>3399.5106649999971</v>
      </c>
      <c r="AS17" s="20"/>
    </row>
    <row r="18" spans="1:45" ht="15" x14ac:dyDescent="0.2">
      <c r="A18" s="5" t="s">
        <v>46</v>
      </c>
      <c r="B18" s="6" t="s">
        <v>88</v>
      </c>
      <c r="C18" s="7">
        <v>81.280623039999995</v>
      </c>
      <c r="D18" s="7">
        <v>75.628081480000006</v>
      </c>
      <c r="E18" s="7">
        <v>63.971585949999998</v>
      </c>
      <c r="F18" s="7">
        <v>8.8740404309999992</v>
      </c>
      <c r="G18" s="7">
        <v>1.8517501030000001</v>
      </c>
      <c r="H18" s="7">
        <v>8.5093614770000006</v>
      </c>
      <c r="I18" s="7">
        <v>25.31467482</v>
      </c>
      <c r="J18" s="7">
        <v>21.86500363</v>
      </c>
      <c r="K18" s="7">
        <v>22.032209649741539</v>
      </c>
      <c r="L18" s="7">
        <v>7.5988021491976596</v>
      </c>
      <c r="M18" s="7">
        <v>43.313003420000001</v>
      </c>
      <c r="N18" s="7">
        <v>678.35385088293231</v>
      </c>
      <c r="O18" s="7">
        <v>720.53070649999995</v>
      </c>
      <c r="P18" s="7">
        <v>337.898210877135</v>
      </c>
      <c r="Q18" s="7">
        <v>246.438090758638</v>
      </c>
      <c r="R18" s="7">
        <v>79.966237039999996</v>
      </c>
      <c r="S18" s="7">
        <v>30.433532029999999</v>
      </c>
      <c r="T18" s="7">
        <v>1899.4400710000118</v>
      </c>
      <c r="U18" s="7">
        <v>3.5159808730000002</v>
      </c>
      <c r="V18" s="7">
        <v>42.037668940000003</v>
      </c>
      <c r="W18" s="7">
        <v>82.241061400000007</v>
      </c>
      <c r="X18" s="7">
        <v>1.9079928239999999</v>
      </c>
      <c r="Y18" s="7">
        <v>155.51158369999999</v>
      </c>
      <c r="Z18" s="7">
        <v>0.75959116315920205</v>
      </c>
      <c r="AA18" s="7">
        <v>4.3960284959999996</v>
      </c>
      <c r="AB18" s="7">
        <v>38.100186173047703</v>
      </c>
      <c r="AC18" s="7">
        <v>82.233789950000002</v>
      </c>
      <c r="AD18" s="7">
        <v>0</v>
      </c>
      <c r="AE18" s="7">
        <v>10.985614055299088</v>
      </c>
      <c r="AF18" s="7">
        <v>24.80426414670098</v>
      </c>
      <c r="AG18" s="7">
        <v>35.797672069999997</v>
      </c>
      <c r="AH18" s="7">
        <v>4.6640359460000003</v>
      </c>
      <c r="AI18" s="7">
        <v>6.6781053949986502</v>
      </c>
      <c r="AJ18" s="7">
        <v>4.7460404997031196</v>
      </c>
      <c r="AK18" s="7">
        <v>0</v>
      </c>
      <c r="AL18" s="7">
        <v>7.3258233429999997</v>
      </c>
      <c r="AM18" s="7">
        <v>0</v>
      </c>
      <c r="AN18" s="7">
        <v>0</v>
      </c>
      <c r="AO18" s="7">
        <v>53.805286524277498</v>
      </c>
      <c r="AP18" s="7">
        <v>-230.33915175267211</v>
      </c>
      <c r="AQ18" s="7">
        <v>1561.5842220148354</v>
      </c>
      <c r="AR18" s="7">
        <v>6244.0556310000047</v>
      </c>
      <c r="AS18" s="20"/>
    </row>
    <row r="19" spans="1:45" ht="15" x14ac:dyDescent="0.2">
      <c r="A19" s="5" t="s">
        <v>47</v>
      </c>
      <c r="B19" s="6" t="s">
        <v>89</v>
      </c>
      <c r="C19" s="7">
        <v>0.723878307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112.692948</v>
      </c>
      <c r="P19" s="7">
        <v>0</v>
      </c>
      <c r="Q19" s="7">
        <v>65.889758519301196</v>
      </c>
      <c r="R19" s="7">
        <v>0</v>
      </c>
      <c r="S19" s="7">
        <v>0.99937443500000001</v>
      </c>
      <c r="T19" s="7">
        <v>0</v>
      </c>
      <c r="U19" s="7">
        <v>0</v>
      </c>
      <c r="V19" s="7">
        <v>4.6792452869999996</v>
      </c>
      <c r="W19" s="7">
        <v>9.1543158479999995</v>
      </c>
      <c r="X19" s="7">
        <v>0.12836446800000001</v>
      </c>
      <c r="Y19" s="7">
        <v>1.0468587E-2</v>
      </c>
      <c r="Z19" s="7">
        <v>0.269767895014771</v>
      </c>
      <c r="AA19" s="7">
        <v>0</v>
      </c>
      <c r="AB19" s="7">
        <v>3.2924921198468202</v>
      </c>
      <c r="AC19" s="7">
        <v>0</v>
      </c>
      <c r="AD19" s="7">
        <v>0</v>
      </c>
      <c r="AE19" s="7">
        <v>0</v>
      </c>
      <c r="AF19" s="7">
        <v>9.829419525000203</v>
      </c>
      <c r="AG19" s="7">
        <v>0</v>
      </c>
      <c r="AH19" s="7">
        <v>0</v>
      </c>
      <c r="AI19" s="7">
        <v>0</v>
      </c>
      <c r="AJ19" s="7">
        <v>10.3225352830824</v>
      </c>
      <c r="AK19" s="7">
        <v>0</v>
      </c>
      <c r="AL19" s="7">
        <v>0</v>
      </c>
      <c r="AM19" s="7">
        <v>0</v>
      </c>
      <c r="AN19" s="7">
        <v>0</v>
      </c>
      <c r="AO19" s="7">
        <v>1123.64784630906</v>
      </c>
      <c r="AP19" s="7">
        <v>424.91040670000547</v>
      </c>
      <c r="AQ19" s="7">
        <v>1365.9124617166942</v>
      </c>
      <c r="AR19" s="7">
        <v>3132.463283000005</v>
      </c>
      <c r="AS19" s="20"/>
    </row>
    <row r="20" spans="1:45" ht="15" x14ac:dyDescent="0.2">
      <c r="A20" s="5" t="s">
        <v>48</v>
      </c>
      <c r="B20" s="6" t="s">
        <v>90</v>
      </c>
      <c r="C20" s="7">
        <v>110.1521796</v>
      </c>
      <c r="D20" s="7">
        <v>33.944382969999999</v>
      </c>
      <c r="E20" s="7">
        <v>46.696282879999998</v>
      </c>
      <c r="F20" s="7">
        <v>19.041551389999999</v>
      </c>
      <c r="G20" s="7">
        <v>4.336533996</v>
      </c>
      <c r="H20" s="7">
        <v>4.888414708</v>
      </c>
      <c r="I20" s="7">
        <v>10.847116209999999</v>
      </c>
      <c r="J20" s="7">
        <v>89.697782653384024</v>
      </c>
      <c r="K20" s="7">
        <v>23.414166569999999</v>
      </c>
      <c r="L20" s="7">
        <v>5.0217590499194698</v>
      </c>
      <c r="M20" s="7">
        <v>21.39079847</v>
      </c>
      <c r="N20" s="7">
        <v>307.53925837705594</v>
      </c>
      <c r="O20" s="7">
        <v>13.97823408</v>
      </c>
      <c r="P20" s="7">
        <v>8927.5543756214702</v>
      </c>
      <c r="Q20" s="7">
        <v>193.151120741547</v>
      </c>
      <c r="R20" s="7">
        <v>35.324992719999997</v>
      </c>
      <c r="S20" s="7">
        <v>123.87887310000001</v>
      </c>
      <c r="T20" s="7">
        <v>96.376641320000004</v>
      </c>
      <c r="U20" s="7">
        <v>64.04448859</v>
      </c>
      <c r="V20" s="7">
        <v>21.795481720000002</v>
      </c>
      <c r="W20" s="7">
        <v>42.63993688</v>
      </c>
      <c r="X20" s="7">
        <v>18.564534439999999</v>
      </c>
      <c r="Y20" s="7">
        <v>306.66948719999999</v>
      </c>
      <c r="Z20" s="7">
        <v>8.4680223467163707</v>
      </c>
      <c r="AA20" s="7">
        <v>3.560053667</v>
      </c>
      <c r="AB20" s="7">
        <v>36.506014100066203</v>
      </c>
      <c r="AC20" s="7">
        <v>548.91291650000005</v>
      </c>
      <c r="AD20" s="7">
        <v>4.3667383959999997</v>
      </c>
      <c r="AE20" s="7">
        <v>36.461060849250018</v>
      </c>
      <c r="AF20" s="7">
        <v>85.87280813774963</v>
      </c>
      <c r="AG20" s="7">
        <v>0.522576241</v>
      </c>
      <c r="AH20" s="7">
        <v>65.922474190000003</v>
      </c>
      <c r="AI20" s="7">
        <v>43.736146243294201</v>
      </c>
      <c r="AJ20" s="7">
        <v>99.892766005138597</v>
      </c>
      <c r="AK20" s="7">
        <v>0</v>
      </c>
      <c r="AL20" s="7">
        <v>452.94113119999997</v>
      </c>
      <c r="AM20" s="7">
        <v>0</v>
      </c>
      <c r="AN20" s="7">
        <v>0</v>
      </c>
      <c r="AO20" s="7">
        <v>2443.2517641691502</v>
      </c>
      <c r="AP20" s="7">
        <v>-1510.7187245704035</v>
      </c>
      <c r="AQ20" s="7">
        <v>13207.39489923771</v>
      </c>
      <c r="AR20" s="7">
        <v>26048.039040000047</v>
      </c>
      <c r="AS20" s="20"/>
    </row>
    <row r="21" spans="1:45" ht="15" x14ac:dyDescent="0.2">
      <c r="A21" s="5" t="s">
        <v>49</v>
      </c>
      <c r="B21" s="6" t="s">
        <v>91</v>
      </c>
      <c r="C21" s="7">
        <v>0</v>
      </c>
      <c r="D21" s="7">
        <v>0.15027537999999999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35.845989274574002</v>
      </c>
      <c r="R21" s="7">
        <v>0</v>
      </c>
      <c r="S21" s="7">
        <v>5.5135540000000004E-3</v>
      </c>
      <c r="T21" s="7">
        <v>1.436877916</v>
      </c>
      <c r="U21" s="7">
        <v>0.145210216</v>
      </c>
      <c r="V21" s="7">
        <v>1.4554631060000001</v>
      </c>
      <c r="W21" s="7">
        <v>2.847418368</v>
      </c>
      <c r="X21" s="7">
        <v>0</v>
      </c>
      <c r="Y21" s="7">
        <v>0</v>
      </c>
      <c r="Z21" s="7">
        <v>1.5738367245021902E-2</v>
      </c>
      <c r="AA21" s="7">
        <v>35.675168450000001</v>
      </c>
      <c r="AB21" s="7">
        <v>2.2900309014214799</v>
      </c>
      <c r="AC21" s="7">
        <v>0.12638735200000001</v>
      </c>
      <c r="AD21" s="7">
        <v>0</v>
      </c>
      <c r="AE21" s="7">
        <v>0</v>
      </c>
      <c r="AF21" s="7">
        <v>0</v>
      </c>
      <c r="AG21" s="7">
        <v>0</v>
      </c>
      <c r="AH21" s="7">
        <v>3.065419838</v>
      </c>
      <c r="AI21" s="7">
        <v>0</v>
      </c>
      <c r="AJ21" s="7">
        <v>0.64360855198940303</v>
      </c>
      <c r="AK21" s="7">
        <v>0</v>
      </c>
      <c r="AL21" s="7">
        <v>858.90192969999998</v>
      </c>
      <c r="AM21" s="7">
        <v>0</v>
      </c>
      <c r="AN21" s="7">
        <v>0</v>
      </c>
      <c r="AO21" s="7">
        <v>1483.97197988072</v>
      </c>
      <c r="AP21" s="7">
        <v>-18.893803869999999</v>
      </c>
      <c r="AQ21" s="7">
        <v>420.45952101404845</v>
      </c>
      <c r="AR21" s="7">
        <v>2828.1427279999984</v>
      </c>
      <c r="AS21" s="20"/>
    </row>
    <row r="22" spans="1:45" ht="15" x14ac:dyDescent="0.2">
      <c r="A22" s="5" t="s">
        <v>50</v>
      </c>
      <c r="B22" s="6" t="s">
        <v>92</v>
      </c>
      <c r="C22" s="7">
        <v>5.5741626020000004</v>
      </c>
      <c r="D22" s="7">
        <v>14.239287920000001</v>
      </c>
      <c r="E22" s="7">
        <v>48.527351709999998</v>
      </c>
      <c r="F22" s="7">
        <v>9.3538048099999997</v>
      </c>
      <c r="G22" s="7">
        <v>3.1536480509999998</v>
      </c>
      <c r="H22" s="7">
        <v>7.1353957169999997</v>
      </c>
      <c r="I22" s="7">
        <v>15.518559850000001</v>
      </c>
      <c r="J22" s="7">
        <v>0.60781728199999996</v>
      </c>
      <c r="K22" s="7">
        <v>11.876709460000001</v>
      </c>
      <c r="L22" s="7">
        <v>1.2558016386005499</v>
      </c>
      <c r="M22" s="7">
        <v>17.206971100000001</v>
      </c>
      <c r="N22" s="7">
        <v>20.147241099999999</v>
      </c>
      <c r="O22" s="7">
        <v>2.254827052</v>
      </c>
      <c r="P22" s="7">
        <v>18.745495261158101</v>
      </c>
      <c r="Q22" s="7">
        <v>2.4754326832387399</v>
      </c>
      <c r="R22" s="7">
        <v>129.00686469999999</v>
      </c>
      <c r="S22" s="7">
        <v>9.7352084659999996</v>
      </c>
      <c r="T22" s="7">
        <v>16.339478289999999</v>
      </c>
      <c r="U22" s="7">
        <v>12.493160789999999</v>
      </c>
      <c r="V22" s="7">
        <v>16.60149307</v>
      </c>
      <c r="W22" s="7">
        <v>32.47859468</v>
      </c>
      <c r="X22" s="7">
        <v>20.97266479</v>
      </c>
      <c r="Y22" s="7">
        <v>14.653536259999999</v>
      </c>
      <c r="Z22" s="7">
        <v>1.2417629303342601</v>
      </c>
      <c r="AA22" s="7">
        <v>24.40711293</v>
      </c>
      <c r="AB22" s="7">
        <v>46.245411227663197</v>
      </c>
      <c r="AC22" s="7">
        <v>12.862168759999999</v>
      </c>
      <c r="AD22" s="7">
        <v>18.902505519999998</v>
      </c>
      <c r="AE22" s="7">
        <v>20.286114316577986</v>
      </c>
      <c r="AF22" s="7">
        <v>45.208132693421625</v>
      </c>
      <c r="AG22" s="7">
        <v>0.365429583</v>
      </c>
      <c r="AH22" s="7">
        <v>23.150543620000001</v>
      </c>
      <c r="AI22" s="7">
        <v>7.3531415003014198</v>
      </c>
      <c r="AJ22" s="7">
        <v>82.203136533003303</v>
      </c>
      <c r="AK22" s="7">
        <v>0</v>
      </c>
      <c r="AL22" s="7">
        <v>1908.5754440000001</v>
      </c>
      <c r="AM22" s="7">
        <v>0</v>
      </c>
      <c r="AN22" s="7">
        <v>0</v>
      </c>
      <c r="AO22" s="7">
        <v>297.38605879388302</v>
      </c>
      <c r="AP22" s="7">
        <v>-171.89206350000001</v>
      </c>
      <c r="AQ22" s="7">
        <v>559.84648780881582</v>
      </c>
      <c r="AR22" s="7">
        <v>3306.4948939999981</v>
      </c>
      <c r="AS22" s="20"/>
    </row>
    <row r="23" spans="1:45" ht="15" x14ac:dyDescent="0.2">
      <c r="A23" s="5" t="s">
        <v>51</v>
      </c>
      <c r="B23" s="6" t="s">
        <v>93</v>
      </c>
      <c r="C23" s="7">
        <v>177.48273359999999</v>
      </c>
      <c r="D23" s="7">
        <v>110.69182139999999</v>
      </c>
      <c r="E23" s="7">
        <v>583.83532090000006</v>
      </c>
      <c r="F23" s="7">
        <v>80.415235809999999</v>
      </c>
      <c r="G23" s="7">
        <v>14.080497279999999</v>
      </c>
      <c r="H23" s="7">
        <v>24.59183677</v>
      </c>
      <c r="I23" s="7">
        <v>84.084489660000003</v>
      </c>
      <c r="J23" s="7">
        <v>1.0789705979999999</v>
      </c>
      <c r="K23" s="7">
        <v>124.09154580000001</v>
      </c>
      <c r="L23" s="7">
        <v>68.804313297733998</v>
      </c>
      <c r="M23" s="7">
        <v>218.63446060000001</v>
      </c>
      <c r="N23" s="7">
        <v>296.68104049999999</v>
      </c>
      <c r="O23" s="7">
        <v>114.3274006</v>
      </c>
      <c r="P23" s="7">
        <v>476.33064842788298</v>
      </c>
      <c r="Q23" s="7">
        <v>29.2136298180484</v>
      </c>
      <c r="R23" s="7">
        <v>48.802309090000001</v>
      </c>
      <c r="S23" s="7">
        <v>1453.9240279999999</v>
      </c>
      <c r="T23" s="7">
        <v>83.106353110000001</v>
      </c>
      <c r="U23" s="7">
        <v>48.187696549999998</v>
      </c>
      <c r="V23" s="7">
        <v>32.492001309999999</v>
      </c>
      <c r="W23" s="7">
        <v>63.566242899999999</v>
      </c>
      <c r="X23" s="7">
        <v>323.10011789999999</v>
      </c>
      <c r="Y23" s="7">
        <v>42.600194170000002</v>
      </c>
      <c r="Z23" s="7">
        <v>1.0601313279976401</v>
      </c>
      <c r="AA23" s="7">
        <v>30.258710959999998</v>
      </c>
      <c r="AB23" s="7">
        <v>28.9842224887852</v>
      </c>
      <c r="AC23" s="7">
        <v>125.5022843</v>
      </c>
      <c r="AD23" s="7">
        <v>187.22420460000001</v>
      </c>
      <c r="AE23" s="7">
        <v>292.95796052720459</v>
      </c>
      <c r="AF23" s="7">
        <v>704.37310036279644</v>
      </c>
      <c r="AG23" s="7">
        <v>60.802829039999999</v>
      </c>
      <c r="AH23" s="7">
        <v>199.2143796</v>
      </c>
      <c r="AI23" s="7">
        <v>284.93534295693502</v>
      </c>
      <c r="AJ23" s="7">
        <v>308.38093885749299</v>
      </c>
      <c r="AK23" s="7">
        <v>0</v>
      </c>
      <c r="AL23" s="7">
        <v>2134.180777</v>
      </c>
      <c r="AM23" s="7">
        <v>0</v>
      </c>
      <c r="AN23" s="7">
        <v>0</v>
      </c>
      <c r="AO23" s="7">
        <v>0</v>
      </c>
      <c r="AP23" s="7">
        <v>-534.58878619999996</v>
      </c>
      <c r="AQ23" s="7">
        <v>64.964837087121879</v>
      </c>
      <c r="AR23" s="7">
        <v>8388.3738209999992</v>
      </c>
      <c r="AS23" s="20"/>
    </row>
    <row r="24" spans="1:45" ht="15" x14ac:dyDescent="0.2">
      <c r="A24" s="5" t="s">
        <v>52</v>
      </c>
      <c r="B24" s="6" t="s">
        <v>94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564.60925090000001</v>
      </c>
      <c r="AM24" s="7">
        <v>0</v>
      </c>
      <c r="AN24" s="7">
        <v>0</v>
      </c>
      <c r="AO24" s="7">
        <v>15398.8050508818</v>
      </c>
      <c r="AP24" s="7">
        <v>1115.6463550000001</v>
      </c>
      <c r="AQ24" s="7">
        <v>153.05188321820773</v>
      </c>
      <c r="AR24" s="7">
        <v>17232.112540000006</v>
      </c>
      <c r="AS24" s="20"/>
    </row>
    <row r="25" spans="1:45" ht="15" x14ac:dyDescent="0.2">
      <c r="A25" s="5" t="s">
        <v>53</v>
      </c>
      <c r="B25" s="6" t="s">
        <v>95</v>
      </c>
      <c r="C25" s="7">
        <v>6.4661674649999998</v>
      </c>
      <c r="D25" s="7">
        <v>1.1280102940000001</v>
      </c>
      <c r="E25" s="7">
        <v>170.66431040000001</v>
      </c>
      <c r="F25" s="7">
        <v>18.12563299</v>
      </c>
      <c r="G25" s="7">
        <v>1.018207034</v>
      </c>
      <c r="H25" s="7">
        <v>6.9612134819999998</v>
      </c>
      <c r="I25" s="7">
        <v>19.2906598</v>
      </c>
      <c r="J25" s="7">
        <v>7.1674672780000002</v>
      </c>
      <c r="K25" s="7">
        <v>19.242835249999999</v>
      </c>
      <c r="L25" s="7">
        <v>7.0206617638050597</v>
      </c>
      <c r="M25" s="7">
        <v>9.1483932180000007</v>
      </c>
      <c r="N25" s="7">
        <v>26.780919969999999</v>
      </c>
      <c r="O25" s="7">
        <v>18.698379589999998</v>
      </c>
      <c r="P25" s="7">
        <v>108.65144803601601</v>
      </c>
      <c r="Q25" s="7">
        <v>23.266454492638999</v>
      </c>
      <c r="R25" s="7">
        <v>5.8970740709999996</v>
      </c>
      <c r="S25" s="7">
        <v>14.32044887</v>
      </c>
      <c r="T25" s="7">
        <v>17.768631899999999</v>
      </c>
      <c r="U25" s="7">
        <v>285.85316110000002</v>
      </c>
      <c r="V25" s="7">
        <v>23.311978249999999</v>
      </c>
      <c r="W25" s="7">
        <v>45.606758960000001</v>
      </c>
      <c r="X25" s="7">
        <v>4.7530619969999996</v>
      </c>
      <c r="Y25" s="7">
        <v>159.59560909999999</v>
      </c>
      <c r="Z25" s="7">
        <v>29.8048825480865</v>
      </c>
      <c r="AA25" s="7">
        <v>62.772296580000003</v>
      </c>
      <c r="AB25" s="7">
        <v>4.30129665170697</v>
      </c>
      <c r="AC25" s="7">
        <v>56.662298210000003</v>
      </c>
      <c r="AD25" s="7">
        <v>3.8936923710000002</v>
      </c>
      <c r="AE25" s="7">
        <v>6.4102475815978606</v>
      </c>
      <c r="AF25" s="7">
        <v>1.1349264434020003</v>
      </c>
      <c r="AG25" s="7">
        <v>6.6343303980000004</v>
      </c>
      <c r="AH25" s="7">
        <v>1.3969067209999999</v>
      </c>
      <c r="AI25" s="7">
        <v>1.1919780037552901</v>
      </c>
      <c r="AJ25" s="7">
        <v>80.001297518880804</v>
      </c>
      <c r="AK25" s="7">
        <v>0</v>
      </c>
      <c r="AL25" s="7">
        <v>200.0915373</v>
      </c>
      <c r="AM25" s="7">
        <v>0</v>
      </c>
      <c r="AN25" s="7">
        <v>0</v>
      </c>
      <c r="AO25" s="7">
        <v>0</v>
      </c>
      <c r="AP25" s="7">
        <v>-12.444604199998182</v>
      </c>
      <c r="AQ25" s="7">
        <v>16.017773561110381</v>
      </c>
      <c r="AR25" s="7">
        <v>1458.606345000002</v>
      </c>
      <c r="AS25" s="20"/>
    </row>
    <row r="26" spans="1:45" ht="15" x14ac:dyDescent="0.2">
      <c r="A26" s="5" t="s">
        <v>54</v>
      </c>
      <c r="B26" s="6" t="s">
        <v>96</v>
      </c>
      <c r="C26" s="7">
        <v>154.03802999999999</v>
      </c>
      <c r="D26" s="7">
        <v>12.226536149999999</v>
      </c>
      <c r="E26" s="7">
        <v>798.96928200000002</v>
      </c>
      <c r="F26" s="7">
        <v>112.9210696</v>
      </c>
      <c r="G26" s="7">
        <v>6.3241646139999999</v>
      </c>
      <c r="H26" s="7">
        <v>93.32220581</v>
      </c>
      <c r="I26" s="7">
        <v>111.21797410000001</v>
      </c>
      <c r="J26" s="7">
        <v>51.994742590000001</v>
      </c>
      <c r="K26" s="7">
        <v>117.3195633</v>
      </c>
      <c r="L26" s="7">
        <v>41.948532827433098</v>
      </c>
      <c r="M26" s="7">
        <v>65.629056379999994</v>
      </c>
      <c r="N26" s="7">
        <v>133.6405268</v>
      </c>
      <c r="O26" s="7">
        <v>106.7018266</v>
      </c>
      <c r="P26" s="7">
        <v>369.17295626971497</v>
      </c>
      <c r="Q26" s="7">
        <v>201.705697671514</v>
      </c>
      <c r="R26" s="7">
        <v>33.651502919999999</v>
      </c>
      <c r="S26" s="7">
        <v>3.01266137</v>
      </c>
      <c r="T26" s="7">
        <v>95.045642000000001</v>
      </c>
      <c r="U26" s="7">
        <v>0.90038870000000004</v>
      </c>
      <c r="V26" s="7">
        <v>2161.680683</v>
      </c>
      <c r="W26" s="7">
        <v>0</v>
      </c>
      <c r="X26" s="7">
        <v>5.4058472740000001</v>
      </c>
      <c r="Y26" s="7">
        <v>96.363610750000007</v>
      </c>
      <c r="Z26" s="7">
        <v>9.17100040135497</v>
      </c>
      <c r="AA26" s="7">
        <v>5.7079150810000003</v>
      </c>
      <c r="AB26" s="7">
        <v>0.84476481497567701</v>
      </c>
      <c r="AC26" s="7">
        <v>49.43511376</v>
      </c>
      <c r="AD26" s="7">
        <v>2.3213220670000001</v>
      </c>
      <c r="AE26" s="7">
        <v>24.400512958440331</v>
      </c>
      <c r="AF26" s="7">
        <v>61.286350235559247</v>
      </c>
      <c r="AG26" s="7">
        <v>31.659835869999998</v>
      </c>
      <c r="AH26" s="7">
        <v>8.3081924669999996</v>
      </c>
      <c r="AI26" s="7">
        <v>62.070034199254899</v>
      </c>
      <c r="AJ26" s="7">
        <v>11.218090078371301</v>
      </c>
      <c r="AK26" s="7">
        <v>0</v>
      </c>
      <c r="AL26" s="7">
        <v>10118.32005</v>
      </c>
      <c r="AM26" s="7">
        <v>0</v>
      </c>
      <c r="AN26" s="7">
        <v>0</v>
      </c>
      <c r="AO26" s="7">
        <v>0</v>
      </c>
      <c r="AP26" s="7">
        <v>-5504.2655160000122</v>
      </c>
      <c r="AQ26" s="7">
        <v>355.40424334038136</v>
      </c>
      <c r="AR26" s="7">
        <v>10009.074409999987</v>
      </c>
      <c r="AS26" s="20"/>
    </row>
    <row r="27" spans="1:45" ht="15" x14ac:dyDescent="0.2">
      <c r="A27" s="5" t="s">
        <v>55</v>
      </c>
      <c r="B27" s="6" t="s">
        <v>97</v>
      </c>
      <c r="C27" s="7">
        <v>578.49057049999999</v>
      </c>
      <c r="D27" s="7">
        <v>45.916815960000001</v>
      </c>
      <c r="E27" s="7">
        <v>3000.533023</v>
      </c>
      <c r="F27" s="7">
        <v>424.07562589999998</v>
      </c>
      <c r="G27" s="7">
        <v>23.750430949999998</v>
      </c>
      <c r="H27" s="7">
        <v>350.47199760000001</v>
      </c>
      <c r="I27" s="7">
        <v>417.67964230000001</v>
      </c>
      <c r="J27" s="7">
        <v>195.26650860000001</v>
      </c>
      <c r="K27" s="7">
        <v>440.59419020000001</v>
      </c>
      <c r="L27" s="7">
        <v>157.537918999916</v>
      </c>
      <c r="M27" s="7">
        <v>246.4702403</v>
      </c>
      <c r="N27" s="7">
        <v>501.88764789999999</v>
      </c>
      <c r="O27" s="7">
        <v>400.71922869999997</v>
      </c>
      <c r="P27" s="7">
        <v>1386.4308315820917</v>
      </c>
      <c r="Q27" s="7">
        <v>757.50672808635795</v>
      </c>
      <c r="R27" s="7">
        <v>126.3783828</v>
      </c>
      <c r="S27" s="7">
        <v>11.314064419999999</v>
      </c>
      <c r="T27" s="7">
        <v>356.94437060000001</v>
      </c>
      <c r="U27" s="7">
        <v>3.3814141379999998</v>
      </c>
      <c r="V27" s="7">
        <v>0</v>
      </c>
      <c r="W27" s="7">
        <v>5294.0580190000001</v>
      </c>
      <c r="X27" s="7">
        <v>20.301685719999998</v>
      </c>
      <c r="Y27" s="7">
        <v>361.89400860000001</v>
      </c>
      <c r="Z27" s="7">
        <v>34.4417365884728</v>
      </c>
      <c r="AA27" s="7">
        <v>21.43610284</v>
      </c>
      <c r="AB27" s="7">
        <v>3.1725183715038798</v>
      </c>
      <c r="AC27" s="7">
        <v>185.65381009999999</v>
      </c>
      <c r="AD27" s="7">
        <v>8.7177363069999991</v>
      </c>
      <c r="AE27" s="7">
        <v>91.636245026758417</v>
      </c>
      <c r="AF27" s="7">
        <v>230.16118622624231</v>
      </c>
      <c r="AG27" s="7">
        <v>118.8986675</v>
      </c>
      <c r="AH27" s="7">
        <v>31.2014572</v>
      </c>
      <c r="AI27" s="7">
        <v>233.10431520551899</v>
      </c>
      <c r="AJ27" s="7">
        <v>42.129591805347999</v>
      </c>
      <c r="AK27" s="7">
        <v>0</v>
      </c>
      <c r="AL27" s="7">
        <v>5904.4136669999998</v>
      </c>
      <c r="AM27" s="7">
        <v>0</v>
      </c>
      <c r="AN27" s="7">
        <v>0</v>
      </c>
      <c r="AO27" s="7">
        <v>0</v>
      </c>
      <c r="AP27" s="7">
        <v>7508.1462670000001</v>
      </c>
      <c r="AQ27" s="7">
        <v>1124.0706029727503</v>
      </c>
      <c r="AR27" s="7">
        <v>30638.787249999961</v>
      </c>
      <c r="AS27" s="20"/>
    </row>
    <row r="28" spans="1:45" ht="15" x14ac:dyDescent="0.2">
      <c r="A28" s="5" t="s">
        <v>56</v>
      </c>
      <c r="B28" s="6" t="s">
        <v>98</v>
      </c>
      <c r="C28" s="7">
        <v>1.1105539959999999</v>
      </c>
      <c r="D28" s="7">
        <v>3.4372489999999999E-3</v>
      </c>
      <c r="E28" s="7">
        <v>39.369958500000003</v>
      </c>
      <c r="F28" s="7">
        <v>0.93056244700000001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0.62465747368746705</v>
      </c>
      <c r="Q28" s="7">
        <v>0</v>
      </c>
      <c r="R28" s="7">
        <v>0</v>
      </c>
      <c r="S28" s="7">
        <v>4.4629943999999998E-2</v>
      </c>
      <c r="T28" s="7">
        <v>14.72604873</v>
      </c>
      <c r="U28" s="7">
        <v>0</v>
      </c>
      <c r="V28" s="7">
        <v>0.29053736600000002</v>
      </c>
      <c r="W28" s="7">
        <v>0.56839739099999997</v>
      </c>
      <c r="X28" s="7">
        <v>147.66614390000001</v>
      </c>
      <c r="Y28" s="7">
        <v>0</v>
      </c>
      <c r="Z28" s="7">
        <v>0</v>
      </c>
      <c r="AA28" s="7">
        <v>5.5347464730000002</v>
      </c>
      <c r="AB28" s="7">
        <v>0</v>
      </c>
      <c r="AC28" s="7">
        <v>49.452893150000001</v>
      </c>
      <c r="AD28" s="7">
        <v>112.387218</v>
      </c>
      <c r="AE28" s="7">
        <v>65.760638346817132</v>
      </c>
      <c r="AF28" s="7">
        <v>140.00172426318224</v>
      </c>
      <c r="AG28" s="7">
        <v>90.409369900000002</v>
      </c>
      <c r="AH28" s="7">
        <v>60.60855153</v>
      </c>
      <c r="AI28" s="7">
        <v>6.7468388879145804</v>
      </c>
      <c r="AJ28" s="7">
        <v>105.943252674139</v>
      </c>
      <c r="AK28" s="7">
        <v>0</v>
      </c>
      <c r="AL28" s="7">
        <v>3559.0696979999998</v>
      </c>
      <c r="AM28" s="7">
        <v>0</v>
      </c>
      <c r="AN28" s="7">
        <v>0</v>
      </c>
      <c r="AO28" s="7">
        <v>0</v>
      </c>
      <c r="AP28" s="7">
        <v>707.38341109999999</v>
      </c>
      <c r="AQ28" s="7">
        <v>2130.3884976782556</v>
      </c>
      <c r="AR28" s="7">
        <v>7239.0217669999956</v>
      </c>
      <c r="AS28" s="20"/>
    </row>
    <row r="29" spans="1:45" ht="15" x14ac:dyDescent="0.2">
      <c r="A29" s="5" t="s">
        <v>57</v>
      </c>
      <c r="B29" s="6" t="s">
        <v>99</v>
      </c>
      <c r="C29" s="7">
        <v>268.2173737</v>
      </c>
      <c r="D29" s="7">
        <v>32.441938749999998</v>
      </c>
      <c r="E29" s="7">
        <v>104.2095343</v>
      </c>
      <c r="F29" s="7">
        <v>10.22153829</v>
      </c>
      <c r="G29" s="7">
        <v>0.47248547899999999</v>
      </c>
      <c r="H29" s="7">
        <v>2.5625988479999999</v>
      </c>
      <c r="I29" s="7">
        <v>6.4524189710000002</v>
      </c>
      <c r="J29" s="7">
        <v>15.191909989999999</v>
      </c>
      <c r="K29" s="7">
        <v>32.249665720000003</v>
      </c>
      <c r="L29" s="7">
        <v>3.6711564158699499</v>
      </c>
      <c r="M29" s="7">
        <v>23.96717452</v>
      </c>
      <c r="N29" s="7">
        <v>30.58476739</v>
      </c>
      <c r="O29" s="7">
        <v>89.010959510000006</v>
      </c>
      <c r="P29" s="7">
        <v>293.51134146726702</v>
      </c>
      <c r="Q29" s="7">
        <v>10.3123817231159</v>
      </c>
      <c r="R29" s="7">
        <v>3.171195891</v>
      </c>
      <c r="S29" s="7">
        <v>18.186615329999999</v>
      </c>
      <c r="T29" s="7">
        <v>132.26274359999999</v>
      </c>
      <c r="U29" s="7">
        <v>6.3416377349999999</v>
      </c>
      <c r="V29" s="7">
        <v>122.91037969999999</v>
      </c>
      <c r="W29" s="7">
        <v>240.4576739</v>
      </c>
      <c r="X29" s="7">
        <v>2.236092502</v>
      </c>
      <c r="Y29" s="7">
        <v>177.79399029999999</v>
      </c>
      <c r="Z29" s="7">
        <v>3.6885940432803903E-2</v>
      </c>
      <c r="AA29" s="7">
        <v>0</v>
      </c>
      <c r="AB29" s="7">
        <v>50.294867608392501</v>
      </c>
      <c r="AC29" s="7">
        <v>28.565720540000001</v>
      </c>
      <c r="AD29" s="7">
        <v>0</v>
      </c>
      <c r="AE29" s="7">
        <v>107.77644763464438</v>
      </c>
      <c r="AF29" s="7">
        <v>228.38290203535658</v>
      </c>
      <c r="AG29" s="7">
        <v>18.24204267</v>
      </c>
      <c r="AH29" s="7">
        <v>24.211343880000001</v>
      </c>
      <c r="AI29" s="7">
        <v>9.3809172465127197</v>
      </c>
      <c r="AJ29" s="7">
        <v>51.906239671840098</v>
      </c>
      <c r="AK29" s="7">
        <v>0</v>
      </c>
      <c r="AL29" s="7">
        <v>4679.5287120000003</v>
      </c>
      <c r="AM29" s="7">
        <v>0</v>
      </c>
      <c r="AN29" s="7">
        <v>0</v>
      </c>
      <c r="AO29" s="7">
        <v>0</v>
      </c>
      <c r="AP29" s="7">
        <v>-30.131568120007277</v>
      </c>
      <c r="AQ29" s="7">
        <v>239.89835186057348</v>
      </c>
      <c r="AR29" s="7">
        <v>7034.5304369999976</v>
      </c>
      <c r="AS29" s="20"/>
    </row>
    <row r="30" spans="1:45" ht="15" x14ac:dyDescent="0.2">
      <c r="A30" s="5" t="s">
        <v>58</v>
      </c>
      <c r="B30" s="6" t="s">
        <v>100</v>
      </c>
      <c r="C30" s="7">
        <v>33.077423979999999</v>
      </c>
      <c r="D30" s="7">
        <v>1.0075066070000001</v>
      </c>
      <c r="E30" s="7">
        <v>0.19164118999999999</v>
      </c>
      <c r="F30" s="7">
        <v>1.0054806430000001</v>
      </c>
      <c r="G30" s="7">
        <v>0</v>
      </c>
      <c r="H30" s="7">
        <v>1.918898E-3</v>
      </c>
      <c r="I30" s="7">
        <v>4.8951699999999997E-4</v>
      </c>
      <c r="J30" s="7">
        <v>0</v>
      </c>
      <c r="K30" s="7">
        <v>2.315686E-3</v>
      </c>
      <c r="L30" s="7">
        <v>2.04777537968756E-3</v>
      </c>
      <c r="M30" s="7">
        <v>0</v>
      </c>
      <c r="N30" s="7">
        <v>0.170374892</v>
      </c>
      <c r="O30" s="7">
        <v>10.970074350000001</v>
      </c>
      <c r="P30" s="7">
        <v>0.90652595660833002</v>
      </c>
      <c r="Q30" s="7">
        <v>0</v>
      </c>
      <c r="R30" s="7">
        <v>0.235569532</v>
      </c>
      <c r="S30" s="7">
        <v>0.99244993400000003</v>
      </c>
      <c r="T30" s="7">
        <v>26.627305679999999</v>
      </c>
      <c r="U30" s="7">
        <v>0.32005726299999998</v>
      </c>
      <c r="V30" s="7">
        <v>3.2079804840000001</v>
      </c>
      <c r="W30" s="7">
        <v>6.275983579</v>
      </c>
      <c r="X30" s="7">
        <v>0</v>
      </c>
      <c r="Y30" s="7">
        <v>0.57836133700000003</v>
      </c>
      <c r="Z30" s="7">
        <v>0</v>
      </c>
      <c r="AA30" s="7">
        <v>4.5477795009999999</v>
      </c>
      <c r="AB30" s="7">
        <v>1.3034392625961999</v>
      </c>
      <c r="AC30" s="7">
        <v>6.1004706649999996</v>
      </c>
      <c r="AD30" s="7">
        <v>2.7669633810000001</v>
      </c>
      <c r="AE30" s="7">
        <v>0.55527265999999997</v>
      </c>
      <c r="AF30" s="7">
        <v>0</v>
      </c>
      <c r="AG30" s="7">
        <v>0.37244981500000002</v>
      </c>
      <c r="AH30" s="7">
        <v>4.3355597000000003E-2</v>
      </c>
      <c r="AI30" s="7">
        <v>0</v>
      </c>
      <c r="AJ30" s="7">
        <v>0</v>
      </c>
      <c r="AK30" s="7">
        <v>0</v>
      </c>
      <c r="AL30" s="7">
        <v>620.34235090000004</v>
      </c>
      <c r="AM30" s="7">
        <v>0</v>
      </c>
      <c r="AN30" s="7">
        <v>0</v>
      </c>
      <c r="AO30" s="7">
        <v>0</v>
      </c>
      <c r="AP30" s="7">
        <v>-32.137943770001023</v>
      </c>
      <c r="AQ30" s="7">
        <v>93.108741484415816</v>
      </c>
      <c r="AR30" s="7">
        <v>782.576386799999</v>
      </c>
      <c r="AS30" s="20"/>
    </row>
    <row r="31" spans="1:45" ht="15" x14ac:dyDescent="0.2">
      <c r="A31" s="5" t="s">
        <v>59</v>
      </c>
      <c r="B31" s="6" t="s">
        <v>101</v>
      </c>
      <c r="C31" s="7">
        <v>6.5884215270000004</v>
      </c>
      <c r="D31" s="7">
        <v>0.166505984</v>
      </c>
      <c r="E31" s="7">
        <v>15.5672839</v>
      </c>
      <c r="F31" s="7">
        <v>2.312244663</v>
      </c>
      <c r="G31" s="7">
        <v>7.9674203999999998E-2</v>
      </c>
      <c r="H31" s="7">
        <v>1.1233498959999999</v>
      </c>
      <c r="I31" s="7">
        <v>6.7033176E-2</v>
      </c>
      <c r="J31" s="7">
        <v>8.7533654000000002E-2</v>
      </c>
      <c r="K31" s="7">
        <v>3.5376827959999999</v>
      </c>
      <c r="L31" s="7">
        <v>0.20080623209171</v>
      </c>
      <c r="M31" s="7">
        <v>3.4555004E-2</v>
      </c>
      <c r="N31" s="7">
        <v>0</v>
      </c>
      <c r="O31" s="7">
        <v>0</v>
      </c>
      <c r="P31" s="7">
        <v>3.7879765585413301</v>
      </c>
      <c r="Q31" s="7">
        <v>0.24115636968545501</v>
      </c>
      <c r="R31" s="7">
        <v>1.0448496620000001</v>
      </c>
      <c r="S31" s="7">
        <v>8.4159603999999999E-2</v>
      </c>
      <c r="T31" s="7">
        <v>5.1976246120000003</v>
      </c>
      <c r="U31" s="7">
        <v>0</v>
      </c>
      <c r="V31" s="7">
        <v>32.092198660000001</v>
      </c>
      <c r="W31" s="7">
        <v>62.784082640000001</v>
      </c>
      <c r="X31" s="7">
        <v>2.786236846</v>
      </c>
      <c r="Y31" s="7">
        <v>0.72708338900000002</v>
      </c>
      <c r="Z31" s="7">
        <v>2.1951219802644899E-2</v>
      </c>
      <c r="AA31" s="7">
        <v>25.736331620000001</v>
      </c>
      <c r="AB31" s="7">
        <v>13.551918350290199</v>
      </c>
      <c r="AC31" s="7">
        <v>39.541510459999998</v>
      </c>
      <c r="AD31" s="7">
        <v>112.17206969999999</v>
      </c>
      <c r="AE31" s="7">
        <v>22.964472099232395</v>
      </c>
      <c r="AF31" s="7">
        <v>54.585968011767811</v>
      </c>
      <c r="AG31" s="7">
        <v>2.86285627</v>
      </c>
      <c r="AH31" s="7">
        <v>37.502976840000002</v>
      </c>
      <c r="AI31" s="7">
        <v>20.772612939548502</v>
      </c>
      <c r="AJ31" s="7">
        <v>13.896535782981999</v>
      </c>
      <c r="AK31" s="7">
        <v>0</v>
      </c>
      <c r="AL31" s="7">
        <v>2247.4280939999999</v>
      </c>
      <c r="AM31" s="7">
        <v>0</v>
      </c>
      <c r="AN31" s="7">
        <v>0</v>
      </c>
      <c r="AO31" s="7">
        <v>0</v>
      </c>
      <c r="AP31" s="7">
        <v>-14.91120731</v>
      </c>
      <c r="AQ31" s="7">
        <v>186.54940863906012</v>
      </c>
      <c r="AR31" s="7">
        <v>2901.1859580000018</v>
      </c>
      <c r="AS31" s="20"/>
    </row>
    <row r="32" spans="1:45" ht="15" x14ac:dyDescent="0.2">
      <c r="A32" s="5" t="s">
        <v>60</v>
      </c>
      <c r="B32" s="6" t="s">
        <v>102</v>
      </c>
      <c r="C32" s="7">
        <v>55.263967749999999</v>
      </c>
      <c r="D32" s="7">
        <v>39.5450035</v>
      </c>
      <c r="E32" s="7">
        <v>54.329453860000001</v>
      </c>
      <c r="F32" s="7">
        <v>6.7723784570000003</v>
      </c>
      <c r="G32" s="7">
        <v>0.64475512899999998</v>
      </c>
      <c r="H32" s="7">
        <v>11.682141509999999</v>
      </c>
      <c r="I32" s="7">
        <v>3.6315120109999999</v>
      </c>
      <c r="J32" s="7">
        <v>7.4995048869999996</v>
      </c>
      <c r="K32" s="7">
        <v>5.8551744049999996</v>
      </c>
      <c r="L32" s="7">
        <v>1.84034714433686</v>
      </c>
      <c r="M32" s="7">
        <v>12.01322073</v>
      </c>
      <c r="N32" s="7">
        <v>17.411069309999998</v>
      </c>
      <c r="O32" s="7">
        <v>12.661826570000001</v>
      </c>
      <c r="P32" s="7">
        <v>27.766705069468699</v>
      </c>
      <c r="Q32" s="7">
        <v>3.9287632574618199</v>
      </c>
      <c r="R32" s="7">
        <v>6.185446014</v>
      </c>
      <c r="S32" s="7">
        <v>8.976394784</v>
      </c>
      <c r="T32" s="7">
        <v>13.431315680000001</v>
      </c>
      <c r="U32" s="7">
        <v>18.080863109999999</v>
      </c>
      <c r="V32" s="7">
        <v>127.20562080000001</v>
      </c>
      <c r="W32" s="7">
        <v>248.860737</v>
      </c>
      <c r="X32" s="7">
        <v>1.6980817770000001</v>
      </c>
      <c r="Y32" s="7">
        <v>32.311946829999997</v>
      </c>
      <c r="Z32" s="7">
        <v>0.41197730210697903</v>
      </c>
      <c r="AA32" s="7">
        <v>18.499301639999999</v>
      </c>
      <c r="AB32" s="7">
        <v>63.631813939493703</v>
      </c>
      <c r="AC32" s="7">
        <v>5.5211467030000003</v>
      </c>
      <c r="AD32" s="7">
        <v>2.4184447310000001</v>
      </c>
      <c r="AE32" s="7">
        <v>5.152259459269863</v>
      </c>
      <c r="AF32" s="7">
        <v>12.967052065729966</v>
      </c>
      <c r="AG32" s="7">
        <v>7.5785943790000001</v>
      </c>
      <c r="AH32" s="7">
        <v>2.8946109000000001E-2</v>
      </c>
      <c r="AI32" s="7">
        <v>6.9347018901414303</v>
      </c>
      <c r="AJ32" s="7">
        <v>0.5179893476488</v>
      </c>
      <c r="AK32" s="7">
        <v>0</v>
      </c>
      <c r="AL32" s="7">
        <v>712.39227600000004</v>
      </c>
      <c r="AM32" s="7">
        <v>0</v>
      </c>
      <c r="AN32" s="7">
        <v>0</v>
      </c>
      <c r="AO32" s="7">
        <v>0</v>
      </c>
      <c r="AP32" s="7">
        <v>13.22677434</v>
      </c>
      <c r="AQ32" s="7">
        <v>319.56159950834092</v>
      </c>
      <c r="AR32" s="7">
        <v>1886.4391069999992</v>
      </c>
      <c r="AS32" s="20"/>
    </row>
    <row r="33" spans="1:45" ht="15" x14ac:dyDescent="0.2">
      <c r="A33" s="5" t="s">
        <v>61</v>
      </c>
      <c r="B33" s="6" t="s">
        <v>103</v>
      </c>
      <c r="C33" s="7">
        <v>98.305355950000006</v>
      </c>
      <c r="D33" s="7">
        <v>34.579331799999999</v>
      </c>
      <c r="E33" s="7">
        <v>266.74213040000001</v>
      </c>
      <c r="F33" s="7">
        <v>33.816908060000003</v>
      </c>
      <c r="G33" s="7">
        <v>1.684533228</v>
      </c>
      <c r="H33" s="7">
        <v>16.2707224</v>
      </c>
      <c r="I33" s="7">
        <v>21.948645970000001</v>
      </c>
      <c r="J33" s="7">
        <v>10.64938809</v>
      </c>
      <c r="K33" s="7">
        <v>24.164685209999998</v>
      </c>
      <c r="L33" s="7">
        <v>4.5337907909571804</v>
      </c>
      <c r="M33" s="7">
        <v>32.381927519999998</v>
      </c>
      <c r="N33" s="7">
        <v>33.482148119999998</v>
      </c>
      <c r="O33" s="7">
        <v>20.96460854</v>
      </c>
      <c r="P33" s="7">
        <v>335.96096984694498</v>
      </c>
      <c r="Q33" s="7">
        <v>44.673085776331199</v>
      </c>
      <c r="R33" s="7">
        <v>24.296090249999999</v>
      </c>
      <c r="S33" s="7">
        <v>65.480603060000007</v>
      </c>
      <c r="T33" s="7">
        <v>29.613237130000002</v>
      </c>
      <c r="U33" s="7">
        <v>49.435368250000003</v>
      </c>
      <c r="V33" s="7">
        <v>216.1048107</v>
      </c>
      <c r="W33" s="7">
        <v>422.78007930000001</v>
      </c>
      <c r="X33" s="7">
        <v>4.1113466450000002</v>
      </c>
      <c r="Y33" s="7">
        <v>24.263068329999999</v>
      </c>
      <c r="Z33" s="7">
        <v>8.4267139929874109</v>
      </c>
      <c r="AA33" s="7">
        <v>19.673771290000001</v>
      </c>
      <c r="AB33" s="7">
        <v>15.7477223608121</v>
      </c>
      <c r="AC33" s="7">
        <v>347.09424339999998</v>
      </c>
      <c r="AD33" s="7">
        <v>185.07122810000001</v>
      </c>
      <c r="AE33" s="7">
        <v>152.09587226206725</v>
      </c>
      <c r="AF33" s="7">
        <v>359.50405549293413</v>
      </c>
      <c r="AG33" s="7">
        <v>467.61810259999999</v>
      </c>
      <c r="AH33" s="7">
        <v>49.988506219999998</v>
      </c>
      <c r="AI33" s="7">
        <v>15.293849652709801</v>
      </c>
      <c r="AJ33" s="7">
        <v>72.210359014558307</v>
      </c>
      <c r="AK33" s="7">
        <v>0</v>
      </c>
      <c r="AL33" s="7">
        <v>5092.7818669999997</v>
      </c>
      <c r="AM33" s="7">
        <v>0</v>
      </c>
      <c r="AN33" s="7">
        <v>0</v>
      </c>
      <c r="AO33" s="7">
        <v>0</v>
      </c>
      <c r="AP33" s="7">
        <v>-249.1709056</v>
      </c>
      <c r="AQ33" s="7">
        <v>570.14315684670146</v>
      </c>
      <c r="AR33" s="7">
        <v>8922.7213780000038</v>
      </c>
      <c r="AS33" s="20"/>
    </row>
    <row r="34" spans="1:45" ht="15" x14ac:dyDescent="0.2">
      <c r="A34" s="5" t="s">
        <v>62</v>
      </c>
      <c r="B34" s="6" t="s">
        <v>104</v>
      </c>
      <c r="C34" s="7">
        <v>531.63928380000004</v>
      </c>
      <c r="D34" s="7">
        <v>24.67120083</v>
      </c>
      <c r="E34" s="7">
        <v>261.4991632</v>
      </c>
      <c r="F34" s="7">
        <v>31.625821599999998</v>
      </c>
      <c r="G34" s="7">
        <v>2.2584664430000001</v>
      </c>
      <c r="H34" s="7">
        <v>8.352953243</v>
      </c>
      <c r="I34" s="7">
        <v>6.7957702250000001</v>
      </c>
      <c r="J34" s="7">
        <v>26.369038849999999</v>
      </c>
      <c r="K34" s="7">
        <v>34.036475750000001</v>
      </c>
      <c r="L34" s="7">
        <v>7.9072399409360701</v>
      </c>
      <c r="M34" s="7">
        <v>21.554502159999998</v>
      </c>
      <c r="N34" s="7">
        <v>24.363172429999999</v>
      </c>
      <c r="O34" s="7">
        <v>12.27091729</v>
      </c>
      <c r="P34" s="7">
        <v>59.151896890245403</v>
      </c>
      <c r="Q34" s="7">
        <v>10.933837022156</v>
      </c>
      <c r="R34" s="7">
        <v>12.599263519999999</v>
      </c>
      <c r="S34" s="7">
        <v>43.291478009999999</v>
      </c>
      <c r="T34" s="7">
        <v>48.952697370000003</v>
      </c>
      <c r="U34" s="7">
        <v>24.049157170000001</v>
      </c>
      <c r="V34" s="7">
        <v>125.04273910000001</v>
      </c>
      <c r="W34" s="7">
        <v>244.6293489</v>
      </c>
      <c r="X34" s="7">
        <v>43.719747400000003</v>
      </c>
      <c r="Y34" s="7">
        <v>198.257116</v>
      </c>
      <c r="Z34" s="7">
        <v>21.970081200619099</v>
      </c>
      <c r="AA34" s="7">
        <v>68.314711709999997</v>
      </c>
      <c r="AB34" s="7">
        <v>44.6695725569367</v>
      </c>
      <c r="AC34" s="7">
        <v>168.590384</v>
      </c>
      <c r="AD34" s="7">
        <v>1202.442982</v>
      </c>
      <c r="AE34" s="7">
        <v>723.6223350454303</v>
      </c>
      <c r="AF34" s="7">
        <v>1093.4033494545668</v>
      </c>
      <c r="AG34" s="7">
        <v>774.7449709</v>
      </c>
      <c r="AH34" s="7">
        <v>329.31110089999999</v>
      </c>
      <c r="AI34" s="7">
        <v>201.54472090290699</v>
      </c>
      <c r="AJ34" s="7">
        <v>147.162444938052</v>
      </c>
      <c r="AK34" s="7">
        <v>0</v>
      </c>
      <c r="AL34" s="7">
        <v>8651.4905350000008</v>
      </c>
      <c r="AM34" s="7">
        <v>0</v>
      </c>
      <c r="AN34" s="7">
        <v>0</v>
      </c>
      <c r="AO34" s="7">
        <v>0</v>
      </c>
      <c r="AP34" s="7">
        <v>447.06746279999999</v>
      </c>
      <c r="AQ34" s="7">
        <v>803.93334144716346</v>
      </c>
      <c r="AR34" s="7">
        <v>16482.239280000013</v>
      </c>
      <c r="AS34" s="20"/>
    </row>
    <row r="35" spans="1:45" ht="15" x14ac:dyDescent="0.2">
      <c r="A35" s="5" t="s">
        <v>63</v>
      </c>
      <c r="B35" s="6" t="s">
        <v>105</v>
      </c>
      <c r="C35" s="7">
        <v>189.81354959135041</v>
      </c>
      <c r="D35" s="7">
        <v>57.034774567942179</v>
      </c>
      <c r="E35" s="7">
        <v>133.62955324747963</v>
      </c>
      <c r="F35" s="7">
        <v>39.274951967189054</v>
      </c>
      <c r="G35" s="7">
        <v>1.2750067424683551</v>
      </c>
      <c r="H35" s="7">
        <v>5.7119768630183181</v>
      </c>
      <c r="I35" s="7">
        <v>35.16901241646238</v>
      </c>
      <c r="J35" s="7">
        <v>12.834144756031272</v>
      </c>
      <c r="K35" s="7">
        <v>32.260839802662836</v>
      </c>
      <c r="L35" s="7">
        <v>13.88933137114755</v>
      </c>
      <c r="M35" s="7">
        <v>37.60964884592989</v>
      </c>
      <c r="N35" s="7">
        <v>52.410780160335847</v>
      </c>
      <c r="O35" s="7">
        <v>31.469132936673681</v>
      </c>
      <c r="P35" s="7">
        <v>62.739824452323234</v>
      </c>
      <c r="Q35" s="7">
        <v>23.041094091448596</v>
      </c>
      <c r="R35" s="7">
        <v>51.180956722726776</v>
      </c>
      <c r="S35" s="7">
        <v>94.487757770201341</v>
      </c>
      <c r="T35" s="7">
        <v>149.63202207145935</v>
      </c>
      <c r="U35" s="7">
        <v>9.3854043920057695</v>
      </c>
      <c r="V35" s="7">
        <v>29.066674147315489</v>
      </c>
      <c r="W35" s="7">
        <v>56.865049700852111</v>
      </c>
      <c r="X35" s="7">
        <v>55.721767294359474</v>
      </c>
      <c r="Y35" s="7">
        <v>10.191328022901351</v>
      </c>
      <c r="Z35" s="7">
        <v>35.504636059663632</v>
      </c>
      <c r="AA35" s="7">
        <v>451.33957532717176</v>
      </c>
      <c r="AB35" s="7">
        <v>133.31517623754996</v>
      </c>
      <c r="AC35" s="7">
        <v>552.67769647159116</v>
      </c>
      <c r="AD35" s="7">
        <v>1664.1243278001211</v>
      </c>
      <c r="AE35" s="7">
        <v>241.34964053637987</v>
      </c>
      <c r="AF35" s="7">
        <v>1788.8963773773601</v>
      </c>
      <c r="AG35" s="7">
        <v>218.25619969857547</v>
      </c>
      <c r="AH35" s="7">
        <v>37.141981205229257</v>
      </c>
      <c r="AI35" s="7">
        <v>83.267857944308432</v>
      </c>
      <c r="AJ35" s="7">
        <v>183.16991313207561</v>
      </c>
      <c r="AK35" s="7">
        <v>0</v>
      </c>
      <c r="AL35" s="7">
        <v>8973.4876849212596</v>
      </c>
      <c r="AM35" s="7">
        <v>0</v>
      </c>
      <c r="AN35" s="7">
        <v>0</v>
      </c>
      <c r="AO35" s="7">
        <v>0</v>
      </c>
      <c r="AP35" s="7">
        <v>-4088.6322197229151</v>
      </c>
      <c r="AQ35" s="7">
        <v>73.975486616575708</v>
      </c>
      <c r="AR35" s="7">
        <v>11532.56891553923</v>
      </c>
      <c r="AS35" s="20"/>
    </row>
    <row r="36" spans="1:45" ht="15" x14ac:dyDescent="0.2">
      <c r="A36" s="5" t="s">
        <v>64</v>
      </c>
      <c r="B36" s="6" t="s">
        <v>106</v>
      </c>
      <c r="C36" s="7">
        <v>101.00500657280246</v>
      </c>
      <c r="D36" s="7">
        <v>37.406072477533158</v>
      </c>
      <c r="E36" s="7">
        <v>58.334800071650207</v>
      </c>
      <c r="F36" s="7">
        <v>11.151608017849378</v>
      </c>
      <c r="G36" s="7">
        <v>0.371083261031388</v>
      </c>
      <c r="H36" s="7">
        <v>3.1823957041391431</v>
      </c>
      <c r="I36" s="7">
        <v>11.228771760757876</v>
      </c>
      <c r="J36" s="7">
        <v>8.5910964108759238</v>
      </c>
      <c r="K36" s="7">
        <v>18.620773203087268</v>
      </c>
      <c r="L36" s="7">
        <v>7.7325580781818406</v>
      </c>
      <c r="M36" s="7">
        <v>22.70106404476493</v>
      </c>
      <c r="N36" s="7">
        <v>28.960160600708765</v>
      </c>
      <c r="O36" s="7">
        <v>11.012865855065886</v>
      </c>
      <c r="P36" s="7">
        <v>13.318897067139337</v>
      </c>
      <c r="Q36" s="7">
        <v>15.315896834454948</v>
      </c>
      <c r="R36" s="7">
        <v>3.2655196162614035</v>
      </c>
      <c r="S36" s="7">
        <v>40.079320683530611</v>
      </c>
      <c r="T36" s="7">
        <v>71.726605830402278</v>
      </c>
      <c r="U36" s="7">
        <v>6.2521405041149656</v>
      </c>
      <c r="V36" s="7">
        <v>3.1786265471377857</v>
      </c>
      <c r="W36" s="7">
        <v>6.2185565382364247</v>
      </c>
      <c r="X36" s="7">
        <v>15.914027972657376</v>
      </c>
      <c r="Y36" s="7">
        <v>6.0734909353912805</v>
      </c>
      <c r="Z36" s="7">
        <v>7.092257584870806</v>
      </c>
      <c r="AA36" s="7">
        <v>94.750253610696973</v>
      </c>
      <c r="AB36" s="7">
        <v>28.282783447139149</v>
      </c>
      <c r="AC36" s="7">
        <v>150.51906347804547</v>
      </c>
      <c r="AD36" s="7">
        <v>487.38829051274269</v>
      </c>
      <c r="AE36" s="7">
        <v>78.450148007040383</v>
      </c>
      <c r="AF36" s="7">
        <v>380.35867862753651</v>
      </c>
      <c r="AG36" s="7">
        <v>88.710500595697511</v>
      </c>
      <c r="AH36" s="7">
        <v>6.7366885091966395</v>
      </c>
      <c r="AI36" s="7">
        <v>42.365259736297084</v>
      </c>
      <c r="AJ36" s="7">
        <v>77.504891153047922</v>
      </c>
      <c r="AK36" s="7">
        <v>0</v>
      </c>
      <c r="AL36" s="7">
        <v>1588.0070540787467</v>
      </c>
      <c r="AM36" s="7">
        <v>0</v>
      </c>
      <c r="AN36" s="7">
        <v>0</v>
      </c>
      <c r="AO36" s="7">
        <v>3161.8021899544201</v>
      </c>
      <c r="AP36" s="7">
        <v>1733.1647472061306</v>
      </c>
      <c r="AQ36" s="7">
        <v>8653.8137703713928</v>
      </c>
      <c r="AR36" s="7">
        <v>17080.587915460776</v>
      </c>
      <c r="AS36" s="20"/>
    </row>
    <row r="37" spans="1:45" ht="15" x14ac:dyDescent="0.2">
      <c r="A37" s="5" t="s">
        <v>65</v>
      </c>
      <c r="B37" s="6" t="s">
        <v>107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831.26240210000003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10099.7393129102</v>
      </c>
      <c r="AO37" s="7">
        <v>0</v>
      </c>
      <c r="AP37" s="7">
        <v>-1123.3252809999999</v>
      </c>
      <c r="AQ37" s="7">
        <v>209.11043598980777</v>
      </c>
      <c r="AR37" s="7">
        <v>10016.786870000007</v>
      </c>
      <c r="AS37" s="20"/>
    </row>
    <row r="38" spans="1:45" ht="15" x14ac:dyDescent="0.2">
      <c r="A38" s="5" t="s">
        <v>66</v>
      </c>
      <c r="B38" s="6" t="s">
        <v>108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5.104394683747036</v>
      </c>
      <c r="AF38" s="7">
        <v>12.080672445251617</v>
      </c>
      <c r="AG38" s="7">
        <v>0</v>
      </c>
      <c r="AH38" s="7">
        <v>51.969501579999999</v>
      </c>
      <c r="AI38" s="7">
        <v>96.054379797957594</v>
      </c>
      <c r="AJ38" s="7">
        <v>1.25733140106375</v>
      </c>
      <c r="AK38" s="7">
        <v>0</v>
      </c>
      <c r="AL38" s="7">
        <v>5035.6487949779703</v>
      </c>
      <c r="AM38" s="7">
        <v>0</v>
      </c>
      <c r="AN38" s="7">
        <v>3655.505428378</v>
      </c>
      <c r="AO38" s="7">
        <v>0</v>
      </c>
      <c r="AP38" s="7">
        <v>-56.267900640000001</v>
      </c>
      <c r="AQ38" s="7">
        <v>18.966595376013188</v>
      </c>
      <c r="AR38" s="7">
        <v>8820.3191980000047</v>
      </c>
      <c r="AS38" s="20"/>
    </row>
    <row r="39" spans="1:45" ht="15" x14ac:dyDescent="0.2">
      <c r="A39" s="5" t="s">
        <v>67</v>
      </c>
      <c r="B39" s="6" t="s">
        <v>109</v>
      </c>
      <c r="C39" s="7">
        <v>57.84477794</v>
      </c>
      <c r="D39" s="7">
        <v>0.43277560300000001</v>
      </c>
      <c r="E39" s="7">
        <v>0.44887356699999997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4.5002877300000002</v>
      </c>
      <c r="Z39" s="7">
        <v>1.06901602358423E-4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66.446935890000006</v>
      </c>
      <c r="AH39" s="7">
        <v>0.32147332499999998</v>
      </c>
      <c r="AI39" s="7">
        <v>188.38665879490401</v>
      </c>
      <c r="AJ39" s="7">
        <v>0</v>
      </c>
      <c r="AK39" s="7">
        <v>0</v>
      </c>
      <c r="AL39" s="7">
        <v>2575.6507764328499</v>
      </c>
      <c r="AM39" s="7">
        <v>0</v>
      </c>
      <c r="AN39" s="7">
        <v>1650.08651261418</v>
      </c>
      <c r="AO39" s="7">
        <v>0</v>
      </c>
      <c r="AP39" s="7">
        <v>201.1028857</v>
      </c>
      <c r="AQ39" s="7">
        <v>23.618868501462643</v>
      </c>
      <c r="AR39" s="7">
        <v>4768.8409329999986</v>
      </c>
      <c r="AS39" s="20"/>
    </row>
    <row r="40" spans="1:45" ht="15" x14ac:dyDescent="0.2">
      <c r="A40" s="5" t="s">
        <v>68</v>
      </c>
      <c r="B40" s="6" t="s">
        <v>110</v>
      </c>
      <c r="C40" s="7">
        <v>20.872137670000001</v>
      </c>
      <c r="D40" s="7">
        <v>0.55826195599999995</v>
      </c>
      <c r="E40" s="7">
        <v>3.6904871880000001</v>
      </c>
      <c r="F40" s="7">
        <v>0.42894940599999998</v>
      </c>
      <c r="G40" s="7">
        <v>7.2738362000000001E-2</v>
      </c>
      <c r="H40" s="7">
        <v>6.2546272E-2</v>
      </c>
      <c r="I40" s="7">
        <v>2.3997685419999999</v>
      </c>
      <c r="J40" s="7">
        <v>0.11547486699999999</v>
      </c>
      <c r="K40" s="7">
        <v>0.66154415</v>
      </c>
      <c r="L40" s="7">
        <v>0.100422859932612</v>
      </c>
      <c r="M40" s="7">
        <v>0.154493087</v>
      </c>
      <c r="N40" s="7">
        <v>4.6690731410000001</v>
      </c>
      <c r="O40" s="7">
        <v>0</v>
      </c>
      <c r="P40" s="7">
        <v>0.577546675465888</v>
      </c>
      <c r="Q40" s="7">
        <v>5.74292502643442E-2</v>
      </c>
      <c r="R40" s="7">
        <v>1.1970695999999999E-2</v>
      </c>
      <c r="S40" s="7">
        <v>7.3737960000000002E-3</v>
      </c>
      <c r="T40" s="7">
        <v>15.330267989999999</v>
      </c>
      <c r="U40" s="7">
        <v>0.122393212</v>
      </c>
      <c r="V40" s="7">
        <v>3.5619270000000001E-2</v>
      </c>
      <c r="W40" s="7">
        <v>6.9684325000000005E-2</v>
      </c>
      <c r="X40" s="7">
        <v>35.154195559999998</v>
      </c>
      <c r="Y40" s="7">
        <v>0.83991253499999996</v>
      </c>
      <c r="Z40" s="7">
        <v>0.25977988504411398</v>
      </c>
      <c r="AA40" s="7">
        <v>3.9589430139999999</v>
      </c>
      <c r="AB40" s="7">
        <v>70.160845817121199</v>
      </c>
      <c r="AC40" s="7">
        <v>0.27383022400000001</v>
      </c>
      <c r="AD40" s="7">
        <v>61.100616930000001</v>
      </c>
      <c r="AE40" s="7">
        <v>310.34808567094956</v>
      </c>
      <c r="AF40" s="7">
        <v>778.42212165404749</v>
      </c>
      <c r="AG40" s="7">
        <v>25.58748851</v>
      </c>
      <c r="AH40" s="7">
        <v>32.564729880000002</v>
      </c>
      <c r="AI40" s="7">
        <v>9.8475075296772498</v>
      </c>
      <c r="AJ40" s="7">
        <v>617.38851883474297</v>
      </c>
      <c r="AK40" s="7">
        <v>0</v>
      </c>
      <c r="AL40" s="7">
        <v>4088.5720911917201</v>
      </c>
      <c r="AM40" s="7">
        <v>0</v>
      </c>
      <c r="AN40" s="7">
        <v>0</v>
      </c>
      <c r="AO40" s="7">
        <v>133.439631038957</v>
      </c>
      <c r="AP40" s="7">
        <v>-122.94173360000001</v>
      </c>
      <c r="AQ40" s="7">
        <v>328.14148639907637</v>
      </c>
      <c r="AR40" s="7">
        <v>6423.1162337899987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36.128389118000001</v>
      </c>
      <c r="AM41" s="7">
        <v>0</v>
      </c>
      <c r="AN41" s="7">
        <v>0</v>
      </c>
      <c r="AO41" s="7">
        <v>0</v>
      </c>
      <c r="AP41" s="7">
        <v>-9.9333581179999992</v>
      </c>
      <c r="AQ41" s="7">
        <v>0</v>
      </c>
      <c r="AR41" s="7">
        <v>26.195031</v>
      </c>
      <c r="AS41" s="20"/>
    </row>
    <row r="42" spans="1:45" ht="15" x14ac:dyDescent="0.2">
      <c r="A42" s="5" t="s">
        <v>118</v>
      </c>
      <c r="B42" s="6" t="s">
        <v>119</v>
      </c>
      <c r="C42" s="7">
        <v>1126.8685189059943</v>
      </c>
      <c r="D42" s="7">
        <v>195.22126672900089</v>
      </c>
      <c r="E42" s="7">
        <v>2047.2008192900012</v>
      </c>
      <c r="F42" s="7">
        <v>686.3467897729945</v>
      </c>
      <c r="G42" s="7">
        <v>76.758133190999544</v>
      </c>
      <c r="H42" s="7">
        <v>125.18835782299988</v>
      </c>
      <c r="I42" s="7">
        <v>320.32795013500237</v>
      </c>
      <c r="J42" s="7">
        <v>2979.4520966109958</v>
      </c>
      <c r="K42" s="7">
        <v>1199.5787984480085</v>
      </c>
      <c r="L42" s="7">
        <v>298.07819158754762</v>
      </c>
      <c r="M42" s="7">
        <v>610.50477174699893</v>
      </c>
      <c r="N42" s="7">
        <v>1589.0785277780012</v>
      </c>
      <c r="O42" s="7">
        <v>590.65284921600312</v>
      </c>
      <c r="P42" s="7">
        <v>7207.7836838866551</v>
      </c>
      <c r="Q42" s="7">
        <v>414.4979146088582</v>
      </c>
      <c r="R42" s="7">
        <v>690.77836920299774</v>
      </c>
      <c r="S42" s="7">
        <v>363.1651703649959</v>
      </c>
      <c r="T42" s="7">
        <v>1960.6152982019869</v>
      </c>
      <c r="U42" s="7">
        <v>55.0230276939999</v>
      </c>
      <c r="V42" s="7">
        <v>324.1435422479953</v>
      </c>
      <c r="W42" s="7">
        <v>632.55956325899479</v>
      </c>
      <c r="X42" s="7">
        <v>328.86075472000584</v>
      </c>
      <c r="Y42" s="7">
        <v>686.93475515500234</v>
      </c>
      <c r="Z42" s="7">
        <v>94.836092456502186</v>
      </c>
      <c r="AA42" s="7">
        <v>398.62654068400309</v>
      </c>
      <c r="AB42" s="7">
        <v>129.09239333263082</v>
      </c>
      <c r="AC42" s="7">
        <v>485.0788896880025</v>
      </c>
      <c r="AD42" s="7">
        <v>459.73444330101381</v>
      </c>
      <c r="AE42" s="7">
        <v>211.8963956595039</v>
      </c>
      <c r="AF42" s="7">
        <v>523.34438211966324</v>
      </c>
      <c r="AG42" s="7">
        <v>203.49793931199878</v>
      </c>
      <c r="AH42" s="7">
        <v>298.35367628999745</v>
      </c>
      <c r="AI42" s="7">
        <v>331.47954302181847</v>
      </c>
      <c r="AJ42" s="7">
        <v>424.06641719575487</v>
      </c>
      <c r="AK42" s="7">
        <v>0</v>
      </c>
      <c r="AL42" s="7">
        <v>13027.095610005661</v>
      </c>
      <c r="AM42" s="7">
        <v>0</v>
      </c>
      <c r="AN42" s="7">
        <v>1192.9897460976285</v>
      </c>
      <c r="AO42" s="7">
        <v>4219.297120002936</v>
      </c>
      <c r="AP42" s="7">
        <v>-1056.6632600529872</v>
      </c>
      <c r="AQ42" s="7">
        <v>0</v>
      </c>
      <c r="AR42" s="7">
        <v>45452.345079690167</v>
      </c>
    </row>
    <row r="43" spans="1:45" ht="15" x14ac:dyDescent="0.2">
      <c r="A43" s="8" t="s">
        <v>120</v>
      </c>
      <c r="B43" s="4" t="s">
        <v>121</v>
      </c>
      <c r="C43" s="9">
        <v>10328.808719999986</v>
      </c>
      <c r="D43" s="9">
        <v>1012.9012870000009</v>
      </c>
      <c r="E43" s="9">
        <v>36551.13855999997</v>
      </c>
      <c r="F43" s="9">
        <v>3024.4058689999947</v>
      </c>
      <c r="G43" s="9">
        <v>317.63766579999952</v>
      </c>
      <c r="H43" s="9">
        <v>992.00418159999992</v>
      </c>
      <c r="I43" s="9">
        <v>1621.350477300002</v>
      </c>
      <c r="J43" s="9">
        <v>5881.3181479999912</v>
      </c>
      <c r="K43" s="9">
        <v>4594.0880790000056</v>
      </c>
      <c r="L43" s="9">
        <v>1298.968117399997</v>
      </c>
      <c r="M43" s="9">
        <v>2439.8780843999998</v>
      </c>
      <c r="N43" s="9">
        <v>5045.422853</v>
      </c>
      <c r="O43" s="9">
        <v>2681.4213921000041</v>
      </c>
      <c r="P43" s="9">
        <v>20165.306592999979</v>
      </c>
      <c r="Q43" s="9">
        <v>2197.5897646999979</v>
      </c>
      <c r="R43" s="9">
        <v>2287.8202879999976</v>
      </c>
      <c r="S43" s="9">
        <v>2685.9000439999968</v>
      </c>
      <c r="T43" s="9">
        <v>7575.4647120000018</v>
      </c>
      <c r="U43" s="9">
        <v>613.6146407</v>
      </c>
      <c r="V43" s="9">
        <v>4030.7009839999964</v>
      </c>
      <c r="W43" s="9">
        <v>8948.9617700000053</v>
      </c>
      <c r="X43" s="9">
        <v>4522.271040000006</v>
      </c>
      <c r="Y43" s="9">
        <v>3303.7535180000027</v>
      </c>
      <c r="Z43" s="9">
        <v>410.81174689999915</v>
      </c>
      <c r="AA43" s="9">
        <v>2140.7549023000033</v>
      </c>
      <c r="AB43" s="9">
        <v>816.70877300000029</v>
      </c>
      <c r="AC43" s="9">
        <v>3087.4552110000027</v>
      </c>
      <c r="AD43" s="9">
        <v>5061.7392700000109</v>
      </c>
      <c r="AE43" s="9">
        <v>2801.813267048879</v>
      </c>
      <c r="AF43" s="9">
        <v>7268.2017119511038</v>
      </c>
      <c r="AG43" s="9">
        <v>3229.7343410000017</v>
      </c>
      <c r="AH43" s="9">
        <v>1645.0694509999992</v>
      </c>
      <c r="AI43" s="9">
        <v>2359.2630670000026</v>
      </c>
      <c r="AJ43" s="9">
        <v>2846.6403427899936</v>
      </c>
      <c r="AK43" s="9">
        <v>0</v>
      </c>
      <c r="AL43" s="9">
        <v>125701.87769999985</v>
      </c>
      <c r="AM43" s="9">
        <v>0</v>
      </c>
      <c r="AN43" s="9">
        <v>16598.321000000011</v>
      </c>
      <c r="AO43" s="9">
        <v>32007.305050000024</v>
      </c>
      <c r="AP43" s="9">
        <v>-4077.965873999995</v>
      </c>
      <c r="AQ43" s="9">
        <v>43557.443774690299</v>
      </c>
      <c r="AR43" s="9">
        <v>377575.90052368015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22019.31955</v>
      </c>
      <c r="D48" s="7">
        <v>2231.467948</v>
      </c>
      <c r="E48" s="7">
        <v>17669.883959999999</v>
      </c>
      <c r="F48" s="7">
        <v>2125.1198410000002</v>
      </c>
      <c r="G48" s="7">
        <v>168.5979016</v>
      </c>
      <c r="H48" s="7">
        <v>429.78568940000002</v>
      </c>
      <c r="I48" s="7">
        <v>538.03766770000004</v>
      </c>
      <c r="J48" s="7">
        <v>2043.810105</v>
      </c>
      <c r="K48" s="7">
        <v>2177.3584059999998</v>
      </c>
      <c r="L48" s="7">
        <v>494.76325259999999</v>
      </c>
      <c r="M48" s="7">
        <v>959.63258059999998</v>
      </c>
      <c r="N48" s="7">
        <v>1198.6327779999999</v>
      </c>
      <c r="O48" s="7">
        <v>451.0418909</v>
      </c>
      <c r="P48" s="7">
        <v>5882.7324470000003</v>
      </c>
      <c r="Q48" s="7">
        <v>630.55296329999999</v>
      </c>
      <c r="R48" s="7">
        <v>1018.674606</v>
      </c>
      <c r="S48" s="7">
        <v>5702.4737770000002</v>
      </c>
      <c r="T48" s="7">
        <v>9656.6478279999992</v>
      </c>
      <c r="U48" s="7">
        <v>844.99170430000004</v>
      </c>
      <c r="V48" s="7">
        <v>5978.3734260000001</v>
      </c>
      <c r="W48" s="7">
        <v>21689.82548</v>
      </c>
      <c r="X48" s="7">
        <v>2716.7507270000001</v>
      </c>
      <c r="Y48" s="7">
        <v>3730.7769189999999</v>
      </c>
      <c r="Z48" s="7">
        <v>371.76463990000002</v>
      </c>
      <c r="AA48" s="7">
        <v>760.4310557</v>
      </c>
      <c r="AB48" s="7">
        <v>1069.7303340000001</v>
      </c>
      <c r="AC48" s="7">
        <v>5835.2661669999998</v>
      </c>
      <c r="AD48" s="7">
        <v>11420.50001</v>
      </c>
      <c r="AE48" s="7">
        <v>8730.7556484903507</v>
      </c>
      <c r="AF48" s="7">
        <v>9812.3862035096499</v>
      </c>
      <c r="AG48" s="7">
        <v>6787.0525289999996</v>
      </c>
      <c r="AH48" s="7">
        <v>7175.2497469999998</v>
      </c>
      <c r="AI48" s="7">
        <v>2409.5778660000001</v>
      </c>
      <c r="AJ48" s="7">
        <v>3576.475891</v>
      </c>
      <c r="AK48" s="7">
        <v>26.195031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168334.63657100004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32348.128269999987</v>
      </c>
      <c r="D50" s="9">
        <v>3244.369235000001</v>
      </c>
      <c r="E50" s="9">
        <v>54221.02251999997</v>
      </c>
      <c r="F50" s="9">
        <v>5149.5257099999944</v>
      </c>
      <c r="G50" s="9">
        <v>486.23556739999952</v>
      </c>
      <c r="H50" s="9">
        <v>1421.7898709999999</v>
      </c>
      <c r="I50" s="9">
        <v>2159.3881450000022</v>
      </c>
      <c r="J50" s="9">
        <v>7925.1282529999917</v>
      </c>
      <c r="K50" s="9">
        <v>6771.4464850000059</v>
      </c>
      <c r="L50" s="9">
        <v>1793.731369999997</v>
      </c>
      <c r="M50" s="9">
        <v>3399.5106649999998</v>
      </c>
      <c r="N50" s="9">
        <v>6244.0556310000002</v>
      </c>
      <c r="O50" s="9">
        <v>3132.4632830000041</v>
      </c>
      <c r="P50" s="9">
        <v>26048.039039999981</v>
      </c>
      <c r="Q50" s="9">
        <v>2828.142727999998</v>
      </c>
      <c r="R50" s="9">
        <v>3306.4948939999977</v>
      </c>
      <c r="S50" s="9">
        <v>8388.3738209999974</v>
      </c>
      <c r="T50" s="9">
        <v>17232.112540000002</v>
      </c>
      <c r="U50" s="9">
        <v>1458.6063450000001</v>
      </c>
      <c r="V50" s="9">
        <v>10009.074409999997</v>
      </c>
      <c r="W50" s="9">
        <v>30638.787250000005</v>
      </c>
      <c r="X50" s="9">
        <v>7239.0217670000056</v>
      </c>
      <c r="Y50" s="9">
        <v>7034.5304370000031</v>
      </c>
      <c r="Z50" s="9">
        <v>782.57638679999923</v>
      </c>
      <c r="AA50" s="9">
        <v>2901.1859580000032</v>
      </c>
      <c r="AB50" s="9">
        <v>1886.4391070000004</v>
      </c>
      <c r="AC50" s="9">
        <v>8922.721378000002</v>
      </c>
      <c r="AD50" s="9">
        <v>16482.239280000009</v>
      </c>
      <c r="AE50" s="9">
        <v>11532.56891553923</v>
      </c>
      <c r="AF50" s="9">
        <v>17080.587915460754</v>
      </c>
      <c r="AG50" s="9">
        <v>10016.786870000002</v>
      </c>
      <c r="AH50" s="9">
        <v>8820.3191979999992</v>
      </c>
      <c r="AI50" s="9">
        <v>4768.8409330000031</v>
      </c>
      <c r="AJ50" s="9">
        <v>6423.1162337899932</v>
      </c>
      <c r="AK50" s="9">
        <v>26.195031</v>
      </c>
      <c r="AL50" s="9">
        <v>125701.87769999985</v>
      </c>
      <c r="AM50" s="9">
        <v>0</v>
      </c>
      <c r="AN50" s="9">
        <v>16598.321000000011</v>
      </c>
      <c r="AO50" s="9">
        <v>32007.305050000024</v>
      </c>
      <c r="AP50" s="9">
        <v>-4077.965873999995</v>
      </c>
      <c r="AQ50" s="9">
        <v>43557.443774690299</v>
      </c>
      <c r="AR50" s="12">
        <v>545910.53709468013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168334.63657100004</v>
      </c>
    </row>
    <row r="56" spans="1:45" ht="14.75" customHeight="1" x14ac:dyDescent="0.2">
      <c r="AR56" s="20">
        <f>SUM(AL50:AQ50)-AR42</f>
        <v>168334.63657100004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47BD-E3E2-4E20-B2F4-8C8F60765EE2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138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3496.9901234560598</v>
      </c>
      <c r="D7" s="7">
        <v>0.99671807975122995</v>
      </c>
      <c r="E7" s="7">
        <v>19239.581080679902</v>
      </c>
      <c r="F7" s="7">
        <v>32.941065159844101</v>
      </c>
      <c r="G7" s="7">
        <v>8.1443724951647294</v>
      </c>
      <c r="H7" s="7">
        <v>142.54562516204001</v>
      </c>
      <c r="I7" s="7">
        <v>20.368034598996999</v>
      </c>
      <c r="J7" s="7">
        <v>7.2527724766334595E-2</v>
      </c>
      <c r="K7" s="7">
        <v>227.66287555160099</v>
      </c>
      <c r="L7" s="7">
        <v>158.214877823747</v>
      </c>
      <c r="M7" s="7">
        <v>4.4027614262848296</v>
      </c>
      <c r="N7" s="7">
        <v>3.5310754227314098E-2</v>
      </c>
      <c r="O7" s="7">
        <v>0</v>
      </c>
      <c r="P7" s="7">
        <v>0</v>
      </c>
      <c r="Q7" s="7">
        <v>1.96166598758768E-2</v>
      </c>
      <c r="R7" s="7">
        <v>305.88787252940898</v>
      </c>
      <c r="S7" s="7">
        <v>7.6411849083727001E-2</v>
      </c>
      <c r="T7" s="7">
        <v>46.1014189709988</v>
      </c>
      <c r="U7" s="7">
        <v>0</v>
      </c>
      <c r="V7" s="7">
        <v>192.51777492204801</v>
      </c>
      <c r="W7" s="7">
        <v>616.38046116926705</v>
      </c>
      <c r="X7" s="7">
        <v>525.24940480386704</v>
      </c>
      <c r="Y7" s="7">
        <v>0</v>
      </c>
      <c r="Z7" s="7">
        <v>0.24079021666485001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1.8304218408602599</v>
      </c>
      <c r="AH7" s="7">
        <v>16.807634008014201</v>
      </c>
      <c r="AI7" s="7">
        <v>78.563361457597097</v>
      </c>
      <c r="AJ7" s="7">
        <v>0</v>
      </c>
      <c r="AK7" s="7">
        <v>0</v>
      </c>
      <c r="AL7" s="7">
        <v>5742.2468284671804</v>
      </c>
      <c r="AM7" s="7">
        <v>0</v>
      </c>
      <c r="AN7" s="7">
        <v>0</v>
      </c>
      <c r="AO7" s="7">
        <v>3522.4065260215498</v>
      </c>
      <c r="AP7" s="7">
        <v>665.77747255971997</v>
      </c>
      <c r="AQ7" s="7">
        <v>1061.3569603275612</v>
      </c>
      <c r="AR7" s="7">
        <v>36107.418328716085</v>
      </c>
      <c r="AS7" s="20"/>
    </row>
    <row r="8" spans="1:45" ht="15" x14ac:dyDescent="0.2">
      <c r="A8" s="5" t="s">
        <v>36</v>
      </c>
      <c r="B8" s="6" t="s">
        <v>78</v>
      </c>
      <c r="C8" s="7">
        <v>0.244322026819601</v>
      </c>
      <c r="D8" s="7">
        <v>4.1568628020016799E-4</v>
      </c>
      <c r="E8" s="7">
        <v>86.7913838352965</v>
      </c>
      <c r="F8" s="7">
        <v>0</v>
      </c>
      <c r="G8" s="7">
        <v>7.8519871050776295E-4</v>
      </c>
      <c r="H8" s="7">
        <v>0</v>
      </c>
      <c r="I8" s="7">
        <v>0</v>
      </c>
      <c r="J8" s="7">
        <v>2411.1251854754601</v>
      </c>
      <c r="K8" s="7">
        <v>0.317358067626484</v>
      </c>
      <c r="L8" s="7">
        <v>0</v>
      </c>
      <c r="M8" s="7">
        <v>227.59810396047399</v>
      </c>
      <c r="N8" s="7">
        <v>650.70957680892195</v>
      </c>
      <c r="O8" s="7">
        <v>0</v>
      </c>
      <c r="P8" s="7">
        <v>21.152915483197201</v>
      </c>
      <c r="Q8" s="7">
        <v>0</v>
      </c>
      <c r="R8" s="7">
        <v>29.400665611524499</v>
      </c>
      <c r="S8" s="7">
        <v>135.374236885447</v>
      </c>
      <c r="T8" s="7">
        <v>95.723283404550799</v>
      </c>
      <c r="U8" s="7">
        <v>0</v>
      </c>
      <c r="V8" s="7">
        <v>55.9785437169201</v>
      </c>
      <c r="W8" s="7">
        <v>179.22542791589001</v>
      </c>
      <c r="X8" s="7">
        <v>3.2996467006145398E-2</v>
      </c>
      <c r="Y8" s="7">
        <v>0.299620769310527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1.1792223238291573</v>
      </c>
      <c r="AF8" s="7">
        <v>0.98670064271543256</v>
      </c>
      <c r="AG8" s="7">
        <v>0</v>
      </c>
      <c r="AH8" s="7">
        <v>3.4306400357819997E-2</v>
      </c>
      <c r="AI8" s="7">
        <v>0</v>
      </c>
      <c r="AJ8" s="7">
        <v>0</v>
      </c>
      <c r="AK8" s="7">
        <v>0</v>
      </c>
      <c r="AL8" s="7">
        <v>7.7907123106606404</v>
      </c>
      <c r="AM8" s="7">
        <v>0</v>
      </c>
      <c r="AN8" s="7">
        <v>0</v>
      </c>
      <c r="AO8" s="7">
        <v>0</v>
      </c>
      <c r="AP8" s="7">
        <v>41.208460301988197</v>
      </c>
      <c r="AQ8" s="7">
        <v>203.79945951299058</v>
      </c>
      <c r="AR8" s="7">
        <v>4148.9736828059777</v>
      </c>
      <c r="AS8" s="20"/>
    </row>
    <row r="9" spans="1:45" ht="15" x14ac:dyDescent="0.2">
      <c r="A9" s="5" t="s">
        <v>37</v>
      </c>
      <c r="B9" s="6" t="s">
        <v>79</v>
      </c>
      <c r="C9" s="7">
        <v>2359.5916017567561</v>
      </c>
      <c r="D9" s="7">
        <v>0.68301763989346975</v>
      </c>
      <c r="E9" s="7">
        <v>10486.180999973718</v>
      </c>
      <c r="F9" s="7">
        <v>6.5197981240438008</v>
      </c>
      <c r="G9" s="7">
        <v>0.19282841167815695</v>
      </c>
      <c r="H9" s="7">
        <v>0.24590760584942326</v>
      </c>
      <c r="I9" s="7">
        <v>5.5089961972600072</v>
      </c>
      <c r="J9" s="7">
        <v>7.4271722078403199E-2</v>
      </c>
      <c r="K9" s="7">
        <v>1.6533647273849044</v>
      </c>
      <c r="L9" s="7">
        <v>0.87946922970943464</v>
      </c>
      <c r="M9" s="7">
        <v>1.2443310726197043</v>
      </c>
      <c r="N9" s="7">
        <v>3.2062783811818085</v>
      </c>
      <c r="O9" s="7">
        <v>2.2087504216863558</v>
      </c>
      <c r="P9" s="7">
        <v>16.33703273686594</v>
      </c>
      <c r="Q9" s="7">
        <v>0.16217781435348169</v>
      </c>
      <c r="R9" s="7">
        <v>17.805278163317173</v>
      </c>
      <c r="S9" s="7">
        <v>11.226324624971982</v>
      </c>
      <c r="T9" s="7">
        <v>13.389009164353549</v>
      </c>
      <c r="U9" s="7">
        <v>5.9678824904348518E-2</v>
      </c>
      <c r="V9" s="7">
        <v>189.96118149013003</v>
      </c>
      <c r="W9" s="7">
        <v>608.19506509752216</v>
      </c>
      <c r="X9" s="7">
        <v>3448.7619284811894</v>
      </c>
      <c r="Y9" s="7">
        <v>0.35927493206766742</v>
      </c>
      <c r="Z9" s="7">
        <v>14.859823183515438</v>
      </c>
      <c r="AA9" s="7">
        <v>201.64501881603923</v>
      </c>
      <c r="AB9" s="7">
        <v>30.803433552103272</v>
      </c>
      <c r="AC9" s="7">
        <v>100.8150210594568</v>
      </c>
      <c r="AD9" s="7">
        <v>305.37888443102719</v>
      </c>
      <c r="AE9" s="7">
        <v>172.96300188835971</v>
      </c>
      <c r="AF9" s="7">
        <v>434.23373350906343</v>
      </c>
      <c r="AG9" s="7">
        <v>104.64574779362113</v>
      </c>
      <c r="AH9" s="7">
        <v>56.805657633263095</v>
      </c>
      <c r="AI9" s="7">
        <v>390.50010241145168</v>
      </c>
      <c r="AJ9" s="7">
        <v>23.86648737586485</v>
      </c>
      <c r="AK9" s="7">
        <v>1.976919978696829E-2</v>
      </c>
      <c r="AL9" s="7">
        <v>33257.897480823303</v>
      </c>
      <c r="AM9" s="7">
        <v>0</v>
      </c>
      <c r="AN9" s="7">
        <v>0</v>
      </c>
      <c r="AO9" s="7">
        <v>0</v>
      </c>
      <c r="AP9" s="7">
        <v>942.08124815664746</v>
      </c>
      <c r="AQ9" s="7">
        <v>7956.9697579545282</v>
      </c>
      <c r="AR9" s="7">
        <v>61167.931734381564</v>
      </c>
      <c r="AS9" s="20"/>
    </row>
    <row r="10" spans="1:45" ht="15" x14ac:dyDescent="0.2">
      <c r="A10" s="5" t="s">
        <v>38</v>
      </c>
      <c r="B10" s="6" t="s">
        <v>80</v>
      </c>
      <c r="C10" s="7">
        <v>74.810839487848</v>
      </c>
      <c r="D10" s="7">
        <v>7.2003056149596997E-2</v>
      </c>
      <c r="E10" s="7">
        <v>109.157290271698</v>
      </c>
      <c r="F10" s="7">
        <v>829.12492565935702</v>
      </c>
      <c r="G10" s="7">
        <v>115.942740742656</v>
      </c>
      <c r="H10" s="7">
        <v>10.2017888930366</v>
      </c>
      <c r="I10" s="7">
        <v>23.9382834392026</v>
      </c>
      <c r="J10" s="7">
        <v>0.13547566126018701</v>
      </c>
      <c r="K10" s="7">
        <v>16.376881060088401</v>
      </c>
      <c r="L10" s="7">
        <v>20.603577938018201</v>
      </c>
      <c r="M10" s="7">
        <v>13.417296356255299</v>
      </c>
      <c r="N10" s="7">
        <v>5.2927638477413996</v>
      </c>
      <c r="O10" s="7">
        <v>1.6614485595752899</v>
      </c>
      <c r="P10" s="7">
        <v>53.543469567635398</v>
      </c>
      <c r="Q10" s="7">
        <v>0.95071879646187996</v>
      </c>
      <c r="R10" s="7">
        <v>125.763919738148</v>
      </c>
      <c r="S10" s="7">
        <v>1.8976360198515001</v>
      </c>
      <c r="T10" s="7">
        <v>13.439296931167901</v>
      </c>
      <c r="U10" s="7">
        <v>3.9507036392277901</v>
      </c>
      <c r="V10" s="7">
        <v>14.640497608429101</v>
      </c>
      <c r="W10" s="7">
        <v>46.874199908475902</v>
      </c>
      <c r="X10" s="7">
        <v>23.764992922232</v>
      </c>
      <c r="Y10" s="7">
        <v>7.8131124466542703</v>
      </c>
      <c r="Z10" s="7">
        <v>8.4760227290933104E-2</v>
      </c>
      <c r="AA10" s="7">
        <v>7.7454839436257696</v>
      </c>
      <c r="AB10" s="7">
        <v>21.787578721211499</v>
      </c>
      <c r="AC10" s="7">
        <v>13.833647071369599</v>
      </c>
      <c r="AD10" s="7">
        <v>2.9117616830761901</v>
      </c>
      <c r="AE10" s="7">
        <v>0</v>
      </c>
      <c r="AF10" s="7">
        <v>16.419386953858474</v>
      </c>
      <c r="AG10" s="7">
        <v>1.07200624323992</v>
      </c>
      <c r="AH10" s="7">
        <v>26.4120545079371</v>
      </c>
      <c r="AI10" s="7">
        <v>32.844456088622401</v>
      </c>
      <c r="AJ10" s="7">
        <v>206.10062598658999</v>
      </c>
      <c r="AK10" s="7">
        <v>2.3843707445461802E-3</v>
      </c>
      <c r="AL10" s="7">
        <v>2807.4910523748699</v>
      </c>
      <c r="AM10" s="7">
        <v>0</v>
      </c>
      <c r="AN10" s="7">
        <v>0</v>
      </c>
      <c r="AO10" s="7">
        <v>0</v>
      </c>
      <c r="AP10" s="7">
        <v>154.44124494013701</v>
      </c>
      <c r="AQ10" s="7">
        <v>830.41193723127094</v>
      </c>
      <c r="AR10" s="7">
        <v>5634.9322428950145</v>
      </c>
      <c r="AS10" s="20"/>
    </row>
    <row r="11" spans="1:45" ht="15" x14ac:dyDescent="0.2">
      <c r="A11" s="5" t="s">
        <v>39</v>
      </c>
      <c r="B11" s="6" t="s">
        <v>81</v>
      </c>
      <c r="C11" s="7">
        <v>0.20706486371263699</v>
      </c>
      <c r="D11" s="7">
        <v>4.2178961145065703E-2</v>
      </c>
      <c r="E11" s="7">
        <v>2.0657127466219301</v>
      </c>
      <c r="F11" s="7">
        <v>135.648833147631</v>
      </c>
      <c r="G11" s="7">
        <v>6.9453042659944098</v>
      </c>
      <c r="H11" s="7">
        <v>3.7780944331795498</v>
      </c>
      <c r="I11" s="7">
        <v>1.6872756388613299</v>
      </c>
      <c r="J11" s="7">
        <v>0</v>
      </c>
      <c r="K11" s="7">
        <v>1.86176210460903</v>
      </c>
      <c r="L11" s="7">
        <v>1.45591436931702</v>
      </c>
      <c r="M11" s="7">
        <v>0</v>
      </c>
      <c r="N11" s="7">
        <v>9.4057097339272602E-2</v>
      </c>
      <c r="O11" s="7">
        <v>0.16073556910917899</v>
      </c>
      <c r="P11" s="7">
        <v>6.0037552050398899</v>
      </c>
      <c r="Q11" s="7">
        <v>9.45495120012977E-3</v>
      </c>
      <c r="R11" s="7">
        <v>59.546572187241701</v>
      </c>
      <c r="S11" s="7">
        <v>0.63891417254775196</v>
      </c>
      <c r="T11" s="7">
        <v>16.359828378976498</v>
      </c>
      <c r="U11" s="7">
        <v>0.15531169593391</v>
      </c>
      <c r="V11" s="7">
        <v>1.0309858046931799</v>
      </c>
      <c r="W11" s="7">
        <v>3.3008874427987802</v>
      </c>
      <c r="X11" s="7">
        <v>0.14233171202252201</v>
      </c>
      <c r="Y11" s="7">
        <v>1.01756604402617</v>
      </c>
      <c r="Z11" s="7">
        <v>0</v>
      </c>
      <c r="AA11" s="7">
        <v>2.5364074560398402</v>
      </c>
      <c r="AB11" s="7">
        <v>2.30762802161414</v>
      </c>
      <c r="AC11" s="7">
        <v>0.55835763305562103</v>
      </c>
      <c r="AD11" s="7">
        <v>0</v>
      </c>
      <c r="AE11" s="7">
        <v>0</v>
      </c>
      <c r="AF11" s="7">
        <v>3.5874074484313043</v>
      </c>
      <c r="AG11" s="7">
        <v>0.16636439608987799</v>
      </c>
      <c r="AH11" s="7">
        <v>1.0016251403843901</v>
      </c>
      <c r="AI11" s="7">
        <v>0.44689128415749302</v>
      </c>
      <c r="AJ11" s="7">
        <v>37.341262961486599</v>
      </c>
      <c r="AK11" s="7">
        <v>0</v>
      </c>
      <c r="AL11" s="7">
        <v>202.76569167283299</v>
      </c>
      <c r="AM11" s="7">
        <v>0</v>
      </c>
      <c r="AN11" s="7">
        <v>0</v>
      </c>
      <c r="AO11" s="7">
        <v>0</v>
      </c>
      <c r="AP11" s="7">
        <v>-334.48374004188599</v>
      </c>
      <c r="AQ11" s="7">
        <v>369.54383916827203</v>
      </c>
      <c r="AR11" s="7">
        <v>527.92427593247919</v>
      </c>
      <c r="AS11" s="20"/>
    </row>
    <row r="12" spans="1:45" ht="15" x14ac:dyDescent="0.2">
      <c r="A12" s="5" t="s">
        <v>40</v>
      </c>
      <c r="B12" s="6" t="s">
        <v>82</v>
      </c>
      <c r="C12" s="7">
        <v>13.7937516235746</v>
      </c>
      <c r="D12" s="7">
        <v>6.1287064465741201</v>
      </c>
      <c r="E12" s="7">
        <v>11.6808077285447</v>
      </c>
      <c r="F12" s="7">
        <v>2.6814669412221099</v>
      </c>
      <c r="G12" s="7">
        <v>1.02251332106475E-2</v>
      </c>
      <c r="H12" s="7">
        <v>32.896745217103302</v>
      </c>
      <c r="I12" s="7">
        <v>8.9914893217869505</v>
      </c>
      <c r="J12" s="7">
        <v>0.45789200871860303</v>
      </c>
      <c r="K12" s="7">
        <v>14.4149783458677</v>
      </c>
      <c r="L12" s="7">
        <v>1.2387789857453899</v>
      </c>
      <c r="M12" s="7">
        <v>16.431689439921801</v>
      </c>
      <c r="N12" s="7">
        <v>4.6900651640741797</v>
      </c>
      <c r="O12" s="7">
        <v>3.2437949748875399</v>
      </c>
      <c r="P12" s="7">
        <v>7.9900507473614102</v>
      </c>
      <c r="Q12" s="7">
        <v>1.2687317799240401</v>
      </c>
      <c r="R12" s="7">
        <v>387.88405890977901</v>
      </c>
      <c r="S12" s="7">
        <v>0.13718566538573901</v>
      </c>
      <c r="T12" s="7">
        <v>497.74157847089998</v>
      </c>
      <c r="U12" s="7">
        <v>0.10440907746000801</v>
      </c>
      <c r="V12" s="7">
        <v>0.69308545048780301</v>
      </c>
      <c r="W12" s="7">
        <v>2.21903837073932</v>
      </c>
      <c r="X12" s="7">
        <v>0.94188343091426896</v>
      </c>
      <c r="Y12" s="7">
        <v>10.7443384499565</v>
      </c>
      <c r="Z12" s="7">
        <v>0.31000189680816598</v>
      </c>
      <c r="AA12" s="7">
        <v>0</v>
      </c>
      <c r="AB12" s="7">
        <v>0.51205910305034197</v>
      </c>
      <c r="AC12" s="7">
        <v>2.3115725551127002</v>
      </c>
      <c r="AD12" s="7">
        <v>0</v>
      </c>
      <c r="AE12" s="7">
        <v>6.6253631590033928</v>
      </c>
      <c r="AF12" s="7">
        <v>0.44007781995011647</v>
      </c>
      <c r="AG12" s="7">
        <v>3.03142312464318</v>
      </c>
      <c r="AH12" s="7">
        <v>5.3007169751826899E-2</v>
      </c>
      <c r="AI12" s="7">
        <v>0.44344257942846699</v>
      </c>
      <c r="AJ12" s="7">
        <v>11.964755964963</v>
      </c>
      <c r="AK12" s="7">
        <v>1.77273591205185E-2</v>
      </c>
      <c r="AL12" s="7">
        <v>114.002081989527</v>
      </c>
      <c r="AM12" s="7">
        <v>0</v>
      </c>
      <c r="AN12" s="7">
        <v>0</v>
      </c>
      <c r="AO12" s="7">
        <v>0</v>
      </c>
      <c r="AP12" s="7">
        <v>0.66308004414181398</v>
      </c>
      <c r="AQ12" s="7">
        <v>357.24261111291872</v>
      </c>
      <c r="AR12" s="7">
        <v>1524.001955562559</v>
      </c>
      <c r="AS12" s="20"/>
    </row>
    <row r="13" spans="1:45" ht="15" x14ac:dyDescent="0.2">
      <c r="A13" s="5" t="s">
        <v>41</v>
      </c>
      <c r="B13" s="6" t="s">
        <v>83</v>
      </c>
      <c r="C13" s="7">
        <v>17.183097895497699</v>
      </c>
      <c r="D13" s="7">
        <v>19.093986775263001</v>
      </c>
      <c r="E13" s="7">
        <v>290.793742908637</v>
      </c>
      <c r="F13" s="7">
        <v>27.314682402286401</v>
      </c>
      <c r="G13" s="7">
        <v>1.0977851803234899</v>
      </c>
      <c r="H13" s="7">
        <v>8.4823481959287292</v>
      </c>
      <c r="I13" s="7">
        <v>289.69512071029999</v>
      </c>
      <c r="J13" s="7">
        <v>14.2500501713206</v>
      </c>
      <c r="K13" s="7">
        <v>118.946643453558</v>
      </c>
      <c r="L13" s="7">
        <v>7.9169252465268798</v>
      </c>
      <c r="M13" s="7">
        <v>23.966242698946999</v>
      </c>
      <c r="N13" s="7">
        <v>17.0075257898018</v>
      </c>
      <c r="O13" s="7">
        <v>20.312103500939699</v>
      </c>
      <c r="P13" s="7">
        <v>72.463650461002103</v>
      </c>
      <c r="Q13" s="7">
        <v>2.7941244907129299</v>
      </c>
      <c r="R13" s="7">
        <v>65.097573343264301</v>
      </c>
      <c r="S13" s="7">
        <v>17.9393531522445</v>
      </c>
      <c r="T13" s="7">
        <v>23.729279942224199</v>
      </c>
      <c r="U13" s="7">
        <v>1.69149491573875</v>
      </c>
      <c r="V13" s="7">
        <v>11.228434770163201</v>
      </c>
      <c r="W13" s="7">
        <v>35.949863874359501</v>
      </c>
      <c r="X13" s="7">
        <v>15.2192874700303</v>
      </c>
      <c r="Y13" s="7">
        <v>8.4861784724308098</v>
      </c>
      <c r="Z13" s="7">
        <v>0.27829199411746602</v>
      </c>
      <c r="AA13" s="7">
        <v>8.8719542226430299</v>
      </c>
      <c r="AB13" s="7">
        <v>10.5700500696279</v>
      </c>
      <c r="AC13" s="7">
        <v>10.127664166734499</v>
      </c>
      <c r="AD13" s="7">
        <v>198.44698296774601</v>
      </c>
      <c r="AE13" s="7">
        <v>74.509642500994843</v>
      </c>
      <c r="AF13" s="7">
        <v>179.21985229516423</v>
      </c>
      <c r="AG13" s="7">
        <v>18.2687695108275</v>
      </c>
      <c r="AH13" s="7">
        <v>160.417847034711</v>
      </c>
      <c r="AI13" s="7">
        <v>18.964475902545299</v>
      </c>
      <c r="AJ13" s="7">
        <v>79.471240682988096</v>
      </c>
      <c r="AK13" s="7">
        <v>2.6549190306960901E-2</v>
      </c>
      <c r="AL13" s="7">
        <v>276.62729874774499</v>
      </c>
      <c r="AM13" s="7">
        <v>0</v>
      </c>
      <c r="AN13" s="7">
        <v>0</v>
      </c>
      <c r="AO13" s="7">
        <v>9.4693535276918297</v>
      </c>
      <c r="AP13" s="7">
        <v>178.92888152486501</v>
      </c>
      <c r="AQ13" s="7">
        <v>181.22146781388724</v>
      </c>
      <c r="AR13" s="7">
        <v>2516.0798179740968</v>
      </c>
      <c r="AS13" s="20"/>
    </row>
    <row r="14" spans="1:45" ht="15" x14ac:dyDescent="0.2">
      <c r="A14" s="5" t="s">
        <v>42</v>
      </c>
      <c r="B14" s="6" t="s">
        <v>84</v>
      </c>
      <c r="C14" s="7">
        <v>306.56376216233002</v>
      </c>
      <c r="D14" s="7">
        <v>232.72201226863399</v>
      </c>
      <c r="E14" s="7">
        <v>409.06246955530202</v>
      </c>
      <c r="F14" s="7">
        <v>258.722099785105</v>
      </c>
      <c r="G14" s="7">
        <v>1.5385679702242701</v>
      </c>
      <c r="H14" s="7">
        <v>68.264807015259095</v>
      </c>
      <c r="I14" s="7">
        <v>42.264129151974302</v>
      </c>
      <c r="J14" s="7">
        <v>1059.0661538325101</v>
      </c>
      <c r="K14" s="7">
        <v>768.361627212695</v>
      </c>
      <c r="L14" s="7">
        <v>282.38229175485998</v>
      </c>
      <c r="M14" s="7">
        <v>395.68947165096199</v>
      </c>
      <c r="N14" s="7">
        <v>740.20922437933496</v>
      </c>
      <c r="O14" s="7">
        <v>171.73244451954201</v>
      </c>
      <c r="P14" s="7">
        <v>586.13108548091895</v>
      </c>
      <c r="Q14" s="7">
        <v>36.9691646498826</v>
      </c>
      <c r="R14" s="7">
        <v>72.039881691160105</v>
      </c>
      <c r="S14" s="7">
        <v>372.37014914430102</v>
      </c>
      <c r="T14" s="7">
        <v>469.46442748198302</v>
      </c>
      <c r="U14" s="7">
        <v>20.076299539363202</v>
      </c>
      <c r="V14" s="7">
        <v>70.716216739188098</v>
      </c>
      <c r="W14" s="7">
        <v>226.410752479846</v>
      </c>
      <c r="X14" s="7">
        <v>11.95775707772</v>
      </c>
      <c r="Y14" s="7">
        <v>1016.38786351804</v>
      </c>
      <c r="Z14" s="7">
        <v>184.317685279655</v>
      </c>
      <c r="AA14" s="7">
        <v>955.58625650643296</v>
      </c>
      <c r="AB14" s="7">
        <v>43.882606296473902</v>
      </c>
      <c r="AC14" s="7">
        <v>50.654064489813301</v>
      </c>
      <c r="AD14" s="7">
        <v>119.007613618429</v>
      </c>
      <c r="AE14" s="7">
        <v>110.94543689453943</v>
      </c>
      <c r="AF14" s="7">
        <v>151.61825682796393</v>
      </c>
      <c r="AG14" s="7">
        <v>49.357830915251398</v>
      </c>
      <c r="AH14" s="7">
        <v>83.582917564743198</v>
      </c>
      <c r="AI14" s="7">
        <v>10.825357264525399</v>
      </c>
      <c r="AJ14" s="7">
        <v>144.59356675401401</v>
      </c>
      <c r="AK14" s="7">
        <v>6.6083020648584595E-2</v>
      </c>
      <c r="AL14" s="7">
        <v>1166.26811224329</v>
      </c>
      <c r="AM14" s="7">
        <v>0</v>
      </c>
      <c r="AN14" s="7">
        <v>0</v>
      </c>
      <c r="AO14" s="7">
        <v>0</v>
      </c>
      <c r="AP14" s="7">
        <v>417.93699863184202</v>
      </c>
      <c r="AQ14" s="7">
        <v>462.32868099005475</v>
      </c>
      <c r="AR14" s="7">
        <v>11570.074126358813</v>
      </c>
      <c r="AS14" s="20"/>
    </row>
    <row r="15" spans="1:45" ht="15" x14ac:dyDescent="0.2">
      <c r="A15" s="5" t="s">
        <v>43</v>
      </c>
      <c r="B15" s="6" t="s">
        <v>85</v>
      </c>
      <c r="C15" s="7">
        <v>1066.5314757385399</v>
      </c>
      <c r="D15" s="7">
        <v>87.901672733342906</v>
      </c>
      <c r="E15" s="7">
        <v>824.59955690003198</v>
      </c>
      <c r="F15" s="7">
        <v>162.61412277358801</v>
      </c>
      <c r="G15" s="7">
        <v>3.2419054484116199</v>
      </c>
      <c r="H15" s="7">
        <v>85.466263098777304</v>
      </c>
      <c r="I15" s="7">
        <v>168.40718057417601</v>
      </c>
      <c r="J15" s="7">
        <v>54.105588570584601</v>
      </c>
      <c r="K15" s="7">
        <v>1607.0201819256399</v>
      </c>
      <c r="L15" s="7">
        <v>238.84415949876399</v>
      </c>
      <c r="M15" s="7">
        <v>124.791050319059</v>
      </c>
      <c r="N15" s="7">
        <v>131.24234990151601</v>
      </c>
      <c r="O15" s="7">
        <v>23.861264760665801</v>
      </c>
      <c r="P15" s="7">
        <v>461.42717095704199</v>
      </c>
      <c r="Q15" s="7">
        <v>42.8356363518186</v>
      </c>
      <c r="R15" s="7">
        <v>141.23033358604701</v>
      </c>
      <c r="S15" s="7">
        <v>29.544374621571698</v>
      </c>
      <c r="T15" s="7">
        <v>48.390530607709302</v>
      </c>
      <c r="U15" s="7">
        <v>4.00072820525771</v>
      </c>
      <c r="V15" s="7">
        <v>26.557523329160599</v>
      </c>
      <c r="W15" s="7">
        <v>85.028712199534198</v>
      </c>
      <c r="X15" s="7">
        <v>15.154720496532899</v>
      </c>
      <c r="Y15" s="7">
        <v>28.987208767688401</v>
      </c>
      <c r="Z15" s="7">
        <v>0.26282462813374102</v>
      </c>
      <c r="AA15" s="7">
        <v>4.5662326917885698</v>
      </c>
      <c r="AB15" s="7">
        <v>14.065088416590701</v>
      </c>
      <c r="AC15" s="7">
        <v>32.866675638457401</v>
      </c>
      <c r="AD15" s="7">
        <v>78.672246495042302</v>
      </c>
      <c r="AE15" s="7">
        <v>29.99974893248654</v>
      </c>
      <c r="AF15" s="7">
        <v>40.908072042606108</v>
      </c>
      <c r="AG15" s="7">
        <v>7.6956094878878796</v>
      </c>
      <c r="AH15" s="7">
        <v>40.580856248030599</v>
      </c>
      <c r="AI15" s="7">
        <v>257.20143450070702</v>
      </c>
      <c r="AJ15" s="7">
        <v>127.91019593604</v>
      </c>
      <c r="AK15" s="7">
        <v>0.15647684575929699</v>
      </c>
      <c r="AL15" s="7">
        <v>845.44116909677496</v>
      </c>
      <c r="AM15" s="7">
        <v>0</v>
      </c>
      <c r="AN15" s="7">
        <v>0</v>
      </c>
      <c r="AO15" s="7">
        <v>0</v>
      </c>
      <c r="AP15" s="7">
        <v>395.94740520745398</v>
      </c>
      <c r="AQ15" s="7">
        <v>733.33888149230813</v>
      </c>
      <c r="AR15" s="7">
        <v>8071.3966290255266</v>
      </c>
      <c r="AS15" s="20"/>
    </row>
    <row r="16" spans="1:45" ht="15" x14ac:dyDescent="0.2">
      <c r="A16" s="5" t="s">
        <v>44</v>
      </c>
      <c r="B16" s="6" t="s">
        <v>86</v>
      </c>
      <c r="C16" s="7">
        <v>5.7192513622947496</v>
      </c>
      <c r="D16" s="7">
        <v>12.027721159397901</v>
      </c>
      <c r="E16" s="7">
        <v>74.542981120260606</v>
      </c>
      <c r="F16" s="7">
        <v>115.383312080824</v>
      </c>
      <c r="G16" s="7">
        <v>39.7240146852604</v>
      </c>
      <c r="H16" s="7">
        <v>0.41025978937695501</v>
      </c>
      <c r="I16" s="7">
        <v>8.4022419891821603</v>
      </c>
      <c r="J16" s="7">
        <v>0</v>
      </c>
      <c r="K16" s="7">
        <v>0.84341731315367496</v>
      </c>
      <c r="L16" s="7">
        <v>125.22918113372801</v>
      </c>
      <c r="M16" s="7">
        <v>24.141796137575401</v>
      </c>
      <c r="N16" s="7">
        <v>7.65106909257974</v>
      </c>
      <c r="O16" s="7">
        <v>26.633276412817999</v>
      </c>
      <c r="P16" s="7">
        <v>21.8396765806243</v>
      </c>
      <c r="Q16" s="7">
        <v>51.236007162921098</v>
      </c>
      <c r="R16" s="7">
        <v>11.618763966449499</v>
      </c>
      <c r="S16" s="7">
        <v>3.5742935363927701</v>
      </c>
      <c r="T16" s="7">
        <v>36.8397149141597</v>
      </c>
      <c r="U16" s="7">
        <v>1.7781292292489099</v>
      </c>
      <c r="V16" s="7">
        <v>18.543916786831101</v>
      </c>
      <c r="W16" s="7">
        <v>59.371702096492498</v>
      </c>
      <c r="X16" s="7">
        <v>7.1338237306580803</v>
      </c>
      <c r="Y16" s="7">
        <v>88.999892620033904</v>
      </c>
      <c r="Z16" s="7">
        <v>8.7760709047247296E-3</v>
      </c>
      <c r="AA16" s="7">
        <v>29.350600620923501</v>
      </c>
      <c r="AB16" s="7">
        <v>0.86567438336803404</v>
      </c>
      <c r="AC16" s="7">
        <v>10.578348696569901</v>
      </c>
      <c r="AD16" s="7">
        <v>6.5239797025912898</v>
      </c>
      <c r="AE16" s="7">
        <v>5.7282170941636501</v>
      </c>
      <c r="AF16" s="7">
        <v>14.638897154054256</v>
      </c>
      <c r="AG16" s="7">
        <v>23.567777428207702</v>
      </c>
      <c r="AH16" s="7">
        <v>3.4856130167810702</v>
      </c>
      <c r="AI16" s="7">
        <v>5.8350207677670696</v>
      </c>
      <c r="AJ16" s="7">
        <v>9.8263842201025202</v>
      </c>
      <c r="AK16" s="7">
        <v>9.7399500438960993E-3</v>
      </c>
      <c r="AL16" s="7">
        <v>795.02502722097495</v>
      </c>
      <c r="AM16" s="7">
        <v>0</v>
      </c>
      <c r="AN16" s="7">
        <v>0</v>
      </c>
      <c r="AO16" s="7">
        <v>0</v>
      </c>
      <c r="AP16" s="7">
        <v>241.27771974088199</v>
      </c>
      <c r="AQ16" s="7">
        <v>343.58931021175255</v>
      </c>
      <c r="AR16" s="7">
        <v>2231.9555291793508</v>
      </c>
      <c r="AS16" s="20"/>
    </row>
    <row r="17" spans="1:45" ht="15" x14ac:dyDescent="0.2">
      <c r="A17" s="5" t="s">
        <v>45</v>
      </c>
      <c r="B17" s="6" t="s">
        <v>87</v>
      </c>
      <c r="C17" s="7">
        <v>3.6968425305136301</v>
      </c>
      <c r="D17" s="7">
        <v>24.115442180808898</v>
      </c>
      <c r="E17" s="7">
        <v>279.88307737664599</v>
      </c>
      <c r="F17" s="7">
        <v>0.221973673173119</v>
      </c>
      <c r="G17" s="7">
        <v>0</v>
      </c>
      <c r="H17" s="7">
        <v>0.71862550140255999</v>
      </c>
      <c r="I17" s="7">
        <v>1.0533731612091699</v>
      </c>
      <c r="J17" s="7">
        <v>0</v>
      </c>
      <c r="K17" s="7">
        <v>36.191634394506501</v>
      </c>
      <c r="L17" s="7">
        <v>0.86035605128516401</v>
      </c>
      <c r="M17" s="7">
        <v>399.05087317252497</v>
      </c>
      <c r="N17" s="7">
        <v>3.7355681474942002</v>
      </c>
      <c r="O17" s="7">
        <v>3.1655389705606201</v>
      </c>
      <c r="P17" s="7">
        <v>66.042918042846395</v>
      </c>
      <c r="Q17" s="7">
        <v>5.7335639773635201</v>
      </c>
      <c r="R17" s="7">
        <v>9.0588063204882801</v>
      </c>
      <c r="S17" s="7">
        <v>3.30687065535556</v>
      </c>
      <c r="T17" s="7">
        <v>1334.47017758328</v>
      </c>
      <c r="U17" s="7">
        <v>9.3043736430472104E-2</v>
      </c>
      <c r="V17" s="7">
        <v>0.61764035798211803</v>
      </c>
      <c r="W17" s="7">
        <v>1.97748726757266</v>
      </c>
      <c r="X17" s="7">
        <v>20.6616958374928</v>
      </c>
      <c r="Y17" s="7">
        <v>0</v>
      </c>
      <c r="Z17" s="7">
        <v>0</v>
      </c>
      <c r="AA17" s="7">
        <v>0</v>
      </c>
      <c r="AB17" s="7">
        <v>2.9182195275950399E-2</v>
      </c>
      <c r="AC17" s="7">
        <v>2.9354480245147498</v>
      </c>
      <c r="AD17" s="7">
        <v>0</v>
      </c>
      <c r="AE17" s="7">
        <v>88.517639028538028</v>
      </c>
      <c r="AF17" s="7">
        <v>67.249470338860277</v>
      </c>
      <c r="AG17" s="7">
        <v>11.0804530115656</v>
      </c>
      <c r="AH17" s="7">
        <v>12.247239469735099</v>
      </c>
      <c r="AI17" s="7">
        <v>8.9782556740148394</v>
      </c>
      <c r="AJ17" s="7">
        <v>5.73763346511399E-2</v>
      </c>
      <c r="AK17" s="7">
        <v>0</v>
      </c>
      <c r="AL17" s="7">
        <v>96.868790492604603</v>
      </c>
      <c r="AM17" s="7">
        <v>0</v>
      </c>
      <c r="AN17" s="7">
        <v>0</v>
      </c>
      <c r="AO17" s="7">
        <v>0</v>
      </c>
      <c r="AP17" s="7">
        <v>109.963963983474</v>
      </c>
      <c r="AQ17" s="7">
        <v>1466.2751825954351</v>
      </c>
      <c r="AR17" s="7">
        <v>4058.8585100876057</v>
      </c>
      <c r="AS17" s="20"/>
    </row>
    <row r="18" spans="1:45" ht="15" x14ac:dyDescent="0.2">
      <c r="A18" s="5" t="s">
        <v>46</v>
      </c>
      <c r="B18" s="6" t="s">
        <v>88</v>
      </c>
      <c r="C18" s="7">
        <v>84.933684739989502</v>
      </c>
      <c r="D18" s="7">
        <v>89.281754218287503</v>
      </c>
      <c r="E18" s="7">
        <v>65.392601672828704</v>
      </c>
      <c r="F18" s="7">
        <v>8.57471228112367</v>
      </c>
      <c r="G18" s="7">
        <v>1.65997306673204</v>
      </c>
      <c r="H18" s="7">
        <v>6.9060278128496702</v>
      </c>
      <c r="I18" s="7">
        <v>25.3481690621302</v>
      </c>
      <c r="J18" s="7">
        <v>29.732579708062499</v>
      </c>
      <c r="K18" s="7">
        <v>25.471885922766901</v>
      </c>
      <c r="L18" s="7">
        <v>9.0395250035477002</v>
      </c>
      <c r="M18" s="7">
        <v>43.616625299612402</v>
      </c>
      <c r="N18" s="7">
        <v>1079.6839457498399</v>
      </c>
      <c r="O18" s="7">
        <v>360.07152232982799</v>
      </c>
      <c r="P18" s="7">
        <v>728.40049341625104</v>
      </c>
      <c r="Q18" s="7">
        <v>341.54837484147498</v>
      </c>
      <c r="R18" s="7">
        <v>104.004433079032</v>
      </c>
      <c r="S18" s="7">
        <v>32.621688370007099</v>
      </c>
      <c r="T18" s="7">
        <v>2927.7060254469502</v>
      </c>
      <c r="U18" s="7">
        <v>3.9477775263865502</v>
      </c>
      <c r="V18" s="7">
        <v>31.260022444606498</v>
      </c>
      <c r="W18" s="7">
        <v>100.08461326945</v>
      </c>
      <c r="X18" s="7">
        <v>2.11284799169976</v>
      </c>
      <c r="Y18" s="7">
        <v>164.02133308028601</v>
      </c>
      <c r="Z18" s="7">
        <v>0.825040412121685</v>
      </c>
      <c r="AA18" s="7">
        <v>5.0848609624172996</v>
      </c>
      <c r="AB18" s="7">
        <v>40.959061579256797</v>
      </c>
      <c r="AC18" s="7">
        <v>74.078774824265295</v>
      </c>
      <c r="AD18" s="7">
        <v>0</v>
      </c>
      <c r="AE18" s="7">
        <v>11.306500616063872</v>
      </c>
      <c r="AF18" s="7">
        <v>26.117788567627127</v>
      </c>
      <c r="AG18" s="7">
        <v>39.587944958221101</v>
      </c>
      <c r="AH18" s="7">
        <v>4.65104111518996</v>
      </c>
      <c r="AI18" s="7">
        <v>7.4164001812323299</v>
      </c>
      <c r="AJ18" s="7">
        <v>5.5531029272201504</v>
      </c>
      <c r="AK18" s="7">
        <v>7.1532335396375397E-3</v>
      </c>
      <c r="AL18" s="7">
        <v>7.7666321821316204</v>
      </c>
      <c r="AM18" s="7">
        <v>0</v>
      </c>
      <c r="AN18" s="7">
        <v>0</v>
      </c>
      <c r="AO18" s="7">
        <v>73.664600752938</v>
      </c>
      <c r="AP18" s="7">
        <v>-285.93825579286101</v>
      </c>
      <c r="AQ18" s="7">
        <v>1402.0878244362348</v>
      </c>
      <c r="AR18" s="7">
        <v>7678.5890872893415</v>
      </c>
      <c r="AS18" s="20"/>
    </row>
    <row r="19" spans="1:45" ht="15" x14ac:dyDescent="0.2">
      <c r="A19" s="5" t="s">
        <v>47</v>
      </c>
      <c r="B19" s="6" t="s">
        <v>89</v>
      </c>
      <c r="C19" s="7">
        <v>0.46183487611811702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37.7955193876466</v>
      </c>
      <c r="P19" s="7">
        <v>0</v>
      </c>
      <c r="Q19" s="7">
        <v>45.040418729565701</v>
      </c>
      <c r="R19" s="7">
        <v>0</v>
      </c>
      <c r="S19" s="7">
        <v>0.65404937358088799</v>
      </c>
      <c r="T19" s="7">
        <v>0</v>
      </c>
      <c r="U19" s="7">
        <v>0</v>
      </c>
      <c r="V19" s="7">
        <v>2.12449001139449</v>
      </c>
      <c r="W19" s="7">
        <v>6.8019388521556197</v>
      </c>
      <c r="X19" s="7">
        <v>8.6788975569884505E-2</v>
      </c>
      <c r="Y19" s="7">
        <v>6.2278969819539896E-3</v>
      </c>
      <c r="Z19" s="7">
        <v>0.17890142637266601</v>
      </c>
      <c r="AA19" s="7">
        <v>0</v>
      </c>
      <c r="AB19" s="7">
        <v>2.3348078574789599</v>
      </c>
      <c r="AC19" s="7">
        <v>0</v>
      </c>
      <c r="AD19" s="7">
        <v>0</v>
      </c>
      <c r="AE19" s="7">
        <v>0</v>
      </c>
      <c r="AF19" s="7">
        <v>6.2229406966555736</v>
      </c>
      <c r="AG19" s="7">
        <v>0</v>
      </c>
      <c r="AH19" s="7">
        <v>0</v>
      </c>
      <c r="AI19" s="7">
        <v>0</v>
      </c>
      <c r="AJ19" s="7">
        <v>7.3860982560594897</v>
      </c>
      <c r="AK19" s="7">
        <v>0</v>
      </c>
      <c r="AL19" s="7">
        <v>0</v>
      </c>
      <c r="AM19" s="7">
        <v>0</v>
      </c>
      <c r="AN19" s="7">
        <v>0</v>
      </c>
      <c r="AO19" s="7">
        <v>823.30057952319601</v>
      </c>
      <c r="AP19" s="7">
        <v>-53.602684558553101</v>
      </c>
      <c r="AQ19" s="7">
        <v>1177.1797625666968</v>
      </c>
      <c r="AR19" s="7">
        <v>2055.9716738709199</v>
      </c>
      <c r="AS19" s="20"/>
    </row>
    <row r="20" spans="1:45" ht="15" x14ac:dyDescent="0.2">
      <c r="A20" s="5" t="s">
        <v>48</v>
      </c>
      <c r="B20" s="6" t="s">
        <v>90</v>
      </c>
      <c r="C20" s="7">
        <v>119.31882868507699</v>
      </c>
      <c r="D20" s="7">
        <v>41.540382833872698</v>
      </c>
      <c r="E20" s="7">
        <v>49.4819441206295</v>
      </c>
      <c r="F20" s="7">
        <v>19.073194051746299</v>
      </c>
      <c r="G20" s="7">
        <v>4.0298080889925298</v>
      </c>
      <c r="H20" s="7">
        <v>4.1126555477262796</v>
      </c>
      <c r="I20" s="7">
        <v>11.259302301898099</v>
      </c>
      <c r="J20" s="7">
        <v>9.3655076929782108</v>
      </c>
      <c r="K20" s="7">
        <v>28.0598056511718</v>
      </c>
      <c r="L20" s="7">
        <v>6.1926892705250403</v>
      </c>
      <c r="M20" s="7">
        <v>22.329741800557599</v>
      </c>
      <c r="N20" s="7">
        <v>36.300588586200902</v>
      </c>
      <c r="O20" s="7">
        <v>7.1070739947126604</v>
      </c>
      <c r="P20" s="7">
        <v>12155.237596832199</v>
      </c>
      <c r="Q20" s="7">
        <v>286.68066825570202</v>
      </c>
      <c r="R20" s="7">
        <v>47.626669949270202</v>
      </c>
      <c r="S20" s="7">
        <v>137.64938242018701</v>
      </c>
      <c r="T20" s="7">
        <v>102.921024925425</v>
      </c>
      <c r="U20" s="7">
        <v>74.543687634391404</v>
      </c>
      <c r="V20" s="7">
        <v>16.801191296049701</v>
      </c>
      <c r="W20" s="7">
        <v>53.7920513752319</v>
      </c>
      <c r="X20" s="7">
        <v>21.310739641279898</v>
      </c>
      <c r="Y20" s="7">
        <v>321.65463513043801</v>
      </c>
      <c r="Z20" s="7">
        <v>9.5345512594317494</v>
      </c>
      <c r="AA20" s="7">
        <v>4.2687239716061498</v>
      </c>
      <c r="AB20" s="7">
        <v>40.817484425924299</v>
      </c>
      <c r="AC20" s="7">
        <v>553.47056452239701</v>
      </c>
      <c r="AD20" s="7">
        <v>4.8462565313188097</v>
      </c>
      <c r="AE20" s="7">
        <v>38.454169315817708</v>
      </c>
      <c r="AF20" s="7">
        <v>93.73216833926945</v>
      </c>
      <c r="AG20" s="7">
        <v>0.59907442191470694</v>
      </c>
      <c r="AH20" s="7">
        <v>68.146684834384303</v>
      </c>
      <c r="AI20" s="7">
        <v>50.350448648147498</v>
      </c>
      <c r="AJ20" s="7">
        <v>121.305603589643</v>
      </c>
      <c r="AK20" s="7">
        <v>3.9614301679939401E-2</v>
      </c>
      <c r="AL20" s="7">
        <v>610.73646783673803</v>
      </c>
      <c r="AM20" s="7">
        <v>0</v>
      </c>
      <c r="AN20" s="7">
        <v>0</v>
      </c>
      <c r="AO20" s="7">
        <v>3552.6066820459901</v>
      </c>
      <c r="AP20" s="7">
        <v>2084.65489196918</v>
      </c>
      <c r="AQ20" s="7">
        <v>15773.075860705809</v>
      </c>
      <c r="AR20" s="7">
        <v>36583.028416805515</v>
      </c>
      <c r="AS20" s="20"/>
    </row>
    <row r="21" spans="1:45" ht="15" x14ac:dyDescent="0.2">
      <c r="A21" s="5" t="s">
        <v>49</v>
      </c>
      <c r="B21" s="6" t="s">
        <v>91</v>
      </c>
      <c r="C21" s="7">
        <v>0</v>
      </c>
      <c r="D21" s="7">
        <v>0.18807817537780999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42.546886910302398</v>
      </c>
      <c r="R21" s="7">
        <v>0</v>
      </c>
      <c r="S21" s="7">
        <v>6.2655128015185199E-3</v>
      </c>
      <c r="T21" s="7">
        <v>1.5692790523032001</v>
      </c>
      <c r="U21" s="7">
        <v>0.172851946445824</v>
      </c>
      <c r="V21" s="7">
        <v>1.1474210105532801</v>
      </c>
      <c r="W21" s="7">
        <v>3.67367580435885</v>
      </c>
      <c r="X21" s="7">
        <v>0</v>
      </c>
      <c r="Y21" s="7">
        <v>0</v>
      </c>
      <c r="Z21" s="7">
        <v>1.8122826474791399E-2</v>
      </c>
      <c r="AA21" s="7">
        <v>43.747732994970598</v>
      </c>
      <c r="AB21" s="7">
        <v>2.8197490541893502</v>
      </c>
      <c r="AC21" s="7">
        <v>0.120702992448414</v>
      </c>
      <c r="AD21" s="7">
        <v>0</v>
      </c>
      <c r="AE21" s="7">
        <v>0</v>
      </c>
      <c r="AF21" s="7">
        <v>0</v>
      </c>
      <c r="AG21" s="7">
        <v>0</v>
      </c>
      <c r="AH21" s="7">
        <v>3.2407773172226899</v>
      </c>
      <c r="AI21" s="7">
        <v>0</v>
      </c>
      <c r="AJ21" s="7">
        <v>0.799637634912161</v>
      </c>
      <c r="AK21" s="7">
        <v>0</v>
      </c>
      <c r="AL21" s="7">
        <v>1149.3900070525999</v>
      </c>
      <c r="AM21" s="7">
        <v>0</v>
      </c>
      <c r="AN21" s="7">
        <v>0</v>
      </c>
      <c r="AO21" s="7">
        <v>2060.3326813373201</v>
      </c>
      <c r="AP21" s="7">
        <v>-57.5343778924736</v>
      </c>
      <c r="AQ21" s="7">
        <v>583.59644712612487</v>
      </c>
      <c r="AR21" s="7">
        <v>3835.8359388559325</v>
      </c>
      <c r="AS21" s="20"/>
    </row>
    <row r="22" spans="1:45" ht="15" x14ac:dyDescent="0.2">
      <c r="A22" s="5" t="s">
        <v>50</v>
      </c>
      <c r="B22" s="6" t="s">
        <v>92</v>
      </c>
      <c r="C22" s="7">
        <v>6.8049060386200804</v>
      </c>
      <c r="D22" s="7">
        <v>19.638913648868002</v>
      </c>
      <c r="E22" s="7">
        <v>57.953230191500701</v>
      </c>
      <c r="F22" s="7">
        <v>10.5593215302106</v>
      </c>
      <c r="G22" s="7">
        <v>3.3027936898892798</v>
      </c>
      <c r="H22" s="7">
        <v>6.7654855594107604</v>
      </c>
      <c r="I22" s="7">
        <v>18.1541205694482</v>
      </c>
      <c r="J22" s="7">
        <v>0.96561863797957603</v>
      </c>
      <c r="K22" s="7">
        <v>16.040898867032901</v>
      </c>
      <c r="L22" s="7">
        <v>1.74530396993211</v>
      </c>
      <c r="M22" s="7">
        <v>20.2436000114213</v>
      </c>
      <c r="N22" s="7">
        <v>26.162573442915399</v>
      </c>
      <c r="O22" s="7">
        <v>1.29204719625916</v>
      </c>
      <c r="P22" s="7">
        <v>28.099879512706998</v>
      </c>
      <c r="Q22" s="7">
        <v>3.23785174875366</v>
      </c>
      <c r="R22" s="7">
        <v>187.98903741203401</v>
      </c>
      <c r="S22" s="7">
        <v>12.1912683241074</v>
      </c>
      <c r="T22" s="7">
        <v>19.665143236293599</v>
      </c>
      <c r="U22" s="7">
        <v>16.388079190513501</v>
      </c>
      <c r="V22" s="7">
        <v>14.4227264355294</v>
      </c>
      <c r="W22" s="7">
        <v>46.176966128189399</v>
      </c>
      <c r="X22" s="7">
        <v>27.132804736156501</v>
      </c>
      <c r="Y22" s="7">
        <v>16.680810366509402</v>
      </c>
      <c r="Z22" s="7">
        <v>1.5757363967989699</v>
      </c>
      <c r="AA22" s="7">
        <v>32.982574483317499</v>
      </c>
      <c r="AB22" s="7">
        <v>58.520207168343397</v>
      </c>
      <c r="AC22" s="7">
        <v>13.5365267559368</v>
      </c>
      <c r="AD22" s="7">
        <v>23.6425987175218</v>
      </c>
      <c r="AE22" s="7">
        <v>24.476734342864209</v>
      </c>
      <c r="AF22" s="7">
        <v>55.612981765275926</v>
      </c>
      <c r="AG22" s="7">
        <v>0.47212982093364703</v>
      </c>
      <c r="AH22" s="7">
        <v>26.9711237177656</v>
      </c>
      <c r="AI22" s="7">
        <v>9.5403073961329294</v>
      </c>
      <c r="AJ22" s="7">
        <v>112.527412974521</v>
      </c>
      <c r="AK22" s="7">
        <v>1.6664321432554498E-2</v>
      </c>
      <c r="AL22" s="7">
        <v>2309.5563358818599</v>
      </c>
      <c r="AM22" s="7">
        <v>0</v>
      </c>
      <c r="AN22" s="7">
        <v>0</v>
      </c>
      <c r="AO22" s="7">
        <v>371.02114113248399</v>
      </c>
      <c r="AP22" s="7">
        <v>216.27301929229401</v>
      </c>
      <c r="AQ22" s="7">
        <v>517.29067192381001</v>
      </c>
      <c r="AR22" s="7">
        <v>4335.6295465355743</v>
      </c>
      <c r="AS22" s="20"/>
    </row>
    <row r="23" spans="1:45" ht="15" x14ac:dyDescent="0.2">
      <c r="A23" s="5" t="s">
        <v>51</v>
      </c>
      <c r="B23" s="6" t="s">
        <v>93</v>
      </c>
      <c r="C23" s="7">
        <v>197.515682969057</v>
      </c>
      <c r="D23" s="7">
        <v>139.17066377134799</v>
      </c>
      <c r="E23" s="7">
        <v>635.60074527509505</v>
      </c>
      <c r="F23" s="7">
        <v>82.754006082577305</v>
      </c>
      <c r="G23" s="7">
        <v>13.442783084914399</v>
      </c>
      <c r="H23" s="7">
        <v>21.2556725681595</v>
      </c>
      <c r="I23" s="7">
        <v>89.6690705993352</v>
      </c>
      <c r="J23" s="7">
        <v>1.5625905079231399</v>
      </c>
      <c r="K23" s="7">
        <v>152.783951703876</v>
      </c>
      <c r="L23" s="7">
        <v>87.170326346903906</v>
      </c>
      <c r="M23" s="7">
        <v>286.55626991307201</v>
      </c>
      <c r="N23" s="7">
        <v>379.43103267243998</v>
      </c>
      <c r="O23" s="7">
        <v>69.699802669548404</v>
      </c>
      <c r="P23" s="7">
        <v>1092.0520279590801</v>
      </c>
      <c r="Q23" s="7">
        <v>34.833277279883397</v>
      </c>
      <c r="R23" s="7">
        <v>67.598661394596206</v>
      </c>
      <c r="S23" s="7">
        <v>1746.70992237478</v>
      </c>
      <c r="T23" s="7">
        <v>91.179273834874706</v>
      </c>
      <c r="U23" s="7">
        <v>57.6228675925746</v>
      </c>
      <c r="V23" s="7">
        <v>25.732362194411898</v>
      </c>
      <c r="W23" s="7">
        <v>82.386809648035893</v>
      </c>
      <c r="X23" s="7">
        <v>381.04929830211802</v>
      </c>
      <c r="Y23" s="7">
        <v>44.206818072865197</v>
      </c>
      <c r="Z23" s="7">
        <v>1.2263304728029101</v>
      </c>
      <c r="AA23" s="7">
        <v>37.275333690474099</v>
      </c>
      <c r="AB23" s="7">
        <v>30.9262223255934</v>
      </c>
      <c r="AC23" s="7">
        <v>120.405866932759</v>
      </c>
      <c r="AD23" s="7">
        <v>213.47194529753199</v>
      </c>
      <c r="AE23" s="7">
        <v>315.56918388615713</v>
      </c>
      <c r="AF23" s="7">
        <v>789.88769797500777</v>
      </c>
      <c r="AG23" s="7">
        <v>71.611783944916795</v>
      </c>
      <c r="AH23" s="7">
        <v>211.573615143464</v>
      </c>
      <c r="AI23" s="7">
        <v>337.42397677400999</v>
      </c>
      <c r="AJ23" s="7">
        <v>427.79957233384698</v>
      </c>
      <c r="AK23" s="7">
        <v>0.61926336882839705</v>
      </c>
      <c r="AL23" s="7">
        <v>2063.7355469167201</v>
      </c>
      <c r="AM23" s="7">
        <v>0</v>
      </c>
      <c r="AN23" s="7">
        <v>0</v>
      </c>
      <c r="AO23" s="7">
        <v>0</v>
      </c>
      <c r="AP23" s="7">
        <v>83.532588519047707</v>
      </c>
      <c r="AQ23" s="7">
        <v>0.32067300546983146</v>
      </c>
      <c r="AR23" s="7">
        <v>10485.363517404099</v>
      </c>
      <c r="AS23" s="20"/>
    </row>
    <row r="24" spans="1:45" ht="15" x14ac:dyDescent="0.2">
      <c r="A24" s="5" t="s">
        <v>52</v>
      </c>
      <c r="B24" s="6" t="s">
        <v>94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523.02639788979604</v>
      </c>
      <c r="AM24" s="7">
        <v>0</v>
      </c>
      <c r="AN24" s="7">
        <v>0</v>
      </c>
      <c r="AO24" s="7">
        <v>21716.325162571298</v>
      </c>
      <c r="AP24" s="7">
        <v>-488.137685168865</v>
      </c>
      <c r="AQ24" s="7">
        <v>54.724127251669643</v>
      </c>
      <c r="AR24" s="7">
        <v>21805.938002543899</v>
      </c>
      <c r="AS24" s="20"/>
    </row>
    <row r="25" spans="1:45" ht="15" x14ac:dyDescent="0.2">
      <c r="A25" s="5" t="s">
        <v>53</v>
      </c>
      <c r="B25" s="6" t="s">
        <v>95</v>
      </c>
      <c r="C25" s="7">
        <v>7.1960209596018396</v>
      </c>
      <c r="D25" s="7">
        <v>1.4182252848155901</v>
      </c>
      <c r="E25" s="7">
        <v>185.79616203747801</v>
      </c>
      <c r="F25" s="7">
        <v>18.6527927678714</v>
      </c>
      <c r="G25" s="7">
        <v>0.97209181565790603</v>
      </c>
      <c r="H25" s="7">
        <v>6.01684512156503</v>
      </c>
      <c r="I25" s="7">
        <v>20.571873913873699</v>
      </c>
      <c r="J25" s="7">
        <v>10.3800940037285</v>
      </c>
      <c r="K25" s="7">
        <v>23.692156986039102</v>
      </c>
      <c r="L25" s="7">
        <v>8.8946948550436105</v>
      </c>
      <c r="M25" s="7">
        <v>9.8114029764478499</v>
      </c>
      <c r="N25" s="7">
        <v>31.702487538304201</v>
      </c>
      <c r="O25" s="7">
        <v>9.7672450815626402</v>
      </c>
      <c r="P25" s="7">
        <v>148.47250274829901</v>
      </c>
      <c r="Q25" s="7">
        <v>27.742079922156499</v>
      </c>
      <c r="R25" s="7">
        <v>8.1683493482939493</v>
      </c>
      <c r="S25" s="7">
        <v>16.347947605977598</v>
      </c>
      <c r="T25" s="7">
        <v>19.494670125552201</v>
      </c>
      <c r="U25" s="7">
        <v>353.89208356085902</v>
      </c>
      <c r="V25" s="7">
        <v>18.4621518515807</v>
      </c>
      <c r="W25" s="7">
        <v>59.1099168742317</v>
      </c>
      <c r="X25" s="7">
        <v>5.6055408888416602</v>
      </c>
      <c r="Y25" s="7">
        <v>165.614597068764</v>
      </c>
      <c r="Z25" s="7">
        <v>34.477459920512302</v>
      </c>
      <c r="AA25" s="7">
        <v>77.328419002013902</v>
      </c>
      <c r="AB25" s="7">
        <v>5.32047131100577</v>
      </c>
      <c r="AC25" s="7">
        <v>54.361345798654497</v>
      </c>
      <c r="AD25" s="7">
        <v>4.4395652740433498</v>
      </c>
      <c r="AE25" s="7">
        <v>8.7506644381792711</v>
      </c>
      <c r="AF25" s="7">
        <v>1.2727124690571261</v>
      </c>
      <c r="AG25" s="7">
        <v>7.8137191672515698</v>
      </c>
      <c r="AH25" s="7">
        <v>1.48357062780781</v>
      </c>
      <c r="AI25" s="7">
        <v>1.40981023079941</v>
      </c>
      <c r="AJ25" s="7">
        <v>99.850453844244399</v>
      </c>
      <c r="AK25" s="7">
        <v>0</v>
      </c>
      <c r="AL25" s="7">
        <v>194.85896421731599</v>
      </c>
      <c r="AM25" s="7">
        <v>0</v>
      </c>
      <c r="AN25" s="7">
        <v>0</v>
      </c>
      <c r="AO25" s="7">
        <v>0</v>
      </c>
      <c r="AP25" s="7">
        <v>130.81056689562399</v>
      </c>
      <c r="AQ25" s="7">
        <v>5.6698310578124811E-12</v>
      </c>
      <c r="AR25" s="7">
        <v>1779.959656533061</v>
      </c>
      <c r="AS25" s="20"/>
    </row>
    <row r="26" spans="1:45" ht="15" x14ac:dyDescent="0.2">
      <c r="A26" s="5" t="s">
        <v>54</v>
      </c>
      <c r="B26" s="6" t="s">
        <v>96</v>
      </c>
      <c r="C26" s="7">
        <v>214.80724893554699</v>
      </c>
      <c r="D26" s="7">
        <v>19.262431315999802</v>
      </c>
      <c r="E26" s="7">
        <v>1089.93253432703</v>
      </c>
      <c r="F26" s="7">
        <v>145.613342851488</v>
      </c>
      <c r="G26" s="7">
        <v>7.5657130512165498</v>
      </c>
      <c r="H26" s="7">
        <v>132.76417398918801</v>
      </c>
      <c r="I26" s="7">
        <v>148.620000128313</v>
      </c>
      <c r="J26" s="7">
        <v>94.356213836710197</v>
      </c>
      <c r="K26" s="7">
        <v>181.00121224158201</v>
      </c>
      <c r="L26" s="7">
        <v>66.595561443789904</v>
      </c>
      <c r="M26" s="7">
        <v>88.197841387137203</v>
      </c>
      <c r="N26" s="7">
        <v>198.23554694529599</v>
      </c>
      <c r="O26" s="7">
        <v>79.788206633153493</v>
      </c>
      <c r="P26" s="7">
        <v>1071.8039219679999</v>
      </c>
      <c r="Q26" s="7">
        <v>399.251691618135</v>
      </c>
      <c r="R26" s="7">
        <v>58.408720362633296</v>
      </c>
      <c r="S26" s="7">
        <v>4.3095550285088704</v>
      </c>
      <c r="T26" s="7">
        <v>130.66811151226699</v>
      </c>
      <c r="U26" s="7">
        <v>1.3491624261379001</v>
      </c>
      <c r="V26" s="7">
        <v>2296.85178288016</v>
      </c>
      <c r="W26" s="7">
        <v>0</v>
      </c>
      <c r="X26" s="7">
        <v>7.9888326448262204</v>
      </c>
      <c r="Y26" s="7">
        <v>125.304377754927</v>
      </c>
      <c r="Z26" s="7">
        <v>13.2935222184522</v>
      </c>
      <c r="AA26" s="7">
        <v>8.8109781069118096</v>
      </c>
      <c r="AB26" s="7">
        <v>1.3093689338943899</v>
      </c>
      <c r="AC26" s="7">
        <v>59.430181708931897</v>
      </c>
      <c r="AD26" s="7">
        <v>3.31657417838088</v>
      </c>
      <c r="AE26" s="7">
        <v>32.511222118333471</v>
      </c>
      <c r="AF26" s="7">
        <v>86.119569142652665</v>
      </c>
      <c r="AG26" s="7">
        <v>46.724521973536298</v>
      </c>
      <c r="AH26" s="7">
        <v>11.0566324837247</v>
      </c>
      <c r="AI26" s="7">
        <v>91.991967419290404</v>
      </c>
      <c r="AJ26" s="7">
        <v>17.475318731599799</v>
      </c>
      <c r="AK26" s="7">
        <v>5.57556870820234E-2</v>
      </c>
      <c r="AL26" s="7">
        <v>15386.062379982801</v>
      </c>
      <c r="AM26" s="7">
        <v>0</v>
      </c>
      <c r="AN26" s="7">
        <v>0</v>
      </c>
      <c r="AO26" s="7">
        <v>0</v>
      </c>
      <c r="AP26" s="7">
        <v>-11849.7194131135</v>
      </c>
      <c r="AQ26" s="7">
        <v>348.01653797485415</v>
      </c>
      <c r="AR26" s="7">
        <v>10819.131300828991</v>
      </c>
      <c r="AS26" s="20"/>
    </row>
    <row r="27" spans="1:45" ht="15" x14ac:dyDescent="0.2">
      <c r="A27" s="5" t="s">
        <v>55</v>
      </c>
      <c r="B27" s="6" t="s">
        <v>97</v>
      </c>
      <c r="C27" s="7">
        <v>644.76296284991702</v>
      </c>
      <c r="D27" s="7">
        <v>57.817891847419197</v>
      </c>
      <c r="E27" s="7">
        <v>3667.0912588146598</v>
      </c>
      <c r="F27" s="7">
        <v>485.64014128746601</v>
      </c>
      <c r="G27" s="7">
        <v>38.607146410343397</v>
      </c>
      <c r="H27" s="7">
        <v>335.091802243247</v>
      </c>
      <c r="I27" s="7">
        <v>488.40877759912701</v>
      </c>
      <c r="J27" s="7">
        <v>283.21852404018199</v>
      </c>
      <c r="K27" s="7">
        <v>543.29115270837895</v>
      </c>
      <c r="L27" s="7">
        <v>199.89246974637899</v>
      </c>
      <c r="M27" s="7">
        <v>316.66258268963998</v>
      </c>
      <c r="N27" s="7">
        <v>623.16991413461994</v>
      </c>
      <c r="O27" s="7">
        <v>219.58803112421199</v>
      </c>
      <c r="P27" s="7">
        <v>2337.3285009475899</v>
      </c>
      <c r="Q27" s="7">
        <v>1002.52566073495</v>
      </c>
      <c r="R27" s="7">
        <v>175.318941906768</v>
      </c>
      <c r="S27" s="7">
        <v>12.9355107079272</v>
      </c>
      <c r="T27" s="7">
        <v>392.21189762517002</v>
      </c>
      <c r="U27" s="7">
        <v>4.0496303898173798</v>
      </c>
      <c r="V27" s="7">
        <v>0</v>
      </c>
      <c r="W27" s="7">
        <v>7147.1911586253</v>
      </c>
      <c r="X27" s="7">
        <v>23.979187999078398</v>
      </c>
      <c r="Y27" s="7">
        <v>394.754110404448</v>
      </c>
      <c r="Z27" s="7">
        <v>39.901683089159903</v>
      </c>
      <c r="AA27" s="7">
        <v>26.446930343224999</v>
      </c>
      <c r="AB27" s="7">
        <v>3.9301867021009902</v>
      </c>
      <c r="AC27" s="7">
        <v>178.384948511944</v>
      </c>
      <c r="AD27" s="7">
        <v>9.9549908318318199</v>
      </c>
      <c r="AE27" s="7">
        <v>97.585309633469066</v>
      </c>
      <c r="AF27" s="7">
        <v>258.49550625005094</v>
      </c>
      <c r="AG27" s="7">
        <v>140.24778667708199</v>
      </c>
      <c r="AH27" s="7">
        <v>33.187460640530098</v>
      </c>
      <c r="AI27" s="7">
        <v>276.53796134868401</v>
      </c>
      <c r="AJ27" s="7">
        <v>52.453715309736999</v>
      </c>
      <c r="AK27" s="7">
        <v>0.167355627786681</v>
      </c>
      <c r="AL27" s="7">
        <v>6410.5671155208402</v>
      </c>
      <c r="AM27" s="7">
        <v>0</v>
      </c>
      <c r="AN27" s="7">
        <v>0</v>
      </c>
      <c r="AO27" s="7">
        <v>0</v>
      </c>
      <c r="AP27" s="7">
        <v>10549.406666799199</v>
      </c>
      <c r="AQ27" s="7">
        <v>1044.6026430459269</v>
      </c>
      <c r="AR27" s="7">
        <v>38515.407515168197</v>
      </c>
      <c r="AS27" s="20"/>
    </row>
    <row r="28" spans="1:45" ht="15" x14ac:dyDescent="0.2">
      <c r="A28" s="5" t="s">
        <v>56</v>
      </c>
      <c r="B28" s="6" t="s">
        <v>98</v>
      </c>
      <c r="C28" s="7">
        <v>1.42971128918068</v>
      </c>
      <c r="D28" s="7">
        <v>4.9992674308208598E-3</v>
      </c>
      <c r="E28" s="7">
        <v>49.581787667888399</v>
      </c>
      <c r="F28" s="7">
        <v>1.10779500253756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0.98745121083828402</v>
      </c>
      <c r="Q28" s="7">
        <v>0</v>
      </c>
      <c r="R28" s="7">
        <v>0</v>
      </c>
      <c r="S28" s="7">
        <v>5.8938101096428497E-2</v>
      </c>
      <c r="T28" s="7">
        <v>18.690087273107199</v>
      </c>
      <c r="U28" s="7">
        <v>0</v>
      </c>
      <c r="V28" s="7">
        <v>0.26617568501235001</v>
      </c>
      <c r="W28" s="7">
        <v>0.85220957673331199</v>
      </c>
      <c r="X28" s="7">
        <v>201.45969658750101</v>
      </c>
      <c r="Y28" s="7">
        <v>0</v>
      </c>
      <c r="Z28" s="7">
        <v>0</v>
      </c>
      <c r="AA28" s="7">
        <v>7.8873668552440499</v>
      </c>
      <c r="AB28" s="7">
        <v>0</v>
      </c>
      <c r="AC28" s="7">
        <v>54.884651960219799</v>
      </c>
      <c r="AD28" s="7">
        <v>148.23778811276199</v>
      </c>
      <c r="AE28" s="7">
        <v>84.652411125534371</v>
      </c>
      <c r="AF28" s="7">
        <v>181.61811515946803</v>
      </c>
      <c r="AG28" s="7">
        <v>123.179189021178</v>
      </c>
      <c r="AH28" s="7">
        <v>74.462552688411293</v>
      </c>
      <c r="AI28" s="7">
        <v>9.2311530613228907</v>
      </c>
      <c r="AJ28" s="7">
        <v>151.13922973506001</v>
      </c>
      <c r="AK28" s="7">
        <v>1.52272990155803</v>
      </c>
      <c r="AL28" s="7">
        <v>3759.1096227601502</v>
      </c>
      <c r="AM28" s="7">
        <v>0</v>
      </c>
      <c r="AN28" s="7">
        <v>0</v>
      </c>
      <c r="AO28" s="7">
        <v>0</v>
      </c>
      <c r="AP28" s="7">
        <v>296.81473691678701</v>
      </c>
      <c r="AQ28" s="7">
        <v>3411.8558912049029</v>
      </c>
      <c r="AR28" s="7">
        <v>8579.0342901639251</v>
      </c>
      <c r="AS28" s="20"/>
    </row>
    <row r="29" spans="1:45" ht="15" x14ac:dyDescent="0.2">
      <c r="A29" s="5" t="s">
        <v>57</v>
      </c>
      <c r="B29" s="6" t="s">
        <v>99</v>
      </c>
      <c r="C29" s="7">
        <v>298.69674726485499</v>
      </c>
      <c r="D29" s="7">
        <v>40.8166236504889</v>
      </c>
      <c r="E29" s="7">
        <v>113.52711447207901</v>
      </c>
      <c r="F29" s="7">
        <v>10.526041038499001</v>
      </c>
      <c r="G29" s="7">
        <v>0.45139607225089501</v>
      </c>
      <c r="H29" s="7">
        <v>2.2164739046425299</v>
      </c>
      <c r="I29" s="7">
        <v>6.8856896942342098</v>
      </c>
      <c r="J29" s="7">
        <v>22.016387601790999</v>
      </c>
      <c r="K29" s="7">
        <v>39.733687655726101</v>
      </c>
      <c r="L29" s="7">
        <v>4.6542960879215203</v>
      </c>
      <c r="M29" s="7">
        <v>25.721793341823101</v>
      </c>
      <c r="N29" s="7">
        <v>36.2302346392052</v>
      </c>
      <c r="O29" s="7">
        <v>56.498564673664298</v>
      </c>
      <c r="P29" s="7">
        <v>842.10991089581501</v>
      </c>
      <c r="Q29" s="7">
        <v>12.304554877029201</v>
      </c>
      <c r="R29" s="7">
        <v>4.3956075112550197</v>
      </c>
      <c r="S29" s="7">
        <v>20.775744858555399</v>
      </c>
      <c r="T29" s="7">
        <v>145.21034039182501</v>
      </c>
      <c r="U29" s="7">
        <v>7.5885402439319503</v>
      </c>
      <c r="V29" s="7">
        <v>97.406932300990903</v>
      </c>
      <c r="W29" s="7">
        <v>311.86590369164003</v>
      </c>
      <c r="X29" s="7">
        <v>2.6389546504757</v>
      </c>
      <c r="Y29" s="7">
        <v>184.626002593186</v>
      </c>
      <c r="Z29" s="7">
        <v>4.2697930533177199E-2</v>
      </c>
      <c r="AA29" s="7">
        <v>0</v>
      </c>
      <c r="AB29" s="7">
        <v>57.333460878135199</v>
      </c>
      <c r="AC29" s="7">
        <v>27.424537592295</v>
      </c>
      <c r="AD29" s="7">
        <v>0</v>
      </c>
      <c r="AE29" s="7">
        <v>120.15230646036559</v>
      </c>
      <c r="AF29" s="7">
        <v>256.28564842316837</v>
      </c>
      <c r="AG29" s="7">
        <v>21.499694328938102</v>
      </c>
      <c r="AH29" s="7">
        <v>25.731069132961998</v>
      </c>
      <c r="AI29" s="7">
        <v>11.102884898323801</v>
      </c>
      <c r="AJ29" s="7">
        <v>64.788676470877405</v>
      </c>
      <c r="AK29" s="7">
        <v>3.2540965677882699E-2</v>
      </c>
      <c r="AL29" s="7">
        <v>5026.31642917306</v>
      </c>
      <c r="AM29" s="7">
        <v>0</v>
      </c>
      <c r="AN29" s="7">
        <v>0</v>
      </c>
      <c r="AO29" s="7">
        <v>0</v>
      </c>
      <c r="AP29" s="7">
        <v>-461.010432795783</v>
      </c>
      <c r="AQ29" s="7">
        <v>210.92465976152377</v>
      </c>
      <c r="AR29" s="7">
        <v>7647.5217153319618</v>
      </c>
      <c r="AS29" s="20"/>
    </row>
    <row r="30" spans="1:45" ht="15" x14ac:dyDescent="0.2">
      <c r="A30" s="5" t="s">
        <v>58</v>
      </c>
      <c r="B30" s="6" t="s">
        <v>100</v>
      </c>
      <c r="C30" s="7">
        <v>37.296120537670099</v>
      </c>
      <c r="D30" s="7">
        <v>1.2834134082787401</v>
      </c>
      <c r="E30" s="7">
        <v>0.21138267759052501</v>
      </c>
      <c r="F30" s="7">
        <v>1.0483611184878401</v>
      </c>
      <c r="G30" s="7">
        <v>0</v>
      </c>
      <c r="H30" s="7">
        <v>1.68043747843622E-3</v>
      </c>
      <c r="I30" s="7">
        <v>5.2890868938706905E-4</v>
      </c>
      <c r="J30" s="7">
        <v>0</v>
      </c>
      <c r="K30" s="7">
        <v>2.8886950870993999E-3</v>
      </c>
      <c r="L30" s="7">
        <v>2.6285832332502402E-3</v>
      </c>
      <c r="M30" s="7">
        <v>0</v>
      </c>
      <c r="N30" s="7">
        <v>0.20434308717042801</v>
      </c>
      <c r="O30" s="7">
        <v>5.8058283626150997</v>
      </c>
      <c r="P30" s="7">
        <v>1.25509691667092</v>
      </c>
      <c r="Q30" s="7">
        <v>0</v>
      </c>
      <c r="R30" s="7">
        <v>0.33060037974968798</v>
      </c>
      <c r="S30" s="7">
        <v>1.1478938302363699</v>
      </c>
      <c r="T30" s="7">
        <v>29.5989041549294</v>
      </c>
      <c r="U30" s="7">
        <v>0.38776882592124501</v>
      </c>
      <c r="V30" s="7">
        <v>2.5740762962079899</v>
      </c>
      <c r="W30" s="7">
        <v>8.2413706224476808</v>
      </c>
      <c r="X30" s="7">
        <v>0</v>
      </c>
      <c r="Y30" s="7">
        <v>0.60808380160749498</v>
      </c>
      <c r="Z30" s="7">
        <v>0</v>
      </c>
      <c r="AA30" s="7">
        <v>5.6761912645571604</v>
      </c>
      <c r="AB30" s="7">
        <v>1.6335333923211</v>
      </c>
      <c r="AC30" s="7">
        <v>5.9298794657485701</v>
      </c>
      <c r="AD30" s="7">
        <v>3.1964559890928399</v>
      </c>
      <c r="AE30" s="7">
        <v>0.78087219305531996</v>
      </c>
      <c r="AF30" s="7">
        <v>0</v>
      </c>
      <c r="AG30" s="7">
        <v>0.44444187759921699</v>
      </c>
      <c r="AH30" s="7">
        <v>4.66522393623853E-2</v>
      </c>
      <c r="AI30" s="7">
        <v>0</v>
      </c>
      <c r="AJ30" s="7">
        <v>0</v>
      </c>
      <c r="AK30" s="7">
        <v>0</v>
      </c>
      <c r="AL30" s="7">
        <v>600.344050053307</v>
      </c>
      <c r="AM30" s="7">
        <v>0</v>
      </c>
      <c r="AN30" s="7">
        <v>0</v>
      </c>
      <c r="AO30" s="7">
        <v>0</v>
      </c>
      <c r="AP30" s="7">
        <v>75.274274677348998</v>
      </c>
      <c r="AQ30" s="7">
        <v>100.4266421752948</v>
      </c>
      <c r="AR30" s="7">
        <v>883.75396397175905</v>
      </c>
      <c r="AS30" s="20"/>
    </row>
    <row r="31" spans="1:45" ht="15" x14ac:dyDescent="0.2">
      <c r="A31" s="5" t="s">
        <v>59</v>
      </c>
      <c r="B31" s="6" t="s">
        <v>101</v>
      </c>
      <c r="C31" s="7">
        <v>10.3335878362956</v>
      </c>
      <c r="D31" s="7">
        <v>0.29504366483535099</v>
      </c>
      <c r="E31" s="7">
        <v>23.885325298345101</v>
      </c>
      <c r="F31" s="7">
        <v>3.3535806503151502</v>
      </c>
      <c r="G31" s="7">
        <v>0.107204549000011</v>
      </c>
      <c r="H31" s="7">
        <v>1.36843198157376</v>
      </c>
      <c r="I31" s="7">
        <v>0.10074902503666699</v>
      </c>
      <c r="J31" s="7">
        <v>0.178663118444431</v>
      </c>
      <c r="K31" s="7">
        <v>6.1387325982399501</v>
      </c>
      <c r="L31" s="7">
        <v>0.35855392216316601</v>
      </c>
      <c r="M31" s="7">
        <v>5.2230180106816702E-2</v>
      </c>
      <c r="N31" s="7">
        <v>0</v>
      </c>
      <c r="O31" s="7">
        <v>0</v>
      </c>
      <c r="P31" s="7">
        <v>7.2952819223630501</v>
      </c>
      <c r="Q31" s="7">
        <v>0.40525822228831998</v>
      </c>
      <c r="R31" s="7">
        <v>2.0397447014660002</v>
      </c>
      <c r="S31" s="7">
        <v>0.13540496152416201</v>
      </c>
      <c r="T31" s="7">
        <v>8.0369468579050896</v>
      </c>
      <c r="U31" s="7">
        <v>0</v>
      </c>
      <c r="V31" s="7">
        <v>35.820112690127601</v>
      </c>
      <c r="W31" s="7">
        <v>114.684566596596</v>
      </c>
      <c r="X31" s="7">
        <v>4.6311235047234103</v>
      </c>
      <c r="Y31" s="7">
        <v>1.06337435644774</v>
      </c>
      <c r="Z31" s="7">
        <v>3.5787453042508702E-2</v>
      </c>
      <c r="AA31" s="7">
        <v>44.6829711312147</v>
      </c>
      <c r="AB31" s="7">
        <v>20.090737620144399</v>
      </c>
      <c r="AC31" s="7">
        <v>53.465490541326503</v>
      </c>
      <c r="AD31" s="7">
        <v>180.25521109162401</v>
      </c>
      <c r="AE31" s="7">
        <v>34.977953204410113</v>
      </c>
      <c r="AF31" s="7">
        <v>86.271606738464499</v>
      </c>
      <c r="AG31" s="7">
        <v>4.7520886438219101</v>
      </c>
      <c r="AH31" s="7">
        <v>56.134627807990398</v>
      </c>
      <c r="AI31" s="7">
        <v>34.626439087883703</v>
      </c>
      <c r="AJ31" s="7">
        <v>24.444651421267501</v>
      </c>
      <c r="AK31" s="7">
        <v>0</v>
      </c>
      <c r="AL31" s="7">
        <v>2911.2930182847999</v>
      </c>
      <c r="AM31" s="7">
        <v>0</v>
      </c>
      <c r="AN31" s="7">
        <v>0</v>
      </c>
      <c r="AO31" s="7">
        <v>0</v>
      </c>
      <c r="AP31" s="7">
        <v>-62.178692422940699</v>
      </c>
      <c r="AQ31" s="7">
        <v>297.55632081501534</v>
      </c>
      <c r="AR31" s="7">
        <v>3906.6921280558618</v>
      </c>
      <c r="AS31" s="20"/>
    </row>
    <row r="32" spans="1:45" ht="15" x14ac:dyDescent="0.2">
      <c r="A32" s="5" t="s">
        <v>60</v>
      </c>
      <c r="B32" s="6" t="s">
        <v>102</v>
      </c>
      <c r="C32" s="7">
        <v>64.392259604556003</v>
      </c>
      <c r="D32" s="7">
        <v>52.055894143011997</v>
      </c>
      <c r="E32" s="7">
        <v>61.9263522648492</v>
      </c>
      <c r="F32" s="7">
        <v>7.2968939405534101</v>
      </c>
      <c r="G32" s="7">
        <v>0.64448398682610497</v>
      </c>
      <c r="H32" s="7">
        <v>10.5718860621161</v>
      </c>
      <c r="I32" s="7">
        <v>4.0547155059661604</v>
      </c>
      <c r="J32" s="7">
        <v>11.3714092919384</v>
      </c>
      <c r="K32" s="7">
        <v>7.5478195214663897</v>
      </c>
      <c r="L32" s="7">
        <v>2.4411748444209702</v>
      </c>
      <c r="M32" s="7">
        <v>13.4893765657533</v>
      </c>
      <c r="N32" s="7">
        <v>21.579402937296301</v>
      </c>
      <c r="O32" s="7">
        <v>6.9248537411637603</v>
      </c>
      <c r="P32" s="7">
        <v>39.726562649470999</v>
      </c>
      <c r="Q32" s="7">
        <v>4.9046814040387998</v>
      </c>
      <c r="R32" s="7">
        <v>8.9704632811069995</v>
      </c>
      <c r="S32" s="7">
        <v>10.7288872677626</v>
      </c>
      <c r="T32" s="7">
        <v>15.4286024230896</v>
      </c>
      <c r="U32" s="7">
        <v>22.637266607066799</v>
      </c>
      <c r="V32" s="7">
        <v>105.476478741188</v>
      </c>
      <c r="W32" s="7">
        <v>337.70201549092502</v>
      </c>
      <c r="X32" s="7">
        <v>2.0967602677894699</v>
      </c>
      <c r="Y32" s="7">
        <v>35.106451221274597</v>
      </c>
      <c r="Z32" s="7">
        <v>0.49896176588383601</v>
      </c>
      <c r="AA32" s="7">
        <v>23.8601175022456</v>
      </c>
      <c r="AB32" s="7">
        <v>77.831290476068602</v>
      </c>
      <c r="AC32" s="7">
        <v>5.54589231594443</v>
      </c>
      <c r="AD32" s="7">
        <v>2.88709521907791</v>
      </c>
      <c r="AE32" s="7">
        <v>5.7323673261324375</v>
      </c>
      <c r="AF32" s="7">
        <v>15.224742977822602</v>
      </c>
      <c r="AG32" s="7">
        <v>9.3453483999652303</v>
      </c>
      <c r="AH32" s="7">
        <v>3.2186750995797299E-2</v>
      </c>
      <c r="AI32" s="7">
        <v>8.5874919754401695</v>
      </c>
      <c r="AJ32" s="7">
        <v>0.67689292132651102</v>
      </c>
      <c r="AK32" s="7">
        <v>0</v>
      </c>
      <c r="AL32" s="7">
        <v>804.65452257909499</v>
      </c>
      <c r="AM32" s="7">
        <v>0</v>
      </c>
      <c r="AN32" s="7">
        <v>0</v>
      </c>
      <c r="AO32" s="7">
        <v>0</v>
      </c>
      <c r="AP32" s="7">
        <v>-21.304927189859399</v>
      </c>
      <c r="AQ32" s="7">
        <v>421.79882150706715</v>
      </c>
      <c r="AR32" s="7">
        <v>2202.4454962908371</v>
      </c>
      <c r="AS32" s="20"/>
    </row>
    <row r="33" spans="1:45" ht="15" x14ac:dyDescent="0.2">
      <c r="A33" s="5" t="s">
        <v>61</v>
      </c>
      <c r="B33" s="6" t="s">
        <v>103</v>
      </c>
      <c r="C33" s="7">
        <v>109.789436411626</v>
      </c>
      <c r="D33" s="7">
        <v>43.630145565116401</v>
      </c>
      <c r="E33" s="7">
        <v>291.42281421201602</v>
      </c>
      <c r="F33" s="7">
        <v>34.923879728557203</v>
      </c>
      <c r="G33" s="7">
        <v>1.61394481139594</v>
      </c>
      <c r="H33" s="7">
        <v>14.1133015039107</v>
      </c>
      <c r="I33" s="7">
        <v>23.489426275557399</v>
      </c>
      <c r="J33" s="7">
        <v>15.477404248344699</v>
      </c>
      <c r="K33" s="7">
        <v>29.857578731407699</v>
      </c>
      <c r="L33" s="7">
        <v>5.7643770867920399</v>
      </c>
      <c r="M33" s="7">
        <v>34.851934624059197</v>
      </c>
      <c r="N33" s="7">
        <v>39.775813097940599</v>
      </c>
      <c r="O33" s="7">
        <v>10.989875562406899</v>
      </c>
      <c r="P33" s="7">
        <v>890.38096854589401</v>
      </c>
      <c r="Q33" s="7">
        <v>53.455533404222699</v>
      </c>
      <c r="R33" s="7">
        <v>33.7731848512027</v>
      </c>
      <c r="S33" s="7">
        <v>75.016566153234393</v>
      </c>
      <c r="T33" s="7">
        <v>32.605111406978097</v>
      </c>
      <c r="U33" s="7">
        <v>59.3245392495785</v>
      </c>
      <c r="V33" s="7">
        <v>171.75347332423999</v>
      </c>
      <c r="W33" s="7">
        <v>549.89979568319802</v>
      </c>
      <c r="X33" s="7">
        <v>4.8659321097665096</v>
      </c>
      <c r="Y33" s="7">
        <v>25.2674432528582</v>
      </c>
      <c r="Z33" s="7">
        <v>9.7823682075261509</v>
      </c>
      <c r="AA33" s="7">
        <v>24.3218516627119</v>
      </c>
      <c r="AB33" s="7">
        <v>19.5481815180048</v>
      </c>
      <c r="AC33" s="7">
        <v>396.73605827959398</v>
      </c>
      <c r="AD33" s="7">
        <v>211.76570111360201</v>
      </c>
      <c r="AE33" s="7">
        <v>165.21889230926053</v>
      </c>
      <c r="AF33" s="7">
        <v>404.57988058869574</v>
      </c>
      <c r="AG33" s="7">
        <v>576.66205812032797</v>
      </c>
      <c r="AH33" s="7">
        <v>53.278118901377901</v>
      </c>
      <c r="AI33" s="7">
        <v>18.152946895191398</v>
      </c>
      <c r="AJ33" s="7">
        <v>90.3471405086663</v>
      </c>
      <c r="AK33" s="7">
        <v>7.9552267322674106E-2</v>
      </c>
      <c r="AL33" s="7">
        <v>4858.3134916817398</v>
      </c>
      <c r="AM33" s="7">
        <v>0</v>
      </c>
      <c r="AN33" s="7">
        <v>0</v>
      </c>
      <c r="AO33" s="7">
        <v>0</v>
      </c>
      <c r="AP33" s="7">
        <v>-540.03161257929003</v>
      </c>
      <c r="AQ33" s="7">
        <v>710.43415395756813</v>
      </c>
      <c r="AR33" s="7">
        <v>9551.2312632726043</v>
      </c>
      <c r="AS33" s="20"/>
    </row>
    <row r="34" spans="1:45" ht="15" x14ac:dyDescent="0.2">
      <c r="A34" s="5" t="s">
        <v>62</v>
      </c>
      <c r="B34" s="6" t="s">
        <v>104</v>
      </c>
      <c r="C34" s="7">
        <v>598.044432911748</v>
      </c>
      <c r="D34" s="7">
        <v>31.354029721760998</v>
      </c>
      <c r="E34" s="7">
        <v>287.76319578923</v>
      </c>
      <c r="F34" s="7">
        <v>32.897539423631798</v>
      </c>
      <c r="G34" s="7">
        <v>2.1794943727666798</v>
      </c>
      <c r="H34" s="7">
        <v>7.2978485511561004</v>
      </c>
      <c r="I34" s="7">
        <v>7.3254848449406103</v>
      </c>
      <c r="J34" s="7">
        <v>38.6011980474605</v>
      </c>
      <c r="K34" s="7">
        <v>42.3595211105632</v>
      </c>
      <c r="L34" s="7">
        <v>10.1262544650367</v>
      </c>
      <c r="M34" s="7">
        <v>23.366582718057899</v>
      </c>
      <c r="N34" s="7">
        <v>29.1522851883933</v>
      </c>
      <c r="O34" s="7">
        <v>6.4791205169247599</v>
      </c>
      <c r="P34" s="7">
        <v>81.7052762941086</v>
      </c>
      <c r="Q34" s="7">
        <v>13.1780855747835</v>
      </c>
      <c r="R34" s="7">
        <v>17.640618028003502</v>
      </c>
      <c r="S34" s="7">
        <v>49.955111818693503</v>
      </c>
      <c r="T34" s="7">
        <v>54.288700157308099</v>
      </c>
      <c r="U34" s="7">
        <v>29.0689585708697</v>
      </c>
      <c r="V34" s="7">
        <v>100.099655772123</v>
      </c>
      <c r="W34" s="7">
        <v>320.487144694503</v>
      </c>
      <c r="X34" s="7">
        <v>52.118583757071498</v>
      </c>
      <c r="Y34" s="7">
        <v>207.958834176576</v>
      </c>
      <c r="Z34" s="7">
        <v>25.689190876162701</v>
      </c>
      <c r="AA34" s="7">
        <v>85.066050398826306</v>
      </c>
      <c r="AB34" s="7">
        <v>51.114206544397199</v>
      </c>
      <c r="AC34" s="7">
        <v>163.493213604602</v>
      </c>
      <c r="AD34" s="7">
        <v>1411.8965433270801</v>
      </c>
      <c r="AE34" s="7">
        <v>797.43638372792088</v>
      </c>
      <c r="AF34" s="7">
        <v>1248.0999204101067</v>
      </c>
      <c r="AG34" s="7">
        <v>945.99862860458302</v>
      </c>
      <c r="AH34" s="7">
        <v>375.594671766734</v>
      </c>
      <c r="AI34" s="7">
        <v>241.35549016788801</v>
      </c>
      <c r="AJ34" s="7">
        <v>185.51970576853901</v>
      </c>
      <c r="AK34" s="7">
        <v>0.113528818551758</v>
      </c>
      <c r="AL34" s="7">
        <v>10204.568615783701</v>
      </c>
      <c r="AM34" s="7">
        <v>0</v>
      </c>
      <c r="AN34" s="7">
        <v>0</v>
      </c>
      <c r="AO34" s="7">
        <v>0</v>
      </c>
      <c r="AP34" s="7">
        <v>1192.3953608343099</v>
      </c>
      <c r="AQ34" s="7">
        <v>941.04958977418084</v>
      </c>
      <c r="AR34" s="7">
        <v>19912.839056913297</v>
      </c>
      <c r="AS34" s="20"/>
    </row>
    <row r="35" spans="1:45" ht="15" x14ac:dyDescent="0.2">
      <c r="A35" s="5" t="s">
        <v>63</v>
      </c>
      <c r="B35" s="6" t="s">
        <v>105</v>
      </c>
      <c r="C35" s="7">
        <v>212.06575933004092</v>
      </c>
      <c r="D35" s="7">
        <v>70.108814014385558</v>
      </c>
      <c r="E35" s="7">
        <v>148.99556196827754</v>
      </c>
      <c r="F35" s="7">
        <v>42.702111308354105</v>
      </c>
      <c r="G35" s="7">
        <v>1.2842420610061107</v>
      </c>
      <c r="H35" s="7">
        <v>4.9302371578312671</v>
      </c>
      <c r="I35" s="7">
        <v>39.344049236944926</v>
      </c>
      <c r="J35" s="7">
        <v>18.118641426764935</v>
      </c>
      <c r="K35" s="7">
        <v>39.496281431953477</v>
      </c>
      <c r="L35" s="7">
        <v>17.573989498506293</v>
      </c>
      <c r="M35" s="7">
        <v>39.882192501307912</v>
      </c>
      <c r="N35" s="7">
        <v>62.016652152496533</v>
      </c>
      <c r="O35" s="7">
        <v>17.137371379429474</v>
      </c>
      <c r="P35" s="7">
        <v>91.883189101281502</v>
      </c>
      <c r="Q35" s="7">
        <v>26.808724660567584</v>
      </c>
      <c r="R35" s="7">
        <v>78.209692669678134</v>
      </c>
      <c r="S35" s="7">
        <v>110.75649422018117</v>
      </c>
      <c r="T35" s="7">
        <v>166.64698533660871</v>
      </c>
      <c r="U35" s="7">
        <v>10.948144889159387</v>
      </c>
      <c r="V35" s="7">
        <v>25.172976067555844</v>
      </c>
      <c r="W35" s="7">
        <v>80.595833833034533</v>
      </c>
      <c r="X35" s="7">
        <v>69.407619434272775</v>
      </c>
      <c r="Y35" s="7">
        <v>10.474025936989889</v>
      </c>
      <c r="Z35" s="7">
        <v>44.12557950463944</v>
      </c>
      <c r="AA35" s="7">
        <v>638.60598050564295</v>
      </c>
      <c r="AB35" s="7">
        <v>170.02273732222483</v>
      </c>
      <c r="AC35" s="7">
        <v>649.04583308935514</v>
      </c>
      <c r="AD35" s="7">
        <v>2038.0143341759699</v>
      </c>
      <c r="AE35" s="7">
        <v>304.07345896913705</v>
      </c>
      <c r="AF35" s="7">
        <v>2137.2840300637818</v>
      </c>
      <c r="AG35" s="7">
        <v>278.73069146207706</v>
      </c>
      <c r="AH35" s="7">
        <v>42.533933965746023</v>
      </c>
      <c r="AI35" s="7">
        <v>99.358117135223893</v>
      </c>
      <c r="AJ35" s="7">
        <v>259.18159675267555</v>
      </c>
      <c r="AK35" s="7">
        <v>0.11811363536229588</v>
      </c>
      <c r="AL35" s="7">
        <v>13113.515084783956</v>
      </c>
      <c r="AM35" s="7">
        <v>0</v>
      </c>
      <c r="AN35" s="7">
        <v>0</v>
      </c>
      <c r="AO35" s="7">
        <v>0</v>
      </c>
      <c r="AP35" s="7">
        <v>-7874.2515516231742</v>
      </c>
      <c r="AQ35" s="7">
        <v>71.976901743266453</v>
      </c>
      <c r="AR35" s="7">
        <v>13356.894431102513</v>
      </c>
      <c r="AS35" s="20"/>
    </row>
    <row r="36" spans="1:45" ht="15" x14ac:dyDescent="0.2">
      <c r="A36" s="5" t="s">
        <v>64</v>
      </c>
      <c r="B36" s="6" t="s">
        <v>106</v>
      </c>
      <c r="C36" s="7">
        <v>119.65207283794702</v>
      </c>
      <c r="D36" s="7">
        <v>50.061761383974023</v>
      </c>
      <c r="E36" s="7">
        <v>67.601074027999204</v>
      </c>
      <c r="F36" s="7">
        <v>12.215747083778512</v>
      </c>
      <c r="G36" s="7">
        <v>0.37711552559959294</v>
      </c>
      <c r="H36" s="7">
        <v>2.9279921851967963</v>
      </c>
      <c r="I36" s="7">
        <v>12.746497933049403</v>
      </c>
      <c r="J36" s="7">
        <v>13.243903701527385</v>
      </c>
      <c r="K36" s="7">
        <v>24.404229722442906</v>
      </c>
      <c r="L36" s="7">
        <v>10.428168682476501</v>
      </c>
      <c r="M36" s="7">
        <v>25.915784385049921</v>
      </c>
      <c r="N36" s="7">
        <v>36.492252283542612</v>
      </c>
      <c r="O36" s="7">
        <v>6.1235083790220406</v>
      </c>
      <c r="P36" s="7">
        <v>19.373613303460701</v>
      </c>
      <c r="Q36" s="7">
        <v>19.439410791238753</v>
      </c>
      <c r="R36" s="7">
        <v>4.814840130193228</v>
      </c>
      <c r="S36" s="7">
        <v>48.703347440064142</v>
      </c>
      <c r="T36" s="7">
        <v>83.767206795995094</v>
      </c>
      <c r="U36" s="7">
        <v>7.9582811786252696</v>
      </c>
      <c r="V36" s="7">
        <v>2.6796282617746838</v>
      </c>
      <c r="W36" s="7">
        <v>8.5793143226575008</v>
      </c>
      <c r="X36" s="7">
        <v>19.978184367840125</v>
      </c>
      <c r="Y36" s="7">
        <v>6.7088474266929436</v>
      </c>
      <c r="Z36" s="7">
        <v>8.7330149110823374</v>
      </c>
      <c r="AA36" s="7">
        <v>137.25026776077149</v>
      </c>
      <c r="AB36" s="7">
        <v>35.183179498228426</v>
      </c>
      <c r="AC36" s="7">
        <v>180.52997130714522</v>
      </c>
      <c r="AD36" s="7">
        <v>602.85190125527254</v>
      </c>
      <c r="AE36" s="7">
        <v>106.11142394069243</v>
      </c>
      <c r="AF36" s="7">
        <v>452.88067634302541</v>
      </c>
      <c r="AG36" s="7">
        <v>121.48697561472808</v>
      </c>
      <c r="AH36" s="7">
        <v>7.6158633022073525</v>
      </c>
      <c r="AI36" s="7">
        <v>53.33768276864491</v>
      </c>
      <c r="AJ36" s="7">
        <v>121.16974007882023</v>
      </c>
      <c r="AK36" s="7">
        <v>2.8592181256329858E-2</v>
      </c>
      <c r="AL36" s="7">
        <v>1729.4158562374516</v>
      </c>
      <c r="AM36" s="7">
        <v>0</v>
      </c>
      <c r="AN36" s="7">
        <v>0</v>
      </c>
      <c r="AO36" s="7">
        <v>2858.4680507554899</v>
      </c>
      <c r="AP36" s="7">
        <v>2169.3383069502534</v>
      </c>
      <c r="AQ36" s="7">
        <v>10814.066204749135</v>
      </c>
      <c r="AR36" s="7">
        <v>20002.660489804352</v>
      </c>
      <c r="AS36" s="20"/>
    </row>
    <row r="37" spans="1:45" ht="15" x14ac:dyDescent="0.2">
      <c r="A37" s="5" t="s">
        <v>65</v>
      </c>
      <c r="B37" s="6" t="s">
        <v>107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1007.3536132486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11797.8462808247</v>
      </c>
      <c r="AO37" s="7">
        <v>0</v>
      </c>
      <c r="AP37" s="7">
        <v>-886.11568454844803</v>
      </c>
      <c r="AQ37" s="7">
        <v>261.70884382965176</v>
      </c>
      <c r="AR37" s="7">
        <v>12180.793053354506</v>
      </c>
      <c r="AS37" s="20"/>
    </row>
    <row r="38" spans="1:45" ht="15" x14ac:dyDescent="0.2">
      <c r="A38" s="5" t="s">
        <v>66</v>
      </c>
      <c r="B38" s="6" t="s">
        <v>108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4.8531431452587208</v>
      </c>
      <c r="AF38" s="7">
        <v>11.903824617784398</v>
      </c>
      <c r="AG38" s="7">
        <v>0</v>
      </c>
      <c r="AH38" s="7">
        <v>48.497817828423798</v>
      </c>
      <c r="AI38" s="7">
        <v>99.825711789352496</v>
      </c>
      <c r="AJ38" s="7">
        <v>1.37890898378992</v>
      </c>
      <c r="AK38" s="7">
        <v>0</v>
      </c>
      <c r="AL38" s="7">
        <v>4631.2779117616301</v>
      </c>
      <c r="AM38" s="7">
        <v>0</v>
      </c>
      <c r="AN38" s="7">
        <v>4611.0411648459403</v>
      </c>
      <c r="AO38" s="7">
        <v>0</v>
      </c>
      <c r="AP38" s="7">
        <v>247.02609407273201</v>
      </c>
      <c r="AQ38" s="7">
        <v>23.814823665905251</v>
      </c>
      <c r="AR38" s="7">
        <v>9679.6194007108152</v>
      </c>
      <c r="AS38" s="20"/>
    </row>
    <row r="39" spans="1:45" ht="15" x14ac:dyDescent="0.2">
      <c r="A39" s="5" t="s">
        <v>67</v>
      </c>
      <c r="B39" s="6" t="s">
        <v>109</v>
      </c>
      <c r="C39" s="7">
        <v>61.046025085347303</v>
      </c>
      <c r="D39" s="7">
        <v>0.51599167188282602</v>
      </c>
      <c r="E39" s="7">
        <v>0.46341044745601701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4.4285924619931301</v>
      </c>
      <c r="Z39" s="7">
        <v>1.17268093969967E-4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74.213586822876493</v>
      </c>
      <c r="AH39" s="7">
        <v>0.32376770218768702</v>
      </c>
      <c r="AI39" s="7">
        <v>211.67621697326001</v>
      </c>
      <c r="AJ39" s="7">
        <v>0</v>
      </c>
      <c r="AK39" s="7">
        <v>0</v>
      </c>
      <c r="AL39" s="7">
        <v>2975.8836486079999</v>
      </c>
      <c r="AM39" s="7">
        <v>0</v>
      </c>
      <c r="AN39" s="7">
        <v>1941.8395290416399</v>
      </c>
      <c r="AO39" s="7">
        <v>0</v>
      </c>
      <c r="AP39" s="7">
        <v>214.31524390299799</v>
      </c>
      <c r="AQ39" s="7">
        <v>21.71228436411279</v>
      </c>
      <c r="AR39" s="7">
        <v>5506.4184143498487</v>
      </c>
      <c r="AS39" s="20"/>
    </row>
    <row r="40" spans="1:45" ht="15" x14ac:dyDescent="0.2">
      <c r="A40" s="5" t="s">
        <v>68</v>
      </c>
      <c r="B40" s="6" t="s">
        <v>110</v>
      </c>
      <c r="C40" s="7">
        <v>22.2449933746149</v>
      </c>
      <c r="D40" s="7">
        <v>0.672186943199791</v>
      </c>
      <c r="E40" s="7">
        <v>3.8476681540389501</v>
      </c>
      <c r="F40" s="7">
        <v>0.42274320143262001</v>
      </c>
      <c r="G40" s="7">
        <v>6.6505044632404503E-2</v>
      </c>
      <c r="H40" s="7">
        <v>5.1773220990308802E-2</v>
      </c>
      <c r="I40" s="7">
        <v>2.4508459063563799</v>
      </c>
      <c r="J40" s="7">
        <v>0.16015589095999699</v>
      </c>
      <c r="K40" s="7">
        <v>0.78003529188116005</v>
      </c>
      <c r="L40" s="7">
        <v>0.12184436970229</v>
      </c>
      <c r="M40" s="7">
        <v>0.15867745241388601</v>
      </c>
      <c r="N40" s="7">
        <v>5.2932012283994396</v>
      </c>
      <c r="O40" s="7">
        <v>0</v>
      </c>
      <c r="P40" s="7">
        <v>0.75581842916873099</v>
      </c>
      <c r="Q40" s="7">
        <v>6.5578553946175303E-2</v>
      </c>
      <c r="R40" s="7">
        <v>1.5879506520928201E-2</v>
      </c>
      <c r="S40" s="7">
        <v>8.0615326739164606E-3</v>
      </c>
      <c r="T40" s="7">
        <v>16.1076255736129</v>
      </c>
      <c r="U40" s="7">
        <v>0.140163813647987</v>
      </c>
      <c r="V40" s="7">
        <v>2.7015193479169902E-2</v>
      </c>
      <c r="W40" s="7">
        <v>8.6494025925710399E-2</v>
      </c>
      <c r="X40" s="7">
        <v>39.704624087667902</v>
      </c>
      <c r="Y40" s="7">
        <v>0.83470230915756305</v>
      </c>
      <c r="Z40" s="7">
        <v>0.28778837443127497</v>
      </c>
      <c r="AA40" s="7">
        <v>4.6705738356890603</v>
      </c>
      <c r="AB40" s="7">
        <v>78.395087514366196</v>
      </c>
      <c r="AC40" s="7">
        <v>0.25159225934599599</v>
      </c>
      <c r="AD40" s="7">
        <v>66.718194236091307</v>
      </c>
      <c r="AE40" s="7">
        <v>319.40156628757654</v>
      </c>
      <c r="AF40" s="7">
        <v>844.63992723746492</v>
      </c>
      <c r="AG40" s="7">
        <v>28.860791763588601</v>
      </c>
      <c r="AH40" s="7">
        <v>33.121361308357599</v>
      </c>
      <c r="AI40" s="7">
        <v>11.154204865725699</v>
      </c>
      <c r="AJ40" s="7">
        <v>779.06350412294705</v>
      </c>
      <c r="AK40" s="7">
        <v>0.500343137860359</v>
      </c>
      <c r="AL40" s="7">
        <v>5168.2758066063298</v>
      </c>
      <c r="AM40" s="7">
        <v>0</v>
      </c>
      <c r="AN40" s="7">
        <v>0</v>
      </c>
      <c r="AO40" s="7">
        <v>145.341627361127</v>
      </c>
      <c r="AP40" s="7">
        <v>440.76126831999102</v>
      </c>
      <c r="AQ40" s="7">
        <v>387.96074749304051</v>
      </c>
      <c r="AR40" s="7">
        <v>8403.4209778283566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38.643606827120102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38.643606827120102</v>
      </c>
      <c r="AS41" s="20"/>
    </row>
    <row r="42" spans="1:45" ht="15" x14ac:dyDescent="0.2">
      <c r="A42" s="5" t="s">
        <v>118</v>
      </c>
      <c r="B42" s="6" t="s">
        <v>119</v>
      </c>
      <c r="C42" s="7">
        <v>1373.0315574085585</v>
      </c>
      <c r="D42" s="7">
        <v>252.42024460747851</v>
      </c>
      <c r="E42" s="7">
        <v>2619.3322670414618</v>
      </c>
      <c r="F42" s="7">
        <v>820.95806703310791</v>
      </c>
      <c r="G42" s="7">
        <v>91.727835468169033</v>
      </c>
      <c r="H42" s="7">
        <v>153.91742685451769</v>
      </c>
      <c r="I42" s="7">
        <v>420.42190365223337</v>
      </c>
      <c r="J42" s="7">
        <v>4498.2344716106818</v>
      </c>
      <c r="K42" s="7">
        <v>1521.7260771130282</v>
      </c>
      <c r="L42" s="7">
        <v>347.68886812017155</v>
      </c>
      <c r="M42" s="7">
        <v>731.51093715822242</v>
      </c>
      <c r="N42" s="7">
        <v>2035.2747096794521</v>
      </c>
      <c r="O42" s="7">
        <v>356.0947440460817</v>
      </c>
      <c r="P42" s="7">
        <v>8018.5974479614079</v>
      </c>
      <c r="Q42" s="7">
        <v>524.66237467403823</v>
      </c>
      <c r="R42" s="7">
        <v>975.25941926374776</v>
      </c>
      <c r="S42" s="7">
        <v>500.54404163501931</v>
      </c>
      <c r="T42" s="7">
        <v>2734.7344339008196</v>
      </c>
      <c r="U42" s="7">
        <v>66.873739053438598</v>
      </c>
      <c r="V42" s="7">
        <v>256.13148185712947</v>
      </c>
      <c r="W42" s="7">
        <v>815.55679925318043</v>
      </c>
      <c r="X42" s="7">
        <v>424.19854259319271</v>
      </c>
      <c r="Y42" s="7">
        <v>719.22935489012309</v>
      </c>
      <c r="Z42" s="7">
        <v>73.334884929373416</v>
      </c>
      <c r="AA42" s="7">
        <v>464.43855394287192</v>
      </c>
      <c r="AB42" s="7">
        <v>130.60626995119384</v>
      </c>
      <c r="AC42" s="7">
        <v>489.15643729928075</v>
      </c>
      <c r="AD42" s="7">
        <v>478.84891311078263</v>
      </c>
      <c r="AE42" s="7">
        <v>234.49401890526025</v>
      </c>
      <c r="AF42" s="7">
        <v>591.49006552711285</v>
      </c>
      <c r="AG42" s="7">
        <v>207.17908046401752</v>
      </c>
      <c r="AH42" s="7">
        <v>326.22443808723011</v>
      </c>
      <c r="AI42" s="7">
        <v>346.47880469704887</v>
      </c>
      <c r="AJ42" s="7">
        <v>558.26705512387105</v>
      </c>
      <c r="AK42" s="7">
        <v>0.75763958557016531</v>
      </c>
      <c r="AL42" s="7">
        <v>13018.42006931809</v>
      </c>
      <c r="AM42" s="7">
        <v>0</v>
      </c>
      <c r="AN42" s="7">
        <v>1052.8935326065166</v>
      </c>
      <c r="AO42" s="7">
        <v>5828.2700577370333</v>
      </c>
      <c r="AP42" s="7">
        <v>2101.6655378911778</v>
      </c>
      <c r="AQ42" s="7">
        <v>0</v>
      </c>
      <c r="AR42" s="7">
        <v>56160.652104051689</v>
      </c>
    </row>
    <row r="43" spans="1:45" ht="15" x14ac:dyDescent="0.2">
      <c r="A43" s="8" t="s">
        <v>120</v>
      </c>
      <c r="B43" s="4" t="s">
        <v>121</v>
      </c>
      <c r="C43" s="9">
        <v>11529.156006850311</v>
      </c>
      <c r="D43" s="9">
        <v>1295.3213641250723</v>
      </c>
      <c r="E43" s="9">
        <v>41234.145533557123</v>
      </c>
      <c r="F43" s="9">
        <v>3309.492550128813</v>
      </c>
      <c r="G43" s="9">
        <v>344.87106063102726</v>
      </c>
      <c r="H43" s="9">
        <v>1063.3201796135133</v>
      </c>
      <c r="I43" s="9">
        <v>1889.1673299400827</v>
      </c>
      <c r="J43" s="9">
        <v>8586.2705085321741</v>
      </c>
      <c r="K43" s="9">
        <v>5476.0386401093747</v>
      </c>
      <c r="L43" s="9">
        <v>1616.3162583282467</v>
      </c>
      <c r="M43" s="9">
        <v>2913.1011892393071</v>
      </c>
      <c r="N43" s="9">
        <v>6204.5787727277229</v>
      </c>
      <c r="O43" s="9">
        <v>1504.1426727680152</v>
      </c>
      <c r="P43" s="9">
        <v>28868.397265877142</v>
      </c>
      <c r="Q43" s="9">
        <v>2980.6103088375908</v>
      </c>
      <c r="R43" s="9">
        <v>2999.8985898223796</v>
      </c>
      <c r="S43" s="9">
        <v>3357.3418318640724</v>
      </c>
      <c r="T43" s="9">
        <v>9586.1789158813172</v>
      </c>
      <c r="U43" s="9">
        <v>748.80334156293065</v>
      </c>
      <c r="V43" s="9">
        <v>3786.695955290149</v>
      </c>
      <c r="W43" s="9">
        <v>11912.702176190292</v>
      </c>
      <c r="X43" s="9">
        <v>5359.3868849695345</v>
      </c>
      <c r="Y43" s="9">
        <v>3591.6436782223345</v>
      </c>
      <c r="Z43" s="9">
        <v>463.92469273998637</v>
      </c>
      <c r="AA43" s="9">
        <v>2882.7074326722036</v>
      </c>
      <c r="AB43" s="9">
        <v>953.51954483218776</v>
      </c>
      <c r="AC43" s="9">
        <v>3304.9332690972797</v>
      </c>
      <c r="AD43" s="9">
        <v>6115.2855373598959</v>
      </c>
      <c r="AE43" s="9">
        <v>3197.0068537674028</v>
      </c>
      <c r="AF43" s="9">
        <v>8457.0416583251626</v>
      </c>
      <c r="AG43" s="9">
        <v>3927.4795530883525</v>
      </c>
      <c r="AH43" s="9">
        <v>1805.3367255557846</v>
      </c>
      <c r="AI43" s="9">
        <v>2724.1608142444202</v>
      </c>
      <c r="AJ43" s="9">
        <v>3722.2599137063253</v>
      </c>
      <c r="AK43" s="9">
        <v>4.3575769699195011</v>
      </c>
      <c r="AL43" s="9">
        <v>142808.15582737897</v>
      </c>
      <c r="AM43" s="9">
        <v>0</v>
      </c>
      <c r="AN43" s="9">
        <v>19403.620507318792</v>
      </c>
      <c r="AO43" s="9">
        <v>40961.206462766117</v>
      </c>
      <c r="AP43" s="9">
        <v>36.185974404460353</v>
      </c>
      <c r="AQ43" s="9">
        <v>52542.258521488227</v>
      </c>
      <c r="AR43" s="9">
        <v>453467.02188078407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24578.262321865801</v>
      </c>
      <c r="D48" s="7">
        <v>2853.6523186809</v>
      </c>
      <c r="E48" s="7">
        <v>19933.786200824401</v>
      </c>
      <c r="F48" s="7">
        <v>2325.4396927662001</v>
      </c>
      <c r="G48" s="7">
        <v>183.05321530145201</v>
      </c>
      <c r="H48" s="7">
        <v>460.68177594904603</v>
      </c>
      <c r="I48" s="7">
        <v>626.91248803401504</v>
      </c>
      <c r="J48" s="7">
        <v>2983.8036178266302</v>
      </c>
      <c r="K48" s="7">
        <v>2595.3579889161601</v>
      </c>
      <c r="L48" s="7">
        <v>615.63927085110299</v>
      </c>
      <c r="M48" s="7">
        <v>1145.75732084831</v>
      </c>
      <c r="N48" s="7">
        <v>1474.0103145616199</v>
      </c>
      <c r="O48" s="7">
        <v>551.82900110290495</v>
      </c>
      <c r="P48" s="7">
        <v>7714.6311509283496</v>
      </c>
      <c r="Q48" s="7">
        <v>855.22563001833601</v>
      </c>
      <c r="R48" s="7">
        <v>1335.7309567131999</v>
      </c>
      <c r="S48" s="7">
        <v>7128.0216855400304</v>
      </c>
      <c r="T48" s="7">
        <v>12219.7590866626</v>
      </c>
      <c r="U48" s="7">
        <v>1031.1563149701301</v>
      </c>
      <c r="V48" s="7">
        <v>7032.43534553885</v>
      </c>
      <c r="W48" s="7">
        <v>26602.705338977899</v>
      </c>
      <c r="X48" s="7">
        <v>3219.6474051943901</v>
      </c>
      <c r="Y48" s="7">
        <v>4055.87803710963</v>
      </c>
      <c r="Z48" s="7">
        <v>419.82927123177399</v>
      </c>
      <c r="AA48" s="7">
        <v>1023.98469538366</v>
      </c>
      <c r="AB48" s="7">
        <v>1248.9259514586499</v>
      </c>
      <c r="AC48" s="7">
        <v>6246.2979941753101</v>
      </c>
      <c r="AD48" s="7">
        <v>13797.553519553399</v>
      </c>
      <c r="AE48" s="7">
        <v>10159.887577335112</v>
      </c>
      <c r="AF48" s="7">
        <v>11545.6188314792</v>
      </c>
      <c r="AG48" s="7">
        <v>8253.3135002661493</v>
      </c>
      <c r="AH48" s="7">
        <v>7874.2826751550301</v>
      </c>
      <c r="AI48" s="7">
        <v>2782.2576001054299</v>
      </c>
      <c r="AJ48" s="7">
        <v>4681.1610641220304</v>
      </c>
      <c r="AK48" s="7">
        <v>34.286029857200603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199590.77518930493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36107.418328716114</v>
      </c>
      <c r="D50" s="9">
        <v>4148.9736828059722</v>
      </c>
      <c r="E50" s="9">
        <v>61167.93173438152</v>
      </c>
      <c r="F50" s="9">
        <v>5634.9322428950127</v>
      </c>
      <c r="G50" s="9">
        <v>527.9242759324793</v>
      </c>
      <c r="H50" s="9">
        <v>1524.0019555625595</v>
      </c>
      <c r="I50" s="9">
        <v>2516.0798179740978</v>
      </c>
      <c r="J50" s="9">
        <v>11570.074126358804</v>
      </c>
      <c r="K50" s="9">
        <v>8071.3966290255348</v>
      </c>
      <c r="L50" s="9">
        <v>2231.9555291793495</v>
      </c>
      <c r="M50" s="9">
        <v>4058.8585100876171</v>
      </c>
      <c r="N50" s="9">
        <v>7678.5890872893433</v>
      </c>
      <c r="O50" s="9">
        <v>2055.9716738709203</v>
      </c>
      <c r="P50" s="9">
        <v>36583.028416805493</v>
      </c>
      <c r="Q50" s="9">
        <v>3835.8359388559265</v>
      </c>
      <c r="R50" s="9">
        <v>4335.6295465355797</v>
      </c>
      <c r="S50" s="9">
        <v>10485.363517404103</v>
      </c>
      <c r="T50" s="9">
        <v>21805.938002543917</v>
      </c>
      <c r="U50" s="9">
        <v>1779.9596565330608</v>
      </c>
      <c r="V50" s="9">
        <v>10819.131300828998</v>
      </c>
      <c r="W50" s="9">
        <v>38515.40751516819</v>
      </c>
      <c r="X50" s="9">
        <v>8579.0342901639251</v>
      </c>
      <c r="Y50" s="9">
        <v>7647.5217153319645</v>
      </c>
      <c r="Z50" s="9">
        <v>883.75396397176041</v>
      </c>
      <c r="AA50" s="9">
        <v>3906.6921280558636</v>
      </c>
      <c r="AB50" s="9">
        <v>2202.4454962908376</v>
      </c>
      <c r="AC50" s="9">
        <v>9551.2312632725898</v>
      </c>
      <c r="AD50" s="9">
        <v>19912.839056913297</v>
      </c>
      <c r="AE50" s="9">
        <v>13356.894431102515</v>
      </c>
      <c r="AF50" s="9">
        <v>20002.660489804362</v>
      </c>
      <c r="AG50" s="9">
        <v>12180.793053354502</v>
      </c>
      <c r="AH50" s="9">
        <v>9679.6194007108152</v>
      </c>
      <c r="AI50" s="9">
        <v>5506.4184143498496</v>
      </c>
      <c r="AJ50" s="9">
        <v>8403.4209778283548</v>
      </c>
      <c r="AK50" s="9">
        <v>38.643606827120102</v>
      </c>
      <c r="AL50" s="9">
        <v>142808.15582737897</v>
      </c>
      <c r="AM50" s="9">
        <v>0</v>
      </c>
      <c r="AN50" s="9">
        <v>19403.620507318792</v>
      </c>
      <c r="AO50" s="9">
        <v>40961.206462766117</v>
      </c>
      <c r="AP50" s="9">
        <v>36.185974404460353</v>
      </c>
      <c r="AQ50" s="9">
        <v>52542.258521488227</v>
      </c>
      <c r="AR50" s="12">
        <v>653057.79707008903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-3.4106051316484809E-13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199590.77518930493</v>
      </c>
    </row>
    <row r="56" spans="1:45" ht="14.75" customHeight="1" x14ac:dyDescent="0.2">
      <c r="AR56" s="20">
        <f>SUM(AL50:AQ50)-AR42</f>
        <v>199590.77518930487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239B-152A-4225-A789-FD79CF6AC53F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139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4095.36546013213</v>
      </c>
      <c r="D7" s="7">
        <v>1.21237329910692</v>
      </c>
      <c r="E7" s="7">
        <v>22043.7122002592</v>
      </c>
      <c r="F7" s="7">
        <v>39.823693307469298</v>
      </c>
      <c r="G7" s="7">
        <v>9.4066460406657999</v>
      </c>
      <c r="H7" s="7">
        <v>132.70281212745101</v>
      </c>
      <c r="I7" s="7">
        <v>23.8025585776731</v>
      </c>
      <c r="J7" s="7">
        <v>0.156478391432675</v>
      </c>
      <c r="K7" s="7">
        <v>271.88517615357301</v>
      </c>
      <c r="L7" s="7">
        <v>192.02918873434899</v>
      </c>
      <c r="M7" s="7">
        <v>6.0150911340156901</v>
      </c>
      <c r="N7" s="7">
        <v>2.88242905500855E-2</v>
      </c>
      <c r="O7" s="7">
        <v>0</v>
      </c>
      <c r="P7" s="7">
        <v>0</v>
      </c>
      <c r="Q7" s="7">
        <v>2.26211215507705E-2</v>
      </c>
      <c r="R7" s="7">
        <v>393.20316862696302</v>
      </c>
      <c r="S7" s="7">
        <v>9.6934755441308904E-2</v>
      </c>
      <c r="T7" s="7">
        <v>55.653902256572501</v>
      </c>
      <c r="U7" s="7">
        <v>0</v>
      </c>
      <c r="V7" s="7">
        <v>247.72457066733801</v>
      </c>
      <c r="W7" s="7">
        <v>738.51741387043705</v>
      </c>
      <c r="X7" s="7">
        <v>613.34815668031899</v>
      </c>
      <c r="Y7" s="7">
        <v>0</v>
      </c>
      <c r="Z7" s="7">
        <v>0.306647386993667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2.1632994674946699</v>
      </c>
      <c r="AH7" s="7">
        <v>19.954827531674301</v>
      </c>
      <c r="AI7" s="7">
        <v>91.864214637868201</v>
      </c>
      <c r="AJ7" s="7">
        <v>0</v>
      </c>
      <c r="AK7" s="7">
        <v>0</v>
      </c>
      <c r="AL7" s="7">
        <v>7673.7668687893902</v>
      </c>
      <c r="AM7" s="7">
        <v>0</v>
      </c>
      <c r="AN7" s="7">
        <v>0</v>
      </c>
      <c r="AO7" s="7">
        <v>4091.1444911212102</v>
      </c>
      <c r="AP7" s="7">
        <v>-1.17019249120494</v>
      </c>
      <c r="AQ7" s="7">
        <v>1145.9690694968681</v>
      </c>
      <c r="AR7" s="7">
        <v>41888.706496366547</v>
      </c>
      <c r="AS7" s="20"/>
    </row>
    <row r="8" spans="1:45" ht="15" x14ac:dyDescent="0.2">
      <c r="A8" s="5" t="s">
        <v>36</v>
      </c>
      <c r="B8" s="6" t="s">
        <v>78</v>
      </c>
      <c r="C8" s="7">
        <v>0.25263973594253902</v>
      </c>
      <c r="D8" s="7">
        <v>3.45092443851037E-4</v>
      </c>
      <c r="E8" s="7">
        <v>39.674756720650898</v>
      </c>
      <c r="F8" s="7">
        <v>0</v>
      </c>
      <c r="G8" s="7">
        <v>8.7994716288116695E-4</v>
      </c>
      <c r="H8" s="7">
        <v>0</v>
      </c>
      <c r="I8" s="7">
        <v>0</v>
      </c>
      <c r="J8" s="7">
        <v>3507.4781218180001</v>
      </c>
      <c r="K8" s="7">
        <v>0.258671437380873</v>
      </c>
      <c r="L8" s="7">
        <v>0</v>
      </c>
      <c r="M8" s="7">
        <v>159.55346659391799</v>
      </c>
      <c r="N8" s="7">
        <v>546.97515839516598</v>
      </c>
      <c r="O8" s="7">
        <v>0</v>
      </c>
      <c r="P8" s="7">
        <v>15.756448072944099</v>
      </c>
      <c r="Q8" s="7">
        <v>0</v>
      </c>
      <c r="R8" s="7">
        <v>25.043930908537199</v>
      </c>
      <c r="S8" s="7">
        <v>89.159832201858805</v>
      </c>
      <c r="T8" s="7">
        <v>78.868677668325603</v>
      </c>
      <c r="U8" s="7">
        <v>0</v>
      </c>
      <c r="V8" s="7">
        <v>49.161542831178501</v>
      </c>
      <c r="W8" s="7">
        <v>85.917729550133203</v>
      </c>
      <c r="X8" s="7">
        <v>2.62975083058784E-2</v>
      </c>
      <c r="Y8" s="7">
        <v>0.25109280202513801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0.96181614838521901</v>
      </c>
      <c r="AF8" s="7">
        <v>0.78292238184581597</v>
      </c>
      <c r="AG8" s="7">
        <v>0</v>
      </c>
      <c r="AH8" s="7">
        <v>3.4365028343813601E-2</v>
      </c>
      <c r="AI8" s="7">
        <v>0</v>
      </c>
      <c r="AJ8" s="7">
        <v>0</v>
      </c>
      <c r="AK8" s="7">
        <v>0</v>
      </c>
      <c r="AL8" s="7">
        <v>6.0394131851400097</v>
      </c>
      <c r="AM8" s="7">
        <v>0</v>
      </c>
      <c r="AN8" s="7">
        <v>0</v>
      </c>
      <c r="AO8" s="7">
        <v>0</v>
      </c>
      <c r="AP8" s="7">
        <v>37.586798892808503</v>
      </c>
      <c r="AQ8" s="7">
        <v>157.28299553308793</v>
      </c>
      <c r="AR8" s="7">
        <v>4801.0679024535848</v>
      </c>
      <c r="AS8" s="20"/>
    </row>
    <row r="9" spans="1:45" ht="15" x14ac:dyDescent="0.2">
      <c r="A9" s="5" t="s">
        <v>37</v>
      </c>
      <c r="B9" s="6" t="s">
        <v>79</v>
      </c>
      <c r="C9" s="7">
        <v>2681.1324039013898</v>
      </c>
      <c r="D9" s="7">
        <v>2.9317319592000399</v>
      </c>
      <c r="E9" s="7">
        <v>11572.306563615501</v>
      </c>
      <c r="F9" s="7">
        <v>165.09192227710699</v>
      </c>
      <c r="G9" s="7">
        <v>32.100030967423699</v>
      </c>
      <c r="H9" s="7">
        <v>24.999147832491399</v>
      </c>
      <c r="I9" s="7">
        <v>168.047685069159</v>
      </c>
      <c r="J9" s="7">
        <v>0</v>
      </c>
      <c r="K9" s="7">
        <v>55.542816865864999</v>
      </c>
      <c r="L9" s="7">
        <v>0</v>
      </c>
      <c r="M9" s="7">
        <v>13.7610797883386</v>
      </c>
      <c r="N9" s="7">
        <v>0</v>
      </c>
      <c r="O9" s="7">
        <v>1.91194575172675</v>
      </c>
      <c r="P9" s="7">
        <v>30.6316147444007</v>
      </c>
      <c r="Q9" s="7">
        <v>0.99755845403014198</v>
      </c>
      <c r="R9" s="7">
        <v>591.96669534002899</v>
      </c>
      <c r="S9" s="7">
        <v>0</v>
      </c>
      <c r="T9" s="7">
        <v>695.43718567815995</v>
      </c>
      <c r="U9" s="7">
        <v>0.79870686030041804</v>
      </c>
      <c r="V9" s="7">
        <v>236.18781271518199</v>
      </c>
      <c r="W9" s="7">
        <v>704.12401697099995</v>
      </c>
      <c r="X9" s="7">
        <v>3872.5738190659499</v>
      </c>
      <c r="Y9" s="7">
        <v>0</v>
      </c>
      <c r="Z9" s="7">
        <v>8.3808942562762692</v>
      </c>
      <c r="AA9" s="7">
        <v>48.153877251545197</v>
      </c>
      <c r="AB9" s="7">
        <v>11.017353842797901</v>
      </c>
      <c r="AC9" s="7">
        <v>6.1722102353614803</v>
      </c>
      <c r="AD9" s="7">
        <v>101.02626692747</v>
      </c>
      <c r="AE9" s="7">
        <v>106.094545378191</v>
      </c>
      <c r="AF9" s="7">
        <v>241.914950796228</v>
      </c>
      <c r="AG9" s="7">
        <v>97.954143882661697</v>
      </c>
      <c r="AH9" s="7">
        <v>136.60057399738</v>
      </c>
      <c r="AI9" s="7">
        <v>451.60370458433403</v>
      </c>
      <c r="AJ9" s="7">
        <v>97.561854013123295</v>
      </c>
      <c r="AK9" s="7">
        <v>3.4195907016233699E-2</v>
      </c>
      <c r="AL9" s="7">
        <v>38433.630688045203</v>
      </c>
      <c r="AM9" s="7">
        <v>0</v>
      </c>
      <c r="AN9" s="7">
        <v>0</v>
      </c>
      <c r="AO9" s="7">
        <v>5.26832227824538</v>
      </c>
      <c r="AP9" s="7">
        <v>600.14824000408396</v>
      </c>
      <c r="AQ9" s="7">
        <v>7717.5981109467339</v>
      </c>
      <c r="AR9" s="7">
        <v>68913.7026702039</v>
      </c>
      <c r="AS9" s="20"/>
    </row>
    <row r="10" spans="1:45" ht="15" x14ac:dyDescent="0.2">
      <c r="A10" s="5" t="s">
        <v>38</v>
      </c>
      <c r="B10" s="6" t="s">
        <v>80</v>
      </c>
      <c r="C10" s="7">
        <v>80.583430031606596</v>
      </c>
      <c r="D10" s="7">
        <v>8.05560047106261E-2</v>
      </c>
      <c r="E10" s="7">
        <v>117.403952812515</v>
      </c>
      <c r="F10" s="7">
        <v>886.77603227262796</v>
      </c>
      <c r="G10" s="7">
        <v>112.1703463783</v>
      </c>
      <c r="H10" s="7">
        <v>11.1766383862971</v>
      </c>
      <c r="I10" s="7">
        <v>25.7306335489288</v>
      </c>
      <c r="J10" s="7">
        <v>0.26884041477408999</v>
      </c>
      <c r="K10" s="7">
        <v>17.989019054409098</v>
      </c>
      <c r="L10" s="7">
        <v>23.0009377290367</v>
      </c>
      <c r="M10" s="7">
        <v>16.860290375833401</v>
      </c>
      <c r="N10" s="7">
        <v>6.8926531579190504</v>
      </c>
      <c r="O10" s="7">
        <v>1.8369092136169201</v>
      </c>
      <c r="P10" s="7">
        <v>53.749186469281703</v>
      </c>
      <c r="Q10" s="7">
        <v>1.0083798243643001</v>
      </c>
      <c r="R10" s="7">
        <v>128.35778750379899</v>
      </c>
      <c r="S10" s="7">
        <v>1.82375173840803</v>
      </c>
      <c r="T10" s="7">
        <v>14.9224743050508</v>
      </c>
      <c r="U10" s="7">
        <v>4.3009274052707003</v>
      </c>
      <c r="V10" s="7">
        <v>17.3275448342796</v>
      </c>
      <c r="W10" s="7">
        <v>51.656944018578599</v>
      </c>
      <c r="X10" s="7">
        <v>25.524789140736601</v>
      </c>
      <c r="Y10" s="7">
        <v>8.8239645359051107</v>
      </c>
      <c r="Z10" s="7">
        <v>9.9283143738007201E-2</v>
      </c>
      <c r="AA10" s="7">
        <v>8.9230765230105806</v>
      </c>
      <c r="AB10" s="7">
        <v>26.751590689896499</v>
      </c>
      <c r="AC10" s="7">
        <v>14.5590637303098</v>
      </c>
      <c r="AD10" s="7">
        <v>3.1380349601564599</v>
      </c>
      <c r="AE10" s="7">
        <v>0</v>
      </c>
      <c r="AF10" s="7">
        <v>17.743569085628799</v>
      </c>
      <c r="AG10" s="7">
        <v>1.16532136635265</v>
      </c>
      <c r="AH10" s="7">
        <v>28.626771385686901</v>
      </c>
      <c r="AI10" s="7">
        <v>35.324117027653202</v>
      </c>
      <c r="AJ10" s="7">
        <v>192.06792800096801</v>
      </c>
      <c r="AK10" s="7">
        <v>2.45538171036496E-3</v>
      </c>
      <c r="AL10" s="7">
        <v>2971.5889112547802</v>
      </c>
      <c r="AM10" s="7">
        <v>0</v>
      </c>
      <c r="AN10" s="7">
        <v>0</v>
      </c>
      <c r="AO10" s="7">
        <v>0</v>
      </c>
      <c r="AP10" s="7">
        <v>134.68425532499</v>
      </c>
      <c r="AQ10" s="7">
        <v>1109.3816538019187</v>
      </c>
      <c r="AR10" s="7">
        <v>6152.3220208330495</v>
      </c>
      <c r="AS10" s="20"/>
    </row>
    <row r="11" spans="1:45" ht="15" x14ac:dyDescent="0.2">
      <c r="A11" s="5" t="s">
        <v>39</v>
      </c>
      <c r="B11" s="6" t="s">
        <v>81</v>
      </c>
      <c r="C11" s="7">
        <v>0.177452685780143</v>
      </c>
      <c r="D11" s="7">
        <v>2.9122549963921301E-2</v>
      </c>
      <c r="E11" s="7">
        <v>2.7200135328174402</v>
      </c>
      <c r="F11" s="7">
        <v>158.65799418815899</v>
      </c>
      <c r="G11" s="7">
        <v>7.7608712190066704</v>
      </c>
      <c r="H11" s="7">
        <v>4.3537826895187797</v>
      </c>
      <c r="I11" s="7">
        <v>1.9267176579709799</v>
      </c>
      <c r="J11" s="7">
        <v>0</v>
      </c>
      <c r="K11" s="7">
        <v>2.1510946130023001</v>
      </c>
      <c r="L11" s="7">
        <v>1.70961281609188</v>
      </c>
      <c r="M11" s="7">
        <v>0</v>
      </c>
      <c r="N11" s="7">
        <v>0.12884113582676099</v>
      </c>
      <c r="O11" s="7">
        <v>0.186926921608806</v>
      </c>
      <c r="P11" s="7">
        <v>6.2781244175237303</v>
      </c>
      <c r="Q11" s="7">
        <v>1.07055998341079E-2</v>
      </c>
      <c r="R11" s="7">
        <v>71.901587000510105</v>
      </c>
      <c r="S11" s="7">
        <v>0.591990025214986</v>
      </c>
      <c r="T11" s="7">
        <v>19.107422247100601</v>
      </c>
      <c r="U11" s="7">
        <v>0.204009517779768</v>
      </c>
      <c r="V11" s="7">
        <v>1.28349133321223</v>
      </c>
      <c r="W11" s="7">
        <v>4.3567551796825299</v>
      </c>
      <c r="X11" s="7">
        <v>0.16079968129960501</v>
      </c>
      <c r="Y11" s="7">
        <v>0.97150827359928205</v>
      </c>
      <c r="Z11" s="7">
        <v>0</v>
      </c>
      <c r="AA11" s="7">
        <v>3.30675167984236</v>
      </c>
      <c r="AB11" s="7">
        <v>2.5987829044098798</v>
      </c>
      <c r="AC11" s="7">
        <v>0.61811355528041301</v>
      </c>
      <c r="AD11" s="7">
        <v>0</v>
      </c>
      <c r="AE11" s="7">
        <v>0</v>
      </c>
      <c r="AF11" s="7">
        <v>4.07777990762622</v>
      </c>
      <c r="AG11" s="7">
        <v>0.14472646697869601</v>
      </c>
      <c r="AH11" s="7">
        <v>0.95573601942117603</v>
      </c>
      <c r="AI11" s="7">
        <v>0.59306711705787596</v>
      </c>
      <c r="AJ11" s="7">
        <v>42.445219997544797</v>
      </c>
      <c r="AK11" s="7">
        <v>0</v>
      </c>
      <c r="AL11" s="7">
        <v>178.424015069837</v>
      </c>
      <c r="AM11" s="7">
        <v>0</v>
      </c>
      <c r="AN11" s="7">
        <v>0</v>
      </c>
      <c r="AO11" s="7">
        <v>0</v>
      </c>
      <c r="AP11" s="7">
        <v>-141.708229811753</v>
      </c>
      <c r="AQ11" s="7">
        <v>151.387164947456</v>
      </c>
      <c r="AR11" s="7">
        <v>527.51195113920494</v>
      </c>
      <c r="AS11" s="20"/>
    </row>
    <row r="12" spans="1:45" ht="15" x14ac:dyDescent="0.2">
      <c r="A12" s="5" t="s">
        <v>40</v>
      </c>
      <c r="B12" s="6" t="s">
        <v>82</v>
      </c>
      <c r="C12" s="7">
        <v>12.926823915038</v>
      </c>
      <c r="D12" s="7">
        <v>4.6730807179857701</v>
      </c>
      <c r="E12" s="7">
        <v>13.406183578835201</v>
      </c>
      <c r="F12" s="7">
        <v>2.5941047183028099</v>
      </c>
      <c r="G12" s="7">
        <v>9.4505550443615294E-3</v>
      </c>
      <c r="H12" s="7">
        <v>19.0724241399965</v>
      </c>
      <c r="I12" s="7">
        <v>8.4084760979387791</v>
      </c>
      <c r="J12" s="7">
        <v>0.790541242536694</v>
      </c>
      <c r="K12" s="7">
        <v>17.438424561775399</v>
      </c>
      <c r="L12" s="7">
        <v>1.2031642286317601</v>
      </c>
      <c r="M12" s="7">
        <v>17.905180914054998</v>
      </c>
      <c r="N12" s="7">
        <v>5.3138708472531002</v>
      </c>
      <c r="O12" s="7">
        <v>3.1201996653743098</v>
      </c>
      <c r="P12" s="7">
        <v>6.9781954570838396</v>
      </c>
      <c r="Q12" s="7">
        <v>1.180435929583</v>
      </c>
      <c r="R12" s="7">
        <v>391.35545296762598</v>
      </c>
      <c r="S12" s="7">
        <v>0.13926394912239601</v>
      </c>
      <c r="T12" s="7">
        <v>640.13819217869604</v>
      </c>
      <c r="U12" s="7">
        <v>0.11922649199230199</v>
      </c>
      <c r="V12" s="7">
        <v>0.71366795891791701</v>
      </c>
      <c r="W12" s="7">
        <v>2.5151050390066199</v>
      </c>
      <c r="X12" s="7">
        <v>1.0767534020440901</v>
      </c>
      <c r="Y12" s="7">
        <v>11.8706145860086</v>
      </c>
      <c r="Z12" s="7">
        <v>0.31591916275828102</v>
      </c>
      <c r="AA12" s="7">
        <v>0</v>
      </c>
      <c r="AB12" s="7">
        <v>0.47697260488675902</v>
      </c>
      <c r="AC12" s="7">
        <v>2.1165693673251602</v>
      </c>
      <c r="AD12" s="7">
        <v>0</v>
      </c>
      <c r="AE12" s="7">
        <v>6.3076271622583304</v>
      </c>
      <c r="AF12" s="7">
        <v>0.40941927904426301</v>
      </c>
      <c r="AG12" s="7">
        <v>3.2802371271031001</v>
      </c>
      <c r="AH12" s="7">
        <v>5.6286112399126099E-2</v>
      </c>
      <c r="AI12" s="7">
        <v>0.52385356159193297</v>
      </c>
      <c r="AJ12" s="7">
        <v>11.2489710873663</v>
      </c>
      <c r="AK12" s="7">
        <v>2.13030111200927E-2</v>
      </c>
      <c r="AL12" s="7">
        <v>106.680594495672</v>
      </c>
      <c r="AM12" s="7">
        <v>0</v>
      </c>
      <c r="AN12" s="7">
        <v>0</v>
      </c>
      <c r="AO12" s="7">
        <v>0</v>
      </c>
      <c r="AP12" s="7">
        <v>-15.9920370556374</v>
      </c>
      <c r="AQ12" s="7">
        <v>172.41121885952487</v>
      </c>
      <c r="AR12" s="7">
        <v>1450.8057679182612</v>
      </c>
      <c r="AS12" s="20"/>
    </row>
    <row r="13" spans="1:45" ht="15" x14ac:dyDescent="0.2">
      <c r="A13" s="5" t="s">
        <v>41</v>
      </c>
      <c r="B13" s="6" t="s">
        <v>83</v>
      </c>
      <c r="C13" s="7">
        <v>20.167292205278301</v>
      </c>
      <c r="D13" s="7">
        <v>23.276010619305701</v>
      </c>
      <c r="E13" s="7">
        <v>340.78458991665701</v>
      </c>
      <c r="F13" s="7">
        <v>33.093898148608801</v>
      </c>
      <c r="G13" s="7">
        <v>1.2706982684944499</v>
      </c>
      <c r="H13" s="7">
        <v>10.1254868812397</v>
      </c>
      <c r="I13" s="7">
        <v>311.91271735924101</v>
      </c>
      <c r="J13" s="7">
        <v>30.8116249812823</v>
      </c>
      <c r="K13" s="7">
        <v>142.36177531446501</v>
      </c>
      <c r="L13" s="7">
        <v>9.6299572088695502</v>
      </c>
      <c r="M13" s="7">
        <v>32.814433228418402</v>
      </c>
      <c r="N13" s="7">
        <v>24.132927006237601</v>
      </c>
      <c r="O13" s="7">
        <v>17.847602566774</v>
      </c>
      <c r="P13" s="7">
        <v>79.259357170862799</v>
      </c>
      <c r="Q13" s="7">
        <v>3.2291092098868099</v>
      </c>
      <c r="R13" s="7">
        <v>81.423991412909103</v>
      </c>
      <c r="S13" s="7">
        <v>22.807280479934999</v>
      </c>
      <c r="T13" s="7">
        <v>28.708717358248201</v>
      </c>
      <c r="U13" s="7">
        <v>2.0064267531134701</v>
      </c>
      <c r="V13" s="7">
        <v>14.4798931301482</v>
      </c>
      <c r="W13" s="7">
        <v>43.167510560289202</v>
      </c>
      <c r="X13" s="7">
        <v>17.810811643748298</v>
      </c>
      <c r="Y13" s="7">
        <v>10.442794947342399</v>
      </c>
      <c r="Z13" s="7">
        <v>0.35518042785723702</v>
      </c>
      <c r="AA13" s="7">
        <v>11.136540379173301</v>
      </c>
      <c r="AB13" s="7">
        <v>12.330682756681201</v>
      </c>
      <c r="AC13" s="7">
        <v>11.6137100924044</v>
      </c>
      <c r="AD13" s="7">
        <v>233.02975637420201</v>
      </c>
      <c r="AE13" s="7">
        <v>90.050498632238501</v>
      </c>
      <c r="AF13" s="7">
        <v>208.81497892386801</v>
      </c>
      <c r="AG13" s="7">
        <v>21.6382755215412</v>
      </c>
      <c r="AH13" s="7">
        <v>174.51952480324599</v>
      </c>
      <c r="AI13" s="7">
        <v>22.2236321313272</v>
      </c>
      <c r="AJ13" s="7">
        <v>93.574099657037394</v>
      </c>
      <c r="AK13" s="7">
        <v>3.7476015127353698E-2</v>
      </c>
      <c r="AL13" s="7">
        <v>322.75493245526701</v>
      </c>
      <c r="AM13" s="7">
        <v>0</v>
      </c>
      <c r="AN13" s="7">
        <v>0</v>
      </c>
      <c r="AO13" s="7">
        <v>14.7056943089601</v>
      </c>
      <c r="AP13" s="7">
        <v>-0.49703996535163197</v>
      </c>
      <c r="AQ13" s="7">
        <v>204.39621252886579</v>
      </c>
      <c r="AR13" s="7">
        <v>2722.2490614137996</v>
      </c>
      <c r="AS13" s="20"/>
    </row>
    <row r="14" spans="1:45" ht="15" x14ac:dyDescent="0.2">
      <c r="A14" s="5" t="s">
        <v>42</v>
      </c>
      <c r="B14" s="6" t="s">
        <v>84</v>
      </c>
      <c r="C14" s="7">
        <v>321.59507460446201</v>
      </c>
      <c r="D14" s="7">
        <v>250.90358712512</v>
      </c>
      <c r="E14" s="7">
        <v>428.47646508533398</v>
      </c>
      <c r="F14" s="7">
        <v>240.951667827015</v>
      </c>
      <c r="G14" s="7">
        <v>1.5917842045500099</v>
      </c>
      <c r="H14" s="7">
        <v>47.608029783614803</v>
      </c>
      <c r="I14" s="7">
        <v>44.242207091160601</v>
      </c>
      <c r="J14" s="7">
        <v>2183.2331315339002</v>
      </c>
      <c r="K14" s="7">
        <v>821.95736880197103</v>
      </c>
      <c r="L14" s="7">
        <v>317.24499601937703</v>
      </c>
      <c r="M14" s="7">
        <v>436.85011051787802</v>
      </c>
      <c r="N14" s="7">
        <v>912.16190290597103</v>
      </c>
      <c r="O14" s="7">
        <v>176.91934217734101</v>
      </c>
      <c r="P14" s="7">
        <v>195.58823415453401</v>
      </c>
      <c r="Q14" s="7">
        <v>38.187307485570201</v>
      </c>
      <c r="R14" s="7">
        <v>80.538404317730496</v>
      </c>
      <c r="S14" s="7">
        <v>349.67714934667299</v>
      </c>
      <c r="T14" s="7">
        <v>507.661663233561</v>
      </c>
      <c r="U14" s="7">
        <v>21.285248102997802</v>
      </c>
      <c r="V14" s="7">
        <v>81.509382279363606</v>
      </c>
      <c r="W14" s="7">
        <v>242.99607002015</v>
      </c>
      <c r="X14" s="7">
        <v>12.5078181151984</v>
      </c>
      <c r="Y14" s="7">
        <v>1102.61873074951</v>
      </c>
      <c r="Z14" s="7">
        <v>211.29351109630599</v>
      </c>
      <c r="AA14" s="7">
        <v>1046.13274405525</v>
      </c>
      <c r="AB14" s="7">
        <v>49.574822359573503</v>
      </c>
      <c r="AC14" s="7">
        <v>51.918055023165998</v>
      </c>
      <c r="AD14" s="7">
        <v>124.906217001131</v>
      </c>
      <c r="AE14" s="7">
        <v>119.13071505936701</v>
      </c>
      <c r="AF14" s="7">
        <v>157.8954091313</v>
      </c>
      <c r="AG14" s="7">
        <v>52.2530742618207</v>
      </c>
      <c r="AH14" s="7">
        <v>88.225696734148002</v>
      </c>
      <c r="AI14" s="7">
        <v>11.338584937513801</v>
      </c>
      <c r="AJ14" s="7">
        <v>152.17280625876</v>
      </c>
      <c r="AK14" s="7">
        <v>6.8775693746486205E-2</v>
      </c>
      <c r="AL14" s="7">
        <v>2112.5540604744801</v>
      </c>
      <c r="AM14" s="7">
        <v>0</v>
      </c>
      <c r="AN14" s="7">
        <v>0</v>
      </c>
      <c r="AO14" s="7">
        <v>0</v>
      </c>
      <c r="AP14" s="7">
        <v>44.2678484582393</v>
      </c>
      <c r="AQ14" s="7">
        <v>417.86820226839671</v>
      </c>
      <c r="AR14" s="7">
        <v>13455.906198296183</v>
      </c>
      <c r="AS14" s="20"/>
    </row>
    <row r="15" spans="1:45" ht="15" x14ac:dyDescent="0.2">
      <c r="A15" s="5" t="s">
        <v>43</v>
      </c>
      <c r="B15" s="6" t="s">
        <v>85</v>
      </c>
      <c r="C15" s="7">
        <v>1358.26833698274</v>
      </c>
      <c r="D15" s="7">
        <v>116.271915225572</v>
      </c>
      <c r="E15" s="7">
        <v>1048.58529193155</v>
      </c>
      <c r="F15" s="7">
        <v>175.51849958318999</v>
      </c>
      <c r="G15" s="7">
        <v>4.0718442864093198</v>
      </c>
      <c r="H15" s="7">
        <v>86.091612094980505</v>
      </c>
      <c r="I15" s="7">
        <v>181.79211941272001</v>
      </c>
      <c r="J15" s="7">
        <v>41.908293649388398</v>
      </c>
      <c r="K15" s="7">
        <v>2292.21806319189</v>
      </c>
      <c r="L15" s="7">
        <v>318.10801432523903</v>
      </c>
      <c r="M15" s="7">
        <v>185.40188304381101</v>
      </c>
      <c r="N15" s="7">
        <v>202.073148676936</v>
      </c>
      <c r="O15" s="7">
        <v>23.3948452430099</v>
      </c>
      <c r="P15" s="7">
        <v>234.76447476283499</v>
      </c>
      <c r="Q15" s="7">
        <v>53.716528628137702</v>
      </c>
      <c r="R15" s="7">
        <v>199.269627922437</v>
      </c>
      <c r="S15" s="7">
        <v>40.7574729626456</v>
      </c>
      <c r="T15" s="7">
        <v>63.526562651854199</v>
      </c>
      <c r="U15" s="7">
        <v>5.1494093331362896</v>
      </c>
      <c r="V15" s="7">
        <v>37.162031981123498</v>
      </c>
      <c r="W15" s="7">
        <v>110.787592409721</v>
      </c>
      <c r="X15" s="7">
        <v>19.244342350703501</v>
      </c>
      <c r="Y15" s="7">
        <v>38.705863915728699</v>
      </c>
      <c r="Z15" s="7">
        <v>0.36398218010512901</v>
      </c>
      <c r="AA15" s="7">
        <v>6.21949049959467</v>
      </c>
      <c r="AB15" s="7">
        <v>21.530044337431601</v>
      </c>
      <c r="AC15" s="7">
        <v>40.896224913055001</v>
      </c>
      <c r="AD15" s="7">
        <v>100.243030849607</v>
      </c>
      <c r="AE15" s="7">
        <v>39.106390390330098</v>
      </c>
      <c r="AF15" s="7">
        <v>51.719023756145397</v>
      </c>
      <c r="AG15" s="7">
        <v>9.8905876157005697</v>
      </c>
      <c r="AH15" s="7">
        <v>52.002242153950299</v>
      </c>
      <c r="AI15" s="7">
        <v>326.73241270306301</v>
      </c>
      <c r="AJ15" s="7">
        <v>163.424278743781</v>
      </c>
      <c r="AK15" s="7">
        <v>0.27276788082435999</v>
      </c>
      <c r="AL15" s="7">
        <v>1595.14576617033</v>
      </c>
      <c r="AM15" s="7">
        <v>0</v>
      </c>
      <c r="AN15" s="7">
        <v>0</v>
      </c>
      <c r="AO15" s="7">
        <v>0</v>
      </c>
      <c r="AP15" s="7">
        <v>-0.51342129512340795</v>
      </c>
      <c r="AQ15" s="7">
        <v>572.01205218555026</v>
      </c>
      <c r="AR15" s="7">
        <v>9815.8326476501061</v>
      </c>
      <c r="AS15" s="20"/>
    </row>
    <row r="16" spans="1:45" ht="15" x14ac:dyDescent="0.2">
      <c r="A16" s="5" t="s">
        <v>44</v>
      </c>
      <c r="B16" s="6" t="s">
        <v>86</v>
      </c>
      <c r="C16" s="7">
        <v>6.5516642982616</v>
      </c>
      <c r="D16" s="7">
        <v>14.3107231381167</v>
      </c>
      <c r="E16" s="7">
        <v>85.264446616800498</v>
      </c>
      <c r="F16" s="7">
        <v>136.44608823290801</v>
      </c>
      <c r="G16" s="7">
        <v>32.399826309435397</v>
      </c>
      <c r="H16" s="7">
        <v>0.47799687869829399</v>
      </c>
      <c r="I16" s="7">
        <v>9.6047022369634991</v>
      </c>
      <c r="J16" s="7">
        <v>0</v>
      </c>
      <c r="K16" s="7">
        <v>0.985258110833242</v>
      </c>
      <c r="L16" s="7">
        <v>148.67557987890601</v>
      </c>
      <c r="M16" s="7">
        <v>32.262710071848801</v>
      </c>
      <c r="N16" s="7">
        <v>10.596374190961599</v>
      </c>
      <c r="O16" s="7">
        <v>23.185410889938801</v>
      </c>
      <c r="P16" s="7">
        <v>23.315397137636499</v>
      </c>
      <c r="Q16" s="7">
        <v>57.7934425394998</v>
      </c>
      <c r="R16" s="7">
        <v>14.184492239004101</v>
      </c>
      <c r="S16" s="7">
        <v>4.4353024935932899</v>
      </c>
      <c r="T16" s="7">
        <v>43.502256683552801</v>
      </c>
      <c r="U16" s="7">
        <v>2.0586486934475499</v>
      </c>
      <c r="V16" s="7">
        <v>23.340702032670499</v>
      </c>
      <c r="W16" s="7">
        <v>69.583391782652896</v>
      </c>
      <c r="X16" s="7">
        <v>8.1485074019717203</v>
      </c>
      <c r="Y16" s="7">
        <v>106.895735100604</v>
      </c>
      <c r="Z16" s="7">
        <v>1.0932380497473001E-2</v>
      </c>
      <c r="AA16" s="7">
        <v>35.959553874998399</v>
      </c>
      <c r="AB16" s="7">
        <v>0.985668685745687</v>
      </c>
      <c r="AC16" s="7">
        <v>11.8398409103402</v>
      </c>
      <c r="AD16" s="7">
        <v>7.4773166618302698</v>
      </c>
      <c r="AE16" s="7">
        <v>6.7629236285022403</v>
      </c>
      <c r="AF16" s="7">
        <v>16.647545062104701</v>
      </c>
      <c r="AG16" s="7">
        <v>27.245718506665501</v>
      </c>
      <c r="AH16" s="7">
        <v>4.0177286001134096</v>
      </c>
      <c r="AI16" s="7">
        <v>6.6739489679809196</v>
      </c>
      <c r="AJ16" s="7">
        <v>11.292905199691599</v>
      </c>
      <c r="AK16" s="7">
        <v>9.8781477831201992E-3</v>
      </c>
      <c r="AL16" s="7">
        <v>1261.0459267889601</v>
      </c>
      <c r="AM16" s="7">
        <v>0</v>
      </c>
      <c r="AN16" s="7">
        <v>0</v>
      </c>
      <c r="AO16" s="7">
        <v>0</v>
      </c>
      <c r="AP16" s="7">
        <v>3.73529326514381</v>
      </c>
      <c r="AQ16" s="7">
        <v>382.1736147487095</v>
      </c>
      <c r="AR16" s="7">
        <v>2629.8974523873726</v>
      </c>
      <c r="AS16" s="20"/>
    </row>
    <row r="17" spans="1:45" ht="15" x14ac:dyDescent="0.2">
      <c r="A17" s="5" t="s">
        <v>45</v>
      </c>
      <c r="B17" s="6" t="s">
        <v>87</v>
      </c>
      <c r="C17" s="7">
        <v>3.8881653647337302</v>
      </c>
      <c r="D17" s="7">
        <v>26.343581089352199</v>
      </c>
      <c r="E17" s="7">
        <v>293.926820985696</v>
      </c>
      <c r="F17" s="7">
        <v>0.241002132823112</v>
      </c>
      <c r="G17" s="7">
        <v>0</v>
      </c>
      <c r="H17" s="7">
        <v>0.76872337160776305</v>
      </c>
      <c r="I17" s="7">
        <v>1.10553453367833</v>
      </c>
      <c r="J17" s="7">
        <v>0</v>
      </c>
      <c r="K17" s="7">
        <v>38.816558467154302</v>
      </c>
      <c r="L17" s="7">
        <v>0.937807439705029</v>
      </c>
      <c r="M17" s="7">
        <v>544.41101693346695</v>
      </c>
      <c r="N17" s="7">
        <v>4.7499949900637297</v>
      </c>
      <c r="O17" s="7">
        <v>3.4172837059291701</v>
      </c>
      <c r="P17" s="7">
        <v>64.732773124865403</v>
      </c>
      <c r="Q17" s="7">
        <v>5.9378511434038099</v>
      </c>
      <c r="R17" s="7">
        <v>10.1537439170833</v>
      </c>
      <c r="S17" s="7">
        <v>3.7674853206239201</v>
      </c>
      <c r="T17" s="7">
        <v>1446.7907741005099</v>
      </c>
      <c r="U17" s="7">
        <v>0.107163063686944</v>
      </c>
      <c r="V17" s="7">
        <v>0.71375549046697695</v>
      </c>
      <c r="W17" s="7">
        <v>2.1278505401425298</v>
      </c>
      <c r="X17" s="7">
        <v>21.668208803618199</v>
      </c>
      <c r="Y17" s="7">
        <v>0</v>
      </c>
      <c r="Z17" s="7">
        <v>0</v>
      </c>
      <c r="AA17" s="7">
        <v>0</v>
      </c>
      <c r="AB17" s="7">
        <v>3.4107045707638402E-2</v>
      </c>
      <c r="AC17" s="7">
        <v>3.0165029151200899</v>
      </c>
      <c r="AD17" s="7">
        <v>0</v>
      </c>
      <c r="AE17" s="7">
        <v>94.960283677209603</v>
      </c>
      <c r="AF17" s="7">
        <v>70.215353798811194</v>
      </c>
      <c r="AG17" s="7">
        <v>11.760844163598801</v>
      </c>
      <c r="AH17" s="7">
        <v>12.9610736120301</v>
      </c>
      <c r="AI17" s="7">
        <v>9.4283091543215001</v>
      </c>
      <c r="AJ17" s="7">
        <v>6.0540511828611303E-2</v>
      </c>
      <c r="AK17" s="7">
        <v>0</v>
      </c>
      <c r="AL17" s="7">
        <v>104.443054322549</v>
      </c>
      <c r="AM17" s="7">
        <v>0</v>
      </c>
      <c r="AN17" s="7">
        <v>0</v>
      </c>
      <c r="AO17" s="7">
        <v>0</v>
      </c>
      <c r="AP17" s="7">
        <v>17.8818495726482</v>
      </c>
      <c r="AQ17" s="7">
        <v>1488.4845472354002</v>
      </c>
      <c r="AR17" s="7">
        <v>4287.8525605278364</v>
      </c>
      <c r="AS17" s="20"/>
    </row>
    <row r="18" spans="1:45" ht="15" x14ac:dyDescent="0.2">
      <c r="A18" s="5" t="s">
        <v>46</v>
      </c>
      <c r="B18" s="6" t="s">
        <v>88</v>
      </c>
      <c r="C18" s="7">
        <v>97.313558193647296</v>
      </c>
      <c r="D18" s="7">
        <v>110.521202588609</v>
      </c>
      <c r="E18" s="7">
        <v>76.887415596514302</v>
      </c>
      <c r="F18" s="7">
        <v>9.7861328752971506</v>
      </c>
      <c r="G18" s="7">
        <v>1.7936263671760699</v>
      </c>
      <c r="H18" s="7">
        <v>8.3265542815756604</v>
      </c>
      <c r="I18" s="7">
        <v>30.1728705299513</v>
      </c>
      <c r="J18" s="7">
        <v>65.686946358731703</v>
      </c>
      <c r="K18" s="7">
        <v>30.147433088716401</v>
      </c>
      <c r="L18" s="7">
        <v>11.064675933964599</v>
      </c>
      <c r="M18" s="7">
        <v>60.527530236047802</v>
      </c>
      <c r="N18" s="7">
        <v>1750.9943015850499</v>
      </c>
      <c r="O18" s="7">
        <v>440.238474577484</v>
      </c>
      <c r="P18" s="7">
        <v>490.77355548632897</v>
      </c>
      <c r="Q18" s="7">
        <v>319.17039492649701</v>
      </c>
      <c r="R18" s="7">
        <v>132.142215895314</v>
      </c>
      <c r="S18" s="7">
        <v>35.6095955267443</v>
      </c>
      <c r="T18" s="7">
        <v>2444.82562514857</v>
      </c>
      <c r="U18" s="7">
        <v>1.1515848181409201</v>
      </c>
      <c r="V18" s="7">
        <v>40.814485672057202</v>
      </c>
      <c r="W18" s="7">
        <v>121.676301033209</v>
      </c>
      <c r="X18" s="7">
        <v>1.5168700722030799</v>
      </c>
      <c r="Y18" s="7">
        <v>177.04694442864101</v>
      </c>
      <c r="Z18" s="7">
        <v>0.58128527404891595</v>
      </c>
      <c r="AA18" s="7">
        <v>6.3817750164849496</v>
      </c>
      <c r="AB18" s="7">
        <v>51.282252859137898</v>
      </c>
      <c r="AC18" s="7">
        <v>63.353575508913202</v>
      </c>
      <c r="AD18" s="7">
        <v>0</v>
      </c>
      <c r="AE18" s="7">
        <v>12.1918760548982</v>
      </c>
      <c r="AF18" s="7">
        <v>26.9299987482643</v>
      </c>
      <c r="AG18" s="7">
        <v>48.497329919771303</v>
      </c>
      <c r="AH18" s="7">
        <v>2.3217088742023</v>
      </c>
      <c r="AI18" s="7">
        <v>6.5289856638782897</v>
      </c>
      <c r="AJ18" s="7">
        <v>0.79863419931339497</v>
      </c>
      <c r="AK18" s="7">
        <v>8.2248509868486606E-3</v>
      </c>
      <c r="AL18" s="7">
        <v>9.4069726657516899</v>
      </c>
      <c r="AM18" s="7">
        <v>0</v>
      </c>
      <c r="AN18" s="7">
        <v>0</v>
      </c>
      <c r="AO18" s="7">
        <v>48.307775184949897</v>
      </c>
      <c r="AP18" s="7">
        <v>87.241159951578993</v>
      </c>
      <c r="AQ18" s="7">
        <v>1883.3746421078959</v>
      </c>
      <c r="AR18" s="7">
        <v>8705.3944921005459</v>
      </c>
      <c r="AS18" s="20"/>
    </row>
    <row r="19" spans="1:45" ht="15" x14ac:dyDescent="0.2">
      <c r="A19" s="5" t="s">
        <v>47</v>
      </c>
      <c r="B19" s="6" t="s">
        <v>89</v>
      </c>
      <c r="C19" s="7">
        <v>0.39203535128368899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30.075862590936399</v>
      </c>
      <c r="P19" s="7">
        <v>0</v>
      </c>
      <c r="Q19" s="7">
        <v>38.863911637183897</v>
      </c>
      <c r="R19" s="7">
        <v>0</v>
      </c>
      <c r="S19" s="7">
        <v>0.61814524797888204</v>
      </c>
      <c r="T19" s="7">
        <v>0</v>
      </c>
      <c r="U19" s="7">
        <v>0</v>
      </c>
      <c r="V19" s="7">
        <v>2.7691150596526302</v>
      </c>
      <c r="W19" s="7">
        <v>8.5209894904997991</v>
      </c>
      <c r="X19" s="7">
        <v>8.09463352928117E-2</v>
      </c>
      <c r="Y19" s="7">
        <v>7.7960891610011698E-3</v>
      </c>
      <c r="Z19" s="7">
        <v>0.19993127158239299</v>
      </c>
      <c r="AA19" s="7">
        <v>0</v>
      </c>
      <c r="AB19" s="7">
        <v>2.2373111376598298</v>
      </c>
      <c r="AC19" s="7">
        <v>0</v>
      </c>
      <c r="AD19" s="7">
        <v>0</v>
      </c>
      <c r="AE19" s="7">
        <v>0</v>
      </c>
      <c r="AF19" s="7">
        <v>7.7692523097991399</v>
      </c>
      <c r="AG19" s="7">
        <v>0</v>
      </c>
      <c r="AH19" s="7">
        <v>0</v>
      </c>
      <c r="AI19" s="7">
        <v>0</v>
      </c>
      <c r="AJ19" s="7">
        <v>8.8260303951576304</v>
      </c>
      <c r="AK19" s="7">
        <v>0</v>
      </c>
      <c r="AL19" s="7">
        <v>1.47521849157783E-4</v>
      </c>
      <c r="AM19" s="7">
        <v>0</v>
      </c>
      <c r="AN19" s="7">
        <v>0</v>
      </c>
      <c r="AO19" s="7">
        <v>853.543987812502</v>
      </c>
      <c r="AP19" s="7">
        <v>-51.971698478551197</v>
      </c>
      <c r="AQ19" s="7">
        <v>1324.9714602177096</v>
      </c>
      <c r="AR19" s="7">
        <v>2226.9052239896978</v>
      </c>
      <c r="AS19" s="20"/>
    </row>
    <row r="20" spans="1:45" ht="15" x14ac:dyDescent="0.2">
      <c r="A20" s="5" t="s">
        <v>48</v>
      </c>
      <c r="B20" s="6" t="s">
        <v>90</v>
      </c>
      <c r="C20" s="7">
        <v>145.01629281393599</v>
      </c>
      <c r="D20" s="7">
        <v>52.437755840428402</v>
      </c>
      <c r="E20" s="7">
        <v>60.048659773063001</v>
      </c>
      <c r="F20" s="7">
        <v>23.929679516925301</v>
      </c>
      <c r="G20" s="7">
        <v>4.83026672552805</v>
      </c>
      <c r="H20" s="7">
        <v>5.0837453882032904</v>
      </c>
      <c r="I20" s="7">
        <v>13.655120697803101</v>
      </c>
      <c r="J20" s="7">
        <v>20.9696509100919</v>
      </c>
      <c r="K20" s="7">
        <v>34.776632007149402</v>
      </c>
      <c r="L20" s="7">
        <v>7.8002541331872202</v>
      </c>
      <c r="M20" s="7">
        <v>31.659956938034401</v>
      </c>
      <c r="N20" s="7">
        <v>53.338916362580697</v>
      </c>
      <c r="O20" s="7">
        <v>8.8658062500061003</v>
      </c>
      <c r="P20" s="7">
        <v>12951.489978043999</v>
      </c>
      <c r="Q20" s="7">
        <v>268.27185221079702</v>
      </c>
      <c r="R20" s="7">
        <v>61.6878226940118</v>
      </c>
      <c r="S20" s="7">
        <v>181.21854841533599</v>
      </c>
      <c r="T20" s="7">
        <v>128.94217458536301</v>
      </c>
      <c r="U20" s="7">
        <v>91.564077946406002</v>
      </c>
      <c r="V20" s="7">
        <v>22.4361257631863</v>
      </c>
      <c r="W20" s="7">
        <v>66.886664257201502</v>
      </c>
      <c r="X20" s="7">
        <v>25.825550491530102</v>
      </c>
      <c r="Y20" s="7">
        <v>394.71617091753899</v>
      </c>
      <c r="Z20" s="7">
        <v>12.601151506285699</v>
      </c>
      <c r="AA20" s="7">
        <v>5.5486938030039497</v>
      </c>
      <c r="AB20" s="7">
        <v>53.0954457775454</v>
      </c>
      <c r="AC20" s="7">
        <v>608.68589831552504</v>
      </c>
      <c r="AD20" s="7">
        <v>5.8929794960284303</v>
      </c>
      <c r="AE20" s="7">
        <v>48.134791311128303</v>
      </c>
      <c r="AF20" s="7">
        <v>113.090430955079</v>
      </c>
      <c r="AG20" s="7">
        <v>0.73477736668314597</v>
      </c>
      <c r="AH20" s="7">
        <v>83.337698167498203</v>
      </c>
      <c r="AI20" s="7">
        <v>61.099716242074699</v>
      </c>
      <c r="AJ20" s="7">
        <v>147.90681575434201</v>
      </c>
      <c r="AK20" s="7">
        <v>5.5338715201717098E-2</v>
      </c>
      <c r="AL20" s="7">
        <v>758.533500691477</v>
      </c>
      <c r="AM20" s="7">
        <v>0</v>
      </c>
      <c r="AN20" s="7">
        <v>0</v>
      </c>
      <c r="AO20" s="7">
        <v>5331.3764133662198</v>
      </c>
      <c r="AP20" s="7">
        <v>-8.9836807498431899</v>
      </c>
      <c r="AQ20" s="7">
        <v>14727.020086602692</v>
      </c>
      <c r="AR20" s="7">
        <v>36603.581760003246</v>
      </c>
      <c r="AS20" s="20"/>
    </row>
    <row r="21" spans="1:45" ht="15" x14ac:dyDescent="0.2">
      <c r="A21" s="5" t="s">
        <v>49</v>
      </c>
      <c r="B21" s="6" t="s">
        <v>91</v>
      </c>
      <c r="C21" s="7">
        <v>0</v>
      </c>
      <c r="D21" s="7">
        <v>0.17973818810442499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38.547372916619501</v>
      </c>
      <c r="R21" s="7">
        <v>0</v>
      </c>
      <c r="S21" s="7">
        <v>6.2447257307871101E-3</v>
      </c>
      <c r="T21" s="7">
        <v>1.4883991176144</v>
      </c>
      <c r="U21" s="7">
        <v>0.160737379698664</v>
      </c>
      <c r="V21" s="7">
        <v>1.1600026377910899</v>
      </c>
      <c r="W21" s="7">
        <v>3.4582041481695498</v>
      </c>
      <c r="X21" s="7">
        <v>0</v>
      </c>
      <c r="Y21" s="7">
        <v>0</v>
      </c>
      <c r="Z21" s="7">
        <v>1.8132774550925799E-2</v>
      </c>
      <c r="AA21" s="7">
        <v>43.0503405029635</v>
      </c>
      <c r="AB21" s="7">
        <v>2.5787579439747801</v>
      </c>
      <c r="AC21" s="7">
        <v>0.10850999850843999</v>
      </c>
      <c r="AD21" s="7">
        <v>0</v>
      </c>
      <c r="AE21" s="7">
        <v>0</v>
      </c>
      <c r="AF21" s="7">
        <v>0</v>
      </c>
      <c r="AG21" s="7">
        <v>0</v>
      </c>
      <c r="AH21" s="7">
        <v>3.0003666371360098</v>
      </c>
      <c r="AI21" s="7">
        <v>0</v>
      </c>
      <c r="AJ21" s="7">
        <v>0.73812328445110298</v>
      </c>
      <c r="AK21" s="7">
        <v>0</v>
      </c>
      <c r="AL21" s="7">
        <v>1056.2119284795799</v>
      </c>
      <c r="AM21" s="7">
        <v>0</v>
      </c>
      <c r="AN21" s="7">
        <v>0</v>
      </c>
      <c r="AO21" s="7">
        <v>2271.3335897689099</v>
      </c>
      <c r="AP21" s="7">
        <v>-73.749753270304595</v>
      </c>
      <c r="AQ21" s="7">
        <v>515.20742082947413</v>
      </c>
      <c r="AR21" s="7">
        <v>3863.4981160629723</v>
      </c>
      <c r="AS21" s="20"/>
    </row>
    <row r="22" spans="1:45" ht="15" x14ac:dyDescent="0.2">
      <c r="A22" s="5" t="s">
        <v>50</v>
      </c>
      <c r="B22" s="6" t="s">
        <v>92</v>
      </c>
      <c r="C22" s="7">
        <v>8.0060278032624499</v>
      </c>
      <c r="D22" s="7">
        <v>23.998172944916799</v>
      </c>
      <c r="E22" s="7">
        <v>168.468925061193</v>
      </c>
      <c r="F22" s="7">
        <v>12.8243860947843</v>
      </c>
      <c r="G22" s="7">
        <v>3.8322630248303899</v>
      </c>
      <c r="H22" s="7">
        <v>8.0955726941267905</v>
      </c>
      <c r="I22" s="7">
        <v>21.313090070768901</v>
      </c>
      <c r="J22" s="7">
        <v>1.3712031012008099</v>
      </c>
      <c r="K22" s="7">
        <v>19.2450345182537</v>
      </c>
      <c r="L22" s="7">
        <v>3.9598318841767202</v>
      </c>
      <c r="M22" s="7">
        <v>27.784430592144599</v>
      </c>
      <c r="N22" s="7">
        <v>1.3006026245015601</v>
      </c>
      <c r="O22" s="7">
        <v>1.56024535255224</v>
      </c>
      <c r="P22" s="7">
        <v>30.809424045512301</v>
      </c>
      <c r="Q22" s="7">
        <v>3.7509626267082599</v>
      </c>
      <c r="R22" s="7">
        <v>245.77852706341301</v>
      </c>
      <c r="S22" s="7">
        <v>4.7223933686505397</v>
      </c>
      <c r="T22" s="7">
        <v>23.849272927287402</v>
      </c>
      <c r="U22" s="7">
        <v>19.4863036078413</v>
      </c>
      <c r="V22" s="7">
        <v>18.644138085347901</v>
      </c>
      <c r="W22" s="7">
        <v>274.20258255088601</v>
      </c>
      <c r="X22" s="7">
        <v>31.829725592569002</v>
      </c>
      <c r="Y22" s="7">
        <v>36.649182529785101</v>
      </c>
      <c r="Z22" s="7">
        <v>2.4969242221744801</v>
      </c>
      <c r="AA22" s="7">
        <v>41.501553145051801</v>
      </c>
      <c r="AB22" s="7">
        <v>73.379589289655996</v>
      </c>
      <c r="AC22" s="7">
        <v>15.5602914132867</v>
      </c>
      <c r="AD22" s="7">
        <v>27.829851550378301</v>
      </c>
      <c r="AE22" s="7">
        <v>29.630777833044402</v>
      </c>
      <c r="AF22" s="7">
        <v>64.953198922312396</v>
      </c>
      <c r="AG22" s="7">
        <v>0.56056190081711399</v>
      </c>
      <c r="AH22" s="7">
        <v>31.928826481588999</v>
      </c>
      <c r="AI22" s="7">
        <v>11.2068961509581</v>
      </c>
      <c r="AJ22" s="7">
        <v>132.81673077375601</v>
      </c>
      <c r="AK22" s="7">
        <v>1.6994815836809299E-2</v>
      </c>
      <c r="AL22" s="7">
        <v>2213.47144440482</v>
      </c>
      <c r="AM22" s="7">
        <v>0</v>
      </c>
      <c r="AN22" s="7">
        <v>0</v>
      </c>
      <c r="AO22" s="7">
        <v>452.56108734534899</v>
      </c>
      <c r="AP22" s="7">
        <v>-6.3158162781851397</v>
      </c>
      <c r="AQ22" s="7">
        <v>1009.4834663874049</v>
      </c>
      <c r="AR22" s="7">
        <v>5092.5646765229631</v>
      </c>
      <c r="AS22" s="20"/>
    </row>
    <row r="23" spans="1:45" ht="15" x14ac:dyDescent="0.2">
      <c r="A23" s="5" t="s">
        <v>51</v>
      </c>
      <c r="B23" s="6" t="s">
        <v>93</v>
      </c>
      <c r="C23" s="7">
        <v>223.60148188112899</v>
      </c>
      <c r="D23" s="7">
        <v>163.63890452438</v>
      </c>
      <c r="E23" s="7">
        <v>718.46604545656999</v>
      </c>
      <c r="F23" s="7">
        <v>96.709197579650606</v>
      </c>
      <c r="G23" s="7">
        <v>15.008634960136799</v>
      </c>
      <c r="H23" s="7">
        <v>24.473810227883</v>
      </c>
      <c r="I23" s="7">
        <v>101.295932489064</v>
      </c>
      <c r="J23" s="7">
        <v>3.2588947393108598</v>
      </c>
      <c r="K23" s="7">
        <v>176.378602108694</v>
      </c>
      <c r="L23" s="7">
        <v>102.27357534459701</v>
      </c>
      <c r="M23" s="7">
        <v>309.66835296865298</v>
      </c>
      <c r="N23" s="7">
        <v>480.67711683778498</v>
      </c>
      <c r="O23" s="7">
        <v>69.392272210953294</v>
      </c>
      <c r="P23" s="7">
        <v>686.71468339714397</v>
      </c>
      <c r="Q23" s="7">
        <v>38.829184442978402</v>
      </c>
      <c r="R23" s="7">
        <v>81.555378692826295</v>
      </c>
      <c r="S23" s="7">
        <v>2035.3635173587199</v>
      </c>
      <c r="T23" s="7">
        <v>106.402610467247</v>
      </c>
      <c r="U23" s="7">
        <v>65.928686722622302</v>
      </c>
      <c r="V23" s="7">
        <v>32.0075731194257</v>
      </c>
      <c r="W23" s="7">
        <v>95.421099666324494</v>
      </c>
      <c r="X23" s="7">
        <v>430.12780962218301</v>
      </c>
      <c r="Y23" s="7">
        <v>52.471177606476402</v>
      </c>
      <c r="Z23" s="7">
        <v>1.5096726875512001</v>
      </c>
      <c r="AA23" s="7">
        <v>45.131471158471101</v>
      </c>
      <c r="AB23" s="7">
        <v>40.341255658863801</v>
      </c>
      <c r="AC23" s="7">
        <v>133.17916809027099</v>
      </c>
      <c r="AD23" s="7">
        <v>241.78793735969799</v>
      </c>
      <c r="AE23" s="7">
        <v>368.07745270065101</v>
      </c>
      <c r="AF23" s="7">
        <v>887.70337219092698</v>
      </c>
      <c r="AG23" s="7">
        <v>81.813462703014693</v>
      </c>
      <c r="AH23" s="7">
        <v>241.00363250352299</v>
      </c>
      <c r="AI23" s="7">
        <v>380.92536351120998</v>
      </c>
      <c r="AJ23" s="7">
        <v>436.256603947587</v>
      </c>
      <c r="AK23" s="7">
        <v>0.72909598572583401</v>
      </c>
      <c r="AL23" s="7">
        <v>2198.5970110613798</v>
      </c>
      <c r="AM23" s="7">
        <v>0</v>
      </c>
      <c r="AN23" s="7">
        <v>0</v>
      </c>
      <c r="AO23" s="7">
        <v>0</v>
      </c>
      <c r="AP23" s="7">
        <v>41.204010165631203</v>
      </c>
      <c r="AQ23" s="7">
        <v>11.311997292548735</v>
      </c>
      <c r="AR23" s="7">
        <v>11219.236049441804</v>
      </c>
      <c r="AS23" s="20"/>
    </row>
    <row r="24" spans="1:45" ht="15" x14ac:dyDescent="0.2">
      <c r="A24" s="5" t="s">
        <v>52</v>
      </c>
      <c r="B24" s="6" t="s">
        <v>94</v>
      </c>
      <c r="C24" s="7">
        <v>9.1166943077962304E-2</v>
      </c>
      <c r="D24" s="7">
        <v>0.61768560036723896</v>
      </c>
      <c r="E24" s="7">
        <v>6.8917875769731998</v>
      </c>
      <c r="F24" s="7">
        <v>5.6508470354775797E-3</v>
      </c>
      <c r="G24" s="7">
        <v>0</v>
      </c>
      <c r="H24" s="7">
        <v>1.80244802594356E-2</v>
      </c>
      <c r="I24" s="7">
        <v>2.5921789442583502E-2</v>
      </c>
      <c r="J24" s="7">
        <v>0</v>
      </c>
      <c r="K24" s="7">
        <v>0.91014312517538698</v>
      </c>
      <c r="L24" s="7">
        <v>2.1989043534297599E-2</v>
      </c>
      <c r="M24" s="7">
        <v>12.7649633017057</v>
      </c>
      <c r="N24" s="7">
        <v>0.111374512721992</v>
      </c>
      <c r="O24" s="7">
        <v>8.0126044001482002E-2</v>
      </c>
      <c r="P24" s="7">
        <v>1.51780814064152</v>
      </c>
      <c r="Q24" s="7">
        <v>0.139226521100699</v>
      </c>
      <c r="R24" s="7">
        <v>0.238077783962858</v>
      </c>
      <c r="S24" s="7">
        <v>8.83373230181278E-2</v>
      </c>
      <c r="T24" s="7">
        <v>33.923323669433302</v>
      </c>
      <c r="U24" s="7">
        <v>2.5126834922764999E-3</v>
      </c>
      <c r="V24" s="7">
        <v>1.6735632378496401E-2</v>
      </c>
      <c r="W24" s="7">
        <v>4.9892329897051703E-2</v>
      </c>
      <c r="X24" s="7">
        <v>0.50806078787653297</v>
      </c>
      <c r="Y24" s="7">
        <v>0</v>
      </c>
      <c r="Z24" s="7">
        <v>0</v>
      </c>
      <c r="AA24" s="7">
        <v>0</v>
      </c>
      <c r="AB24" s="7">
        <v>7.9971781107583304E-4</v>
      </c>
      <c r="AC24" s="7">
        <v>7.0728820345863599E-2</v>
      </c>
      <c r="AD24" s="7">
        <v>0</v>
      </c>
      <c r="AE24" s="7">
        <v>2.2265613636755601</v>
      </c>
      <c r="AF24" s="7">
        <v>1.6463598027584401</v>
      </c>
      <c r="AG24" s="7">
        <v>0.27575993041258501</v>
      </c>
      <c r="AH24" s="7">
        <v>0.30390205903656198</v>
      </c>
      <c r="AI24" s="7">
        <v>0.221068304293257</v>
      </c>
      <c r="AJ24" s="7">
        <v>1.4195109718970699E-3</v>
      </c>
      <c r="AK24" s="7">
        <v>0</v>
      </c>
      <c r="AL24" s="7">
        <v>136.77056411641399</v>
      </c>
      <c r="AM24" s="7">
        <v>0</v>
      </c>
      <c r="AN24" s="7">
        <v>0</v>
      </c>
      <c r="AO24" s="7">
        <v>21130.27638689</v>
      </c>
      <c r="AP24" s="7">
        <v>16.2556049718441</v>
      </c>
      <c r="AQ24" s="7">
        <v>117.60862589775149</v>
      </c>
      <c r="AR24" s="7">
        <v>21463.680589521413</v>
      </c>
      <c r="AS24" s="20"/>
    </row>
    <row r="25" spans="1:45" ht="15" x14ac:dyDescent="0.2">
      <c r="A25" s="5" t="s">
        <v>53</v>
      </c>
      <c r="B25" s="6" t="s">
        <v>95</v>
      </c>
      <c r="C25" s="7">
        <v>8.0055612770030908</v>
      </c>
      <c r="D25" s="7">
        <v>1.6387411300922701</v>
      </c>
      <c r="E25" s="7">
        <v>206.388187709953</v>
      </c>
      <c r="F25" s="7">
        <v>21.4214498390639</v>
      </c>
      <c r="G25" s="7">
        <v>1.06656066875141</v>
      </c>
      <c r="H25" s="7">
        <v>6.8080359327855797</v>
      </c>
      <c r="I25" s="7">
        <v>22.837546976088301</v>
      </c>
      <c r="J25" s="7">
        <v>21.2741721973625</v>
      </c>
      <c r="K25" s="7">
        <v>26.878126509547101</v>
      </c>
      <c r="L25" s="7">
        <v>10.2553872613223</v>
      </c>
      <c r="M25" s="7">
        <v>12.7335437676478</v>
      </c>
      <c r="N25" s="7">
        <v>42.639824055660199</v>
      </c>
      <c r="O25" s="7">
        <v>11.1529823615283</v>
      </c>
      <c r="P25" s="7">
        <v>153.93223437596501</v>
      </c>
      <c r="Q25" s="7">
        <v>30.389895231814201</v>
      </c>
      <c r="R25" s="7">
        <v>9.6844526338377808</v>
      </c>
      <c r="S25" s="7">
        <v>19.700768441113599</v>
      </c>
      <c r="T25" s="7">
        <v>22.356215822350499</v>
      </c>
      <c r="U25" s="7">
        <v>384.33285283346299</v>
      </c>
      <c r="V25" s="7">
        <v>18.376675448355599</v>
      </c>
      <c r="W25" s="7">
        <v>66.128341935783197</v>
      </c>
      <c r="X25" s="7">
        <v>6.21813485738525</v>
      </c>
      <c r="Y25" s="7">
        <v>193.177447134538</v>
      </c>
      <c r="Z25" s="7">
        <v>41.709672317549298</v>
      </c>
      <c r="AA25" s="7">
        <v>92.007520067739804</v>
      </c>
      <c r="AB25" s="7">
        <v>5.8831969272987399</v>
      </c>
      <c r="AC25" s="7">
        <v>59.0887891552753</v>
      </c>
      <c r="AD25" s="7">
        <v>4.9415196810450404</v>
      </c>
      <c r="AE25" s="7">
        <v>9.8943494795360607</v>
      </c>
      <c r="AF25" s="7">
        <v>1.40559129439835</v>
      </c>
      <c r="AG25" s="7">
        <v>8.7725195271685408</v>
      </c>
      <c r="AH25" s="7">
        <v>1.6607204678810099</v>
      </c>
      <c r="AI25" s="7">
        <v>1.5659866669598199</v>
      </c>
      <c r="AJ25" s="7">
        <v>111.44200449106999</v>
      </c>
      <c r="AK25" s="7">
        <v>0</v>
      </c>
      <c r="AL25" s="7">
        <v>216.51000393281399</v>
      </c>
      <c r="AM25" s="7">
        <v>0</v>
      </c>
      <c r="AN25" s="7">
        <v>0</v>
      </c>
      <c r="AO25" s="7">
        <v>0</v>
      </c>
      <c r="AP25" s="7">
        <v>179.39322307699399</v>
      </c>
      <c r="AQ25" s="7">
        <v>1.4443239615636318E-3</v>
      </c>
      <c r="AR25" s="7">
        <v>2031.6736798111031</v>
      </c>
      <c r="AS25" s="20"/>
    </row>
    <row r="26" spans="1:45" ht="15" x14ac:dyDescent="0.2">
      <c r="A26" s="5" t="s">
        <v>54</v>
      </c>
      <c r="B26" s="6" t="s">
        <v>96</v>
      </c>
      <c r="C26" s="7">
        <v>111.634472259693</v>
      </c>
      <c r="D26" s="7">
        <v>10.397436826078399</v>
      </c>
      <c r="E26" s="7">
        <v>565.58487584444003</v>
      </c>
      <c r="F26" s="7">
        <v>78.118914177721294</v>
      </c>
      <c r="G26" s="7">
        <v>3.87773558535749</v>
      </c>
      <c r="H26" s="7">
        <v>53.425355785409799</v>
      </c>
      <c r="I26" s="7">
        <v>77.073117715690103</v>
      </c>
      <c r="J26" s="7">
        <v>90.3383127416581</v>
      </c>
      <c r="K26" s="7">
        <v>95.923703134116593</v>
      </c>
      <c r="L26" s="7">
        <v>35.8687575706237</v>
      </c>
      <c r="M26" s="7">
        <v>53.471967237850798</v>
      </c>
      <c r="N26" s="7">
        <v>124.55283730682299</v>
      </c>
      <c r="O26" s="7">
        <v>37.254990607163101</v>
      </c>
      <c r="P26" s="7">
        <v>306.16072065865598</v>
      </c>
      <c r="Q26" s="7">
        <v>154.22072095272401</v>
      </c>
      <c r="R26" s="7">
        <v>32.349569875293</v>
      </c>
      <c r="S26" s="7">
        <v>2.4260648440555501</v>
      </c>
      <c r="T26" s="7">
        <v>70.000652567049798</v>
      </c>
      <c r="U26" s="7">
        <v>0.70863089754744402</v>
      </c>
      <c r="V26" s="7">
        <v>1063.46329405552</v>
      </c>
      <c r="W26" s="7">
        <v>0</v>
      </c>
      <c r="X26" s="7">
        <v>4.1397678355039398</v>
      </c>
      <c r="Y26" s="7">
        <v>68.276946857430701</v>
      </c>
      <c r="Z26" s="7">
        <v>7.5126238581130202</v>
      </c>
      <c r="AA26" s="7">
        <v>4.8973189297793196</v>
      </c>
      <c r="AB26" s="7">
        <v>0.67635599935368196</v>
      </c>
      <c r="AC26" s="7">
        <v>30.176717913042499</v>
      </c>
      <c r="AD26" s="7">
        <v>1.7244867170732801</v>
      </c>
      <c r="AE26" s="7">
        <v>17.422807039483999</v>
      </c>
      <c r="AF26" s="7">
        <v>44.4304452552839</v>
      </c>
      <c r="AG26" s="7">
        <v>24.505380328632899</v>
      </c>
      <c r="AH26" s="7">
        <v>5.7817756436447096</v>
      </c>
      <c r="AI26" s="7">
        <v>47.733947548701302</v>
      </c>
      <c r="AJ26" s="7">
        <v>9.1111671615202905</v>
      </c>
      <c r="AK26" s="7">
        <v>2.8633696967787201E-2</v>
      </c>
      <c r="AL26" s="7">
        <v>8505.2199444271992</v>
      </c>
      <c r="AM26" s="7">
        <v>0</v>
      </c>
      <c r="AN26" s="7">
        <v>0</v>
      </c>
      <c r="AO26" s="7">
        <v>0</v>
      </c>
      <c r="AP26" s="7">
        <v>41.6829959794904</v>
      </c>
      <c r="AQ26" s="7">
        <v>266.92381020919356</v>
      </c>
      <c r="AR26" s="7">
        <v>12047.097256043886</v>
      </c>
      <c r="AS26" s="20"/>
    </row>
    <row r="27" spans="1:45" ht="15" x14ac:dyDescent="0.2">
      <c r="A27" s="5" t="s">
        <v>55</v>
      </c>
      <c r="B27" s="6" t="s">
        <v>97</v>
      </c>
      <c r="C27" s="7">
        <v>850.47098870323703</v>
      </c>
      <c r="D27" s="7">
        <v>79.375265737617696</v>
      </c>
      <c r="E27" s="7">
        <v>4308.82604860419</v>
      </c>
      <c r="F27" s="7">
        <v>595.13758475113298</v>
      </c>
      <c r="G27" s="7">
        <v>29.5419641773357</v>
      </c>
      <c r="H27" s="7">
        <v>407.01332019329902</v>
      </c>
      <c r="I27" s="7">
        <v>587.17031184911002</v>
      </c>
      <c r="J27" s="7">
        <v>688.22929185758801</v>
      </c>
      <c r="K27" s="7">
        <v>730.78077021946297</v>
      </c>
      <c r="L27" s="7">
        <v>273.260914974559</v>
      </c>
      <c r="M27" s="7">
        <v>407.36839745560502</v>
      </c>
      <c r="N27" s="7">
        <v>948.88769517260403</v>
      </c>
      <c r="O27" s="7">
        <v>283.82172123799398</v>
      </c>
      <c r="P27" s="7">
        <v>2332.4410626573599</v>
      </c>
      <c r="Q27" s="7">
        <v>1210.0594213628401</v>
      </c>
      <c r="R27" s="7">
        <v>246.450498156837</v>
      </c>
      <c r="S27" s="7">
        <v>18.488316276302498</v>
      </c>
      <c r="T27" s="7">
        <v>534.64704433491897</v>
      </c>
      <c r="U27" s="7">
        <v>5.5451779600519604</v>
      </c>
      <c r="V27" s="7">
        <v>1352.1283835178201</v>
      </c>
      <c r="W27" s="7">
        <v>7755.3866594547699</v>
      </c>
      <c r="X27" s="7">
        <v>31.5382173214809</v>
      </c>
      <c r="Y27" s="7">
        <v>452.73880801444699</v>
      </c>
      <c r="Z27" s="7">
        <v>43.085443259646198</v>
      </c>
      <c r="AA27" s="7">
        <v>76.567125556347506</v>
      </c>
      <c r="AB27" s="7">
        <v>7.5042900262696799</v>
      </c>
      <c r="AC27" s="7">
        <v>229.995887128048</v>
      </c>
      <c r="AD27" s="7">
        <v>12.812194450564199</v>
      </c>
      <c r="AE27" s="7">
        <v>132.73312098907499</v>
      </c>
      <c r="AF27" s="7">
        <v>338.48688417616597</v>
      </c>
      <c r="AG27" s="7">
        <v>186.69068180329</v>
      </c>
      <c r="AH27" s="7">
        <v>46.7836550720641</v>
      </c>
      <c r="AI27" s="7">
        <v>363.65412473602498</v>
      </c>
      <c r="AJ27" s="7">
        <v>70.085200633857596</v>
      </c>
      <c r="AK27" s="7">
        <v>0.220054140387384</v>
      </c>
      <c r="AL27" s="7">
        <v>14847.2277651678</v>
      </c>
      <c r="AM27" s="7">
        <v>0</v>
      </c>
      <c r="AN27" s="7">
        <v>0</v>
      </c>
      <c r="AO27" s="7">
        <v>0</v>
      </c>
      <c r="AP27" s="7">
        <v>1378.6390275311501</v>
      </c>
      <c r="AQ27" s="7">
        <v>1783.0305472456296</v>
      </c>
      <c r="AR27" s="7">
        <v>43646.823865906881</v>
      </c>
      <c r="AS27" s="20"/>
    </row>
    <row r="28" spans="1:45" ht="15" x14ac:dyDescent="0.2">
      <c r="A28" s="5" t="s">
        <v>56</v>
      </c>
      <c r="B28" s="6" t="s">
        <v>98</v>
      </c>
      <c r="C28" s="7">
        <v>1.4914867850756699</v>
      </c>
      <c r="D28" s="7">
        <v>5.9892515474479898E-3</v>
      </c>
      <c r="E28" s="7">
        <v>57.104632372559799</v>
      </c>
      <c r="F28" s="7">
        <v>1.3190627243136099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1.0614516728264101</v>
      </c>
      <c r="Q28" s="7">
        <v>0</v>
      </c>
      <c r="R28" s="7">
        <v>0</v>
      </c>
      <c r="S28" s="7">
        <v>6.7964079105403793E-2</v>
      </c>
      <c r="T28" s="7">
        <v>22.222596666411501</v>
      </c>
      <c r="U28" s="7">
        <v>0</v>
      </c>
      <c r="V28" s="7">
        <v>0.31562962113868098</v>
      </c>
      <c r="W28" s="7">
        <v>0.96543635339104095</v>
      </c>
      <c r="X28" s="7">
        <v>231.70308945698</v>
      </c>
      <c r="Y28" s="7">
        <v>0</v>
      </c>
      <c r="Z28" s="7">
        <v>0</v>
      </c>
      <c r="AA28" s="7">
        <v>9.7301003979651401</v>
      </c>
      <c r="AB28" s="7">
        <v>0</v>
      </c>
      <c r="AC28" s="7">
        <v>58.113309826931399</v>
      </c>
      <c r="AD28" s="7">
        <v>171.07245121642501</v>
      </c>
      <c r="AE28" s="7">
        <v>100.396319749724</v>
      </c>
      <c r="AF28" s="7">
        <v>207.96438992032699</v>
      </c>
      <c r="AG28" s="7">
        <v>143.38540521934999</v>
      </c>
      <c r="AH28" s="7">
        <v>86.422593869863604</v>
      </c>
      <c r="AI28" s="7">
        <v>10.6312522036062</v>
      </c>
      <c r="AJ28" s="7">
        <v>174.92773900181601</v>
      </c>
      <c r="AK28" s="7">
        <v>1.6069746800390501</v>
      </c>
      <c r="AL28" s="7">
        <v>4703.7441410666297</v>
      </c>
      <c r="AM28" s="7">
        <v>0</v>
      </c>
      <c r="AN28" s="7">
        <v>0</v>
      </c>
      <c r="AO28" s="7">
        <v>0</v>
      </c>
      <c r="AP28" s="7">
        <v>68.097222704092005</v>
      </c>
      <c r="AQ28" s="7">
        <v>3873.4710937232885</v>
      </c>
      <c r="AR28" s="7">
        <v>9925.8203325634058</v>
      </c>
      <c r="AS28" s="20"/>
    </row>
    <row r="29" spans="1:45" ht="15" x14ac:dyDescent="0.2">
      <c r="A29" s="5" t="s">
        <v>57</v>
      </c>
      <c r="B29" s="6" t="s">
        <v>99</v>
      </c>
      <c r="C29" s="7">
        <v>295.37018643576499</v>
      </c>
      <c r="D29" s="7">
        <v>41.921716085155197</v>
      </c>
      <c r="E29" s="7">
        <v>112.09456374988901</v>
      </c>
      <c r="F29" s="7">
        <v>10.7450117734112</v>
      </c>
      <c r="G29" s="7">
        <v>0.44022314230820198</v>
      </c>
      <c r="H29" s="7">
        <v>2.2292176578934</v>
      </c>
      <c r="I29" s="7">
        <v>6.7945374577799802</v>
      </c>
      <c r="J29" s="7">
        <v>40.108305938041902</v>
      </c>
      <c r="K29" s="7">
        <v>40.0673032640846</v>
      </c>
      <c r="L29" s="7">
        <v>4.7699282267124703</v>
      </c>
      <c r="M29" s="7">
        <v>29.672642995985999</v>
      </c>
      <c r="N29" s="7">
        <v>43.314175026850798</v>
      </c>
      <c r="O29" s="7">
        <v>47.224291957424903</v>
      </c>
      <c r="P29" s="7">
        <v>369.87406605636102</v>
      </c>
      <c r="Q29" s="7">
        <v>11.980995661937699</v>
      </c>
      <c r="R29" s="7">
        <v>4.6322980533736402</v>
      </c>
      <c r="S29" s="7">
        <v>22.254269663676599</v>
      </c>
      <c r="T29" s="7">
        <v>148.01877953781801</v>
      </c>
      <c r="U29" s="7">
        <v>7.5840447756771399</v>
      </c>
      <c r="V29" s="7">
        <v>105.834201404439</v>
      </c>
      <c r="W29" s="7">
        <v>315.51334034181201</v>
      </c>
      <c r="X29" s="7">
        <v>2.6020242599160501</v>
      </c>
      <c r="Y29" s="7">
        <v>191.420087001393</v>
      </c>
      <c r="Z29" s="7">
        <v>4.5914006528578501E-2</v>
      </c>
      <c r="AA29" s="7">
        <v>0</v>
      </c>
      <c r="AB29" s="7">
        <v>61.188893506927201</v>
      </c>
      <c r="AC29" s="7">
        <v>26.496654282113699</v>
      </c>
      <c r="AD29" s="7">
        <v>0</v>
      </c>
      <c r="AE29" s="7">
        <v>122.156118345373</v>
      </c>
      <c r="AF29" s="7">
        <v>251.58798225881699</v>
      </c>
      <c r="AG29" s="7">
        <v>21.455353456593201</v>
      </c>
      <c r="AH29" s="7">
        <v>25.6025360051331</v>
      </c>
      <c r="AI29" s="7">
        <v>10.962259515598801</v>
      </c>
      <c r="AJ29" s="7">
        <v>64.273919972517703</v>
      </c>
      <c r="AK29" s="7">
        <v>3.1226298982485599E-2</v>
      </c>
      <c r="AL29" s="7">
        <v>5839.1333065249601</v>
      </c>
      <c r="AM29" s="7">
        <v>0</v>
      </c>
      <c r="AN29" s="7">
        <v>0</v>
      </c>
      <c r="AO29" s="7">
        <v>209.155536535122</v>
      </c>
      <c r="AP29" s="7">
        <v>0.781888343846731</v>
      </c>
      <c r="AQ29" s="7">
        <v>199.93631797444337</v>
      </c>
      <c r="AR29" s="7">
        <v>8687.2741174946641</v>
      </c>
      <c r="AS29" s="20"/>
    </row>
    <row r="30" spans="1:45" ht="15" x14ac:dyDescent="0.2">
      <c r="A30" s="5" t="s">
        <v>58</v>
      </c>
      <c r="B30" s="6" t="s">
        <v>100</v>
      </c>
      <c r="C30" s="7">
        <v>23.3908844145705</v>
      </c>
      <c r="D30" s="7">
        <v>0.83601745446407705</v>
      </c>
      <c r="E30" s="7">
        <v>0.13237353584119299</v>
      </c>
      <c r="F30" s="7">
        <v>0.58745064309050499</v>
      </c>
      <c r="G30" s="7">
        <v>0</v>
      </c>
      <c r="H30" s="7">
        <v>9.00696909562825E-4</v>
      </c>
      <c r="I30" s="7">
        <v>6.2614375942602295E-4</v>
      </c>
      <c r="J30" s="7">
        <v>0</v>
      </c>
      <c r="K30" s="7">
        <v>1.9384223958386201E-3</v>
      </c>
      <c r="L30" s="7">
        <v>1.70856208001643E-3</v>
      </c>
      <c r="M30" s="7">
        <v>0</v>
      </c>
      <c r="N30" s="7">
        <v>0.10205024549352699</v>
      </c>
      <c r="O30" s="7">
        <v>2.9774264414034799</v>
      </c>
      <c r="P30" s="7">
        <v>0.66934149797198295</v>
      </c>
      <c r="Q30" s="7">
        <v>0</v>
      </c>
      <c r="R30" s="7">
        <v>0.22013506176866099</v>
      </c>
      <c r="S30" s="7">
        <v>0.77983962097397297</v>
      </c>
      <c r="T30" s="7">
        <v>19.135583958595699</v>
      </c>
      <c r="U30" s="7">
        <v>0.24578894221813999</v>
      </c>
      <c r="V30" s="7">
        <v>1.7737990336888401</v>
      </c>
      <c r="W30" s="7">
        <v>5.2880562995200799</v>
      </c>
      <c r="X30" s="7">
        <v>0</v>
      </c>
      <c r="Y30" s="7">
        <v>0.399857186879785</v>
      </c>
      <c r="Z30" s="7">
        <v>0</v>
      </c>
      <c r="AA30" s="7">
        <v>3.8073683390914801</v>
      </c>
      <c r="AB30" s="7">
        <v>1.01829816695419</v>
      </c>
      <c r="AC30" s="7">
        <v>3.6189005727441099</v>
      </c>
      <c r="AD30" s="7">
        <v>2.0057299559080399</v>
      </c>
      <c r="AE30" s="7">
        <v>0.497326590615355</v>
      </c>
      <c r="AF30" s="7">
        <v>0</v>
      </c>
      <c r="AG30" s="7">
        <v>0.28129704423858198</v>
      </c>
      <c r="AH30" s="7">
        <v>2.4389418836187601E-2</v>
      </c>
      <c r="AI30" s="7">
        <v>0</v>
      </c>
      <c r="AJ30" s="7">
        <v>0</v>
      </c>
      <c r="AK30" s="7">
        <v>0</v>
      </c>
      <c r="AL30" s="7">
        <v>898.735437523619</v>
      </c>
      <c r="AM30" s="7">
        <v>0</v>
      </c>
      <c r="AN30" s="7">
        <v>0</v>
      </c>
      <c r="AO30" s="7">
        <v>0</v>
      </c>
      <c r="AP30" s="7">
        <v>-2.9375020260658899E-2</v>
      </c>
      <c r="AQ30" s="7">
        <v>61.44297757558688</v>
      </c>
      <c r="AR30" s="7">
        <v>1027.9461283289584</v>
      </c>
      <c r="AS30" s="20"/>
    </row>
    <row r="31" spans="1:45" ht="15" x14ac:dyDescent="0.2">
      <c r="A31" s="5" t="s">
        <v>59</v>
      </c>
      <c r="B31" s="6" t="s">
        <v>101</v>
      </c>
      <c r="C31" s="7">
        <v>10.2123351624791</v>
      </c>
      <c r="D31" s="7">
        <v>0.30284889996072201</v>
      </c>
      <c r="E31" s="7">
        <v>23.569687875614299</v>
      </c>
      <c r="F31" s="7">
        <v>3.4212777721901202</v>
      </c>
      <c r="G31" s="7">
        <v>0.10448791774005201</v>
      </c>
      <c r="H31" s="7">
        <v>1.37546896189754</v>
      </c>
      <c r="I31" s="7">
        <v>9.9355302270552406E-2</v>
      </c>
      <c r="J31" s="7">
        <v>0.32528263609695002</v>
      </c>
      <c r="K31" s="7">
        <v>6.1865380551868503</v>
      </c>
      <c r="L31" s="7">
        <v>0.36724007972159001</v>
      </c>
      <c r="M31" s="7">
        <v>6.0216328423567403E-2</v>
      </c>
      <c r="N31" s="7">
        <v>0</v>
      </c>
      <c r="O31" s="7">
        <v>0</v>
      </c>
      <c r="P31" s="7">
        <v>6.7189312778269903</v>
      </c>
      <c r="Q31" s="7">
        <v>0.39436340277760501</v>
      </c>
      <c r="R31" s="7">
        <v>2.1482815064682401</v>
      </c>
      <c r="S31" s="7">
        <v>0.144953625354031</v>
      </c>
      <c r="T31" s="7">
        <v>8.1874390680802307</v>
      </c>
      <c r="U31" s="7">
        <v>0</v>
      </c>
      <c r="V31" s="7">
        <v>38.895636764737297</v>
      </c>
      <c r="W31" s="7">
        <v>115.95581295169001</v>
      </c>
      <c r="X31" s="7">
        <v>4.5635577857697003</v>
      </c>
      <c r="Y31" s="7">
        <v>1.1018400580102601</v>
      </c>
      <c r="Z31" s="7">
        <v>3.8459787409375799E-2</v>
      </c>
      <c r="AA31" s="7">
        <v>47.228140373380803</v>
      </c>
      <c r="AB31" s="7">
        <v>23.206712720339802</v>
      </c>
      <c r="AC31" s="7">
        <v>51.625350422950802</v>
      </c>
      <c r="AD31" s="7">
        <v>178.23069296009601</v>
      </c>
      <c r="AE31" s="7">
        <v>35.608073287633403</v>
      </c>
      <c r="AF31" s="7">
        <v>84.639135944446394</v>
      </c>
      <c r="AG31" s="7">
        <v>4.7394249012387197</v>
      </c>
      <c r="AH31" s="7">
        <v>55.820503781871899</v>
      </c>
      <c r="AI31" s="7">
        <v>34.167230640887702</v>
      </c>
      <c r="AJ31" s="7">
        <v>24.235796478267702</v>
      </c>
      <c r="AK31" s="7">
        <v>0</v>
      </c>
      <c r="AL31" s="7">
        <v>3344.5984463634099</v>
      </c>
      <c r="AM31" s="7">
        <v>0</v>
      </c>
      <c r="AN31" s="7">
        <v>0</v>
      </c>
      <c r="AO31" s="7">
        <v>0</v>
      </c>
      <c r="AP31" s="7">
        <v>-6.3370547851327501</v>
      </c>
      <c r="AQ31" s="7">
        <v>283.35443040247105</v>
      </c>
      <c r="AR31" s="7">
        <v>4385.2908987115661</v>
      </c>
      <c r="AS31" s="20"/>
    </row>
    <row r="32" spans="1:45" ht="15" x14ac:dyDescent="0.2">
      <c r="A32" s="5" t="s">
        <v>60</v>
      </c>
      <c r="B32" s="6" t="s">
        <v>102</v>
      </c>
      <c r="C32" s="7">
        <v>70.799795124482202</v>
      </c>
      <c r="D32" s="7">
        <v>59.447560860579102</v>
      </c>
      <c r="E32" s="7">
        <v>67.986485049449001</v>
      </c>
      <c r="F32" s="7">
        <v>8.2821294098641705</v>
      </c>
      <c r="G32" s="7">
        <v>0.69885876291978899</v>
      </c>
      <c r="H32" s="7">
        <v>11.8223675925523</v>
      </c>
      <c r="I32" s="7">
        <v>4.4487190052626602</v>
      </c>
      <c r="J32" s="7">
        <v>23.033751354001001</v>
      </c>
      <c r="K32" s="7">
        <v>8.4628160671220005</v>
      </c>
      <c r="L32" s="7">
        <v>2.78175514123122</v>
      </c>
      <c r="M32" s="7">
        <v>17.302507690970099</v>
      </c>
      <c r="N32" s="7">
        <v>28.6853718419842</v>
      </c>
      <c r="O32" s="7">
        <v>7.8149914835160503</v>
      </c>
      <c r="P32" s="7">
        <v>40.706477807834901</v>
      </c>
      <c r="Q32" s="7">
        <v>5.3100665498686803</v>
      </c>
      <c r="R32" s="7">
        <v>10.511256957302299</v>
      </c>
      <c r="S32" s="7">
        <v>12.778315285795101</v>
      </c>
      <c r="T32" s="7">
        <v>17.486705628944399</v>
      </c>
      <c r="U32" s="7">
        <v>25.1552595237867</v>
      </c>
      <c r="V32" s="7">
        <v>127.424796480457</v>
      </c>
      <c r="W32" s="7">
        <v>379.87929822204302</v>
      </c>
      <c r="X32" s="7">
        <v>2.2987426801722202</v>
      </c>
      <c r="Y32" s="7">
        <v>40.470980657346402</v>
      </c>
      <c r="Z32" s="7">
        <v>0.59657878869286396</v>
      </c>
      <c r="AA32" s="7">
        <v>28.057939449640099</v>
      </c>
      <c r="AB32" s="7">
        <v>90.060306602189399</v>
      </c>
      <c r="AC32" s="7">
        <v>5.9577916472566903</v>
      </c>
      <c r="AD32" s="7">
        <v>3.17599778440221</v>
      </c>
      <c r="AE32" s="7">
        <v>6.49934816882402</v>
      </c>
      <c r="AF32" s="7">
        <v>16.617960468533202</v>
      </c>
      <c r="AG32" s="7">
        <v>10.369576861153</v>
      </c>
      <c r="AH32" s="7">
        <v>3.5609385450856103E-2</v>
      </c>
      <c r="AI32" s="7">
        <v>8.7330233956879599</v>
      </c>
      <c r="AJ32" s="7">
        <v>0.74665133198177502</v>
      </c>
      <c r="AK32" s="7">
        <v>0</v>
      </c>
      <c r="AL32" s="7">
        <v>1109.8298508652999</v>
      </c>
      <c r="AM32" s="7">
        <v>0</v>
      </c>
      <c r="AN32" s="7">
        <v>0</v>
      </c>
      <c r="AO32" s="7">
        <v>0</v>
      </c>
      <c r="AP32" s="7">
        <v>29.3472791435529</v>
      </c>
      <c r="AQ32" s="7">
        <v>456.25706586045391</v>
      </c>
      <c r="AR32" s="7">
        <v>2739.8739889306044</v>
      </c>
      <c r="AS32" s="20"/>
    </row>
    <row r="33" spans="1:45" ht="15" x14ac:dyDescent="0.2">
      <c r="A33" s="5" t="s">
        <v>61</v>
      </c>
      <c r="B33" s="6" t="s">
        <v>103</v>
      </c>
      <c r="C33" s="7">
        <v>105.274949145706</v>
      </c>
      <c r="D33" s="7">
        <v>43.452716061706603</v>
      </c>
      <c r="E33" s="7">
        <v>279.02093518315201</v>
      </c>
      <c r="F33" s="7">
        <v>34.5694597362032</v>
      </c>
      <c r="G33" s="7">
        <v>1.5262725073715</v>
      </c>
      <c r="H33" s="7">
        <v>13.7640661970003</v>
      </c>
      <c r="I33" s="7">
        <v>22.475694517308298</v>
      </c>
      <c r="J33" s="7">
        <v>27.3410159364681</v>
      </c>
      <c r="K33" s="7">
        <v>29.195377729065601</v>
      </c>
      <c r="L33" s="7">
        <v>5.7284682677729597</v>
      </c>
      <c r="M33" s="7">
        <v>38.986132385731104</v>
      </c>
      <c r="N33" s="7">
        <v>46.111182443654101</v>
      </c>
      <c r="O33" s="7">
        <v>10.8162527765107</v>
      </c>
      <c r="P33" s="7">
        <v>411.70475713522802</v>
      </c>
      <c r="Q33" s="7">
        <v>50.471705825730297</v>
      </c>
      <c r="R33" s="7">
        <v>34.512618305885901</v>
      </c>
      <c r="S33" s="7">
        <v>77.918792625917803</v>
      </c>
      <c r="T33" s="7">
        <v>32.227992603525799</v>
      </c>
      <c r="U33" s="7">
        <v>57.491719227416702</v>
      </c>
      <c r="V33" s="7">
        <v>180.95474484820099</v>
      </c>
      <c r="W33" s="7">
        <v>539.46297855707599</v>
      </c>
      <c r="X33" s="7">
        <v>4.6523649388135402</v>
      </c>
      <c r="Y33" s="7">
        <v>25.402954004441199</v>
      </c>
      <c r="Z33" s="7">
        <v>10.200246083893701</v>
      </c>
      <c r="AA33" s="7">
        <v>24.942843435427001</v>
      </c>
      <c r="AB33" s="7">
        <v>18.6309399748605</v>
      </c>
      <c r="AC33" s="7">
        <v>313.08432666585497</v>
      </c>
      <c r="AD33" s="7">
        <v>203.161222457549</v>
      </c>
      <c r="AE33" s="7">
        <v>163.17745135144699</v>
      </c>
      <c r="AF33" s="7">
        <v>385.12186682161501</v>
      </c>
      <c r="AG33" s="7">
        <v>534.83720955254398</v>
      </c>
      <c r="AH33" s="7">
        <v>51.404642579733803</v>
      </c>
      <c r="AI33" s="7">
        <v>17.379595346793401</v>
      </c>
      <c r="AJ33" s="7">
        <v>86.911728135218297</v>
      </c>
      <c r="AK33" s="7">
        <v>8.1593802081380201E-2</v>
      </c>
      <c r="AL33" s="7">
        <v>5686.6253166632596</v>
      </c>
      <c r="AM33" s="7">
        <v>0</v>
      </c>
      <c r="AN33" s="7">
        <v>0</v>
      </c>
      <c r="AO33" s="7">
        <v>0</v>
      </c>
      <c r="AP33" s="7">
        <v>-7.8780495775681603</v>
      </c>
      <c r="AQ33" s="7">
        <v>658.42347858999881</v>
      </c>
      <c r="AR33" s="7">
        <v>10219.167562842596</v>
      </c>
      <c r="AS33" s="20"/>
    </row>
    <row r="34" spans="1:45" ht="15" x14ac:dyDescent="0.2">
      <c r="A34" s="5" t="s">
        <v>62</v>
      </c>
      <c r="B34" s="6" t="s">
        <v>104</v>
      </c>
      <c r="C34" s="7">
        <v>758.23414662125197</v>
      </c>
      <c r="D34" s="7">
        <v>41.288493161811303</v>
      </c>
      <c r="E34" s="7">
        <v>364.295567136876</v>
      </c>
      <c r="F34" s="7">
        <v>43.056521643967201</v>
      </c>
      <c r="G34" s="7">
        <v>2.72523886745316</v>
      </c>
      <c r="H34" s="7">
        <v>9.4106232549608393</v>
      </c>
      <c r="I34" s="7">
        <v>9.2679248992650596</v>
      </c>
      <c r="J34" s="7">
        <v>90.161830858433603</v>
      </c>
      <c r="K34" s="7">
        <v>54.766623043240401</v>
      </c>
      <c r="L34" s="7">
        <v>13.3057818357666</v>
      </c>
      <c r="M34" s="7">
        <v>34.560807818480903</v>
      </c>
      <c r="N34" s="7">
        <v>44.685352922313697</v>
      </c>
      <c r="O34" s="7">
        <v>8.4315130814960799</v>
      </c>
      <c r="P34" s="7">
        <v>96.539303649410499</v>
      </c>
      <c r="Q34" s="7">
        <v>16.4517866570609</v>
      </c>
      <c r="R34" s="7">
        <v>23.8355465942997</v>
      </c>
      <c r="S34" s="7">
        <v>68.607311725471106</v>
      </c>
      <c r="T34" s="7">
        <v>70.951634142045407</v>
      </c>
      <c r="U34" s="7">
        <v>37.248244541436499</v>
      </c>
      <c r="V34" s="7">
        <v>139.44483862981599</v>
      </c>
      <c r="W34" s="7">
        <v>415.71349661366799</v>
      </c>
      <c r="X34" s="7">
        <v>65.887911757546902</v>
      </c>
      <c r="Y34" s="7">
        <v>276.44307433111999</v>
      </c>
      <c r="Z34" s="7">
        <v>35.4178740542905</v>
      </c>
      <c r="AA34" s="7">
        <v>115.348249453835</v>
      </c>
      <c r="AB34" s="7">
        <v>70.382911853701799</v>
      </c>
      <c r="AC34" s="7">
        <v>202.528040616656</v>
      </c>
      <c r="AD34" s="7">
        <v>1757.94319140468</v>
      </c>
      <c r="AE34" s="7">
        <v>1132.4851787816201</v>
      </c>
      <c r="AF34" s="7">
        <v>1559.95911357416</v>
      </c>
      <c r="AG34" s="7">
        <v>1180.1234628029999</v>
      </c>
      <c r="AH34" s="7">
        <v>451.00045659435699</v>
      </c>
      <c r="AI34" s="7">
        <v>305.02306849323003</v>
      </c>
      <c r="AJ34" s="7">
        <v>235.971440954841</v>
      </c>
      <c r="AK34" s="7">
        <v>0.13886727485005501</v>
      </c>
      <c r="AL34" s="7">
        <v>12821.6704731218</v>
      </c>
      <c r="AM34" s="7">
        <v>0</v>
      </c>
      <c r="AN34" s="7">
        <v>0</v>
      </c>
      <c r="AO34" s="7">
        <v>0</v>
      </c>
      <c r="AP34" s="7">
        <v>-67.540262747836096</v>
      </c>
      <c r="AQ34" s="7">
        <v>308.38192156933974</v>
      </c>
      <c r="AR34" s="7">
        <v>22794.147561589722</v>
      </c>
      <c r="AS34" s="20"/>
    </row>
    <row r="35" spans="1:45" ht="15" x14ac:dyDescent="0.2">
      <c r="A35" s="5" t="s">
        <v>63</v>
      </c>
      <c r="B35" s="6" t="s">
        <v>105</v>
      </c>
      <c r="C35" s="7">
        <v>216.994812705572</v>
      </c>
      <c r="D35" s="7">
        <v>72.115536865240699</v>
      </c>
      <c r="E35" s="7">
        <v>155.656563014916</v>
      </c>
      <c r="F35" s="7">
        <v>42.613560344060701</v>
      </c>
      <c r="G35" s="7">
        <v>1.2100270140857901</v>
      </c>
      <c r="H35" s="7">
        <v>5.8939637744139999</v>
      </c>
      <c r="I35" s="7">
        <v>37.107409439193702</v>
      </c>
      <c r="J35" s="7">
        <v>31.8831973063945</v>
      </c>
      <c r="K35" s="7">
        <v>40.1692687907316</v>
      </c>
      <c r="L35" s="7">
        <v>16.619158913063401</v>
      </c>
      <c r="M35" s="7">
        <v>46.045837004446099</v>
      </c>
      <c r="N35" s="7">
        <v>72.896012059164306</v>
      </c>
      <c r="O35" s="7">
        <v>23.790048822401101</v>
      </c>
      <c r="P35" s="7">
        <v>128.41078164717601</v>
      </c>
      <c r="Q35" s="7">
        <v>28.5363803126641</v>
      </c>
      <c r="R35" s="7">
        <v>56.765900226238301</v>
      </c>
      <c r="S35" s="7">
        <v>113.602268295012</v>
      </c>
      <c r="T35" s="7">
        <v>185.06080019473799</v>
      </c>
      <c r="U35" s="7">
        <v>14.894844664982299</v>
      </c>
      <c r="V35" s="7">
        <v>49.576545464637903</v>
      </c>
      <c r="W35" s="7">
        <v>151.638279794776</v>
      </c>
      <c r="X35" s="7">
        <v>59.893824758439699</v>
      </c>
      <c r="Y35" s="7">
        <v>16.028980400369701</v>
      </c>
      <c r="Z35" s="7">
        <v>42.001094331634398</v>
      </c>
      <c r="AA35" s="7">
        <v>573.11085197681803</v>
      </c>
      <c r="AB35" s="7">
        <v>164.560404319436</v>
      </c>
      <c r="AC35" s="7">
        <v>519.85968554346005</v>
      </c>
      <c r="AD35" s="7">
        <v>1747.1239720618901</v>
      </c>
      <c r="AE35" s="7">
        <v>269.38962445206897</v>
      </c>
      <c r="AF35" s="7">
        <v>1871.0389810801501</v>
      </c>
      <c r="AG35" s="7">
        <v>281.38739216552301</v>
      </c>
      <c r="AH35" s="7">
        <v>33.489558434476599</v>
      </c>
      <c r="AI35" s="7">
        <v>87.050725196347301</v>
      </c>
      <c r="AJ35" s="7">
        <v>215.267430329543</v>
      </c>
      <c r="AK35" s="7">
        <v>9.7288154024788007E-2</v>
      </c>
      <c r="AL35" s="7">
        <v>8249.6067270613603</v>
      </c>
      <c r="AM35" s="7">
        <v>0</v>
      </c>
      <c r="AN35" s="7">
        <v>0</v>
      </c>
      <c r="AO35" s="7">
        <v>0</v>
      </c>
      <c r="AP35" s="7">
        <v>9.4200064350816302</v>
      </c>
      <c r="AQ35" s="7">
        <v>63.120146067336776</v>
      </c>
      <c r="AR35" s="7">
        <v>15693.927889421866</v>
      </c>
      <c r="AS35" s="20"/>
    </row>
    <row r="36" spans="1:45" ht="15" x14ac:dyDescent="0.2">
      <c r="A36" s="5" t="s">
        <v>64</v>
      </c>
      <c r="B36" s="6" t="s">
        <v>106</v>
      </c>
      <c r="C36" s="7">
        <v>229.23001077927299</v>
      </c>
      <c r="D36" s="7">
        <v>83.848118001782396</v>
      </c>
      <c r="E36" s="7">
        <v>152.85794761608</v>
      </c>
      <c r="F36" s="7">
        <v>35.738355950689098</v>
      </c>
      <c r="G36" s="7">
        <v>1.01685565022015</v>
      </c>
      <c r="H36" s="7">
        <v>6.4325118555785004</v>
      </c>
      <c r="I36" s="7">
        <v>31.9157432336286</v>
      </c>
      <c r="J36" s="7">
        <v>37.457161214156201</v>
      </c>
      <c r="K36" s="7">
        <v>43.880200959167297</v>
      </c>
      <c r="L36" s="7">
        <v>17.6864592532337</v>
      </c>
      <c r="M36" s="7">
        <v>51.352146576796898</v>
      </c>
      <c r="N36" s="7">
        <v>77.843493564630194</v>
      </c>
      <c r="O36" s="7">
        <v>23.212433042175299</v>
      </c>
      <c r="P36" s="7">
        <v>118.755479843495</v>
      </c>
      <c r="Q36" s="7">
        <v>33.443791805861999</v>
      </c>
      <c r="R36" s="7">
        <v>25.7073014080276</v>
      </c>
      <c r="S36" s="7">
        <v>107.923357576976</v>
      </c>
      <c r="T36" s="7">
        <v>188.95529353043099</v>
      </c>
      <c r="U36" s="7">
        <v>17.506719382775799</v>
      </c>
      <c r="V36" s="7">
        <v>45.839701797390497</v>
      </c>
      <c r="W36" s="7">
        <v>141.20546129565901</v>
      </c>
      <c r="X36" s="7">
        <v>47.898224226531198</v>
      </c>
      <c r="Y36" s="7">
        <v>18.1575888193222</v>
      </c>
      <c r="Z36" s="7">
        <v>30.6186500279419</v>
      </c>
      <c r="AA36" s="7">
        <v>429.52080033826797</v>
      </c>
      <c r="AB36" s="7">
        <v>126.52074332851601</v>
      </c>
      <c r="AC36" s="7">
        <v>427.421907571931</v>
      </c>
      <c r="AD36" s="7">
        <v>1414.12759291924</v>
      </c>
      <c r="AE36" s="7">
        <v>224.17919897245099</v>
      </c>
      <c r="AF36" s="7">
        <v>1395.3293749158699</v>
      </c>
      <c r="AG36" s="7">
        <v>270.04671350084197</v>
      </c>
      <c r="AH36" s="7">
        <v>22.015617977776401</v>
      </c>
      <c r="AI36" s="7">
        <v>88.124587771891896</v>
      </c>
      <c r="AJ36" s="7">
        <v>202.53732822493799</v>
      </c>
      <c r="AK36" s="7">
        <v>8.4987002326100305E-2</v>
      </c>
      <c r="AL36" s="7">
        <v>5082.0747896473504</v>
      </c>
      <c r="AM36" s="7">
        <v>0</v>
      </c>
      <c r="AN36" s="7">
        <v>1085.8849167523599</v>
      </c>
      <c r="AO36" s="7">
        <v>421.89972226650002</v>
      </c>
      <c r="AP36" s="7">
        <v>18.011817752706001</v>
      </c>
      <c r="AQ36" s="7">
        <v>10601.173016274002</v>
      </c>
      <c r="AR36" s="7">
        <v>23377.436122628795</v>
      </c>
      <c r="AS36" s="20"/>
    </row>
    <row r="37" spans="1:45" ht="15" x14ac:dyDescent="0.2">
      <c r="A37" s="5" t="s">
        <v>65</v>
      </c>
      <c r="B37" s="6" t="s">
        <v>107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1037.52669162144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12215.5194018318</v>
      </c>
      <c r="AO37" s="7">
        <v>0</v>
      </c>
      <c r="AP37" s="7">
        <v>250.35135298818901</v>
      </c>
      <c r="AQ37" s="7">
        <v>273.63431697287467</v>
      </c>
      <c r="AR37" s="7">
        <v>13777.031763414305</v>
      </c>
      <c r="AS37" s="20"/>
    </row>
    <row r="38" spans="1:45" ht="15" x14ac:dyDescent="0.2">
      <c r="A38" s="5" t="s">
        <v>66</v>
      </c>
      <c r="B38" s="6" t="s">
        <v>108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5.7521864596001198</v>
      </c>
      <c r="AF38" s="7">
        <v>13.598146152774801</v>
      </c>
      <c r="AG38" s="7">
        <v>0</v>
      </c>
      <c r="AH38" s="7">
        <v>53.016033473019299</v>
      </c>
      <c r="AI38" s="7">
        <v>114.692286968652</v>
      </c>
      <c r="AJ38" s="7">
        <v>1.5918379566704199</v>
      </c>
      <c r="AK38" s="7">
        <v>0</v>
      </c>
      <c r="AL38" s="7">
        <v>5706.4469666659297</v>
      </c>
      <c r="AM38" s="7">
        <v>0</v>
      </c>
      <c r="AN38" s="7">
        <v>4920.4053651316699</v>
      </c>
      <c r="AO38" s="7">
        <v>0</v>
      </c>
      <c r="AP38" s="7">
        <v>101.77517165710699</v>
      </c>
      <c r="AQ38" s="7">
        <v>26.675628929281142</v>
      </c>
      <c r="AR38" s="7">
        <v>10943.953623394706</v>
      </c>
      <c r="AS38" s="20"/>
    </row>
    <row r="39" spans="1:45" ht="15" x14ac:dyDescent="0.2">
      <c r="A39" s="5" t="s">
        <v>67</v>
      </c>
      <c r="B39" s="6" t="s">
        <v>109</v>
      </c>
      <c r="C39" s="7">
        <v>68.446796221707302</v>
      </c>
      <c r="D39" s="7">
        <v>0.60090277833333705</v>
      </c>
      <c r="E39" s="7">
        <v>0.51881232844730496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5.2061885445741201</v>
      </c>
      <c r="Z39" s="7">
        <v>9.7355388660489702E-5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83.974289234139107</v>
      </c>
      <c r="AH39" s="7">
        <v>0.365273544385949</v>
      </c>
      <c r="AI39" s="7">
        <v>236.54516928047499</v>
      </c>
      <c r="AJ39" s="7">
        <v>0</v>
      </c>
      <c r="AK39" s="7">
        <v>0</v>
      </c>
      <c r="AL39" s="7">
        <v>3671.2749564708802</v>
      </c>
      <c r="AM39" s="7">
        <v>0</v>
      </c>
      <c r="AN39" s="7">
        <v>2283.0311985346598</v>
      </c>
      <c r="AO39" s="7">
        <v>0</v>
      </c>
      <c r="AP39" s="7">
        <v>8.6671904211889306</v>
      </c>
      <c r="AQ39" s="7">
        <v>23.571187149305686</v>
      </c>
      <c r="AR39" s="7">
        <v>6382.2020618634851</v>
      </c>
      <c r="AS39" s="20"/>
    </row>
    <row r="40" spans="1:45" ht="15" x14ac:dyDescent="0.2">
      <c r="A40" s="5" t="s">
        <v>68</v>
      </c>
      <c r="B40" s="6" t="s">
        <v>110</v>
      </c>
      <c r="C40" s="7">
        <v>19.566704364353999</v>
      </c>
      <c r="D40" s="7">
        <v>1.07199811972133</v>
      </c>
      <c r="E40" s="7">
        <v>4.6957205761829197</v>
      </c>
      <c r="F40" s="7">
        <v>0.32858239300053699</v>
      </c>
      <c r="G40" s="7">
        <v>0.165806619797808</v>
      </c>
      <c r="H40" s="7">
        <v>3.9140028799542301E-2</v>
      </c>
      <c r="I40" s="7">
        <v>3.17489877762659</v>
      </c>
      <c r="J40" s="7">
        <v>0.17876005066133899</v>
      </c>
      <c r="K40" s="7">
        <v>1.04589239698701</v>
      </c>
      <c r="L40" s="7">
        <v>9.7418835664929301E-2</v>
      </c>
      <c r="M40" s="7">
        <v>0.21081837769131601</v>
      </c>
      <c r="N40" s="7">
        <v>3.6656205948177201</v>
      </c>
      <c r="O40" s="7">
        <v>0</v>
      </c>
      <c r="P40" s="7">
        <v>0.81259563642321198</v>
      </c>
      <c r="Q40" s="7">
        <v>7.5500938230512807E-2</v>
      </c>
      <c r="R40" s="7">
        <v>1.2449389282020501E-2</v>
      </c>
      <c r="S40" s="7">
        <v>6.6791441942030301E-3</v>
      </c>
      <c r="T40" s="7">
        <v>19.965539024112001</v>
      </c>
      <c r="U40" s="7">
        <v>0.17242445334691101</v>
      </c>
      <c r="V40" s="7">
        <v>2.8769445882318698E-2</v>
      </c>
      <c r="W40" s="7">
        <v>0.10620545168388699</v>
      </c>
      <c r="X40" s="7">
        <v>45.672753308348902</v>
      </c>
      <c r="Y40" s="7">
        <v>1.00963149927437</v>
      </c>
      <c r="Z40" s="7">
        <v>0.36103413070972901</v>
      </c>
      <c r="AA40" s="7">
        <v>5.8087114616763103</v>
      </c>
      <c r="AB40" s="7">
        <v>103.313190432542</v>
      </c>
      <c r="AC40" s="7">
        <v>0.22041260187110201</v>
      </c>
      <c r="AD40" s="7">
        <v>81.9452304320737</v>
      </c>
      <c r="AE40" s="7">
        <v>376.10300373086102</v>
      </c>
      <c r="AF40" s="7">
        <v>957.41418784754705</v>
      </c>
      <c r="AG40" s="7">
        <v>33.600695335832398</v>
      </c>
      <c r="AH40" s="7">
        <v>38.447668773334698</v>
      </c>
      <c r="AI40" s="7">
        <v>12.8481176271591</v>
      </c>
      <c r="AJ40" s="7">
        <v>853.25345461826203</v>
      </c>
      <c r="AK40" s="7">
        <v>0</v>
      </c>
      <c r="AL40" s="7">
        <v>6141.1618735959501</v>
      </c>
      <c r="AM40" s="7">
        <v>0</v>
      </c>
      <c r="AN40" s="7">
        <v>0</v>
      </c>
      <c r="AO40" s="7">
        <v>176.28374675146301</v>
      </c>
      <c r="AP40" s="7">
        <v>-23.8045274460146</v>
      </c>
      <c r="AQ40" s="7">
        <v>432.28275350421745</v>
      </c>
      <c r="AR40" s="7">
        <v>9291.34346282357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0.50103925908320701</v>
      </c>
      <c r="AL41" s="7">
        <v>41.200484960615803</v>
      </c>
      <c r="AM41" s="7">
        <v>0</v>
      </c>
      <c r="AN41" s="7">
        <v>0</v>
      </c>
      <c r="AO41" s="7">
        <v>0</v>
      </c>
      <c r="AP41" s="7">
        <v>0.45609158111057702</v>
      </c>
      <c r="AQ41" s="7">
        <v>1.9127293102244731</v>
      </c>
      <c r="AR41" s="7">
        <v>44.070345111034058</v>
      </c>
      <c r="AS41" s="20"/>
    </row>
    <row r="42" spans="1:45" ht="15" x14ac:dyDescent="0.2">
      <c r="A42" s="5" t="s">
        <v>118</v>
      </c>
      <c r="B42" s="6" t="s">
        <v>119</v>
      </c>
      <c r="C42" s="7">
        <v>1550.6780619681285</v>
      </c>
      <c r="D42" s="7">
        <v>271.17720327543623</v>
      </c>
      <c r="E42" s="7">
        <v>3139.9199209322446</v>
      </c>
      <c r="F42" s="7">
        <v>755.57514798923455</v>
      </c>
      <c r="G42" s="7">
        <v>75.980505756297589</v>
      </c>
      <c r="H42" s="7">
        <v>110.66071287937294</v>
      </c>
      <c r="I42" s="7">
        <v>298.56477723515826</v>
      </c>
      <c r="J42" s="7">
        <v>3079.500994359405</v>
      </c>
      <c r="K42" s="7">
        <v>1659.1305398669056</v>
      </c>
      <c r="L42" s="7">
        <v>386.09147956770681</v>
      </c>
      <c r="M42" s="7">
        <v>497.44800185543113</v>
      </c>
      <c r="N42" s="7">
        <v>1601.4151977754407</v>
      </c>
      <c r="O42" s="7">
        <v>370.66723727493189</v>
      </c>
      <c r="P42" s="7">
        <v>10044.469860329053</v>
      </c>
      <c r="Q42" s="7">
        <v>591.11354216402776</v>
      </c>
      <c r="R42" s="7">
        <v>568.00415069286566</v>
      </c>
      <c r="S42" s="7">
        <v>376.74066123267403</v>
      </c>
      <c r="T42" s="7">
        <v>1762.7525164800325</v>
      </c>
      <c r="U42" s="7">
        <v>89.486422181251697</v>
      </c>
      <c r="V42" s="7">
        <v>264.97445187958954</v>
      </c>
      <c r="W42" s="7">
        <v>986.62466870654941</v>
      </c>
      <c r="X42" s="7">
        <v>611.68631859199309</v>
      </c>
      <c r="Y42" s="7">
        <v>848.65540773932037</v>
      </c>
      <c r="Z42" s="7">
        <v>89.496915381707936</v>
      </c>
      <c r="AA42" s="7">
        <v>523.38764321183498</v>
      </c>
      <c r="AB42" s="7">
        <v>165.03039602843262</v>
      </c>
      <c r="AC42" s="7">
        <v>644.15748544957455</v>
      </c>
      <c r="AD42" s="7">
        <v>576.54732604826597</v>
      </c>
      <c r="AE42" s="7">
        <v>289.95149435787459</v>
      </c>
      <c r="AF42" s="7">
        <v>746.90663356939672</v>
      </c>
      <c r="AG42" s="7">
        <v>261.08405282731314</v>
      </c>
      <c r="AH42" s="7">
        <v>289.42451853360728</v>
      </c>
      <c r="AI42" s="7">
        <v>402.03330538481237</v>
      </c>
      <c r="AJ42" s="7">
        <v>574.01277648308508</v>
      </c>
      <c r="AK42" s="7">
        <v>0.92234265927995884</v>
      </c>
      <c r="AL42" s="7">
        <v>16670.644609051382</v>
      </c>
      <c r="AM42" s="7">
        <v>0</v>
      </c>
      <c r="AN42" s="7">
        <v>1239.9747010898782</v>
      </c>
      <c r="AO42" s="7">
        <v>6948.7751177229111</v>
      </c>
      <c r="AP42" s="7">
        <v>1231.982660004978</v>
      </c>
      <c r="AQ42" s="7">
        <v>0</v>
      </c>
      <c r="AR42" s="7">
        <v>60595.64975853738</v>
      </c>
    </row>
    <row r="43" spans="1:45" ht="15" x14ac:dyDescent="0.2">
      <c r="A43" s="8" t="s">
        <v>120</v>
      </c>
      <c r="B43" s="4" t="s">
        <v>121</v>
      </c>
      <c r="C43" s="9">
        <v>13375.130498811995</v>
      </c>
      <c r="D43" s="9">
        <v>1498.907031017211</v>
      </c>
      <c r="E43" s="9">
        <v>46455.67644004969</v>
      </c>
      <c r="F43" s="9">
        <v>3613.3644587498475</v>
      </c>
      <c r="G43" s="9">
        <v>344.60170592380246</v>
      </c>
      <c r="H43" s="9">
        <v>1012.2500460688171</v>
      </c>
      <c r="I43" s="9">
        <v>2043.9669497146058</v>
      </c>
      <c r="J43" s="9">
        <v>9985.7658035909153</v>
      </c>
      <c r="K43" s="9">
        <v>6659.5511698783184</v>
      </c>
      <c r="L43" s="9">
        <v>1904.494043209125</v>
      </c>
      <c r="M43" s="9">
        <v>3077.453516133231</v>
      </c>
      <c r="N43" s="9">
        <v>7034.2748205289636</v>
      </c>
      <c r="O43" s="9">
        <v>1629.1971422477973</v>
      </c>
      <c r="P43" s="9">
        <v>28884.616318871183</v>
      </c>
      <c r="Q43" s="9">
        <v>3002.1050160832847</v>
      </c>
      <c r="R43" s="9">
        <v>3523.6353631476363</v>
      </c>
      <c r="S43" s="9">
        <v>3592.3228076763162</v>
      </c>
      <c r="T43" s="9">
        <v>9435.718027836203</v>
      </c>
      <c r="U43" s="9">
        <v>854.69579876388104</v>
      </c>
      <c r="V43" s="9">
        <v>4216.4840396153941</v>
      </c>
      <c r="W43" s="9">
        <v>13499.834149396405</v>
      </c>
      <c r="X43" s="9">
        <v>6200.7341984744317</v>
      </c>
      <c r="Y43" s="9">
        <v>4079.9613687307947</v>
      </c>
      <c r="Z43" s="9">
        <v>539.61805115423181</v>
      </c>
      <c r="AA43" s="9">
        <v>3235.8604808811933</v>
      </c>
      <c r="AB43" s="9">
        <v>1186.1920774986006</v>
      </c>
      <c r="AC43" s="9">
        <v>3536.0537222869225</v>
      </c>
      <c r="AD43" s="9">
        <v>7000.1429992697131</v>
      </c>
      <c r="AE43" s="9">
        <v>3809.8818610960675</v>
      </c>
      <c r="AF43" s="9">
        <v>9746.814258331231</v>
      </c>
      <c r="AG43" s="9">
        <v>4442.1582663829167</v>
      </c>
      <c r="AH43" s="9">
        <v>2041.1465142568145</v>
      </c>
      <c r="AI43" s="9">
        <v>3157.432555471953</v>
      </c>
      <c r="AJ43" s="9">
        <v>4115.5614371092688</v>
      </c>
      <c r="AK43" s="9">
        <v>4.9695133731014165</v>
      </c>
      <c r="AL43" s="9">
        <v>164674.77089310324</v>
      </c>
      <c r="AM43" s="9">
        <v>0</v>
      </c>
      <c r="AN43" s="9">
        <v>21744.815583340369</v>
      </c>
      <c r="AO43" s="9">
        <v>41954.631871352358</v>
      </c>
      <c r="AP43" s="9">
        <v>3895.1198492536892</v>
      </c>
      <c r="AQ43" s="9">
        <v>52421.535407569594</v>
      </c>
      <c r="AR43" s="9">
        <v>503431.44605625124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28513.575997554501</v>
      </c>
      <c r="D48" s="7">
        <v>3302.1608714363801</v>
      </c>
      <c r="E48" s="7">
        <v>22458.026230154301</v>
      </c>
      <c r="F48" s="7">
        <v>2538.9575620832002</v>
      </c>
      <c r="G48" s="7">
        <v>182.91024521540299</v>
      </c>
      <c r="H48" s="7">
        <v>438.55572184944401</v>
      </c>
      <c r="I48" s="7">
        <v>678.28211169918802</v>
      </c>
      <c r="J48" s="7">
        <v>3470.14039470527</v>
      </c>
      <c r="K48" s="7">
        <v>3156.2814777717699</v>
      </c>
      <c r="L48" s="7">
        <v>725.40340917824403</v>
      </c>
      <c r="M48" s="7">
        <v>1210.39904439461</v>
      </c>
      <c r="N48" s="7">
        <v>1671.1196715715801</v>
      </c>
      <c r="O48" s="7">
        <v>597.70808174190097</v>
      </c>
      <c r="P48" s="7">
        <v>7718.9654411320498</v>
      </c>
      <c r="Q48" s="7">
        <v>861.39309997969099</v>
      </c>
      <c r="R48" s="7">
        <v>1568.9293133753299</v>
      </c>
      <c r="S48" s="7">
        <v>7626.9132417654901</v>
      </c>
      <c r="T48" s="7">
        <v>12027.962561685201</v>
      </c>
      <c r="U48" s="7">
        <v>1176.9778810472201</v>
      </c>
      <c r="V48" s="7">
        <v>7830.61321642851</v>
      </c>
      <c r="W48" s="7">
        <v>30146.989716510499</v>
      </c>
      <c r="X48" s="7">
        <v>3725.0861340889801</v>
      </c>
      <c r="Y48" s="7">
        <v>4607.3127487638803</v>
      </c>
      <c r="Z48" s="7">
        <v>488.32807717472701</v>
      </c>
      <c r="AA48" s="7">
        <v>1149.4304178303801</v>
      </c>
      <c r="AB48" s="7">
        <v>1553.6819114320001</v>
      </c>
      <c r="AC48" s="7">
        <v>6683.1138405556803</v>
      </c>
      <c r="AD48" s="7">
        <v>15794.00456232</v>
      </c>
      <c r="AE48" s="7">
        <v>11884.0460283258</v>
      </c>
      <c r="AF48" s="7">
        <v>13630.6218642976</v>
      </c>
      <c r="AG48" s="7">
        <v>9334.8734970313908</v>
      </c>
      <c r="AH48" s="7">
        <v>8902.8071091378897</v>
      </c>
      <c r="AI48" s="7">
        <v>3224.7695063915298</v>
      </c>
      <c r="AJ48" s="7">
        <v>5175.7820257143003</v>
      </c>
      <c r="AK48" s="7">
        <v>39.100831737932602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224095.22384608188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41888.706496366496</v>
      </c>
      <c r="D50" s="9">
        <v>4801.0679024535912</v>
      </c>
      <c r="E50" s="9">
        <v>68913.702670203988</v>
      </c>
      <c r="F50" s="9">
        <v>6152.3220208330476</v>
      </c>
      <c r="G50" s="9">
        <v>527.51195113920539</v>
      </c>
      <c r="H50" s="9">
        <v>1450.8057679182612</v>
      </c>
      <c r="I50" s="9">
        <v>2722.2490614137937</v>
      </c>
      <c r="J50" s="9">
        <v>13455.906198296185</v>
      </c>
      <c r="K50" s="9">
        <v>9815.8326476500879</v>
      </c>
      <c r="L50" s="9">
        <v>2629.897452387369</v>
      </c>
      <c r="M50" s="9">
        <v>4287.852560527841</v>
      </c>
      <c r="N50" s="9">
        <v>8705.3944921005441</v>
      </c>
      <c r="O50" s="9">
        <v>2226.9052239896982</v>
      </c>
      <c r="P50" s="9">
        <v>36603.581760003231</v>
      </c>
      <c r="Q50" s="9">
        <v>3863.4981160629759</v>
      </c>
      <c r="R50" s="9">
        <v>5092.5646765229667</v>
      </c>
      <c r="S50" s="9">
        <v>11219.236049441806</v>
      </c>
      <c r="T50" s="9">
        <v>21463.680589521406</v>
      </c>
      <c r="U50" s="9">
        <v>2031.673679811101</v>
      </c>
      <c r="V50" s="9">
        <v>12047.097256043904</v>
      </c>
      <c r="W50" s="9">
        <v>43646.823865906903</v>
      </c>
      <c r="X50" s="9">
        <v>9925.8203325634113</v>
      </c>
      <c r="Y50" s="9">
        <v>8687.274117494675</v>
      </c>
      <c r="Z50" s="9">
        <v>1027.9461283289588</v>
      </c>
      <c r="AA50" s="9">
        <v>4385.2908987115734</v>
      </c>
      <c r="AB50" s="9">
        <v>2739.8739889306007</v>
      </c>
      <c r="AC50" s="9">
        <v>10219.167562842602</v>
      </c>
      <c r="AD50" s="9">
        <v>22794.147561589714</v>
      </c>
      <c r="AE50" s="9">
        <v>15693.927889421868</v>
      </c>
      <c r="AF50" s="9">
        <v>23377.436122628831</v>
      </c>
      <c r="AG50" s="9">
        <v>13777.031763414307</v>
      </c>
      <c r="AH50" s="9">
        <v>10943.953623394704</v>
      </c>
      <c r="AI50" s="9">
        <v>6382.2020618634833</v>
      </c>
      <c r="AJ50" s="9">
        <v>9291.34346282357</v>
      </c>
      <c r="AK50" s="9">
        <v>44.070345111034015</v>
      </c>
      <c r="AL50" s="9">
        <v>164674.77089310324</v>
      </c>
      <c r="AM50" s="9">
        <v>0</v>
      </c>
      <c r="AN50" s="9">
        <v>21744.815583340369</v>
      </c>
      <c r="AO50" s="9">
        <v>41954.631871352358</v>
      </c>
      <c r="AP50" s="9">
        <v>3895.1198492536892</v>
      </c>
      <c r="AQ50" s="9">
        <v>52421.535407569594</v>
      </c>
      <c r="AR50" s="12">
        <v>727526.66990233306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224095.22384608188</v>
      </c>
    </row>
    <row r="56" spans="1:45" ht="14.75" customHeight="1" x14ac:dyDescent="0.2">
      <c r="AR56" s="20">
        <f>SUM(AL50:AQ50)-AR42</f>
        <v>224095.22384608185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8D68-2AAF-4FD4-81D0-3984C13F0D1C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140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4198.2301644099198</v>
      </c>
      <c r="D7" s="7">
        <v>1.0063516879515799</v>
      </c>
      <c r="E7" s="7">
        <v>24254.535172578893</v>
      </c>
      <c r="F7" s="7">
        <v>47.886015153335499</v>
      </c>
      <c r="G7" s="7">
        <v>11.3708700517571</v>
      </c>
      <c r="H7" s="7">
        <v>133.002395951084</v>
      </c>
      <c r="I7" s="7">
        <v>24.608175409016798</v>
      </c>
      <c r="J7" s="7">
        <v>8.7098810349412498E-2</v>
      </c>
      <c r="K7" s="7">
        <v>276.20600666130599</v>
      </c>
      <c r="L7" s="7">
        <v>186.953237838886</v>
      </c>
      <c r="M7" s="7">
        <v>5.8604025877644101</v>
      </c>
      <c r="N7" s="7">
        <v>3.35170142766852E-2</v>
      </c>
      <c r="O7" s="7">
        <v>0</v>
      </c>
      <c r="P7" s="7">
        <v>0</v>
      </c>
      <c r="Q7" s="7">
        <v>2.6704438161141E-2</v>
      </c>
      <c r="R7" s="7">
        <v>353.59083866839597</v>
      </c>
      <c r="S7" s="7">
        <v>0.10302187684429</v>
      </c>
      <c r="T7" s="7">
        <v>66.619555945897503</v>
      </c>
      <c r="U7" s="7">
        <v>0</v>
      </c>
      <c r="V7" s="7">
        <v>244.814555212523</v>
      </c>
      <c r="W7" s="7">
        <v>810.26593347090397</v>
      </c>
      <c r="X7" s="7">
        <v>685.46515775320495</v>
      </c>
      <c r="Y7" s="7">
        <v>0</v>
      </c>
      <c r="Z7" s="7">
        <v>0.32456715536109099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2.4636508927944698</v>
      </c>
      <c r="AH7" s="7">
        <v>21.462068356306599</v>
      </c>
      <c r="AI7" s="7">
        <v>103.386195840751</v>
      </c>
      <c r="AJ7" s="7">
        <v>0</v>
      </c>
      <c r="AK7" s="7">
        <v>0</v>
      </c>
      <c r="AL7" s="7">
        <v>7183.1623850452397</v>
      </c>
      <c r="AM7" s="7">
        <v>0</v>
      </c>
      <c r="AN7" s="7">
        <v>0</v>
      </c>
      <c r="AO7" s="7">
        <v>4194.9933045518701</v>
      </c>
      <c r="AP7" s="7">
        <v>-598.56312336844462</v>
      </c>
      <c r="AQ7" s="7">
        <v>1269.7490588612675</v>
      </c>
      <c r="AR7" s="7">
        <v>43477.643282855614</v>
      </c>
      <c r="AS7" s="20"/>
    </row>
    <row r="8" spans="1:45" ht="15" x14ac:dyDescent="0.2">
      <c r="A8" s="5" t="s">
        <v>36</v>
      </c>
      <c r="B8" s="6" t="s">
        <v>78</v>
      </c>
      <c r="C8" s="7">
        <v>0.279947337582789</v>
      </c>
      <c r="D8" s="7">
        <v>3.9962051641010299E-4</v>
      </c>
      <c r="E8" s="7">
        <v>62.080641786734567</v>
      </c>
      <c r="F8" s="7">
        <v>0</v>
      </c>
      <c r="G8" s="7">
        <v>1.04380719990964E-3</v>
      </c>
      <c r="H8" s="7">
        <v>0</v>
      </c>
      <c r="I8" s="7">
        <v>0</v>
      </c>
      <c r="J8" s="7">
        <v>2657.2463484042601</v>
      </c>
      <c r="K8" s="7">
        <v>0.36762757444120697</v>
      </c>
      <c r="L8" s="7">
        <v>0</v>
      </c>
      <c r="M8" s="7">
        <v>216.77635705150499</v>
      </c>
      <c r="N8" s="7">
        <v>479.715299198217</v>
      </c>
      <c r="O8" s="7">
        <v>0</v>
      </c>
      <c r="P8" s="7">
        <v>23.243564540864998</v>
      </c>
      <c r="Q8" s="7">
        <v>0</v>
      </c>
      <c r="R8" s="7">
        <v>32.163006776699</v>
      </c>
      <c r="S8" s="7">
        <v>132.19595449520699</v>
      </c>
      <c r="T8" s="7">
        <v>131.70724646244</v>
      </c>
      <c r="U8" s="7">
        <v>0</v>
      </c>
      <c r="V8" s="7">
        <v>68.1744794371794</v>
      </c>
      <c r="W8" s="7">
        <v>132.070071700038</v>
      </c>
      <c r="X8" s="7">
        <v>4.1403347696544197E-2</v>
      </c>
      <c r="Y8" s="7">
        <v>0.37655676198188898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1.5647698301317117</v>
      </c>
      <c r="AF8" s="7">
        <v>1.2054610485101118</v>
      </c>
      <c r="AG8" s="7">
        <v>0</v>
      </c>
      <c r="AH8" s="7">
        <v>4.1710441361183702E-2</v>
      </c>
      <c r="AI8" s="7">
        <v>0</v>
      </c>
      <c r="AJ8" s="7">
        <v>0</v>
      </c>
      <c r="AK8" s="7">
        <v>0</v>
      </c>
      <c r="AL8" s="7">
        <v>9.6934083553814592</v>
      </c>
      <c r="AM8" s="7">
        <v>0</v>
      </c>
      <c r="AN8" s="7">
        <v>0</v>
      </c>
      <c r="AO8" s="7">
        <v>0</v>
      </c>
      <c r="AP8" s="7">
        <v>-10.040881823273599</v>
      </c>
      <c r="AQ8" s="7">
        <v>242.04835686205678</v>
      </c>
      <c r="AR8" s="7">
        <v>4180.952773016732</v>
      </c>
      <c r="AS8" s="20"/>
    </row>
    <row r="9" spans="1:45" ht="15" x14ac:dyDescent="0.2">
      <c r="A9" s="5" t="s">
        <v>37</v>
      </c>
      <c r="B9" s="6" t="s">
        <v>79</v>
      </c>
      <c r="C9" s="7">
        <v>2801.13055449895</v>
      </c>
      <c r="D9" s="7">
        <v>3.3249452251385598</v>
      </c>
      <c r="E9" s="7">
        <v>13860.9508289979</v>
      </c>
      <c r="F9" s="7">
        <v>292.437493570426</v>
      </c>
      <c r="G9" s="7">
        <v>37.212117122903599</v>
      </c>
      <c r="H9" s="7">
        <v>34.269982514535599</v>
      </c>
      <c r="I9" s="7">
        <v>166.701992889704</v>
      </c>
      <c r="J9" s="7">
        <v>0</v>
      </c>
      <c r="K9" s="7">
        <v>39.891315956887901</v>
      </c>
      <c r="L9" s="7">
        <v>0</v>
      </c>
      <c r="M9" s="7">
        <v>19.527540489386499</v>
      </c>
      <c r="N9" s="7">
        <v>0</v>
      </c>
      <c r="O9" s="7">
        <v>2.24829541624322</v>
      </c>
      <c r="P9" s="7">
        <v>48.451331562260897</v>
      </c>
      <c r="Q9" s="7">
        <v>1.3624305430140899</v>
      </c>
      <c r="R9" s="7">
        <v>641.25337018840605</v>
      </c>
      <c r="S9" s="7">
        <v>0</v>
      </c>
      <c r="T9" s="7">
        <v>1694.050483313453</v>
      </c>
      <c r="U9" s="7">
        <v>0.95547053008384097</v>
      </c>
      <c r="V9" s="7">
        <v>238.70367327896801</v>
      </c>
      <c r="W9" s="7">
        <v>788.816596585458</v>
      </c>
      <c r="X9" s="7">
        <v>4443.5067578550797</v>
      </c>
      <c r="Y9" s="7">
        <v>0</v>
      </c>
      <c r="Z9" s="7">
        <v>9.0190319145124391</v>
      </c>
      <c r="AA9" s="7">
        <v>48.875324015836902</v>
      </c>
      <c r="AB9" s="7">
        <v>12.2756357745739</v>
      </c>
      <c r="AC9" s="7">
        <v>10.266915723045001</v>
      </c>
      <c r="AD9" s="7">
        <v>114.535454358518</v>
      </c>
      <c r="AE9" s="7">
        <v>113.19491059682287</v>
      </c>
      <c r="AF9" s="7">
        <v>271.45788415851877</v>
      </c>
      <c r="AG9" s="7">
        <v>113.41999154134901</v>
      </c>
      <c r="AH9" s="7">
        <v>150.49933141969501</v>
      </c>
      <c r="AI9" s="7">
        <v>518.21172158738796</v>
      </c>
      <c r="AJ9" s="7">
        <v>125.414976710453</v>
      </c>
      <c r="AK9" s="7">
        <v>4.5283803673125199E-2</v>
      </c>
      <c r="AL9" s="7">
        <v>43255.274817309699</v>
      </c>
      <c r="AM9" s="7">
        <v>0</v>
      </c>
      <c r="AN9" s="7">
        <v>0</v>
      </c>
      <c r="AO9" s="7">
        <v>5.9207519524696304</v>
      </c>
      <c r="AP9" s="7">
        <v>-52.280797573646012</v>
      </c>
      <c r="AQ9" s="7">
        <v>8648.4381026672017</v>
      </c>
      <c r="AR9" s="7">
        <v>78459.364516498899</v>
      </c>
      <c r="AS9" s="20"/>
    </row>
    <row r="10" spans="1:45" ht="15" x14ac:dyDescent="0.2">
      <c r="A10" s="5" t="s">
        <v>38</v>
      </c>
      <c r="B10" s="6" t="s">
        <v>80</v>
      </c>
      <c r="C10" s="7">
        <v>94.244714976488794</v>
      </c>
      <c r="D10" s="7">
        <v>7.6104751874934706E-2</v>
      </c>
      <c r="E10" s="7">
        <v>150.83960254539201</v>
      </c>
      <c r="F10" s="7">
        <v>1213.61671415305</v>
      </c>
      <c r="G10" s="7">
        <v>154.32538756195899</v>
      </c>
      <c r="H10" s="7">
        <v>12.760022643908099</v>
      </c>
      <c r="I10" s="7">
        <v>30.276571575203</v>
      </c>
      <c r="J10" s="7">
        <v>0.17031498076540399</v>
      </c>
      <c r="K10" s="7">
        <v>20.857799517558099</v>
      </c>
      <c r="L10" s="7">
        <v>25.4865890573458</v>
      </c>
      <c r="M10" s="7">
        <v>18.696086632614598</v>
      </c>
      <c r="N10" s="7">
        <v>5.2592552382553803</v>
      </c>
      <c r="O10" s="7">
        <v>2.1070495062347301</v>
      </c>
      <c r="P10" s="7">
        <v>64.687112282660607</v>
      </c>
      <c r="Q10" s="7">
        <v>1.35485826257617</v>
      </c>
      <c r="R10" s="7">
        <v>151.263554812687</v>
      </c>
      <c r="S10" s="7">
        <v>2.6783360344473301</v>
      </c>
      <c r="T10" s="7">
        <v>20.330468695393101</v>
      </c>
      <c r="U10" s="7">
        <v>5.4176966173608303</v>
      </c>
      <c r="V10" s="7">
        <v>19.603554773908499</v>
      </c>
      <c r="W10" s="7">
        <v>64.781614565516605</v>
      </c>
      <c r="X10" s="7">
        <v>32.785700216391497</v>
      </c>
      <c r="Y10" s="7">
        <v>10.7959625379708</v>
      </c>
      <c r="Z10" s="7">
        <v>0.11960277194796699</v>
      </c>
      <c r="AA10" s="7">
        <v>10.1383943854163</v>
      </c>
      <c r="AB10" s="7">
        <v>34.441829639879501</v>
      </c>
      <c r="AC10" s="7">
        <v>18.296961684638799</v>
      </c>
      <c r="AD10" s="7">
        <v>4.0465375628095899</v>
      </c>
      <c r="AE10" s="7">
        <v>0</v>
      </c>
      <c r="AF10" s="7">
        <v>22.009728082981287</v>
      </c>
      <c r="AG10" s="7">
        <v>1.5104581371224901</v>
      </c>
      <c r="AH10" s="7">
        <v>35.306167464127199</v>
      </c>
      <c r="AI10" s="7">
        <v>45.246810777630998</v>
      </c>
      <c r="AJ10" s="7">
        <v>265.96136618851398</v>
      </c>
      <c r="AK10" s="7">
        <v>3.5679456081001201E-3</v>
      </c>
      <c r="AL10" s="7">
        <v>3686.6829261687953</v>
      </c>
      <c r="AM10" s="7">
        <v>0</v>
      </c>
      <c r="AN10" s="7">
        <v>0</v>
      </c>
      <c r="AO10" s="7">
        <v>0</v>
      </c>
      <c r="AP10" s="7">
        <v>142.48016385493901</v>
      </c>
      <c r="AQ10" s="7">
        <v>1345.1706973342286</v>
      </c>
      <c r="AR10" s="7">
        <v>7713.8302839382013</v>
      </c>
      <c r="AS10" s="20"/>
    </row>
    <row r="11" spans="1:45" ht="15" x14ac:dyDescent="0.2">
      <c r="A11" s="5" t="s">
        <v>39</v>
      </c>
      <c r="B11" s="6" t="s">
        <v>81</v>
      </c>
      <c r="C11" s="7">
        <v>0.23372808473034701</v>
      </c>
      <c r="D11" s="7">
        <v>3.9945580359496899E-2</v>
      </c>
      <c r="E11" s="7">
        <v>2.55767038498941</v>
      </c>
      <c r="F11" s="7">
        <v>184.96200982420399</v>
      </c>
      <c r="G11" s="7">
        <v>9.0954199788488701</v>
      </c>
      <c r="H11" s="7">
        <v>4.2340885248864897</v>
      </c>
      <c r="I11" s="7">
        <v>1.9121050080989399</v>
      </c>
      <c r="J11" s="7">
        <v>0</v>
      </c>
      <c r="K11" s="7">
        <v>2.1245819736073002</v>
      </c>
      <c r="L11" s="7">
        <v>1.61367814196328</v>
      </c>
      <c r="M11" s="7">
        <v>0</v>
      </c>
      <c r="N11" s="7">
        <v>8.3742383043001703E-2</v>
      </c>
      <c r="O11" s="7">
        <v>0.1826467062022</v>
      </c>
      <c r="P11" s="7">
        <v>6.4989955992944601</v>
      </c>
      <c r="Q11" s="7">
        <v>1.2072941265498301E-2</v>
      </c>
      <c r="R11" s="7">
        <v>64.172212985170802</v>
      </c>
      <c r="S11" s="7">
        <v>0.80799129749051102</v>
      </c>
      <c r="T11" s="7">
        <v>22.174896280557501</v>
      </c>
      <c r="U11" s="7">
        <v>0.19083428559212001</v>
      </c>
      <c r="V11" s="7">
        <v>1.2369259202614</v>
      </c>
      <c r="W11" s="7">
        <v>4.0875269376715702</v>
      </c>
      <c r="X11" s="7">
        <v>0.175938327723862</v>
      </c>
      <c r="Y11" s="7">
        <v>1.2598299035937299</v>
      </c>
      <c r="Z11" s="7">
        <v>0</v>
      </c>
      <c r="AA11" s="7">
        <v>2.9747581073026801</v>
      </c>
      <c r="AB11" s="7">
        <v>2.8500965206362001</v>
      </c>
      <c r="AC11" s="7">
        <v>0.66170856615418605</v>
      </c>
      <c r="AD11" s="7">
        <v>0</v>
      </c>
      <c r="AE11" s="7">
        <v>0</v>
      </c>
      <c r="AF11" s="7">
        <v>4.3087416717064251</v>
      </c>
      <c r="AG11" s="7">
        <v>0.210031183039774</v>
      </c>
      <c r="AH11" s="7">
        <v>1.1996805582600001</v>
      </c>
      <c r="AI11" s="7">
        <v>0.55161973584482504</v>
      </c>
      <c r="AJ11" s="7">
        <v>50.066295368662701</v>
      </c>
      <c r="AK11" s="7">
        <v>0</v>
      </c>
      <c r="AL11" s="7">
        <v>248.27555503341</v>
      </c>
      <c r="AM11" s="7">
        <v>0</v>
      </c>
      <c r="AN11" s="7">
        <v>0</v>
      </c>
      <c r="AO11" s="7">
        <v>0</v>
      </c>
      <c r="AP11" s="7">
        <v>-129.80870595776901</v>
      </c>
      <c r="AQ11" s="7">
        <v>146.2794844039434</v>
      </c>
      <c r="AR11" s="7">
        <v>635.22610626074584</v>
      </c>
      <c r="AS11" s="20"/>
    </row>
    <row r="12" spans="1:45" ht="15" x14ac:dyDescent="0.2">
      <c r="A12" s="5" t="s">
        <v>40</v>
      </c>
      <c r="B12" s="6" t="s">
        <v>82</v>
      </c>
      <c r="C12" s="7">
        <v>13.4073445925403</v>
      </c>
      <c r="D12" s="7">
        <v>4.9980150195349404</v>
      </c>
      <c r="E12" s="7">
        <v>12.453843428666</v>
      </c>
      <c r="F12" s="7">
        <v>3.1484355047295298</v>
      </c>
      <c r="G12" s="7">
        <v>1.15307176044458E-2</v>
      </c>
      <c r="H12" s="7">
        <v>18.736495685145702</v>
      </c>
      <c r="I12" s="7">
        <v>8.7743148924464105</v>
      </c>
      <c r="J12" s="7">
        <v>0.44414269897910202</v>
      </c>
      <c r="K12" s="7">
        <v>14.1650848747806</v>
      </c>
      <c r="L12" s="7">
        <v>1.1823084515215001</v>
      </c>
      <c r="M12" s="7">
        <v>17.665901735807498</v>
      </c>
      <c r="N12" s="7">
        <v>3.59574181757948</v>
      </c>
      <c r="O12" s="7">
        <v>3.1740161319780502</v>
      </c>
      <c r="P12" s="7">
        <v>7.4478116483851897</v>
      </c>
      <c r="Q12" s="7">
        <v>1.39501698449279</v>
      </c>
      <c r="R12" s="7">
        <v>363.63582373749102</v>
      </c>
      <c r="S12" s="7">
        <v>0.149392493467949</v>
      </c>
      <c r="T12" s="7">
        <v>636.97980152643697</v>
      </c>
      <c r="U12" s="7">
        <v>0.110470515457664</v>
      </c>
      <c r="V12" s="7">
        <v>0.71603403743852501</v>
      </c>
      <c r="W12" s="7">
        <v>2.3661953948714798</v>
      </c>
      <c r="X12" s="7">
        <v>1.00256334959322</v>
      </c>
      <c r="Y12" s="7">
        <v>11.454730275690199</v>
      </c>
      <c r="Z12" s="7">
        <v>0.33750590567975902</v>
      </c>
      <c r="AA12" s="7">
        <v>0</v>
      </c>
      <c r="AB12" s="7">
        <v>0.54459009202200903</v>
      </c>
      <c r="AC12" s="7">
        <v>2.3589444254438399</v>
      </c>
      <c r="AD12" s="7">
        <v>0</v>
      </c>
      <c r="AE12" s="7">
        <v>7.7276221619170382</v>
      </c>
      <c r="AF12" s="7">
        <v>0.45608301844910537</v>
      </c>
      <c r="AG12" s="7">
        <v>3.2955342580756302</v>
      </c>
      <c r="AH12" s="7">
        <v>5.4670230013763602E-2</v>
      </c>
      <c r="AI12" s="7">
        <v>0.47133662075118699</v>
      </c>
      <c r="AJ12" s="7">
        <v>13.8138959439217</v>
      </c>
      <c r="AK12" s="7">
        <v>2.04671030490318E-2</v>
      </c>
      <c r="AL12" s="7">
        <v>120.328052318248</v>
      </c>
      <c r="AM12" s="7">
        <v>0</v>
      </c>
      <c r="AN12" s="7">
        <v>0</v>
      </c>
      <c r="AO12" s="7">
        <v>0</v>
      </c>
      <c r="AP12" s="7">
        <v>23.965264207324992</v>
      </c>
      <c r="AQ12" s="7">
        <v>194.67903120692858</v>
      </c>
      <c r="AR12" s="7">
        <v>1495.0680130064629</v>
      </c>
      <c r="AS12" s="20"/>
    </row>
    <row r="13" spans="1:45" ht="15" x14ac:dyDescent="0.2">
      <c r="A13" s="5" t="s">
        <v>41</v>
      </c>
      <c r="B13" s="6" t="s">
        <v>83</v>
      </c>
      <c r="C13" s="7">
        <v>21.362834762816998</v>
      </c>
      <c r="D13" s="7">
        <v>19.916930196139901</v>
      </c>
      <c r="E13" s="7">
        <v>396.56340098088799</v>
      </c>
      <c r="F13" s="7">
        <v>41.021879662644302</v>
      </c>
      <c r="G13" s="7">
        <v>1.5834405849178801</v>
      </c>
      <c r="H13" s="7">
        <v>10.4702282309753</v>
      </c>
      <c r="I13" s="7">
        <v>332.42166647197803</v>
      </c>
      <c r="J13" s="7">
        <v>17.679619078340998</v>
      </c>
      <c r="K13" s="7">
        <v>149.504555088144</v>
      </c>
      <c r="L13" s="7">
        <v>9.6647484689544196</v>
      </c>
      <c r="M13" s="7">
        <v>32.957221601465903</v>
      </c>
      <c r="N13" s="7">
        <v>16.678147450401699</v>
      </c>
      <c r="O13" s="7">
        <v>18.542443184065</v>
      </c>
      <c r="P13" s="7">
        <v>86.396550440718499</v>
      </c>
      <c r="Q13" s="7">
        <v>3.9296373741855799</v>
      </c>
      <c r="R13" s="7">
        <v>77.269477775910303</v>
      </c>
      <c r="S13" s="7">
        <v>24.987561056537299</v>
      </c>
      <c r="T13" s="7">
        <v>35.4258550363814</v>
      </c>
      <c r="U13" s="7">
        <v>2.28915850870073</v>
      </c>
      <c r="V13" s="7">
        <v>14.837582702779301</v>
      </c>
      <c r="W13" s="7">
        <v>49.032054381011498</v>
      </c>
      <c r="X13" s="7">
        <v>20.720776881018899</v>
      </c>
      <c r="Y13" s="7">
        <v>11.572159078440301</v>
      </c>
      <c r="Z13" s="7">
        <v>0.387538438507668</v>
      </c>
      <c r="AA13" s="7">
        <v>11.4605340406909</v>
      </c>
      <c r="AB13" s="7">
        <v>14.3788361900521</v>
      </c>
      <c r="AC13" s="7">
        <v>13.2195453346837</v>
      </c>
      <c r="AD13" s="7">
        <v>272.16808019864197</v>
      </c>
      <c r="AE13" s="7">
        <v>99.374799968092532</v>
      </c>
      <c r="AF13" s="7">
        <v>237.57327451809704</v>
      </c>
      <c r="AG13" s="7">
        <v>25.4030354833423</v>
      </c>
      <c r="AH13" s="7">
        <v>194.94954417183399</v>
      </c>
      <c r="AI13" s="7">
        <v>25.782895244187799</v>
      </c>
      <c r="AJ13" s="7">
        <v>117.359803922268</v>
      </c>
      <c r="AK13" s="7">
        <v>3.9206733526846199E-2</v>
      </c>
      <c r="AL13" s="7">
        <v>373.46092299173802</v>
      </c>
      <c r="AM13" s="7">
        <v>0</v>
      </c>
      <c r="AN13" s="7">
        <v>0</v>
      </c>
      <c r="AO13" s="7">
        <v>13.2451899429277</v>
      </c>
      <c r="AP13" s="7">
        <v>-190.08178830352199</v>
      </c>
      <c r="AQ13" s="7">
        <v>233.18137448581527</v>
      </c>
      <c r="AR13" s="7">
        <v>2836.7307223583002</v>
      </c>
      <c r="AS13" s="20"/>
    </row>
    <row r="14" spans="1:45" ht="15" x14ac:dyDescent="0.2">
      <c r="A14" s="5" t="s">
        <v>42</v>
      </c>
      <c r="B14" s="6" t="s">
        <v>84</v>
      </c>
      <c r="C14" s="7">
        <v>356.48719701211201</v>
      </c>
      <c r="D14" s="7">
        <v>224.669427032545</v>
      </c>
      <c r="E14" s="7">
        <v>521.77457373961204</v>
      </c>
      <c r="F14" s="7">
        <v>312.55094773748101</v>
      </c>
      <c r="G14" s="7">
        <v>2.0757105779012601</v>
      </c>
      <c r="H14" s="7">
        <v>51.516186748554901</v>
      </c>
      <c r="I14" s="7">
        <v>49.341944243396497</v>
      </c>
      <c r="J14" s="7">
        <v>1439.2545985153399</v>
      </c>
      <c r="K14" s="7">
        <v>903.30331554749296</v>
      </c>
      <c r="L14" s="7">
        <v>333.18407008239001</v>
      </c>
      <c r="M14" s="7">
        <v>459.13606539135702</v>
      </c>
      <c r="N14" s="7">
        <v>710.67954131926103</v>
      </c>
      <c r="O14" s="7">
        <v>192.34710012319701</v>
      </c>
      <c r="P14" s="7">
        <v>287.814889114621</v>
      </c>
      <c r="Q14" s="7">
        <v>48.630872801673597</v>
      </c>
      <c r="R14" s="7">
        <v>79.980086858758497</v>
      </c>
      <c r="S14" s="7">
        <v>399.66262224954301</v>
      </c>
      <c r="T14" s="7">
        <v>655.54751363379796</v>
      </c>
      <c r="U14" s="7">
        <v>25.412918209340202</v>
      </c>
      <c r="V14" s="7">
        <v>87.403465705544605</v>
      </c>
      <c r="W14" s="7">
        <v>288.832188464257</v>
      </c>
      <c r="X14" s="7">
        <v>15.227448644741401</v>
      </c>
      <c r="Y14" s="7">
        <v>1278.5172538454401</v>
      </c>
      <c r="Z14" s="7">
        <v>240.345963196837</v>
      </c>
      <c r="AA14" s="7">
        <v>1102.7670850316999</v>
      </c>
      <c r="AB14" s="7">
        <v>60.495216775141699</v>
      </c>
      <c r="AC14" s="7">
        <v>61.842527205502201</v>
      </c>
      <c r="AD14" s="7">
        <v>152.66277026796399</v>
      </c>
      <c r="AE14" s="7">
        <v>145.68978359265463</v>
      </c>
      <c r="AF14" s="7">
        <v>187.98736949548868</v>
      </c>
      <c r="AG14" s="7">
        <v>64.194539416940202</v>
      </c>
      <c r="AH14" s="7">
        <v>103.132741263901</v>
      </c>
      <c r="AI14" s="7">
        <v>13.7657151961678</v>
      </c>
      <c r="AJ14" s="7">
        <v>199.72114899993099</v>
      </c>
      <c r="AK14" s="7">
        <v>9.1277759155335605E-2</v>
      </c>
      <c r="AL14" s="7">
        <v>2480.9932100780802</v>
      </c>
      <c r="AM14" s="7">
        <v>0</v>
      </c>
      <c r="AN14" s="7">
        <v>0</v>
      </c>
      <c r="AO14" s="7">
        <v>0</v>
      </c>
      <c r="AP14" s="7">
        <v>95.79443131769554</v>
      </c>
      <c r="AQ14" s="7">
        <v>304.54461662466633</v>
      </c>
      <c r="AR14" s="7">
        <v>13937.378333820185</v>
      </c>
      <c r="AS14" s="20"/>
    </row>
    <row r="15" spans="1:45" ht="15" x14ac:dyDescent="0.2">
      <c r="A15" s="5" t="s">
        <v>43</v>
      </c>
      <c r="B15" s="6" t="s">
        <v>85</v>
      </c>
      <c r="C15" s="7">
        <v>1412.4329696894599</v>
      </c>
      <c r="D15" s="7">
        <v>97.669660030752098</v>
      </c>
      <c r="E15" s="7">
        <v>1197.86375083856</v>
      </c>
      <c r="F15" s="7">
        <v>213.58046269830399</v>
      </c>
      <c r="G15" s="7">
        <v>4.9810569282717498</v>
      </c>
      <c r="H15" s="7">
        <v>87.392082912115498</v>
      </c>
      <c r="I15" s="7">
        <v>190.196393077371</v>
      </c>
      <c r="J15" s="7">
        <v>23.606374809059801</v>
      </c>
      <c r="K15" s="7">
        <v>2363.1318470586398</v>
      </c>
      <c r="L15" s="7">
        <v>313.40924344391101</v>
      </c>
      <c r="M15" s="7">
        <v>182.79774408888699</v>
      </c>
      <c r="N15" s="7">
        <v>137.09367589504399</v>
      </c>
      <c r="O15" s="7">
        <v>23.860429192503901</v>
      </c>
      <c r="P15" s="7">
        <v>251.217125118436</v>
      </c>
      <c r="Q15" s="7">
        <v>64.172461676115105</v>
      </c>
      <c r="R15" s="7">
        <v>185.63835675604801</v>
      </c>
      <c r="S15" s="7">
        <v>43.835770343101203</v>
      </c>
      <c r="T15" s="7">
        <v>76.954304609857502</v>
      </c>
      <c r="U15" s="7">
        <v>5.7674119044939696</v>
      </c>
      <c r="V15" s="7">
        <v>37.382492644641196</v>
      </c>
      <c r="W15" s="7">
        <v>123.53362734123</v>
      </c>
      <c r="X15" s="7">
        <v>21.978416416734799</v>
      </c>
      <c r="Y15" s="7">
        <v>42.106135613342701</v>
      </c>
      <c r="Z15" s="7">
        <v>0.38986736559817697</v>
      </c>
      <c r="AA15" s="7">
        <v>6.2831923447861904</v>
      </c>
      <c r="AB15" s="7">
        <v>24.6463459712587</v>
      </c>
      <c r="AC15" s="7">
        <v>45.698269883200403</v>
      </c>
      <c r="AD15" s="7">
        <v>114.93465420772</v>
      </c>
      <c r="AE15" s="7">
        <v>44.958508825727321</v>
      </c>
      <c r="AF15" s="7">
        <v>57.763996541895622</v>
      </c>
      <c r="AG15" s="7">
        <v>11.398720173159299</v>
      </c>
      <c r="AH15" s="7">
        <v>57.025787403275203</v>
      </c>
      <c r="AI15" s="7">
        <v>372.117319092299</v>
      </c>
      <c r="AJ15" s="7">
        <v>201.21080513314001</v>
      </c>
      <c r="AK15" s="7">
        <v>0.24614794595611</v>
      </c>
      <c r="AL15" s="7">
        <v>2021.5886744040699</v>
      </c>
      <c r="AM15" s="7">
        <v>0</v>
      </c>
      <c r="AN15" s="7">
        <v>0</v>
      </c>
      <c r="AO15" s="7">
        <v>0</v>
      </c>
      <c r="AP15" s="7">
        <v>-293.84536568340388</v>
      </c>
      <c r="AQ15" s="7">
        <v>535.07100433294738</v>
      </c>
      <c r="AR15" s="7">
        <v>10300.089721028511</v>
      </c>
      <c r="AS15" s="20"/>
    </row>
    <row r="16" spans="1:45" ht="15" x14ac:dyDescent="0.2">
      <c r="A16" s="5" t="s">
        <v>44</v>
      </c>
      <c r="B16" s="6" t="s">
        <v>86</v>
      </c>
      <c r="C16" s="7">
        <v>6.2519144203986698</v>
      </c>
      <c r="D16" s="7">
        <v>11.0312711146687</v>
      </c>
      <c r="E16" s="7">
        <v>89.382141021977802</v>
      </c>
      <c r="F16" s="7">
        <v>152.36275805363999</v>
      </c>
      <c r="G16" s="7">
        <v>36.358997500413203</v>
      </c>
      <c r="H16" s="7">
        <v>0.44526179064953397</v>
      </c>
      <c r="I16" s="7">
        <v>9.2212593949370607</v>
      </c>
      <c r="J16" s="7">
        <v>0</v>
      </c>
      <c r="K16" s="7">
        <v>0.93209712548523205</v>
      </c>
      <c r="L16" s="7">
        <v>134.16078233185101</v>
      </c>
      <c r="M16" s="7">
        <v>29.190171105109599</v>
      </c>
      <c r="N16" s="7">
        <v>6.5969807684488604</v>
      </c>
      <c r="O16" s="7">
        <v>21.699611951081302</v>
      </c>
      <c r="P16" s="7">
        <v>22.894903651982499</v>
      </c>
      <c r="Q16" s="7">
        <v>63.357557245267699</v>
      </c>
      <c r="R16" s="7">
        <v>12.126054894283101</v>
      </c>
      <c r="S16" s="7">
        <v>4.3774755386866699</v>
      </c>
      <c r="T16" s="7">
        <v>48.358014959440702</v>
      </c>
      <c r="U16" s="7">
        <v>2.11585018239307</v>
      </c>
      <c r="V16" s="7">
        <v>21.545760370381402</v>
      </c>
      <c r="W16" s="7">
        <v>71.199798196434202</v>
      </c>
      <c r="X16" s="7">
        <v>8.5398552887363994</v>
      </c>
      <c r="Y16" s="7">
        <v>106.71074203926899</v>
      </c>
      <c r="Z16" s="7">
        <v>1.07455987335937E-2</v>
      </c>
      <c r="AA16" s="7">
        <v>33.336421557723298</v>
      </c>
      <c r="AB16" s="7">
        <v>1.0354226978586401</v>
      </c>
      <c r="AC16" s="7">
        <v>12.1406385286685</v>
      </c>
      <c r="AD16" s="7">
        <v>7.8672275855333504</v>
      </c>
      <c r="AE16" s="7">
        <v>6.6662031004107103</v>
      </c>
      <c r="AF16" s="7">
        <v>17.062248055224231</v>
      </c>
      <c r="AG16" s="7">
        <v>28.814518692318899</v>
      </c>
      <c r="AH16" s="7">
        <v>4.04304824571257</v>
      </c>
      <c r="AI16" s="7">
        <v>6.9750876325637696</v>
      </c>
      <c r="AJ16" s="7">
        <v>12.759085472972099</v>
      </c>
      <c r="AK16" s="7">
        <v>1.2646854818800801E-2</v>
      </c>
      <c r="AL16" s="7">
        <v>1284.9481498021401</v>
      </c>
      <c r="AM16" s="7">
        <v>0</v>
      </c>
      <c r="AN16" s="7">
        <v>0</v>
      </c>
      <c r="AO16" s="7">
        <v>0</v>
      </c>
      <c r="AP16" s="7">
        <v>18.576107976797601</v>
      </c>
      <c r="AQ16" s="7">
        <v>387.19965683774046</v>
      </c>
      <c r="AR16" s="7">
        <v>2680.3064675847518</v>
      </c>
      <c r="AS16" s="20"/>
    </row>
    <row r="17" spans="1:45" ht="15" x14ac:dyDescent="0.2">
      <c r="A17" s="5" t="s">
        <v>45</v>
      </c>
      <c r="B17" s="6" t="s">
        <v>87</v>
      </c>
      <c r="C17" s="7">
        <v>4.4458585289633898</v>
      </c>
      <c r="D17" s="7">
        <v>24.3325869242639</v>
      </c>
      <c r="E17" s="7">
        <v>369.208323738243</v>
      </c>
      <c r="F17" s="7">
        <v>0.32246912554990298</v>
      </c>
      <c r="G17" s="7">
        <v>0</v>
      </c>
      <c r="H17" s="7">
        <v>0.85804476757218795</v>
      </c>
      <c r="I17" s="7">
        <v>1.2718273185278299</v>
      </c>
      <c r="J17" s="7">
        <v>0</v>
      </c>
      <c r="K17" s="7">
        <v>44.002535281295103</v>
      </c>
      <c r="L17" s="7">
        <v>1.01596676028503</v>
      </c>
      <c r="M17" s="7">
        <v>590.21766683039004</v>
      </c>
      <c r="N17" s="7">
        <v>3.5434850482456599</v>
      </c>
      <c r="O17" s="7">
        <v>3.8323724944459898</v>
      </c>
      <c r="P17" s="7">
        <v>76.1675029854066</v>
      </c>
      <c r="Q17" s="7">
        <v>7.8000728107400299</v>
      </c>
      <c r="R17" s="7">
        <v>10.401151495585699</v>
      </c>
      <c r="S17" s="7">
        <v>4.4555525197733399</v>
      </c>
      <c r="T17" s="7">
        <v>1113.2223378013</v>
      </c>
      <c r="U17" s="7">
        <v>0.12180344771036899</v>
      </c>
      <c r="V17" s="7">
        <v>0.78949042716662299</v>
      </c>
      <c r="W17" s="7">
        <v>2.6089382841903901</v>
      </c>
      <c r="X17" s="7">
        <v>27.211027929271101</v>
      </c>
      <c r="Y17" s="7">
        <v>0</v>
      </c>
      <c r="Z17" s="7">
        <v>0</v>
      </c>
      <c r="AA17" s="7">
        <v>0</v>
      </c>
      <c r="AB17" s="7">
        <v>3.8400061586246197E-2</v>
      </c>
      <c r="AC17" s="7">
        <v>3.70637102467485</v>
      </c>
      <c r="AD17" s="7">
        <v>0</v>
      </c>
      <c r="AE17" s="7">
        <v>123.72671923087097</v>
      </c>
      <c r="AF17" s="7">
        <v>86.231830823342818</v>
      </c>
      <c r="AG17" s="7">
        <v>14.9039403873337</v>
      </c>
      <c r="AH17" s="7">
        <v>15.6285544985573</v>
      </c>
      <c r="AI17" s="7">
        <v>11.8072858556027</v>
      </c>
      <c r="AJ17" s="7">
        <v>8.1961416052129796E-2</v>
      </c>
      <c r="AK17" s="7">
        <v>0</v>
      </c>
      <c r="AL17" s="7">
        <v>919.50291343418598</v>
      </c>
      <c r="AM17" s="7">
        <v>0</v>
      </c>
      <c r="AN17" s="7">
        <v>0</v>
      </c>
      <c r="AO17" s="7">
        <v>0</v>
      </c>
      <c r="AP17" s="7">
        <v>136.55295833193401</v>
      </c>
      <c r="AQ17" s="7">
        <v>1324.6757869024041</v>
      </c>
      <c r="AR17" s="7">
        <v>4922.6857364854714</v>
      </c>
      <c r="AS17" s="20"/>
    </row>
    <row r="18" spans="1:45" ht="15" x14ac:dyDescent="0.2">
      <c r="A18" s="5" t="s">
        <v>46</v>
      </c>
      <c r="B18" s="6" t="s">
        <v>88</v>
      </c>
      <c r="C18" s="7">
        <v>91.8124918718743</v>
      </c>
      <c r="D18" s="7">
        <v>84.231902641757301</v>
      </c>
      <c r="E18" s="7">
        <v>79.690232222225703</v>
      </c>
      <c r="F18" s="7">
        <v>10.804281741257199</v>
      </c>
      <c r="G18" s="7">
        <v>1.9907121413544</v>
      </c>
      <c r="H18" s="7">
        <v>7.6687172102882499</v>
      </c>
      <c r="I18" s="7">
        <v>28.641120520899001</v>
      </c>
      <c r="J18" s="7">
        <v>33.570246454756997</v>
      </c>
      <c r="K18" s="7">
        <v>28.1986647938642</v>
      </c>
      <c r="L18" s="7">
        <v>9.8905865215797704</v>
      </c>
      <c r="M18" s="7">
        <v>54.144679442649498</v>
      </c>
      <c r="N18" s="7">
        <v>1056.80381946802</v>
      </c>
      <c r="O18" s="7">
        <v>406.83841692969798</v>
      </c>
      <c r="P18" s="7">
        <v>476.47946188804599</v>
      </c>
      <c r="Q18" s="7">
        <v>327.50531760188096</v>
      </c>
      <c r="R18" s="7">
        <v>111.690016556337</v>
      </c>
      <c r="S18" s="7">
        <v>34.748382963201102</v>
      </c>
      <c r="T18" s="7">
        <v>2635.2151541112498</v>
      </c>
      <c r="U18" s="7">
        <v>1.17021499532892</v>
      </c>
      <c r="V18" s="7">
        <v>37.2502591031622</v>
      </c>
      <c r="W18" s="7">
        <v>123.096650353356</v>
      </c>
      <c r="X18" s="7">
        <v>1.5717658337257501</v>
      </c>
      <c r="Y18" s="7">
        <v>174.74438702566201</v>
      </c>
      <c r="Z18" s="7">
        <v>0.56490084068467605</v>
      </c>
      <c r="AA18" s="7">
        <v>5.8494255658381196</v>
      </c>
      <c r="AB18" s="7">
        <v>53.262416848713798</v>
      </c>
      <c r="AC18" s="7">
        <v>64.229395268428803</v>
      </c>
      <c r="AD18" s="7">
        <v>0</v>
      </c>
      <c r="AE18" s="7">
        <v>12.061621178330793</v>
      </c>
      <c r="AF18" s="7">
        <v>27.289112539323632</v>
      </c>
      <c r="AG18" s="7">
        <v>50.710508508379398</v>
      </c>
      <c r="AH18" s="7">
        <v>2.3099528448183402</v>
      </c>
      <c r="AI18" s="7">
        <v>6.7465157456468603</v>
      </c>
      <c r="AJ18" s="7">
        <v>0.89213128522331897</v>
      </c>
      <c r="AK18" s="7">
        <v>7.5600393899772998E-3</v>
      </c>
      <c r="AL18" s="7">
        <v>9.6663835318961109</v>
      </c>
      <c r="AM18" s="7">
        <v>0</v>
      </c>
      <c r="AN18" s="7">
        <v>0</v>
      </c>
      <c r="AO18" s="7">
        <v>43.5285367314534</v>
      </c>
      <c r="AP18" s="7">
        <v>-280.02950968767027</v>
      </c>
      <c r="AQ18" s="7">
        <v>1312.1534826211905</v>
      </c>
      <c r="AR18" s="7">
        <v>7126.9999162538224</v>
      </c>
      <c r="AS18" s="20"/>
    </row>
    <row r="19" spans="1:45" ht="15" x14ac:dyDescent="0.2">
      <c r="A19" s="5" t="s">
        <v>47</v>
      </c>
      <c r="B19" s="6" t="s">
        <v>89</v>
      </c>
      <c r="C19" s="7">
        <v>0.48224838799772501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35.474800945652497</v>
      </c>
      <c r="P19" s="7">
        <v>0</v>
      </c>
      <c r="Q19" s="7">
        <v>71.627099651416074</v>
      </c>
      <c r="R19" s="7">
        <v>0</v>
      </c>
      <c r="S19" s="7">
        <v>0.765163534119362</v>
      </c>
      <c r="T19" s="7">
        <v>0</v>
      </c>
      <c r="U19" s="7">
        <v>0</v>
      </c>
      <c r="V19" s="7">
        <v>2.3578993747927299</v>
      </c>
      <c r="W19" s="7">
        <v>7.7918790874294297</v>
      </c>
      <c r="X19" s="7">
        <v>9.9243693224373805E-2</v>
      </c>
      <c r="Y19" s="7">
        <v>7.1329683261532701E-3</v>
      </c>
      <c r="Z19" s="7">
        <v>0.20924472431355501</v>
      </c>
      <c r="AA19" s="7">
        <v>0</v>
      </c>
      <c r="AB19" s="7">
        <v>2.6676231596235702</v>
      </c>
      <c r="AC19" s="7">
        <v>0</v>
      </c>
      <c r="AD19" s="7">
        <v>0</v>
      </c>
      <c r="AE19" s="7">
        <v>0</v>
      </c>
      <c r="AF19" s="7">
        <v>6.9142484774212525</v>
      </c>
      <c r="AG19" s="7">
        <v>0</v>
      </c>
      <c r="AH19" s="7">
        <v>0</v>
      </c>
      <c r="AI19" s="7">
        <v>0</v>
      </c>
      <c r="AJ19" s="7">
        <v>9.1611734176666797</v>
      </c>
      <c r="AK19" s="7">
        <v>0</v>
      </c>
      <c r="AL19" s="7">
        <v>0</v>
      </c>
      <c r="AM19" s="7">
        <v>0</v>
      </c>
      <c r="AN19" s="7">
        <v>0</v>
      </c>
      <c r="AO19" s="7">
        <v>893.26889654659897</v>
      </c>
      <c r="AP19" s="7">
        <v>22.34201859410733</v>
      </c>
      <c r="AQ19" s="7">
        <v>1273.6692765715516</v>
      </c>
      <c r="AR19" s="7">
        <v>2326.8379491342412</v>
      </c>
      <c r="AS19" s="20"/>
    </row>
    <row r="20" spans="1:45" ht="15" x14ac:dyDescent="0.2">
      <c r="A20" s="5" t="s">
        <v>48</v>
      </c>
      <c r="B20" s="6" t="s">
        <v>90</v>
      </c>
      <c r="C20" s="7">
        <v>140.29797755238101</v>
      </c>
      <c r="D20" s="7">
        <v>40.980881014943598</v>
      </c>
      <c r="E20" s="7">
        <v>63.820373240902498</v>
      </c>
      <c r="F20" s="7">
        <v>27.0911749357766</v>
      </c>
      <c r="G20" s="7">
        <v>5.4973550229430597</v>
      </c>
      <c r="H20" s="7">
        <v>4.80117351572631</v>
      </c>
      <c r="I20" s="7">
        <v>13.291534481555701</v>
      </c>
      <c r="J20" s="7">
        <v>10.9893713019485</v>
      </c>
      <c r="K20" s="7">
        <v>33.355841736251399</v>
      </c>
      <c r="L20" s="7">
        <v>7.1498727538117004</v>
      </c>
      <c r="M20" s="7">
        <v>29.041520645113</v>
      </c>
      <c r="N20" s="7">
        <v>33.667072170271801</v>
      </c>
      <c r="O20" s="7">
        <v>8.4125688050935992</v>
      </c>
      <c r="P20" s="7">
        <v>12889.288216060801</v>
      </c>
      <c r="Q20" s="7">
        <v>298.17291738299502</v>
      </c>
      <c r="R20" s="7">
        <v>53.466087707384901</v>
      </c>
      <c r="S20" s="7">
        <v>181.332800286387</v>
      </c>
      <c r="T20" s="7">
        <v>145.319834942521</v>
      </c>
      <c r="U20" s="7">
        <v>95.411572672686404</v>
      </c>
      <c r="V20" s="7">
        <v>20.9975691989072</v>
      </c>
      <c r="W20" s="7">
        <v>69.388253831739405</v>
      </c>
      <c r="X20" s="7">
        <v>27.4407040201557</v>
      </c>
      <c r="Y20" s="7">
        <v>399.48999020454602</v>
      </c>
      <c r="Z20" s="7">
        <v>12.557388840801201</v>
      </c>
      <c r="AA20" s="7">
        <v>5.21517214411264</v>
      </c>
      <c r="AB20" s="7">
        <v>56.547999518846098</v>
      </c>
      <c r="AC20" s="7">
        <v>632.793659235723</v>
      </c>
      <c r="AD20" s="7">
        <v>6.28614074927519</v>
      </c>
      <c r="AE20" s="7">
        <v>48.426500808763556</v>
      </c>
      <c r="AF20" s="7">
        <v>117.51279195456102</v>
      </c>
      <c r="AG20" s="7">
        <v>0.78784740319261304</v>
      </c>
      <c r="AH20" s="7">
        <v>85.024302392834599</v>
      </c>
      <c r="AI20" s="7">
        <v>64.740969072717903</v>
      </c>
      <c r="AJ20" s="7">
        <v>169.42412735937401</v>
      </c>
      <c r="AK20" s="7">
        <v>5.53281816186258E-2</v>
      </c>
      <c r="AL20" s="7">
        <v>679.44756779617046</v>
      </c>
      <c r="AM20" s="7">
        <v>0</v>
      </c>
      <c r="AN20" s="7">
        <v>0</v>
      </c>
      <c r="AO20" s="7">
        <v>4117.1831708427599</v>
      </c>
      <c r="AP20" s="7">
        <v>-1142.3126977241698</v>
      </c>
      <c r="AQ20" s="7">
        <v>16981.987055844198</v>
      </c>
      <c r="AR20" s="7">
        <v>36434.381987905625</v>
      </c>
      <c r="AS20" s="20"/>
    </row>
    <row r="21" spans="1:45" ht="15" x14ac:dyDescent="0.2">
      <c r="A21" s="5" t="s">
        <v>49</v>
      </c>
      <c r="B21" s="6" t="s">
        <v>91</v>
      </c>
      <c r="C21" s="7">
        <v>0</v>
      </c>
      <c r="D21" s="7">
        <v>0.14261971543358301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43.5000635550957</v>
      </c>
      <c r="R21" s="7">
        <v>0</v>
      </c>
      <c r="S21" s="7">
        <v>6.3443785686336197E-3</v>
      </c>
      <c r="T21" s="7">
        <v>1.70314387756816</v>
      </c>
      <c r="U21" s="7">
        <v>0.17005712092758299</v>
      </c>
      <c r="V21" s="7">
        <v>1.10225508035775</v>
      </c>
      <c r="W21" s="7">
        <v>3.6424956897948002</v>
      </c>
      <c r="X21" s="7">
        <v>0</v>
      </c>
      <c r="Y21" s="7">
        <v>0</v>
      </c>
      <c r="Z21" s="7">
        <v>1.8346591164925399E-2</v>
      </c>
      <c r="AA21" s="7">
        <v>41.082465088473</v>
      </c>
      <c r="AB21" s="7">
        <v>2.78851207886858</v>
      </c>
      <c r="AC21" s="7">
        <v>0.114535638934202</v>
      </c>
      <c r="AD21" s="7">
        <v>0</v>
      </c>
      <c r="AE21" s="7">
        <v>0</v>
      </c>
      <c r="AF21" s="7">
        <v>0</v>
      </c>
      <c r="AG21" s="7">
        <v>0</v>
      </c>
      <c r="AH21" s="7">
        <v>3.1079777505047801</v>
      </c>
      <c r="AI21" s="7">
        <v>0</v>
      </c>
      <c r="AJ21" s="7">
        <v>0.85845589432313496</v>
      </c>
      <c r="AK21" s="7">
        <v>0</v>
      </c>
      <c r="AL21" s="7">
        <v>1128.06488580525</v>
      </c>
      <c r="AM21" s="7">
        <v>0</v>
      </c>
      <c r="AN21" s="7">
        <v>0</v>
      </c>
      <c r="AO21" s="7">
        <v>2713.6870159407099</v>
      </c>
      <c r="AP21" s="7">
        <v>44.541928850509102</v>
      </c>
      <c r="AQ21" s="7">
        <v>551.74053125722901</v>
      </c>
      <c r="AR21" s="7">
        <v>4536.2716343137126</v>
      </c>
      <c r="AS21" s="20"/>
    </row>
    <row r="22" spans="1:45" ht="15" x14ac:dyDescent="0.2">
      <c r="A22" s="5" t="s">
        <v>50</v>
      </c>
      <c r="B22" s="6" t="s">
        <v>92</v>
      </c>
      <c r="C22" s="7">
        <v>8.1201610648732494</v>
      </c>
      <c r="D22" s="7">
        <v>19.662029266402399</v>
      </c>
      <c r="E22" s="7">
        <v>187.71059184106801</v>
      </c>
      <c r="F22" s="7">
        <v>15.2209061859805</v>
      </c>
      <c r="G22" s="7">
        <v>4.5724708804839604</v>
      </c>
      <c r="H22" s="7">
        <v>8.0153800207770107</v>
      </c>
      <c r="I22" s="7">
        <v>21.748982289327198</v>
      </c>
      <c r="J22" s="7">
        <v>1.81110918055633</v>
      </c>
      <c r="K22" s="7">
        <v>19.3515621104691</v>
      </c>
      <c r="L22" s="7">
        <v>3.8052154016964801</v>
      </c>
      <c r="M22" s="7">
        <v>26.719201833010299</v>
      </c>
      <c r="N22" s="7">
        <v>0.86063451702990901</v>
      </c>
      <c r="O22" s="7">
        <v>1.55208768037766</v>
      </c>
      <c r="P22" s="7">
        <v>32.156275866164698</v>
      </c>
      <c r="Q22" s="7">
        <v>4.3706776513363996</v>
      </c>
      <c r="R22" s="7">
        <v>223.324227655751</v>
      </c>
      <c r="S22" s="7">
        <v>4.9539183019880904</v>
      </c>
      <c r="T22" s="7">
        <v>28.178507663956999</v>
      </c>
      <c r="U22" s="7">
        <v>21.287189024904102</v>
      </c>
      <c r="V22" s="7">
        <v>18.2926401949805</v>
      </c>
      <c r="W22" s="7">
        <v>284.18711308945598</v>
      </c>
      <c r="X22" s="7">
        <v>35.456143563652297</v>
      </c>
      <c r="Y22" s="7">
        <v>38.886443207398401</v>
      </c>
      <c r="Z22" s="7">
        <v>2.6085996119470201</v>
      </c>
      <c r="AA22" s="7">
        <v>40.893587212750198</v>
      </c>
      <c r="AB22" s="7">
        <v>81.930983630129404</v>
      </c>
      <c r="AC22" s="7">
        <v>16.958973698115901</v>
      </c>
      <c r="AD22" s="7">
        <v>31.122393834997599</v>
      </c>
      <c r="AE22" s="7">
        <v>31.544711546710687</v>
      </c>
      <c r="AF22" s="7">
        <v>70.757542908233518</v>
      </c>
      <c r="AG22" s="7">
        <v>0.63011939094920799</v>
      </c>
      <c r="AH22" s="7">
        <v>34.1505314619506</v>
      </c>
      <c r="AI22" s="7">
        <v>12.4491099019013</v>
      </c>
      <c r="AJ22" s="7">
        <v>159.49710708527701</v>
      </c>
      <c r="AK22" s="7">
        <v>2.36201204609079E-2</v>
      </c>
      <c r="AL22" s="7">
        <v>2432.7390191426398</v>
      </c>
      <c r="AM22" s="7">
        <v>0</v>
      </c>
      <c r="AN22" s="7">
        <v>0</v>
      </c>
      <c r="AO22" s="7">
        <v>498.11335116398499</v>
      </c>
      <c r="AP22" s="7">
        <v>-480.71340070951902</v>
      </c>
      <c r="AQ22" s="7">
        <v>1103.5627220717831</v>
      </c>
      <c r="AR22" s="7">
        <v>5046.5124405639526</v>
      </c>
      <c r="AS22" s="20"/>
    </row>
    <row r="23" spans="1:45" ht="15" x14ac:dyDescent="0.2">
      <c r="A23" s="5" t="s">
        <v>51</v>
      </c>
      <c r="B23" s="6" t="s">
        <v>93</v>
      </c>
      <c r="C23" s="7">
        <v>237.83246766657399</v>
      </c>
      <c r="D23" s="7">
        <v>140.60009776340701</v>
      </c>
      <c r="E23" s="7">
        <v>839.50659267095295</v>
      </c>
      <c r="F23" s="7">
        <v>120.37063962077799</v>
      </c>
      <c r="G23" s="7">
        <v>18.779574131761599</v>
      </c>
      <c r="H23" s="7">
        <v>25.411309404127699</v>
      </c>
      <c r="I23" s="7">
        <v>108.401037542252</v>
      </c>
      <c r="J23" s="7">
        <v>1.87764650062901</v>
      </c>
      <c r="K23" s="7">
        <v>185.99107843325001</v>
      </c>
      <c r="L23" s="7">
        <v>103.06585813666</v>
      </c>
      <c r="M23" s="7">
        <v>312.29691132952399</v>
      </c>
      <c r="N23" s="7">
        <v>333.561914193836</v>
      </c>
      <c r="O23" s="7">
        <v>72.390798436277294</v>
      </c>
      <c r="P23" s="7">
        <v>751.635658265134</v>
      </c>
      <c r="Q23" s="7">
        <v>47.4474853927955</v>
      </c>
      <c r="R23" s="7">
        <v>77.712953321147097</v>
      </c>
      <c r="S23" s="7">
        <v>2239.1209478974502</v>
      </c>
      <c r="T23" s="7">
        <v>131.83904563931901</v>
      </c>
      <c r="U23" s="7">
        <v>75.528728962823806</v>
      </c>
      <c r="V23" s="7">
        <v>32.933336238274599</v>
      </c>
      <c r="W23" s="7">
        <v>108.83101147471599</v>
      </c>
      <c r="X23" s="7">
        <v>502.46407995124798</v>
      </c>
      <c r="Y23" s="7">
        <v>58.385315378787297</v>
      </c>
      <c r="Z23" s="7">
        <v>1.65399324896418</v>
      </c>
      <c r="AA23" s="7">
        <v>46.635779835906298</v>
      </c>
      <c r="AB23" s="7">
        <v>47.235791850733499</v>
      </c>
      <c r="AC23" s="7">
        <v>152.218352113805</v>
      </c>
      <c r="AD23" s="7">
        <v>283.56043713729599</v>
      </c>
      <c r="AE23" s="7">
        <v>405.614191041965</v>
      </c>
      <c r="AF23" s="7">
        <v>1014.119091869358</v>
      </c>
      <c r="AG23" s="7">
        <v>96.443497428398601</v>
      </c>
      <c r="AH23" s="7">
        <v>270.32547753611999</v>
      </c>
      <c r="AI23" s="7">
        <v>443.75342860037802</v>
      </c>
      <c r="AJ23" s="7">
        <v>549.40287794416804</v>
      </c>
      <c r="AK23" s="7">
        <v>0.88572093866467305</v>
      </c>
      <c r="AL23" s="7">
        <v>3208.1020941851202</v>
      </c>
      <c r="AM23" s="7">
        <v>0</v>
      </c>
      <c r="AN23" s="7">
        <v>0</v>
      </c>
      <c r="AO23" s="7">
        <v>0</v>
      </c>
      <c r="AP23" s="7">
        <v>3.04430855724315E-3</v>
      </c>
      <c r="AQ23" s="7">
        <v>0.50110853092655394</v>
      </c>
      <c r="AR23" s="7">
        <v>13046.439374922089</v>
      </c>
      <c r="AS23" s="20"/>
    </row>
    <row r="24" spans="1:45" ht="15" x14ac:dyDescent="0.2">
      <c r="A24" s="5" t="s">
        <v>52</v>
      </c>
      <c r="B24" s="6" t="s">
        <v>94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166.77922408403401</v>
      </c>
      <c r="AM24" s="7">
        <v>0</v>
      </c>
      <c r="AN24" s="7">
        <v>0</v>
      </c>
      <c r="AO24" s="7">
        <v>25913.3819595284</v>
      </c>
      <c r="AP24" s="7">
        <v>483.58492418230298</v>
      </c>
      <c r="AQ24" s="7">
        <v>187.96731436925705</v>
      </c>
      <c r="AR24" s="7">
        <v>26751.713422163994</v>
      </c>
      <c r="AS24" s="20"/>
    </row>
    <row r="25" spans="1:45" ht="15" x14ac:dyDescent="0.2">
      <c r="A25" s="5" t="s">
        <v>53</v>
      </c>
      <c r="B25" s="6" t="s">
        <v>95</v>
      </c>
      <c r="C25" s="7">
        <v>8.6648685932446305</v>
      </c>
      <c r="D25" s="7">
        <v>1.4327920133190799</v>
      </c>
      <c r="E25" s="7">
        <v>245.401072175526</v>
      </c>
      <c r="F25" s="7">
        <v>27.131600308371699</v>
      </c>
      <c r="G25" s="7">
        <v>1.3580127246388201</v>
      </c>
      <c r="H25" s="7">
        <v>7.1931816763112097</v>
      </c>
      <c r="I25" s="7">
        <v>24.869361109386201</v>
      </c>
      <c r="J25" s="7">
        <v>12.4729718142676</v>
      </c>
      <c r="K25" s="7">
        <v>28.841575439417898</v>
      </c>
      <c r="L25" s="7">
        <v>10.516644883599</v>
      </c>
      <c r="M25" s="7">
        <v>13.067541769242199</v>
      </c>
      <c r="N25" s="7">
        <v>30.1100970721333</v>
      </c>
      <c r="O25" s="7">
        <v>11.839599439214201</v>
      </c>
      <c r="P25" s="7">
        <v>171.44876766058201</v>
      </c>
      <c r="Q25" s="7">
        <v>37.788346283655002</v>
      </c>
      <c r="R25" s="7">
        <v>9.3905196403303606</v>
      </c>
      <c r="S25" s="7">
        <v>22.054258987769099</v>
      </c>
      <c r="T25" s="7">
        <v>28.1879710166629</v>
      </c>
      <c r="U25" s="7">
        <v>458.40518602633102</v>
      </c>
      <c r="V25" s="7">
        <v>23.6286220301171</v>
      </c>
      <c r="W25" s="7">
        <v>78.082791755024601</v>
      </c>
      <c r="X25" s="7">
        <v>7.3916498047416397</v>
      </c>
      <c r="Y25" s="7">
        <v>218.73233569279799</v>
      </c>
      <c r="Z25" s="7">
        <v>46.500912879590402</v>
      </c>
      <c r="AA25" s="7">
        <v>96.746851066098102</v>
      </c>
      <c r="AB25" s="7">
        <v>7.0098534971796598</v>
      </c>
      <c r="AC25" s="7">
        <v>68.724180668998599</v>
      </c>
      <c r="AD25" s="7">
        <v>5.89719215654425</v>
      </c>
      <c r="AE25" s="7">
        <v>12.598769567092202</v>
      </c>
      <c r="AF25" s="7">
        <v>1.6340069969155468</v>
      </c>
      <c r="AG25" s="7">
        <v>10.523162109223099</v>
      </c>
      <c r="AH25" s="7">
        <v>1.89554326922141</v>
      </c>
      <c r="AI25" s="7">
        <v>1.8563661515536301</v>
      </c>
      <c r="AJ25" s="7">
        <v>142.81425855531501</v>
      </c>
      <c r="AK25" s="7">
        <v>0</v>
      </c>
      <c r="AL25" s="7">
        <v>254.79017034736299</v>
      </c>
      <c r="AM25" s="7">
        <v>0</v>
      </c>
      <c r="AN25" s="7">
        <v>0</v>
      </c>
      <c r="AO25" s="7">
        <v>0</v>
      </c>
      <c r="AP25" s="7">
        <v>166.464382536632</v>
      </c>
      <c r="AQ25" s="7">
        <v>0</v>
      </c>
      <c r="AR25" s="7">
        <v>2295.4654177184107</v>
      </c>
      <c r="AS25" s="20"/>
    </row>
    <row r="26" spans="1:45" ht="15" x14ac:dyDescent="0.2">
      <c r="A26" s="5" t="s">
        <v>54</v>
      </c>
      <c r="B26" s="6" t="s">
        <v>96</v>
      </c>
      <c r="C26" s="7">
        <v>116.56910113441</v>
      </c>
      <c r="D26" s="7">
        <v>8.7702906168228001</v>
      </c>
      <c r="E26" s="7">
        <v>648.79020868221698</v>
      </c>
      <c r="F26" s="7">
        <v>95.454777751423606</v>
      </c>
      <c r="G26" s="7">
        <v>4.7633376929116098</v>
      </c>
      <c r="H26" s="7">
        <v>54.4579803994638</v>
      </c>
      <c r="I26" s="7">
        <v>80.971649274252698</v>
      </c>
      <c r="J26" s="7">
        <v>51.098024909863398</v>
      </c>
      <c r="K26" s="7">
        <v>99.302644633657593</v>
      </c>
      <c r="L26" s="7">
        <v>35.485946522964703</v>
      </c>
      <c r="M26" s="7">
        <v>52.940214038980102</v>
      </c>
      <c r="N26" s="7">
        <v>84.8526288476953</v>
      </c>
      <c r="O26" s="7">
        <v>38.154463472185199</v>
      </c>
      <c r="P26" s="7">
        <v>328.97976615552602</v>
      </c>
      <c r="Q26" s="7">
        <v>185.00620910233599</v>
      </c>
      <c r="R26" s="7">
        <v>30.262023680896</v>
      </c>
      <c r="S26" s="7">
        <v>2.62015278885724</v>
      </c>
      <c r="T26" s="7">
        <v>85.149576706082797</v>
      </c>
      <c r="U26" s="7">
        <v>0.79697831386768003</v>
      </c>
      <c r="V26" s="7">
        <v>1237.3463083893901</v>
      </c>
      <c r="W26" s="7">
        <v>0</v>
      </c>
      <c r="X26" s="7">
        <v>4.7475782876163297</v>
      </c>
      <c r="Y26" s="7">
        <v>74.583983604919695</v>
      </c>
      <c r="Z26" s="7">
        <v>8.0803697782847799</v>
      </c>
      <c r="AA26" s="7">
        <v>4.9680594356539798</v>
      </c>
      <c r="AB26" s="7">
        <v>0.77747390571851505</v>
      </c>
      <c r="AC26" s="7">
        <v>33.860345293434001</v>
      </c>
      <c r="AD26" s="7">
        <v>1.9854525026930601</v>
      </c>
      <c r="AE26" s="7">
        <v>18.692912641549231</v>
      </c>
      <c r="AF26" s="7">
        <v>49.82994577839581</v>
      </c>
      <c r="AG26" s="7">
        <v>28.359481272427999</v>
      </c>
      <c r="AH26" s="7">
        <v>6.3666841258427196</v>
      </c>
      <c r="AI26" s="7">
        <v>54.5905969901549</v>
      </c>
      <c r="AJ26" s="7">
        <v>11.2644913342012</v>
      </c>
      <c r="AK26" s="7">
        <v>3.59397995053541E-2</v>
      </c>
      <c r="AL26" s="7">
        <v>9791.9282129413095</v>
      </c>
      <c r="AM26" s="7">
        <v>0</v>
      </c>
      <c r="AN26" s="7">
        <v>0</v>
      </c>
      <c r="AO26" s="7">
        <v>0</v>
      </c>
      <c r="AP26" s="7">
        <v>-237.20572888826001</v>
      </c>
      <c r="AQ26" s="7">
        <v>195.7581536294453</v>
      </c>
      <c r="AR26" s="7">
        <v>13290.396235546697</v>
      </c>
      <c r="AS26" s="20"/>
    </row>
    <row r="27" spans="1:45" ht="15" x14ac:dyDescent="0.2">
      <c r="A27" s="5" t="s">
        <v>55</v>
      </c>
      <c r="B27" s="6" t="s">
        <v>97</v>
      </c>
      <c r="C27" s="7">
        <v>884.62447880781497</v>
      </c>
      <c r="D27" s="7">
        <v>66.694066588166905</v>
      </c>
      <c r="E27" s="7">
        <v>4923.5663192542297</v>
      </c>
      <c r="F27" s="7">
        <v>724.448645376846</v>
      </c>
      <c r="G27" s="7">
        <v>36.148216662654697</v>
      </c>
      <c r="H27" s="7">
        <v>413.27300338581102</v>
      </c>
      <c r="I27" s="7">
        <v>614.48104463680102</v>
      </c>
      <c r="J27" s="7">
        <v>387.77483238783799</v>
      </c>
      <c r="K27" s="7">
        <v>753.59207026909201</v>
      </c>
      <c r="L27" s="7">
        <v>269.29723779617598</v>
      </c>
      <c r="M27" s="7">
        <v>401.75491443660599</v>
      </c>
      <c r="N27" s="7">
        <v>643.93318503258001</v>
      </c>
      <c r="O27" s="7">
        <v>289.548191028389</v>
      </c>
      <c r="P27" s="7">
        <v>2496.5754332967299</v>
      </c>
      <c r="Q27" s="7">
        <v>1445.98778075422</v>
      </c>
      <c r="R27" s="7">
        <v>229.65371325557999</v>
      </c>
      <c r="S27" s="7">
        <v>19.8900515796335</v>
      </c>
      <c r="T27" s="7">
        <v>684.31801215589701</v>
      </c>
      <c r="U27" s="7">
        <v>6.2123544563899502</v>
      </c>
      <c r="V27" s="7">
        <v>1456.1970899891201</v>
      </c>
      <c r="W27" s="7">
        <v>8744.0267301262193</v>
      </c>
      <c r="X27" s="7">
        <v>36.028621027447898</v>
      </c>
      <c r="Y27" s="7">
        <v>492.64435318853799</v>
      </c>
      <c r="Z27" s="7">
        <v>46.161984693408101</v>
      </c>
      <c r="AA27" s="7">
        <v>77.372224710451107</v>
      </c>
      <c r="AB27" s="7">
        <v>8.5927938278955693</v>
      </c>
      <c r="AC27" s="7">
        <v>257.07140597402201</v>
      </c>
      <c r="AD27" s="7">
        <v>14.6939147431482</v>
      </c>
      <c r="AE27" s="7">
        <v>141.85755866693319</v>
      </c>
      <c r="AF27" s="7">
        <v>378.15158034381545</v>
      </c>
      <c r="AG27" s="7">
        <v>215.21561971173199</v>
      </c>
      <c r="AH27" s="7">
        <v>51.316911747498501</v>
      </c>
      <c r="AI27" s="7">
        <v>414.27940972573901</v>
      </c>
      <c r="AJ27" s="7">
        <v>86.3133934510399</v>
      </c>
      <c r="AK27" s="7">
        <v>0.272741456324881</v>
      </c>
      <c r="AL27" s="7">
        <v>16858.9026206204</v>
      </c>
      <c r="AM27" s="7">
        <v>0</v>
      </c>
      <c r="AN27" s="7">
        <v>0</v>
      </c>
      <c r="AO27" s="7">
        <v>2713.6251115629002</v>
      </c>
      <c r="AP27" s="7">
        <v>396.08795402074799</v>
      </c>
      <c r="AQ27" s="7">
        <v>2018.3541669312679</v>
      </c>
      <c r="AR27" s="7">
        <v>49698.939737680092</v>
      </c>
      <c r="AS27" s="20"/>
    </row>
    <row r="28" spans="1:45" ht="15" x14ac:dyDescent="0.2">
      <c r="A28" s="5" t="s">
        <v>56</v>
      </c>
      <c r="B28" s="6" t="s">
        <v>98</v>
      </c>
      <c r="C28" s="7">
        <v>1.7439903639548699</v>
      </c>
      <c r="D28" s="7">
        <v>5.1164704589492802E-3</v>
      </c>
      <c r="E28" s="7">
        <v>66.341925428792294</v>
      </c>
      <c r="F28" s="7">
        <v>1.63236442108652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1.15512812607514</v>
      </c>
      <c r="Q28" s="7">
        <v>0</v>
      </c>
      <c r="R28" s="7">
        <v>0</v>
      </c>
      <c r="S28" s="7">
        <v>8.0547403623768499E-2</v>
      </c>
      <c r="T28" s="7">
        <v>27.3769730341124</v>
      </c>
      <c r="U28" s="7">
        <v>0</v>
      </c>
      <c r="V28" s="7">
        <v>0.345104506355773</v>
      </c>
      <c r="W28" s="7">
        <v>1.14042720177047</v>
      </c>
      <c r="X28" s="7">
        <v>269.11518708056701</v>
      </c>
      <c r="Y28" s="7">
        <v>0</v>
      </c>
      <c r="Z28" s="7">
        <v>0</v>
      </c>
      <c r="AA28" s="7">
        <v>9.9966830289257693</v>
      </c>
      <c r="AB28" s="7">
        <v>0</v>
      </c>
      <c r="AC28" s="7">
        <v>70.290471900468901</v>
      </c>
      <c r="AD28" s="7">
        <v>199.47567027552299</v>
      </c>
      <c r="AE28" s="7">
        <v>112.23445524795486</v>
      </c>
      <c r="AF28" s="7">
        <v>236.21580388367133</v>
      </c>
      <c r="AG28" s="7">
        <v>168.055208268824</v>
      </c>
      <c r="AH28" s="7">
        <v>96.380587611910002</v>
      </c>
      <c r="AI28" s="7">
        <v>12.3136018966389</v>
      </c>
      <c r="AJ28" s="7">
        <v>218.990312963376</v>
      </c>
      <c r="AK28" s="7">
        <v>2.1229925689081099</v>
      </c>
      <c r="AL28" s="7">
        <v>5439.5848105473297</v>
      </c>
      <c r="AM28" s="7">
        <v>0</v>
      </c>
      <c r="AN28" s="7">
        <v>0</v>
      </c>
      <c r="AO28" s="7">
        <v>0</v>
      </c>
      <c r="AP28" s="7">
        <v>49.941453168621003</v>
      </c>
      <c r="AQ28" s="7">
        <v>4297.5561790663569</v>
      </c>
      <c r="AR28" s="7">
        <v>11282.094994465306</v>
      </c>
      <c r="AS28" s="20"/>
    </row>
    <row r="29" spans="1:45" ht="15" x14ac:dyDescent="0.2">
      <c r="A29" s="5" t="s">
        <v>57</v>
      </c>
      <c r="B29" s="6" t="s">
        <v>99</v>
      </c>
      <c r="C29" s="7">
        <v>307.74416389168101</v>
      </c>
      <c r="D29" s="7">
        <v>35.282940824958601</v>
      </c>
      <c r="E29" s="7">
        <v>128.30071834258601</v>
      </c>
      <c r="F29" s="7">
        <v>13.100454872015099</v>
      </c>
      <c r="G29" s="7">
        <v>0.53956540892260196</v>
      </c>
      <c r="H29" s="7">
        <v>2.26727704220461</v>
      </c>
      <c r="I29" s="7">
        <v>7.1224267748936798</v>
      </c>
      <c r="J29" s="7">
        <v>22.636250327204401</v>
      </c>
      <c r="K29" s="7">
        <v>41.386911902823798</v>
      </c>
      <c r="L29" s="7">
        <v>4.7085797966044698</v>
      </c>
      <c r="M29" s="7">
        <v>29.312563389946298</v>
      </c>
      <c r="N29" s="7">
        <v>29.442842312165499</v>
      </c>
      <c r="O29" s="7">
        <v>48.257454219669299</v>
      </c>
      <c r="P29" s="7">
        <v>396.56248156769101</v>
      </c>
      <c r="Q29" s="7">
        <v>14.340838553711199</v>
      </c>
      <c r="R29" s="7">
        <v>4.3237840962619298</v>
      </c>
      <c r="S29" s="7">
        <v>23.981459333904599</v>
      </c>
      <c r="T29" s="7">
        <v>179.653317008101</v>
      </c>
      <c r="U29" s="7">
        <v>8.5107008619173996</v>
      </c>
      <c r="V29" s="7">
        <v>106.668383530195</v>
      </c>
      <c r="W29" s="7">
        <v>352.49474842067502</v>
      </c>
      <c r="X29" s="7">
        <v>2.97745739998869</v>
      </c>
      <c r="Y29" s="7">
        <v>208.63973195507199</v>
      </c>
      <c r="Z29" s="7">
        <v>4.9274566706970398E-2</v>
      </c>
      <c r="AA29" s="7">
        <v>0</v>
      </c>
      <c r="AB29" s="7">
        <v>70.181250445275793</v>
      </c>
      <c r="AC29" s="7">
        <v>29.665280275657999</v>
      </c>
      <c r="AD29" s="7">
        <v>0</v>
      </c>
      <c r="AE29" s="7">
        <v>134.63348457066445</v>
      </c>
      <c r="AF29" s="7">
        <v>281.53842137916001</v>
      </c>
      <c r="AG29" s="7">
        <v>24.774820645389401</v>
      </c>
      <c r="AH29" s="7">
        <v>28.130216769695298</v>
      </c>
      <c r="AI29" s="7">
        <v>12.5091728025658</v>
      </c>
      <c r="AJ29" s="7">
        <v>79.288537202174496</v>
      </c>
      <c r="AK29" s="7">
        <v>3.9823711459687099E-2</v>
      </c>
      <c r="AL29" s="7">
        <v>6769.3246989395402</v>
      </c>
      <c r="AM29" s="7">
        <v>0</v>
      </c>
      <c r="AN29" s="7">
        <v>0</v>
      </c>
      <c r="AO29" s="7">
        <v>263.58935084729802</v>
      </c>
      <c r="AP29" s="7">
        <v>4.2481257273053696</v>
      </c>
      <c r="AQ29" s="7">
        <v>223.7974621678762</v>
      </c>
      <c r="AR29" s="7">
        <v>9890.0249718839641</v>
      </c>
      <c r="AS29" s="20"/>
    </row>
    <row r="30" spans="1:45" ht="15" x14ac:dyDescent="0.2">
      <c r="A30" s="5" t="s">
        <v>58</v>
      </c>
      <c r="B30" s="6" t="s">
        <v>100</v>
      </c>
      <c r="C30" s="7">
        <v>24.715203554843299</v>
      </c>
      <c r="D30" s="7">
        <v>0.71356817275095596</v>
      </c>
      <c r="E30" s="7">
        <v>0.15365265989947299</v>
      </c>
      <c r="F30" s="7">
        <v>0.83921535511163503</v>
      </c>
      <c r="G30" s="7">
        <v>0</v>
      </c>
      <c r="H30" s="7">
        <v>1.1056190839662801E-3</v>
      </c>
      <c r="I30" s="7">
        <v>3.5188637178191503E-4</v>
      </c>
      <c r="J30" s="7">
        <v>0</v>
      </c>
      <c r="K30" s="7">
        <v>1.9352944511483599E-3</v>
      </c>
      <c r="L30" s="7">
        <v>1.71040461540728E-3</v>
      </c>
      <c r="M30" s="7">
        <v>0</v>
      </c>
      <c r="N30" s="7">
        <v>0.10680946412049901</v>
      </c>
      <c r="O30" s="7">
        <v>3.8731122832692799</v>
      </c>
      <c r="P30" s="7">
        <v>0.79762098563739103</v>
      </c>
      <c r="Q30" s="7">
        <v>0</v>
      </c>
      <c r="R30" s="7">
        <v>0.20916530131459701</v>
      </c>
      <c r="S30" s="7">
        <v>0.852240022419259</v>
      </c>
      <c r="T30" s="7">
        <v>23.5534499477181</v>
      </c>
      <c r="U30" s="7">
        <v>0.279718490283211</v>
      </c>
      <c r="V30" s="7">
        <v>1.8130444953020399</v>
      </c>
      <c r="W30" s="7">
        <v>5.9913597834364198</v>
      </c>
      <c r="X30" s="7">
        <v>0</v>
      </c>
      <c r="Y30" s="7">
        <v>0.441986275125473</v>
      </c>
      <c r="Z30" s="7">
        <v>0</v>
      </c>
      <c r="AA30" s="7">
        <v>3.9082802598731199</v>
      </c>
      <c r="AB30" s="7">
        <v>1.18445297504408</v>
      </c>
      <c r="AC30" s="7">
        <v>4.1256863430568202</v>
      </c>
      <c r="AD30" s="7">
        <v>2.3367084732530401</v>
      </c>
      <c r="AE30" s="7">
        <v>0.62281905593968701</v>
      </c>
      <c r="AF30" s="7">
        <v>0</v>
      </c>
      <c r="AG30" s="7">
        <v>0.32940820075198501</v>
      </c>
      <c r="AH30" s="7">
        <v>3.2804161544497099E-2</v>
      </c>
      <c r="AI30" s="7">
        <v>0</v>
      </c>
      <c r="AJ30" s="7">
        <v>0</v>
      </c>
      <c r="AK30" s="7">
        <v>0</v>
      </c>
      <c r="AL30" s="7">
        <v>1049.4508820869401</v>
      </c>
      <c r="AM30" s="7">
        <v>0</v>
      </c>
      <c r="AN30" s="7">
        <v>0</v>
      </c>
      <c r="AO30" s="7">
        <v>0</v>
      </c>
      <c r="AP30" s="7">
        <v>-0.24072488499858999</v>
      </c>
      <c r="AQ30" s="7">
        <v>68.981853542571471</v>
      </c>
      <c r="AR30" s="7">
        <v>1195.0774202097302</v>
      </c>
      <c r="AS30" s="20"/>
    </row>
    <row r="31" spans="1:45" ht="15" x14ac:dyDescent="0.2">
      <c r="A31" s="5" t="s">
        <v>59</v>
      </c>
      <c r="B31" s="6" t="s">
        <v>101</v>
      </c>
      <c r="C31" s="7">
        <v>10.584967090866799</v>
      </c>
      <c r="D31" s="7">
        <v>0.25356717814449697</v>
      </c>
      <c r="E31" s="7">
        <v>26.837353901565098</v>
      </c>
      <c r="F31" s="7">
        <v>4.1496275281991499</v>
      </c>
      <c r="G31" s="7">
        <v>0.127402685442949</v>
      </c>
      <c r="H31" s="7">
        <v>1.3916955155972399</v>
      </c>
      <c r="I31" s="7">
        <v>0.10360970621578</v>
      </c>
      <c r="J31" s="7">
        <v>0.18263010970072199</v>
      </c>
      <c r="K31" s="7">
        <v>6.3571419573748296</v>
      </c>
      <c r="L31" s="7">
        <v>0.360636308417428</v>
      </c>
      <c r="M31" s="7">
        <v>5.9177024220737701E-2</v>
      </c>
      <c r="N31" s="7">
        <v>0</v>
      </c>
      <c r="O31" s="7">
        <v>0</v>
      </c>
      <c r="P31" s="7">
        <v>7.1663701097163104</v>
      </c>
      <c r="Q31" s="7">
        <v>0.46959073368342202</v>
      </c>
      <c r="R31" s="7">
        <v>1.9948027164991</v>
      </c>
      <c r="S31" s="7">
        <v>0.15539342063102099</v>
      </c>
      <c r="T31" s="7">
        <v>9.8857093532249394</v>
      </c>
      <c r="U31" s="7">
        <v>0</v>
      </c>
      <c r="V31" s="7">
        <v>38.998853518790199</v>
      </c>
      <c r="W31" s="7">
        <v>128.87502936527801</v>
      </c>
      <c r="X31" s="7">
        <v>5.1949220687800102</v>
      </c>
      <c r="Y31" s="7">
        <v>1.1947289206568701</v>
      </c>
      <c r="Z31" s="7">
        <v>4.1060650301254303E-2</v>
      </c>
      <c r="AA31" s="7">
        <v>47.556355640769098</v>
      </c>
      <c r="AB31" s="7">
        <v>26.479112426486701</v>
      </c>
      <c r="AC31" s="7">
        <v>57.499192072811901</v>
      </c>
      <c r="AD31" s="7">
        <v>203.68613992659701</v>
      </c>
      <c r="AE31" s="7">
        <v>38.316951323730216</v>
      </c>
      <c r="AF31" s="7">
        <v>94.22373486466013</v>
      </c>
      <c r="AG31" s="7">
        <v>5.4442970290820698</v>
      </c>
      <c r="AH31" s="7">
        <v>55.3462370451347</v>
      </c>
      <c r="AI31" s="7">
        <v>38.786414167693003</v>
      </c>
      <c r="AJ31" s="7">
        <v>29.742275389528601</v>
      </c>
      <c r="AK31" s="7">
        <v>0</v>
      </c>
      <c r="AL31" s="7">
        <v>3899.3506118701198</v>
      </c>
      <c r="AM31" s="7">
        <v>0</v>
      </c>
      <c r="AN31" s="7">
        <v>0</v>
      </c>
      <c r="AO31" s="7">
        <v>0</v>
      </c>
      <c r="AP31" s="7">
        <v>-327.46125139647802</v>
      </c>
      <c r="AQ31" s="7">
        <v>315.93151475379926</v>
      </c>
      <c r="AR31" s="7">
        <v>4729.28585497724</v>
      </c>
      <c r="AS31" s="20"/>
    </row>
    <row r="32" spans="1:45" ht="15" x14ac:dyDescent="0.2">
      <c r="A32" s="5" t="s">
        <v>60</v>
      </c>
      <c r="B32" s="6" t="s">
        <v>102</v>
      </c>
      <c r="C32" s="7">
        <v>75.766427245778601</v>
      </c>
      <c r="D32" s="7">
        <v>51.390331694630397</v>
      </c>
      <c r="E32" s="7">
        <v>79.926132439836607</v>
      </c>
      <c r="F32" s="7">
        <v>10.371537963943</v>
      </c>
      <c r="G32" s="7">
        <v>0.87979657288735802</v>
      </c>
      <c r="H32" s="7">
        <v>12.3503212054549</v>
      </c>
      <c r="I32" s="7">
        <v>4.7898812286133401</v>
      </c>
      <c r="J32" s="7">
        <v>13.352313725056201</v>
      </c>
      <c r="K32" s="7">
        <v>8.9786174304047304</v>
      </c>
      <c r="L32" s="7">
        <v>2.82045142097139</v>
      </c>
      <c r="M32" s="7">
        <v>17.556108009367499</v>
      </c>
      <c r="N32" s="7">
        <v>20.027734323699999</v>
      </c>
      <c r="O32" s="7">
        <v>8.2025542522705202</v>
      </c>
      <c r="P32" s="7">
        <v>44.827333887290699</v>
      </c>
      <c r="Q32" s="7">
        <v>6.5283473259365499</v>
      </c>
      <c r="R32" s="7">
        <v>10.0772904651954</v>
      </c>
      <c r="S32" s="7">
        <v>14.143519621811601</v>
      </c>
      <c r="T32" s="7">
        <v>21.7995784541645</v>
      </c>
      <c r="U32" s="7">
        <v>28.994450405310999</v>
      </c>
      <c r="V32" s="7">
        <v>131.91229658175601</v>
      </c>
      <c r="W32" s="7">
        <v>613.80154275796997</v>
      </c>
      <c r="X32" s="7">
        <v>2.7017565861375501</v>
      </c>
      <c r="Y32" s="7">
        <v>45.307999895897602</v>
      </c>
      <c r="Z32" s="7">
        <v>0.65760796797246202</v>
      </c>
      <c r="AA32" s="7">
        <v>29.170499623327</v>
      </c>
      <c r="AB32" s="7">
        <v>106.09711205555099</v>
      </c>
      <c r="AC32" s="7">
        <v>6.8511643517940701</v>
      </c>
      <c r="AD32" s="7">
        <v>3.74748172145777</v>
      </c>
      <c r="AE32" s="7">
        <v>7.143812687379862</v>
      </c>
      <c r="AF32" s="7">
        <v>19.100606812117974</v>
      </c>
      <c r="AG32" s="7">
        <v>12.2986528069421</v>
      </c>
      <c r="AH32" s="7">
        <v>4.0186131252893602E-2</v>
      </c>
      <c r="AI32" s="7">
        <v>11.0495072082556</v>
      </c>
      <c r="AJ32" s="7">
        <v>0.94605215848014101</v>
      </c>
      <c r="AK32" s="7">
        <v>0</v>
      </c>
      <c r="AL32" s="7">
        <v>963.27491293778598</v>
      </c>
      <c r="AM32" s="7">
        <v>0</v>
      </c>
      <c r="AN32" s="7">
        <v>0</v>
      </c>
      <c r="AO32" s="7">
        <v>0</v>
      </c>
      <c r="AP32" s="7">
        <v>210.31373955403399</v>
      </c>
      <c r="AQ32" s="7">
        <v>514.43901518254506</v>
      </c>
      <c r="AR32" s="7">
        <v>3111.6366746932808</v>
      </c>
      <c r="AS32" s="20"/>
    </row>
    <row r="33" spans="1:45" ht="15" x14ac:dyDescent="0.2">
      <c r="A33" s="5" t="s">
        <v>61</v>
      </c>
      <c r="B33" s="6" t="s">
        <v>103</v>
      </c>
      <c r="C33" s="7">
        <v>109.516809344281</v>
      </c>
      <c r="D33" s="7">
        <v>36.5153321767148</v>
      </c>
      <c r="E33" s="7">
        <v>318.87019748820097</v>
      </c>
      <c r="F33" s="7">
        <v>42.082806479055002</v>
      </c>
      <c r="G33" s="7">
        <v>1.8678237717278701</v>
      </c>
      <c r="H33" s="7">
        <v>13.9775637589015</v>
      </c>
      <c r="I33" s="7">
        <v>23.5241451077816</v>
      </c>
      <c r="J33" s="7">
        <v>15.4069774173631</v>
      </c>
      <c r="K33" s="7">
        <v>30.110615267193701</v>
      </c>
      <c r="L33" s="7">
        <v>5.6461083049682097</v>
      </c>
      <c r="M33" s="7">
        <v>38.453895330208098</v>
      </c>
      <c r="N33" s="7">
        <v>31.295979390526799</v>
      </c>
      <c r="O33" s="7">
        <v>11.035915458677501</v>
      </c>
      <c r="P33" s="7">
        <v>440.73368560942401</v>
      </c>
      <c r="Q33" s="7">
        <v>60.3201205954336</v>
      </c>
      <c r="R33" s="7">
        <v>32.164588863407197</v>
      </c>
      <c r="S33" s="7">
        <v>83.837260653083604</v>
      </c>
      <c r="T33" s="7">
        <v>39.055686830586303</v>
      </c>
      <c r="U33" s="7">
        <v>64.387087750204401</v>
      </c>
      <c r="V33" s="7">
        <v>182.100974831207</v>
      </c>
      <c r="W33" s="7">
        <v>416.73608606460499</v>
      </c>
      <c r="X33" s="7">
        <v>5.3154565107855101</v>
      </c>
      <c r="Y33" s="7">
        <v>27.645620556112299</v>
      </c>
      <c r="Z33" s="7">
        <v>10.9300182683734</v>
      </c>
      <c r="AA33" s="7">
        <v>25.208384156859601</v>
      </c>
      <c r="AB33" s="7">
        <v>21.336140599045301</v>
      </c>
      <c r="AC33" s="7">
        <v>349.98655924163501</v>
      </c>
      <c r="AD33" s="7">
        <v>233.02961608489599</v>
      </c>
      <c r="AE33" s="7">
        <v>176.41236546265716</v>
      </c>
      <c r="AF33" s="7">
        <v>430.30714807354076</v>
      </c>
      <c r="AG33" s="7">
        <v>616.63624705247696</v>
      </c>
      <c r="AH33" s="7">
        <v>56.392977353559402</v>
      </c>
      <c r="AI33" s="7">
        <v>19.8016229200447</v>
      </c>
      <c r="AJ33" s="7">
        <v>105.976980061779</v>
      </c>
      <c r="AK33" s="7">
        <v>9.4259417659745701E-2</v>
      </c>
      <c r="AL33" s="7">
        <v>6310.5873788152703</v>
      </c>
      <c r="AM33" s="7">
        <v>0</v>
      </c>
      <c r="AN33" s="7">
        <v>0</v>
      </c>
      <c r="AO33" s="7">
        <v>0</v>
      </c>
      <c r="AP33" s="7">
        <v>14.2707857004114</v>
      </c>
      <c r="AQ33" s="7">
        <v>734.56025851612083</v>
      </c>
      <c r="AR33" s="7">
        <v>11136.131479284781</v>
      </c>
      <c r="AS33" s="20"/>
    </row>
    <row r="34" spans="1:45" ht="15" x14ac:dyDescent="0.2">
      <c r="A34" s="5" t="s">
        <v>62</v>
      </c>
      <c r="B34" s="6" t="s">
        <v>104</v>
      </c>
      <c r="C34" s="7">
        <v>791.49921375689996</v>
      </c>
      <c r="D34" s="7">
        <v>34.815991559647102</v>
      </c>
      <c r="E34" s="7">
        <v>417.75575345623099</v>
      </c>
      <c r="F34" s="7">
        <v>52.5947549535137</v>
      </c>
      <c r="G34" s="7">
        <v>3.3465689656500799</v>
      </c>
      <c r="H34" s="7">
        <v>9.5894680781953703</v>
      </c>
      <c r="I34" s="7">
        <v>9.73362529026417</v>
      </c>
      <c r="J34" s="7">
        <v>50.982005194611702</v>
      </c>
      <c r="K34" s="7">
        <v>56.677788225279798</v>
      </c>
      <c r="L34" s="7">
        <v>13.1595932847207</v>
      </c>
      <c r="M34" s="7">
        <v>34.206249648224301</v>
      </c>
      <c r="N34" s="7">
        <v>30.432588500263101</v>
      </c>
      <c r="O34" s="7">
        <v>8.6323384021877292</v>
      </c>
      <c r="P34" s="7">
        <v>103.701709588223</v>
      </c>
      <c r="Q34" s="7">
        <v>19.729617515025001</v>
      </c>
      <c r="R34" s="7">
        <v>22.2903348538674</v>
      </c>
      <c r="S34" s="7">
        <v>74.072438688690497</v>
      </c>
      <c r="T34" s="7">
        <v>86.278948481631602</v>
      </c>
      <c r="U34" s="7">
        <v>41.878803073888598</v>
      </c>
      <c r="V34" s="7">
        <v>140.81085488544201</v>
      </c>
      <c r="W34" s="7">
        <v>465.32144975923097</v>
      </c>
      <c r="X34" s="7">
        <v>75.537731595815004</v>
      </c>
      <c r="Y34" s="7">
        <v>301.88339602117401</v>
      </c>
      <c r="Z34" s="7">
        <v>38.082383027660597</v>
      </c>
      <c r="AA34" s="7">
        <v>116.977261774238</v>
      </c>
      <c r="AB34" s="7">
        <v>80.879737478648096</v>
      </c>
      <c r="AC34" s="7">
        <v>227.178159128803</v>
      </c>
      <c r="AD34" s="7">
        <v>2023.3290908060201</v>
      </c>
      <c r="AE34" s="7">
        <v>1300.4111939670399</v>
      </c>
      <c r="AF34" s="7">
        <v>1748.980580183993</v>
      </c>
      <c r="AG34" s="7">
        <v>1365.2944385309399</v>
      </c>
      <c r="AH34" s="7">
        <v>496.467766599095</v>
      </c>
      <c r="AI34" s="7">
        <v>348.726714108659</v>
      </c>
      <c r="AJ34" s="7">
        <v>291.64803037279898</v>
      </c>
      <c r="AK34" s="7">
        <v>0.17847406589079901</v>
      </c>
      <c r="AL34" s="7">
        <v>14749.057896255799</v>
      </c>
      <c r="AM34" s="7">
        <v>0</v>
      </c>
      <c r="AN34" s="7">
        <v>0</v>
      </c>
      <c r="AO34" s="7">
        <v>0</v>
      </c>
      <c r="AP34" s="7">
        <v>120.846352416473</v>
      </c>
      <c r="AQ34" s="7">
        <v>346.23714075185859</v>
      </c>
      <c r="AR34" s="7">
        <v>26099.226443246593</v>
      </c>
      <c r="AS34" s="20"/>
    </row>
    <row r="35" spans="1:45" ht="15" x14ac:dyDescent="0.2">
      <c r="A35" s="5" t="s">
        <v>63</v>
      </c>
      <c r="B35" s="6" t="s">
        <v>105</v>
      </c>
      <c r="C35" s="7">
        <v>235.36951712371481</v>
      </c>
      <c r="D35" s="7">
        <v>62.093885481015938</v>
      </c>
      <c r="E35" s="7">
        <v>184.30240126395077</v>
      </c>
      <c r="F35" s="7">
        <v>52.705061563097587</v>
      </c>
      <c r="G35" s="7">
        <v>1.5222567169399217</v>
      </c>
      <c r="H35" s="7">
        <v>6.2121323182022676</v>
      </c>
      <c r="I35" s="7">
        <v>40.44555511062952</v>
      </c>
      <c r="J35" s="7">
        <v>18.401111849607723</v>
      </c>
      <c r="K35" s="7">
        <v>42.921023956057212</v>
      </c>
      <c r="L35" s="7">
        <v>17.095951025161963</v>
      </c>
      <c r="M35" s="7">
        <v>46.631068941903465</v>
      </c>
      <c r="N35" s="7">
        <v>53.06916626515217</v>
      </c>
      <c r="O35" s="7">
        <v>25.580337194926713</v>
      </c>
      <c r="P35" s="7">
        <v>160.00878917034868</v>
      </c>
      <c r="Q35" s="7">
        <v>34.8946387593125</v>
      </c>
      <c r="R35" s="7">
        <v>81.293734200774935</v>
      </c>
      <c r="S35" s="7">
        <v>126.34057355165552</v>
      </c>
      <c r="T35" s="7">
        <v>228.83251929085242</v>
      </c>
      <c r="U35" s="7">
        <v>12.500762616952736</v>
      </c>
      <c r="V35" s="7">
        <v>55.280273014413531</v>
      </c>
      <c r="W35" s="7">
        <v>181.39967126232958</v>
      </c>
      <c r="X35" s="7">
        <v>71.763005033948644</v>
      </c>
      <c r="Y35" s="7">
        <v>17.899399153019381</v>
      </c>
      <c r="Z35" s="7">
        <v>46.987331340959486</v>
      </c>
      <c r="AA35" s="7">
        <v>622.04403225807505</v>
      </c>
      <c r="AB35" s="7">
        <v>190.7937917809179</v>
      </c>
      <c r="AC35" s="7">
        <v>605.40975536155861</v>
      </c>
      <c r="AD35" s="7">
        <v>2066.2953089707971</v>
      </c>
      <c r="AE35" s="7">
        <v>301.89022316383398</v>
      </c>
      <c r="AF35" s="7">
        <v>2092.4918558569616</v>
      </c>
      <c r="AG35" s="7">
        <v>335.2971735783924</v>
      </c>
      <c r="AH35" s="7">
        <v>39.459841913652575</v>
      </c>
      <c r="AI35" s="7">
        <v>102.60916367007681</v>
      </c>
      <c r="AJ35" s="7">
        <v>270.83879308620061</v>
      </c>
      <c r="AK35" s="7">
        <v>0.1361477642961193</v>
      </c>
      <c r="AL35" s="7">
        <v>9459.7617129443752</v>
      </c>
      <c r="AM35" s="7">
        <v>0</v>
      </c>
      <c r="AN35" s="7">
        <v>0</v>
      </c>
      <c r="AO35" s="7">
        <v>0</v>
      </c>
      <c r="AP35" s="7">
        <v>-1.2614515515874842</v>
      </c>
      <c r="AQ35" s="7">
        <v>29.941131837076931</v>
      </c>
      <c r="AR35" s="7">
        <v>17919.257646839553</v>
      </c>
      <c r="AS35" s="20"/>
    </row>
    <row r="36" spans="1:45" ht="15" x14ac:dyDescent="0.2">
      <c r="A36" s="5" t="s">
        <v>64</v>
      </c>
      <c r="B36" s="6" t="s">
        <v>106</v>
      </c>
      <c r="C36" s="7">
        <v>231.06766210344122</v>
      </c>
      <c r="D36" s="7">
        <v>67.890672776516752</v>
      </c>
      <c r="E36" s="7">
        <v>169.26888503588629</v>
      </c>
      <c r="F36" s="7">
        <v>42.155923913395455</v>
      </c>
      <c r="G36" s="7">
        <v>1.205799463325931</v>
      </c>
      <c r="H36" s="7">
        <v>6.3296145714396328</v>
      </c>
      <c r="I36" s="7">
        <v>31.033128566654316</v>
      </c>
      <c r="J36" s="7">
        <v>20.452650513383581</v>
      </c>
      <c r="K36" s="7">
        <v>43.851662460946962</v>
      </c>
      <c r="L36" s="7">
        <v>16.89131720380712</v>
      </c>
      <c r="M36" s="7">
        <v>49.079566763089353</v>
      </c>
      <c r="N36" s="7">
        <v>51.193706371826465</v>
      </c>
      <c r="O36" s="7">
        <v>22.949020738967366</v>
      </c>
      <c r="P36" s="7">
        <v>136.98425672659255</v>
      </c>
      <c r="Q36" s="7">
        <v>38.729480660232817</v>
      </c>
      <c r="R36" s="7">
        <v>44.842166052713651</v>
      </c>
      <c r="S36" s="7">
        <v>112.51806779243793</v>
      </c>
      <c r="T36" s="7">
        <v>221.88198788894937</v>
      </c>
      <c r="U36" s="7">
        <v>13.870454101054492</v>
      </c>
      <c r="V36" s="7">
        <v>48.082553826010319</v>
      </c>
      <c r="W36" s="7">
        <v>158.89288984608351</v>
      </c>
      <c r="X36" s="7">
        <v>53.02713540209416</v>
      </c>
      <c r="Y36" s="7">
        <v>19.147506635560209</v>
      </c>
      <c r="Z36" s="7">
        <v>31.791295111247702</v>
      </c>
      <c r="AA36" s="7">
        <v>420.625096311623</v>
      </c>
      <c r="AB36" s="7">
        <v>132.21276643652621</v>
      </c>
      <c r="AC36" s="7">
        <v>449.98680850322523</v>
      </c>
      <c r="AD36" s="7">
        <v>1539.3152061220289</v>
      </c>
      <c r="AE36" s="7">
        <v>232.59049627871616</v>
      </c>
      <c r="AF36" s="7">
        <v>1368.3600309016497</v>
      </c>
      <c r="AG36" s="7">
        <v>301.68818428612815</v>
      </c>
      <c r="AH36" s="7">
        <v>23.402676459234872</v>
      </c>
      <c r="AI36" s="7">
        <v>97.290446757014067</v>
      </c>
      <c r="AJ36" s="7">
        <v>241.72704186981088</v>
      </c>
      <c r="AK36" s="7">
        <v>0.10127390898208212</v>
      </c>
      <c r="AL36" s="7">
        <v>5027.640191655225</v>
      </c>
      <c r="AM36" s="7">
        <v>0</v>
      </c>
      <c r="AN36" s="7">
        <v>2874.5369811400701</v>
      </c>
      <c r="AO36" s="7">
        <v>372.15439267374302</v>
      </c>
      <c r="AP36" s="7">
        <v>38.937303518019782</v>
      </c>
      <c r="AQ36" s="7">
        <v>11367.056371826722</v>
      </c>
      <c r="AR36" s="7">
        <v>26120.76267317438</v>
      </c>
      <c r="AS36" s="20"/>
    </row>
    <row r="37" spans="1:45" ht="15" x14ac:dyDescent="0.2">
      <c r="A37" s="5" t="s">
        <v>65</v>
      </c>
      <c r="B37" s="6" t="s">
        <v>107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1218.7445496191699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14566.487900726899</v>
      </c>
      <c r="AO37" s="7">
        <v>0</v>
      </c>
      <c r="AP37" s="7">
        <v>-120.027985212323</v>
      </c>
      <c r="AQ37" s="7">
        <v>328.29868403386229</v>
      </c>
      <c r="AR37" s="7">
        <v>15993.503149167609</v>
      </c>
      <c r="AS37" s="20"/>
    </row>
    <row r="38" spans="1:45" ht="15" x14ac:dyDescent="0.2">
      <c r="A38" s="5" t="s">
        <v>66</v>
      </c>
      <c r="B38" s="6" t="s">
        <v>108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6.1497704580605346</v>
      </c>
      <c r="AF38" s="7">
        <v>15.191437778064312</v>
      </c>
      <c r="AG38" s="7">
        <v>0</v>
      </c>
      <c r="AH38" s="7">
        <v>61.765468556344103</v>
      </c>
      <c r="AI38" s="7">
        <v>127.13524271353</v>
      </c>
      <c r="AJ38" s="7">
        <v>1.7561400425771501</v>
      </c>
      <c r="AK38" s="7">
        <v>0</v>
      </c>
      <c r="AL38" s="7">
        <v>6312.4519233582996</v>
      </c>
      <c r="AM38" s="7">
        <v>0</v>
      </c>
      <c r="AN38" s="7">
        <v>5501.77390716428</v>
      </c>
      <c r="AO38" s="7">
        <v>0</v>
      </c>
      <c r="AP38" s="7">
        <v>-3.4415230660481102</v>
      </c>
      <c r="AQ38" s="7">
        <v>30.32989516988512</v>
      </c>
      <c r="AR38" s="7">
        <v>12053.112262174993</v>
      </c>
      <c r="AS38" s="20"/>
    </row>
    <row r="39" spans="1:45" ht="15" x14ac:dyDescent="0.2">
      <c r="A39" s="5" t="s">
        <v>67</v>
      </c>
      <c r="B39" s="6" t="s">
        <v>109</v>
      </c>
      <c r="C39" s="7">
        <v>70.565841143502894</v>
      </c>
      <c r="D39" s="7">
        <v>0.50043559302622298</v>
      </c>
      <c r="E39" s="7">
        <v>0.58758825802862702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5.6149729107231598</v>
      </c>
      <c r="Z39" s="7">
        <v>1.51835615236388E-4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95.948779613823007</v>
      </c>
      <c r="AH39" s="7">
        <v>0.39712439820661799</v>
      </c>
      <c r="AI39" s="7">
        <v>267.09199701104399</v>
      </c>
      <c r="AJ39" s="7">
        <v>0</v>
      </c>
      <c r="AK39" s="7">
        <v>0</v>
      </c>
      <c r="AL39" s="7">
        <v>4305.5258036778296</v>
      </c>
      <c r="AM39" s="7">
        <v>0</v>
      </c>
      <c r="AN39" s="7">
        <v>2696.96738798042</v>
      </c>
      <c r="AO39" s="7">
        <v>0</v>
      </c>
      <c r="AP39" s="7">
        <v>-225.305829477586</v>
      </c>
      <c r="AQ39" s="7">
        <v>26.01525215664973</v>
      </c>
      <c r="AR39" s="7">
        <v>7243.9095051012837</v>
      </c>
      <c r="AS39" s="20"/>
    </row>
    <row r="40" spans="1:45" ht="15" x14ac:dyDescent="0.2">
      <c r="A40" s="5" t="s">
        <v>68</v>
      </c>
      <c r="B40" s="6" t="s">
        <v>110</v>
      </c>
      <c r="C40" s="7">
        <v>31.7666761665877</v>
      </c>
      <c r="D40" s="7">
        <v>0.95990790006634596</v>
      </c>
      <c r="E40" s="7">
        <v>5.4946129294114003</v>
      </c>
      <c r="F40" s="7">
        <v>0.60369299414802302</v>
      </c>
      <c r="G40" s="7">
        <v>9.4971672469783802E-2</v>
      </c>
      <c r="H40" s="7">
        <v>7.3934081910758301E-2</v>
      </c>
      <c r="I40" s="7">
        <v>3.4998989437232502</v>
      </c>
      <c r="J40" s="7">
        <v>0.22870855660296499</v>
      </c>
      <c r="K40" s="7">
        <v>1.1139193470264399</v>
      </c>
      <c r="L40" s="7">
        <v>0.17399828214381699</v>
      </c>
      <c r="M40" s="7">
        <v>0.226597291222597</v>
      </c>
      <c r="N40" s="7">
        <v>7.5588878438314904</v>
      </c>
      <c r="O40" s="7">
        <v>0</v>
      </c>
      <c r="P40" s="7">
        <v>1.0793367683392801</v>
      </c>
      <c r="Q40" s="7">
        <v>9.3648609932785495E-2</v>
      </c>
      <c r="R40" s="7">
        <v>2.2676525253212999E-2</v>
      </c>
      <c r="S40" s="7">
        <v>1.15121679227328E-2</v>
      </c>
      <c r="T40" s="7">
        <v>23.002287312684999</v>
      </c>
      <c r="U40" s="7">
        <v>0.20015912685493001</v>
      </c>
      <c r="V40" s="7">
        <v>3.8578703222062798E-2</v>
      </c>
      <c r="W40" s="7">
        <v>0.12351667652562601</v>
      </c>
      <c r="X40" s="7">
        <v>56.6996768336071</v>
      </c>
      <c r="Y40" s="7">
        <v>1.1919858762346101</v>
      </c>
      <c r="Z40" s="7">
        <v>0.41097249401577002</v>
      </c>
      <c r="AA40" s="7">
        <v>6.6697533083828402</v>
      </c>
      <c r="AB40" s="7">
        <v>118.68748494810301</v>
      </c>
      <c r="AC40" s="7">
        <v>0.35928310542251801</v>
      </c>
      <c r="AD40" s="7">
        <v>95.276065867809507</v>
      </c>
      <c r="AE40" s="7">
        <v>449.04623497332494</v>
      </c>
      <c r="AF40" s="7">
        <v>1196.2610063967663</v>
      </c>
      <c r="AG40" s="7">
        <v>41.214282392469499</v>
      </c>
      <c r="AH40" s="7">
        <v>47.298533522540602</v>
      </c>
      <c r="AI40" s="7">
        <v>15.928618572444099</v>
      </c>
      <c r="AJ40" s="7">
        <v>1052.79839739816</v>
      </c>
      <c r="AK40" s="7">
        <v>0</v>
      </c>
      <c r="AL40" s="7">
        <v>7611.1423069264301</v>
      </c>
      <c r="AM40" s="7">
        <v>0</v>
      </c>
      <c r="AN40" s="7">
        <v>0</v>
      </c>
      <c r="AO40" s="7">
        <v>207.551190775527</v>
      </c>
      <c r="AP40" s="7">
        <v>-72.842247739856305</v>
      </c>
      <c r="AQ40" s="7">
        <v>551.05569693152734</v>
      </c>
      <c r="AR40" s="7">
        <v>11455.116764482789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0.70094109947581695</v>
      </c>
      <c r="AL41" s="7">
        <v>48.2083297567588</v>
      </c>
      <c r="AM41" s="7">
        <v>0</v>
      </c>
      <c r="AN41" s="7">
        <v>0</v>
      </c>
      <c r="AO41" s="7">
        <v>0</v>
      </c>
      <c r="AP41" s="7">
        <v>3.23538499284395</v>
      </c>
      <c r="AQ41" s="7">
        <v>2.1888160667826502</v>
      </c>
      <c r="AR41" s="7">
        <v>54.333471915861217</v>
      </c>
      <c r="AS41" s="20"/>
    </row>
    <row r="42" spans="1:45" ht="15" x14ac:dyDescent="0.2">
      <c r="A42" s="5" t="s">
        <v>118</v>
      </c>
      <c r="B42" s="6" t="s">
        <v>119</v>
      </c>
      <c r="C42" s="7">
        <v>1595.2290426110353</v>
      </c>
      <c r="D42" s="7">
        <v>265.30326025649191</v>
      </c>
      <c r="E42" s="7">
        <v>3586.0040462565344</v>
      </c>
      <c r="F42" s="7">
        <v>827.81844684027158</v>
      </c>
      <c r="G42" s="7">
        <v>75.257462147155522</v>
      </c>
      <c r="H42" s="7">
        <v>116.43386437823379</v>
      </c>
      <c r="I42" s="7">
        <v>302.5404824210728</v>
      </c>
      <c r="J42" s="7">
        <v>5563.3458590047567</v>
      </c>
      <c r="K42" s="7">
        <v>1793.5755372248498</v>
      </c>
      <c r="L42" s="7">
        <v>434.25843021883423</v>
      </c>
      <c r="M42" s="7">
        <v>854.76705898563591</v>
      </c>
      <c r="N42" s="7">
        <v>1988.6782438138666</v>
      </c>
      <c r="O42" s="7">
        <v>441.57199842658531</v>
      </c>
      <c r="P42" s="7">
        <v>9436.6973258342969</v>
      </c>
      <c r="Q42" s="7">
        <v>696.32525174440934</v>
      </c>
      <c r="R42" s="7">
        <v>587.55898860708783</v>
      </c>
      <c r="S42" s="7">
        <v>622.64212989051703</v>
      </c>
      <c r="T42" s="7">
        <v>2657.8050585306564</v>
      </c>
      <c r="U42" s="7">
        <v>93.683144019461224</v>
      </c>
      <c r="V42" s="7">
        <v>380.27377043876186</v>
      </c>
      <c r="W42" s="7">
        <v>1290.317582556376</v>
      </c>
      <c r="X42" s="7">
        <v>633.82196284559961</v>
      </c>
      <c r="Y42" s="7">
        <v>1095.5963253225896</v>
      </c>
      <c r="Z42" s="7">
        <v>129.11259511089338</v>
      </c>
      <c r="AA42" s="7">
        <v>672.93515546021672</v>
      </c>
      <c r="AB42" s="7">
        <v>187.77012675304653</v>
      </c>
      <c r="AC42" s="7">
        <v>657.82804400845419</v>
      </c>
      <c r="AD42" s="7">
        <v>638.88992113157724</v>
      </c>
      <c r="AE42" s="7">
        <v>326.01341532409032</v>
      </c>
      <c r="AF42" s="7">
        <v>798.48354578617636</v>
      </c>
      <c r="AG42" s="7">
        <v>302.8092500360392</v>
      </c>
      <c r="AH42" s="7">
        <v>305.05954480524463</v>
      </c>
      <c r="AI42" s="7">
        <v>433.76556614402546</v>
      </c>
      <c r="AJ42" s="7">
        <v>664.26578783636182</v>
      </c>
      <c r="AK42" s="7">
        <v>1.0133952295209689</v>
      </c>
      <c r="AL42" s="7">
        <v>17545.405671245804</v>
      </c>
      <c r="AM42" s="7">
        <v>0</v>
      </c>
      <c r="AN42" s="7">
        <v>1477.7555200415241</v>
      </c>
      <c r="AO42" s="7">
        <v>7042.2354296865769</v>
      </c>
      <c r="AP42" s="7">
        <v>-1273.3209142220485</v>
      </c>
      <c r="AQ42" s="7">
        <v>0</v>
      </c>
      <c r="AR42" s="7">
        <v>65249.527326752584</v>
      </c>
    </row>
    <row r="43" spans="1:45" ht="15" x14ac:dyDescent="0.2">
      <c r="A43" s="8" t="s">
        <v>120</v>
      </c>
      <c r="B43" s="4" t="s">
        <v>121</v>
      </c>
      <c r="C43" s="9">
        <v>13882.480537789725</v>
      </c>
      <c r="D43" s="9">
        <v>1305.3053268884205</v>
      </c>
      <c r="E43" s="9">
        <v>52890.538607589864</v>
      </c>
      <c r="F43" s="9">
        <v>4530.4650982876356</v>
      </c>
      <c r="G43" s="9">
        <v>414.96690149304715</v>
      </c>
      <c r="H43" s="9">
        <v>1043.1325119511564</v>
      </c>
      <c r="I43" s="9">
        <v>2129.924085171373</v>
      </c>
      <c r="J43" s="9">
        <v>10343.071206545241</v>
      </c>
      <c r="K43" s="9">
        <v>6988.0953571420487</v>
      </c>
      <c r="L43" s="9">
        <v>1940.9987628438403</v>
      </c>
      <c r="M43" s="9">
        <v>3533.0824263932323</v>
      </c>
      <c r="N43" s="9">
        <v>5758.8746957197891</v>
      </c>
      <c r="O43" s="9">
        <v>1702.3076224193931</v>
      </c>
      <c r="P43" s="9">
        <v>28751.097404511242</v>
      </c>
      <c r="Q43" s="9">
        <v>3524.8791169509</v>
      </c>
      <c r="R43" s="9">
        <v>3491.7710084492364</v>
      </c>
      <c r="S43" s="9">
        <v>4177.3808411697692</v>
      </c>
      <c r="T43" s="9">
        <v>11760.407240510891</v>
      </c>
      <c r="U43" s="9">
        <v>965.66917622032065</v>
      </c>
      <c r="V43" s="9">
        <v>4651.6386824413494</v>
      </c>
      <c r="W43" s="9">
        <v>15371.735774423603</v>
      </c>
      <c r="X43" s="9">
        <v>7048.0091235493319</v>
      </c>
      <c r="Y43" s="9">
        <v>4644.8309648488721</v>
      </c>
      <c r="Z43" s="9">
        <v>627.35325393008247</v>
      </c>
      <c r="AA43" s="9">
        <v>3489.6907763650311</v>
      </c>
      <c r="AB43" s="9">
        <v>1347.1417979393618</v>
      </c>
      <c r="AC43" s="9">
        <v>3853.3431345603599</v>
      </c>
      <c r="AD43" s="9">
        <v>8015.1414646851035</v>
      </c>
      <c r="AE43" s="9">
        <v>4299.1648052713635</v>
      </c>
      <c r="AF43" s="9">
        <v>10833.419110199004</v>
      </c>
      <c r="AG43" s="9">
        <v>5156.819948050209</v>
      </c>
      <c r="AH43" s="9">
        <v>2248.0146505092503</v>
      </c>
      <c r="AI43" s="9">
        <v>3583.740451743271</v>
      </c>
      <c r="AJ43" s="9">
        <v>5073.9957038637485</v>
      </c>
      <c r="AK43" s="9">
        <v>6.1268164479450986</v>
      </c>
      <c r="AL43" s="9">
        <v>185605.09832441274</v>
      </c>
      <c r="AM43" s="9">
        <v>0</v>
      </c>
      <c r="AN43" s="9">
        <v>27117.521697053187</v>
      </c>
      <c r="AO43" s="9">
        <v>48992.477652747191</v>
      </c>
      <c r="AP43" s="9">
        <v>-3466.5976040113487</v>
      </c>
      <c r="AQ43" s="9">
        <v>57093.120254349669</v>
      </c>
      <c r="AR43" s="9">
        <v>554726.23471142643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29595.1627450659</v>
      </c>
      <c r="D48" s="7">
        <v>2875.6474461283101</v>
      </c>
      <c r="E48" s="7">
        <v>25568.825908908999</v>
      </c>
      <c r="F48" s="7">
        <v>3183.3651856505699</v>
      </c>
      <c r="G48" s="7">
        <v>220.259204767699</v>
      </c>
      <c r="H48" s="7">
        <v>451.93550105530301</v>
      </c>
      <c r="I48" s="7">
        <v>706.80663718692597</v>
      </c>
      <c r="J48" s="7">
        <v>3594.3071272749598</v>
      </c>
      <c r="K48" s="7">
        <v>3311.9943638864502</v>
      </c>
      <c r="L48" s="7">
        <v>739.30770474091105</v>
      </c>
      <c r="M48" s="7">
        <v>1389.60331009224</v>
      </c>
      <c r="N48" s="7">
        <v>1368.1252205340299</v>
      </c>
      <c r="O48" s="7">
        <v>624.53032671484698</v>
      </c>
      <c r="P48" s="7">
        <v>7683.2845833943702</v>
      </c>
      <c r="Q48" s="7">
        <v>1011.3925173628101</v>
      </c>
      <c r="R48" s="7">
        <v>1554.7414321147101</v>
      </c>
      <c r="S48" s="7">
        <v>8869.0585337523207</v>
      </c>
      <c r="T48" s="7">
        <v>14991.306181653101</v>
      </c>
      <c r="U48" s="7">
        <v>1329.79624149809</v>
      </c>
      <c r="V48" s="7">
        <v>8638.7575531053499</v>
      </c>
      <c r="W48" s="7">
        <v>34327.203963256499</v>
      </c>
      <c r="X48" s="7">
        <v>4234.0858709159702</v>
      </c>
      <c r="Y48" s="7">
        <v>5245.1940070350902</v>
      </c>
      <c r="Z48" s="7">
        <v>567.72416627964606</v>
      </c>
      <c r="AA48" s="7">
        <v>1239.59507861221</v>
      </c>
      <c r="AB48" s="7">
        <v>1764.4948767539199</v>
      </c>
      <c r="AC48" s="7">
        <v>7282.7883447244303</v>
      </c>
      <c r="AD48" s="7">
        <v>18084.084978561499</v>
      </c>
      <c r="AE48" s="7">
        <v>13620.092841568179</v>
      </c>
      <c r="AF48" s="7">
        <v>15287.3435629754</v>
      </c>
      <c r="AG48" s="7">
        <v>10836.683201117399</v>
      </c>
      <c r="AH48" s="7">
        <v>9805.0976116657494</v>
      </c>
      <c r="AI48" s="7">
        <v>3660.1690533580099</v>
      </c>
      <c r="AJ48" s="7">
        <v>6381.1210606190398</v>
      </c>
      <c r="AK48" s="7">
        <v>48.2066554679161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250092.09299779884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43477.643282855628</v>
      </c>
      <c r="D50" s="9">
        <v>4180.9527730167301</v>
      </c>
      <c r="E50" s="9">
        <v>78459.36451649887</v>
      </c>
      <c r="F50" s="9">
        <v>7713.830283938205</v>
      </c>
      <c r="G50" s="9">
        <v>635.22610626074618</v>
      </c>
      <c r="H50" s="9">
        <v>1495.0680130064593</v>
      </c>
      <c r="I50" s="9">
        <v>2836.7307223582989</v>
      </c>
      <c r="J50" s="9">
        <v>13937.378333820201</v>
      </c>
      <c r="K50" s="9">
        <v>10300.089721028498</v>
      </c>
      <c r="L50" s="9">
        <v>2680.3064675847513</v>
      </c>
      <c r="M50" s="9">
        <v>4922.6857364854723</v>
      </c>
      <c r="N50" s="9">
        <v>7126.9999162538188</v>
      </c>
      <c r="O50" s="9">
        <v>2326.8379491342403</v>
      </c>
      <c r="P50" s="9">
        <v>36434.38198790561</v>
      </c>
      <c r="Q50" s="9">
        <v>4536.2716343137099</v>
      </c>
      <c r="R50" s="9">
        <v>5046.5124405639463</v>
      </c>
      <c r="S50" s="9">
        <v>13046.439374922091</v>
      </c>
      <c r="T50" s="9">
        <v>26751.713422163994</v>
      </c>
      <c r="U50" s="9">
        <v>2295.4654177184107</v>
      </c>
      <c r="V50" s="9">
        <v>13290.396235546699</v>
      </c>
      <c r="W50" s="9">
        <v>49698.939737680106</v>
      </c>
      <c r="X50" s="9">
        <v>11282.094994465302</v>
      </c>
      <c r="Y50" s="9">
        <v>9890.0249718839623</v>
      </c>
      <c r="Z50" s="9">
        <v>1195.0774202097286</v>
      </c>
      <c r="AA50" s="9">
        <v>4729.2858549772409</v>
      </c>
      <c r="AB50" s="9">
        <v>3111.6366746932817</v>
      </c>
      <c r="AC50" s="9">
        <v>11136.13147928479</v>
      </c>
      <c r="AD50" s="9">
        <v>26099.226443246604</v>
      </c>
      <c r="AE50" s="9">
        <v>17919.257646839542</v>
      </c>
      <c r="AF50" s="9">
        <v>26120.762673174402</v>
      </c>
      <c r="AG50" s="9">
        <v>15993.503149167609</v>
      </c>
      <c r="AH50" s="9">
        <v>12053.112262175</v>
      </c>
      <c r="AI50" s="9">
        <v>7243.909505101281</v>
      </c>
      <c r="AJ50" s="9">
        <v>11455.116764482787</v>
      </c>
      <c r="AK50" s="9">
        <v>54.333471915861196</v>
      </c>
      <c r="AL50" s="9">
        <v>185605.09832441274</v>
      </c>
      <c r="AM50" s="9">
        <v>0</v>
      </c>
      <c r="AN50" s="9">
        <v>27117.521697053187</v>
      </c>
      <c r="AO50" s="9">
        <v>48992.477652747191</v>
      </c>
      <c r="AP50" s="9">
        <v>-3466.5976040113487</v>
      </c>
      <c r="AQ50" s="9">
        <v>57093.120254349669</v>
      </c>
      <c r="AR50" s="12">
        <v>804818.32770922524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250092.09299779884</v>
      </c>
    </row>
    <row r="56" spans="1:45" ht="14.75" customHeight="1" x14ac:dyDescent="0.2">
      <c r="AR56" s="20">
        <f>SUM(AL50:AQ50)-AR42</f>
        <v>250092.09299779884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2A22-6EDB-4AE2-900B-FE5D76A90BE2}">
  <sheetPr>
    <tabColor rgb="FFFFC000"/>
  </sheetPr>
  <dimension ref="A1:AU56"/>
  <sheetViews>
    <sheetView zoomScale="80" zoomScaleNormal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B7" sqref="B7"/>
    </sheetView>
  </sheetViews>
  <sheetFormatPr baseColWidth="10" defaultColWidth="0" defaultRowHeight="14.7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141</v>
      </c>
    </row>
    <row r="2" spans="1:45" ht="15" x14ac:dyDescent="0.2">
      <c r="A2" s="1" t="s">
        <v>33</v>
      </c>
    </row>
    <row r="3" spans="1:45" ht="15" x14ac:dyDescent="0.2"/>
    <row r="4" spans="1:45" ht="15" x14ac:dyDescent="0.2"/>
    <row r="5" spans="1:45" ht="80.75" customHeight="1" x14ac:dyDescent="0.2">
      <c r="A5" s="13" t="s">
        <v>34</v>
      </c>
      <c r="B5" s="3"/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3" t="s">
        <v>50</v>
      </c>
      <c r="S5" s="3" t="s">
        <v>51</v>
      </c>
      <c r="T5" s="3" t="s">
        <v>52</v>
      </c>
      <c r="U5" s="3" t="s">
        <v>53</v>
      </c>
      <c r="V5" s="3" t="s">
        <v>54</v>
      </c>
      <c r="W5" s="3" t="s">
        <v>55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  <c r="AC5" s="3" t="s">
        <v>61</v>
      </c>
      <c r="AD5" s="3" t="s">
        <v>62</v>
      </c>
      <c r="AE5" s="3" t="s">
        <v>63</v>
      </c>
      <c r="AF5" s="3" t="s">
        <v>64</v>
      </c>
      <c r="AG5" s="3" t="s">
        <v>65</v>
      </c>
      <c r="AH5" s="3" t="s">
        <v>66</v>
      </c>
      <c r="AI5" s="3" t="s">
        <v>67</v>
      </c>
      <c r="AJ5" s="3" t="s">
        <v>68</v>
      </c>
      <c r="AK5" s="3" t="s">
        <v>69</v>
      </c>
      <c r="AL5" s="3" t="s">
        <v>70</v>
      </c>
      <c r="AM5" s="3" t="s">
        <v>71</v>
      </c>
      <c r="AN5" s="3" t="s">
        <v>72</v>
      </c>
      <c r="AO5" s="3" t="s">
        <v>73</v>
      </c>
      <c r="AP5" s="3" t="s">
        <v>74</v>
      </c>
      <c r="AQ5" s="3" t="s">
        <v>75</v>
      </c>
      <c r="AR5" s="3" t="s">
        <v>76</v>
      </c>
    </row>
    <row r="6" spans="1:45" ht="15" x14ac:dyDescent="0.2">
      <c r="A6" s="4"/>
      <c r="B6" s="4"/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4" t="s">
        <v>89</v>
      </c>
      <c r="P6" s="4" t="s">
        <v>90</v>
      </c>
      <c r="Q6" s="4" t="s">
        <v>91</v>
      </c>
      <c r="R6" s="4" t="s">
        <v>92</v>
      </c>
      <c r="S6" s="4" t="s">
        <v>93</v>
      </c>
      <c r="T6" s="4" t="s">
        <v>94</v>
      </c>
      <c r="U6" s="4" t="s">
        <v>95</v>
      </c>
      <c r="V6" s="4" t="s">
        <v>96</v>
      </c>
      <c r="W6" s="4" t="s">
        <v>97</v>
      </c>
      <c r="X6" s="4" t="s">
        <v>98</v>
      </c>
      <c r="Y6" s="4" t="s">
        <v>99</v>
      </c>
      <c r="Z6" s="4" t="s">
        <v>100</v>
      </c>
      <c r="AA6" s="4" t="s">
        <v>101</v>
      </c>
      <c r="AB6" s="4" t="s">
        <v>102</v>
      </c>
      <c r="AC6" s="4" t="s">
        <v>103</v>
      </c>
      <c r="AD6" s="4" t="s">
        <v>104</v>
      </c>
      <c r="AE6" s="4" t="s">
        <v>105</v>
      </c>
      <c r="AF6" s="4" t="s">
        <v>106</v>
      </c>
      <c r="AG6" s="4" t="s">
        <v>107</v>
      </c>
      <c r="AH6" s="4" t="s">
        <v>108</v>
      </c>
      <c r="AI6" s="4" t="s">
        <v>109</v>
      </c>
      <c r="AJ6" s="4" t="s">
        <v>110</v>
      </c>
      <c r="AK6" s="4" t="s">
        <v>111</v>
      </c>
      <c r="AL6" s="4" t="s">
        <v>112</v>
      </c>
      <c r="AM6" s="4" t="s">
        <v>113</v>
      </c>
      <c r="AN6" s="4" t="s">
        <v>114</v>
      </c>
      <c r="AO6" s="4" t="s">
        <v>115</v>
      </c>
      <c r="AP6" s="4" t="s">
        <v>116</v>
      </c>
      <c r="AQ6" s="4" t="s">
        <v>117</v>
      </c>
      <c r="AR6" s="4"/>
    </row>
    <row r="7" spans="1:45" ht="15" x14ac:dyDescent="0.2">
      <c r="A7" s="5" t="s">
        <v>35</v>
      </c>
      <c r="B7" s="6" t="s">
        <v>77</v>
      </c>
      <c r="C7" s="7">
        <v>4371.5126538125096</v>
      </c>
      <c r="D7" s="7">
        <v>1.0135221264859999</v>
      </c>
      <c r="E7" s="7">
        <v>26006.922701314601</v>
      </c>
      <c r="F7" s="7">
        <v>45.0741449452062</v>
      </c>
      <c r="G7" s="7">
        <v>12.292021426996</v>
      </c>
      <c r="H7" s="7">
        <v>132.562472526882</v>
      </c>
      <c r="I7" s="7">
        <v>29.373285227854399</v>
      </c>
      <c r="J7" s="7">
        <v>8.6611978548874993E-2</v>
      </c>
      <c r="K7" s="7">
        <v>403.96531385048002</v>
      </c>
      <c r="L7" s="7">
        <v>186.73825270358299</v>
      </c>
      <c r="M7" s="7">
        <v>5.9992180511580901</v>
      </c>
      <c r="N7" s="7">
        <v>3.6305035799311797E-2</v>
      </c>
      <c r="O7" s="7">
        <v>0</v>
      </c>
      <c r="P7" s="7">
        <v>0</v>
      </c>
      <c r="Q7" s="7">
        <v>2.4669173265193401E-2</v>
      </c>
      <c r="R7" s="7">
        <v>365.88658770654501</v>
      </c>
      <c r="S7" s="7">
        <v>0.106019539646623</v>
      </c>
      <c r="T7" s="7">
        <v>72.512396775732</v>
      </c>
      <c r="U7" s="7">
        <v>0</v>
      </c>
      <c r="V7" s="7">
        <v>258.73272621099898</v>
      </c>
      <c r="W7" s="7">
        <v>866.05052306261803</v>
      </c>
      <c r="X7" s="7">
        <v>733.67421578349501</v>
      </c>
      <c r="Y7" s="7">
        <v>0</v>
      </c>
      <c r="Z7" s="7">
        <v>0.31286930975658001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2.49395611413473</v>
      </c>
      <c r="AH7" s="7">
        <v>22.017549998575799</v>
      </c>
      <c r="AI7" s="7">
        <v>115.59619047925401</v>
      </c>
      <c r="AJ7" s="7">
        <v>0</v>
      </c>
      <c r="AK7" s="7">
        <v>0</v>
      </c>
      <c r="AL7" s="7">
        <v>7450.8018990409</v>
      </c>
      <c r="AM7" s="7">
        <v>0</v>
      </c>
      <c r="AN7" s="7">
        <v>0</v>
      </c>
      <c r="AO7" s="7">
        <v>4004.2070230960699</v>
      </c>
      <c r="AP7" s="7">
        <v>-88.193973846908193</v>
      </c>
      <c r="AQ7" s="7">
        <v>1103.7846102356866</v>
      </c>
      <c r="AR7" s="7">
        <v>46103.583765679869</v>
      </c>
      <c r="AS7" s="20"/>
    </row>
    <row r="8" spans="1:45" ht="15" x14ac:dyDescent="0.2">
      <c r="A8" s="5" t="s">
        <v>36</v>
      </c>
      <c r="B8" s="6" t="s">
        <v>78</v>
      </c>
      <c r="C8" s="7">
        <v>0.29668777624092002</v>
      </c>
      <c r="D8" s="7">
        <v>4.0985957353949698E-4</v>
      </c>
      <c r="E8" s="7">
        <v>68.297086305091597</v>
      </c>
      <c r="F8" s="7">
        <v>0</v>
      </c>
      <c r="G8" s="7">
        <v>1.1504494051604499E-3</v>
      </c>
      <c r="H8" s="7">
        <v>0</v>
      </c>
      <c r="I8" s="7">
        <v>0</v>
      </c>
      <c r="J8" s="7">
        <v>2619.4198769149498</v>
      </c>
      <c r="K8" s="7">
        <v>0.54965862046296599</v>
      </c>
      <c r="L8" s="7">
        <v>0</v>
      </c>
      <c r="M8" s="7">
        <v>226.07650031509999</v>
      </c>
      <c r="N8" s="7">
        <v>563.93177393641599</v>
      </c>
      <c r="O8" s="7">
        <v>0</v>
      </c>
      <c r="P8" s="7">
        <v>23.932737629357501</v>
      </c>
      <c r="Q8" s="7">
        <v>0</v>
      </c>
      <c r="R8" s="7">
        <v>33.502685002539899</v>
      </c>
      <c r="S8" s="7">
        <v>138.600994304171</v>
      </c>
      <c r="T8" s="7">
        <v>146.18159311818701</v>
      </c>
      <c r="U8" s="7">
        <v>0</v>
      </c>
      <c r="V8" s="7">
        <v>73.216649006809504</v>
      </c>
      <c r="W8" s="7">
        <v>143.592182869727</v>
      </c>
      <c r="X8" s="7">
        <v>4.4944542099861998E-2</v>
      </c>
      <c r="Y8" s="7">
        <v>0.40110360763465103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1.7871797805382548</v>
      </c>
      <c r="AF8" s="7">
        <v>1.348486992627943</v>
      </c>
      <c r="AG8" s="7">
        <v>0</v>
      </c>
      <c r="AH8" s="7">
        <v>4.3597148233323398E-2</v>
      </c>
      <c r="AI8" s="7">
        <v>0</v>
      </c>
      <c r="AJ8" s="7">
        <v>0</v>
      </c>
      <c r="AK8" s="7">
        <v>0</v>
      </c>
      <c r="AL8" s="7">
        <v>10.3931484061264</v>
      </c>
      <c r="AM8" s="7">
        <v>0</v>
      </c>
      <c r="AN8" s="7">
        <v>0</v>
      </c>
      <c r="AO8" s="7">
        <v>0</v>
      </c>
      <c r="AP8" s="7">
        <v>-2.5079397181443799</v>
      </c>
      <c r="AQ8" s="7">
        <v>258.23177262496654</v>
      </c>
      <c r="AR8" s="7">
        <v>4307.3422794921134</v>
      </c>
      <c r="AS8" s="20"/>
    </row>
    <row r="9" spans="1:45" ht="15" x14ac:dyDescent="0.2">
      <c r="A9" s="5" t="s">
        <v>37</v>
      </c>
      <c r="B9" s="6" t="s">
        <v>79</v>
      </c>
      <c r="C9" s="7">
        <v>3011.0404658676598</v>
      </c>
      <c r="D9" s="7">
        <v>3.45716261915915</v>
      </c>
      <c r="E9" s="7">
        <v>15374.1397103201</v>
      </c>
      <c r="F9" s="7">
        <v>283.51903804512301</v>
      </c>
      <c r="G9" s="7">
        <v>41.615943625984201</v>
      </c>
      <c r="H9" s="7">
        <v>35.237470121944703</v>
      </c>
      <c r="I9" s="7">
        <v>206.45651427098201</v>
      </c>
      <c r="J9" s="7">
        <v>0</v>
      </c>
      <c r="K9" s="7">
        <v>60.718944838300501</v>
      </c>
      <c r="L9" s="7">
        <v>0</v>
      </c>
      <c r="M9" s="7">
        <v>20.6446981133629</v>
      </c>
      <c r="N9" s="7">
        <v>0</v>
      </c>
      <c r="O9" s="7">
        <v>2.4876431674172301</v>
      </c>
      <c r="P9" s="7">
        <v>50.5703016728921</v>
      </c>
      <c r="Q9" s="7">
        <v>1.2954349240237899</v>
      </c>
      <c r="R9" s="7">
        <v>677.29230175206396</v>
      </c>
      <c r="S9" s="7">
        <v>0</v>
      </c>
      <c r="T9" s="7">
        <v>1144.1243719270301</v>
      </c>
      <c r="U9" s="7">
        <v>1.0458722690615001</v>
      </c>
      <c r="V9" s="7">
        <v>260.06386035320298</v>
      </c>
      <c r="W9" s="7">
        <v>870.17714623944903</v>
      </c>
      <c r="X9" s="7">
        <v>4893.7728024260796</v>
      </c>
      <c r="Y9" s="7">
        <v>0</v>
      </c>
      <c r="Z9" s="7">
        <v>8.9615810940605396</v>
      </c>
      <c r="AA9" s="7">
        <v>55.283939063804802</v>
      </c>
      <c r="AB9" s="7">
        <v>14.5965543792425</v>
      </c>
      <c r="AC9" s="7">
        <v>10.648010618472799</v>
      </c>
      <c r="AD9" s="7">
        <v>128.17320782096701</v>
      </c>
      <c r="AE9" s="7">
        <v>138.08093484105621</v>
      </c>
      <c r="AF9" s="7">
        <v>347.41233520540897</v>
      </c>
      <c r="AG9" s="7">
        <v>118.576402315835</v>
      </c>
      <c r="AH9" s="7">
        <v>159.533848382553</v>
      </c>
      <c r="AI9" s="7">
        <v>599.17444030552201</v>
      </c>
      <c r="AJ9" s="7">
        <v>133.092437552158</v>
      </c>
      <c r="AK9" s="7">
        <v>4.7071293217132097E-2</v>
      </c>
      <c r="AL9" s="7">
        <v>48553.8682976071</v>
      </c>
      <c r="AM9" s="7">
        <v>0</v>
      </c>
      <c r="AN9" s="7">
        <v>0</v>
      </c>
      <c r="AO9" s="7">
        <v>6.8864172784138802</v>
      </c>
      <c r="AP9" s="7">
        <v>-7.3185703089885799</v>
      </c>
      <c r="AQ9" s="7">
        <v>8252.920214589265</v>
      </c>
      <c r="AR9" s="7">
        <v>85457.596804591914</v>
      </c>
      <c r="AS9" s="20"/>
    </row>
    <row r="10" spans="1:45" ht="15" x14ac:dyDescent="0.2">
      <c r="A10" s="5" t="s">
        <v>38</v>
      </c>
      <c r="B10" s="6" t="s">
        <v>80</v>
      </c>
      <c r="C10" s="7">
        <v>91.195567612279703</v>
      </c>
      <c r="D10" s="7">
        <v>7.1502759953706002E-2</v>
      </c>
      <c r="E10" s="7">
        <v>150.179374801156</v>
      </c>
      <c r="F10" s="7">
        <v>1071.4205449168101</v>
      </c>
      <c r="G10" s="7">
        <v>154.89554767841801</v>
      </c>
      <c r="H10" s="7">
        <v>11.868539011866901</v>
      </c>
      <c r="I10" s="7">
        <v>33.328020299187202</v>
      </c>
      <c r="J10" s="7">
        <v>0.158554636421912</v>
      </c>
      <c r="K10" s="7">
        <v>27.762817471611999</v>
      </c>
      <c r="L10" s="7">
        <v>23.771090091230501</v>
      </c>
      <c r="M10" s="7">
        <v>17.841033823175898</v>
      </c>
      <c r="N10" s="7">
        <v>5.2922495025974703</v>
      </c>
      <c r="O10" s="7">
        <v>2.0952258816187799</v>
      </c>
      <c r="P10" s="7">
        <v>61.059492671199102</v>
      </c>
      <c r="Q10" s="7">
        <v>1.17572782991977</v>
      </c>
      <c r="R10" s="7">
        <v>144.16905422312101</v>
      </c>
      <c r="S10" s="7">
        <v>2.5668401208193399</v>
      </c>
      <c r="T10" s="7">
        <v>20.535704393044799</v>
      </c>
      <c r="U10" s="7">
        <v>5.3298855467051398</v>
      </c>
      <c r="V10" s="7">
        <v>19.2009455568626</v>
      </c>
      <c r="W10" s="7">
        <v>64.163439614156104</v>
      </c>
      <c r="X10" s="7">
        <v>32.436247953168198</v>
      </c>
      <c r="Y10" s="7">
        <v>10.5037466434745</v>
      </c>
      <c r="Z10" s="7">
        <v>0.107942950626745</v>
      </c>
      <c r="AA10" s="7">
        <v>10.2817143500572</v>
      </c>
      <c r="AB10" s="7">
        <v>36.527891213028703</v>
      </c>
      <c r="AC10" s="7">
        <v>17.1491822752003</v>
      </c>
      <c r="AD10" s="7">
        <v>4.0600809060925398</v>
      </c>
      <c r="AE10" s="7">
        <v>0</v>
      </c>
      <c r="AF10" s="7">
        <v>22.133374235129324</v>
      </c>
      <c r="AG10" s="7">
        <v>1.42530711741315</v>
      </c>
      <c r="AH10" s="7">
        <v>33.7231947206852</v>
      </c>
      <c r="AI10" s="7">
        <v>46.845057259943097</v>
      </c>
      <c r="AJ10" s="7">
        <v>254.48057748070599</v>
      </c>
      <c r="AK10" s="7">
        <v>3.3457479776815898E-3</v>
      </c>
      <c r="AL10" s="7">
        <v>3643.1230399657502</v>
      </c>
      <c r="AM10" s="7">
        <v>0</v>
      </c>
      <c r="AN10" s="7">
        <v>0</v>
      </c>
      <c r="AO10" s="7">
        <v>0</v>
      </c>
      <c r="AP10" s="7">
        <v>19.4792460329226</v>
      </c>
      <c r="AQ10" s="7">
        <v>1323.1765843138444</v>
      </c>
      <c r="AR10" s="7">
        <v>7363.5376916081759</v>
      </c>
      <c r="AS10" s="20"/>
    </row>
    <row r="11" spans="1:45" ht="15" x14ac:dyDescent="0.2">
      <c r="A11" s="5" t="s">
        <v>39</v>
      </c>
      <c r="B11" s="6" t="s">
        <v>81</v>
      </c>
      <c r="C11" s="7">
        <v>0.235057340080774</v>
      </c>
      <c r="D11" s="7">
        <v>3.8949719180000002E-2</v>
      </c>
      <c r="E11" s="7">
        <v>2.6493846734941</v>
      </c>
      <c r="F11" s="7">
        <v>167.71826560203601</v>
      </c>
      <c r="G11" s="7">
        <v>9.4987486478014809</v>
      </c>
      <c r="H11" s="7">
        <v>4.0855372788330797</v>
      </c>
      <c r="I11" s="7">
        <v>2.19816528698597</v>
      </c>
      <c r="J11" s="7">
        <v>0</v>
      </c>
      <c r="K11" s="7">
        <v>2.9718495100320901</v>
      </c>
      <c r="L11" s="7">
        <v>1.5611927591344299</v>
      </c>
      <c r="M11" s="7">
        <v>0</v>
      </c>
      <c r="N11" s="7">
        <v>8.7653943932615996E-2</v>
      </c>
      <c r="O11" s="7">
        <v>0.188879203421319</v>
      </c>
      <c r="P11" s="7">
        <v>6.36453129564436</v>
      </c>
      <c r="Q11" s="7">
        <v>1.0832191236583801E-2</v>
      </c>
      <c r="R11" s="7">
        <v>63.508285602968698</v>
      </c>
      <c r="S11" s="7">
        <v>0.80440099853848901</v>
      </c>
      <c r="T11" s="7">
        <v>23.312334971219599</v>
      </c>
      <c r="U11" s="7">
        <v>0.19523965655438799</v>
      </c>
      <c r="V11" s="7">
        <v>1.2597735326941799</v>
      </c>
      <c r="W11" s="7">
        <v>4.2118314767554503</v>
      </c>
      <c r="X11" s="7">
        <v>0.18104898780862499</v>
      </c>
      <c r="Y11" s="7">
        <v>1.2737081457847399</v>
      </c>
      <c r="Z11" s="7">
        <v>0</v>
      </c>
      <c r="AA11" s="7">
        <v>3.1401969314140001</v>
      </c>
      <c r="AB11" s="7">
        <v>3.1525713153208099</v>
      </c>
      <c r="AC11" s="7">
        <v>0.643625117026555</v>
      </c>
      <c r="AD11" s="7">
        <v>0</v>
      </c>
      <c r="AE11" s="7">
        <v>0</v>
      </c>
      <c r="AF11" s="7">
        <v>4.5103205204689996</v>
      </c>
      <c r="AG11" s="7">
        <v>0.205774422359526</v>
      </c>
      <c r="AH11" s="7">
        <v>1.1904972880261599</v>
      </c>
      <c r="AI11" s="7">
        <v>0.595111968485177</v>
      </c>
      <c r="AJ11" s="7">
        <v>49.758022178378802</v>
      </c>
      <c r="AK11" s="7">
        <v>0</v>
      </c>
      <c r="AL11" s="7">
        <v>239.161019242685</v>
      </c>
      <c r="AM11" s="7">
        <v>0</v>
      </c>
      <c r="AN11" s="7">
        <v>0</v>
      </c>
      <c r="AO11" s="7">
        <v>0</v>
      </c>
      <c r="AP11" s="7">
        <v>-16.6296214149286</v>
      </c>
      <c r="AQ11" s="7">
        <v>116.22927917966612</v>
      </c>
      <c r="AR11" s="7">
        <v>694.31246757303961</v>
      </c>
      <c r="AS11" s="20"/>
    </row>
    <row r="12" spans="1:45" ht="15" x14ac:dyDescent="0.2">
      <c r="A12" s="5" t="s">
        <v>40</v>
      </c>
      <c r="B12" s="6" t="s">
        <v>82</v>
      </c>
      <c r="C12" s="7">
        <v>13.740038360773701</v>
      </c>
      <c r="D12" s="7">
        <v>4.96272230720023</v>
      </c>
      <c r="E12" s="7">
        <v>13.1523697112509</v>
      </c>
      <c r="F12" s="7">
        <v>2.92493808660796</v>
      </c>
      <c r="G12" s="7">
        <v>1.2277712511617699E-2</v>
      </c>
      <c r="H12" s="7">
        <v>18.406797253498201</v>
      </c>
      <c r="I12" s="7">
        <v>10.3023745632889</v>
      </c>
      <c r="J12" s="7">
        <v>0.43574463702327598</v>
      </c>
      <c r="K12" s="7">
        <v>20.296483525650299</v>
      </c>
      <c r="L12" s="7">
        <v>1.1645319556576199</v>
      </c>
      <c r="M12" s="7">
        <v>17.826962641161799</v>
      </c>
      <c r="N12" s="7">
        <v>3.8368035006131098</v>
      </c>
      <c r="O12" s="7">
        <v>3.3457370676865801</v>
      </c>
      <c r="P12" s="7">
        <v>7.4262430578991303</v>
      </c>
      <c r="Q12" s="7">
        <v>1.27230098172241</v>
      </c>
      <c r="R12" s="7">
        <v>366.55739851249501</v>
      </c>
      <c r="S12" s="7">
        <v>0.151521863100328</v>
      </c>
      <c r="T12" s="7">
        <v>651.38408142158596</v>
      </c>
      <c r="U12" s="7">
        <v>0.115203245165775</v>
      </c>
      <c r="V12" s="7">
        <v>0.74330432504924704</v>
      </c>
      <c r="W12" s="7">
        <v>2.4856868181961</v>
      </c>
      <c r="X12" s="7">
        <v>1.05170178827831</v>
      </c>
      <c r="Y12" s="7">
        <v>11.8002552970456</v>
      </c>
      <c r="Z12" s="7">
        <v>0.32098917490763901</v>
      </c>
      <c r="AA12" s="7">
        <v>0</v>
      </c>
      <c r="AB12" s="7">
        <v>0.61486175936433995</v>
      </c>
      <c r="AC12" s="7">
        <v>2.3364684586319</v>
      </c>
      <c r="AD12" s="7">
        <v>0</v>
      </c>
      <c r="AE12" s="7">
        <v>8.7083504834140779</v>
      </c>
      <c r="AF12" s="7">
        <v>0.49272208294299075</v>
      </c>
      <c r="AG12" s="7">
        <v>3.28857264145566</v>
      </c>
      <c r="AH12" s="7">
        <v>5.5273788943694099E-2</v>
      </c>
      <c r="AI12" s="7">
        <v>0.51881322661246199</v>
      </c>
      <c r="AJ12" s="7">
        <v>13.985899372091501</v>
      </c>
      <c r="AK12" s="7">
        <v>2.03021138996076E-2</v>
      </c>
      <c r="AL12" s="7">
        <v>124.722973580413</v>
      </c>
      <c r="AM12" s="7">
        <v>0</v>
      </c>
      <c r="AN12" s="7">
        <v>0</v>
      </c>
      <c r="AO12" s="7">
        <v>0</v>
      </c>
      <c r="AP12" s="7">
        <v>2.1584637807504299</v>
      </c>
      <c r="AQ12" s="7">
        <v>197.58740666867493</v>
      </c>
      <c r="AR12" s="7">
        <v>1508.2065757655646</v>
      </c>
      <c r="AS12" s="20"/>
    </row>
    <row r="13" spans="1:45" ht="15" x14ac:dyDescent="0.2">
      <c r="A13" s="5" t="s">
        <v>41</v>
      </c>
      <c r="B13" s="6" t="s">
        <v>83</v>
      </c>
      <c r="C13" s="7">
        <v>23.3976673517028</v>
      </c>
      <c r="D13" s="7">
        <v>21.086905258624501</v>
      </c>
      <c r="E13" s="7">
        <v>448.35061192522602</v>
      </c>
      <c r="F13" s="7">
        <v>40.443979150805902</v>
      </c>
      <c r="G13" s="7">
        <v>1.80520226302995</v>
      </c>
      <c r="H13" s="7">
        <v>10.960277367904601</v>
      </c>
      <c r="I13" s="7">
        <v>491.14833277309998</v>
      </c>
      <c r="J13" s="7">
        <v>18.437577171291299</v>
      </c>
      <c r="K13" s="7">
        <v>232.97030803219499</v>
      </c>
      <c r="L13" s="7">
        <v>10.141918671266801</v>
      </c>
      <c r="M13" s="7">
        <v>35.485031420114197</v>
      </c>
      <c r="N13" s="7">
        <v>19.044987037428701</v>
      </c>
      <c r="O13" s="7">
        <v>20.909858976047001</v>
      </c>
      <c r="P13" s="7">
        <v>91.807716719999405</v>
      </c>
      <c r="Q13" s="7">
        <v>3.7981846262308201</v>
      </c>
      <c r="R13" s="7">
        <v>83.120415538793395</v>
      </c>
      <c r="S13" s="7">
        <v>27.064188413872099</v>
      </c>
      <c r="T13" s="7">
        <v>40.679290616087002</v>
      </c>
      <c r="U13" s="7">
        <v>2.55377858316165</v>
      </c>
      <c r="V13" s="7">
        <v>16.4743845619046</v>
      </c>
      <c r="W13" s="7">
        <v>55.135430359634803</v>
      </c>
      <c r="X13" s="7">
        <v>23.2597840578171</v>
      </c>
      <c r="Y13" s="7">
        <v>12.7372405170776</v>
      </c>
      <c r="Z13" s="7">
        <v>0.39175542341200298</v>
      </c>
      <c r="AA13" s="7">
        <v>13.2170969399026</v>
      </c>
      <c r="AB13" s="7">
        <v>17.447221659523301</v>
      </c>
      <c r="AC13" s="7">
        <v>13.960147502443601</v>
      </c>
      <c r="AD13" s="7">
        <v>310.53836477626902</v>
      </c>
      <c r="AE13" s="7">
        <v>97.234346154517638</v>
      </c>
      <c r="AF13" s="7">
        <v>235.73955569868798</v>
      </c>
      <c r="AG13" s="7">
        <v>27.047727004584299</v>
      </c>
      <c r="AH13" s="7">
        <v>210.52301086430899</v>
      </c>
      <c r="AI13" s="7">
        <v>30.457673053644999</v>
      </c>
      <c r="AJ13" s="7">
        <v>126.86353882188401</v>
      </c>
      <c r="AK13" s="7">
        <v>4.1509629956771502E-2</v>
      </c>
      <c r="AL13" s="7">
        <v>416.97193995859902</v>
      </c>
      <c r="AM13" s="7">
        <v>0</v>
      </c>
      <c r="AN13" s="7">
        <v>0</v>
      </c>
      <c r="AO13" s="7">
        <v>15.786506854576199</v>
      </c>
      <c r="AP13" s="7">
        <v>-26.129518783681501</v>
      </c>
      <c r="AQ13" s="7">
        <v>238.8616368848806</v>
      </c>
      <c r="AR13" s="7">
        <v>3459.7655838368246</v>
      </c>
      <c r="AS13" s="20"/>
    </row>
    <row r="14" spans="1:45" ht="15" x14ac:dyDescent="0.2">
      <c r="A14" s="5" t="s">
        <v>42</v>
      </c>
      <c r="B14" s="6" t="s">
        <v>84</v>
      </c>
      <c r="C14" s="7">
        <v>348.75426242731203</v>
      </c>
      <c r="D14" s="7">
        <v>213.344124184272</v>
      </c>
      <c r="E14" s="7">
        <v>525.26421820511302</v>
      </c>
      <c r="F14" s="7">
        <v>278.65038857238898</v>
      </c>
      <c r="G14" s="7">
        <v>2.12297591279783</v>
      </c>
      <c r="H14" s="7">
        <v>48.425935911490399</v>
      </c>
      <c r="I14" s="7">
        <v>55.006225068194198</v>
      </c>
      <c r="J14" s="7">
        <v>1401.3668598304</v>
      </c>
      <c r="K14" s="7">
        <v>1219.1955797902899</v>
      </c>
      <c r="L14" s="7">
        <v>313.96061993071902</v>
      </c>
      <c r="M14" s="7">
        <v>442.79410335186401</v>
      </c>
      <c r="N14" s="7">
        <v>671.18865689528695</v>
      </c>
      <c r="O14" s="7">
        <v>193.529891623325</v>
      </c>
      <c r="P14" s="7">
        <v>274.51582685384</v>
      </c>
      <c r="Q14" s="7">
        <v>42.662948869966399</v>
      </c>
      <c r="R14" s="7">
        <v>77.061550023900395</v>
      </c>
      <c r="S14" s="7">
        <v>387.702365848466</v>
      </c>
      <c r="T14" s="7">
        <v>540.22284048980498</v>
      </c>
      <c r="U14" s="7">
        <v>25.275874896443302</v>
      </c>
      <c r="V14" s="7">
        <v>85.868392562678196</v>
      </c>
      <c r="W14" s="7">
        <v>289.25146495978998</v>
      </c>
      <c r="X14" s="7">
        <v>15.076549106587199</v>
      </c>
      <c r="Y14" s="7">
        <v>1257.36368340121</v>
      </c>
      <c r="Z14" s="7">
        <v>219.41427040356399</v>
      </c>
      <c r="AA14" s="7">
        <v>1143.1841634406301</v>
      </c>
      <c r="AB14" s="7">
        <v>64.919606117421793</v>
      </c>
      <c r="AC14" s="7">
        <v>58.567530704359903</v>
      </c>
      <c r="AD14" s="7">
        <v>154.899473218917</v>
      </c>
      <c r="AE14" s="7">
        <v>150.09341382712827</v>
      </c>
      <c r="AF14" s="7">
        <v>193.47325597818349</v>
      </c>
      <c r="AG14" s="7">
        <v>61.053532798516898</v>
      </c>
      <c r="AH14" s="7">
        <v>99.572345624572094</v>
      </c>
      <c r="AI14" s="7">
        <v>14.4213278096961</v>
      </c>
      <c r="AJ14" s="7">
        <v>193.136064188473</v>
      </c>
      <c r="AK14" s="7">
        <v>8.6498913040668202E-2</v>
      </c>
      <c r="AL14" s="7">
        <v>2468.9561674588299</v>
      </c>
      <c r="AM14" s="7">
        <v>0</v>
      </c>
      <c r="AN14" s="7">
        <v>0</v>
      </c>
      <c r="AO14" s="7">
        <v>0</v>
      </c>
      <c r="AP14" s="7">
        <v>22.6064636759676</v>
      </c>
      <c r="AQ14" s="7">
        <v>357.10529612796546</v>
      </c>
      <c r="AR14" s="7">
        <v>13910.094749003405</v>
      </c>
      <c r="AS14" s="20"/>
    </row>
    <row r="15" spans="1:45" ht="15" x14ac:dyDescent="0.2">
      <c r="A15" s="5" t="s">
        <v>43</v>
      </c>
      <c r="B15" s="6" t="s">
        <v>85</v>
      </c>
      <c r="C15" s="7">
        <v>1859.57206334897</v>
      </c>
      <c r="D15" s="7">
        <v>123.601814703047</v>
      </c>
      <c r="E15" s="7">
        <v>1634.7034952317599</v>
      </c>
      <c r="F15" s="7">
        <v>248.756737016805</v>
      </c>
      <c r="G15" s="7">
        <v>6.8566836879934101</v>
      </c>
      <c r="H15" s="7">
        <v>109.166720554706</v>
      </c>
      <c r="I15" s="7">
        <v>294.53385549014598</v>
      </c>
      <c r="J15" s="7">
        <v>29.200960535590401</v>
      </c>
      <c r="K15" s="7">
        <v>4594.9398368942602</v>
      </c>
      <c r="L15" s="7">
        <v>392.310168590454</v>
      </c>
      <c r="M15" s="7">
        <v>235.63623150821201</v>
      </c>
      <c r="N15" s="7">
        <v>188.80137792045701</v>
      </c>
      <c r="O15" s="7">
        <v>32.422837404615699</v>
      </c>
      <c r="P15" s="7">
        <v>318.67630107053498</v>
      </c>
      <c r="Q15" s="7">
        <v>73.018307586016903</v>
      </c>
      <c r="R15" s="7">
        <v>239.17705586256201</v>
      </c>
      <c r="S15" s="7">
        <v>56.962496481481097</v>
      </c>
      <c r="T15" s="7">
        <v>106.81192790021601</v>
      </c>
      <c r="U15" s="7">
        <v>7.75258746650431</v>
      </c>
      <c r="V15" s="7">
        <v>49.990484148474899</v>
      </c>
      <c r="W15" s="7">
        <v>167.626060671754</v>
      </c>
      <c r="X15" s="7">
        <v>29.748882425045199</v>
      </c>
      <c r="Y15" s="7">
        <v>55.674798874004097</v>
      </c>
      <c r="Z15" s="7">
        <v>0.46738926385100699</v>
      </c>
      <c r="AA15" s="7">
        <v>8.7624819469083093</v>
      </c>
      <c r="AB15" s="7">
        <v>36.438824325416398</v>
      </c>
      <c r="AC15" s="7">
        <v>57.6709824892502</v>
      </c>
      <c r="AD15" s="7">
        <v>158.574975779775</v>
      </c>
      <c r="AE15" s="7">
        <v>63.442118974253482</v>
      </c>
      <c r="AF15" s="7">
        <v>80.86174251017502</v>
      </c>
      <c r="AG15" s="7">
        <v>14.5312741190748</v>
      </c>
      <c r="AH15" s="7">
        <v>73.917078449528404</v>
      </c>
      <c r="AI15" s="7">
        <v>533.81149178306805</v>
      </c>
      <c r="AJ15" s="7">
        <v>260.83046184990098</v>
      </c>
      <c r="AK15" s="7">
        <v>0.31227012374204</v>
      </c>
      <c r="AL15" s="7">
        <v>2713.04880344803</v>
      </c>
      <c r="AM15" s="7">
        <v>0</v>
      </c>
      <c r="AN15" s="7">
        <v>0</v>
      </c>
      <c r="AO15" s="7">
        <v>0</v>
      </c>
      <c r="AP15" s="7">
        <v>-26.704220016836899</v>
      </c>
      <c r="AQ15" s="7">
        <v>536.58316254769295</v>
      </c>
      <c r="AR15" s="7">
        <v>15368.49052296744</v>
      </c>
      <c r="AS15" s="20"/>
    </row>
    <row r="16" spans="1:45" ht="15" x14ac:dyDescent="0.2">
      <c r="A16" s="5" t="s">
        <v>44</v>
      </c>
      <c r="B16" s="6" t="s">
        <v>86</v>
      </c>
      <c r="C16" s="7">
        <v>6.4525067188796701</v>
      </c>
      <c r="D16" s="7">
        <v>11.0283048708688</v>
      </c>
      <c r="E16" s="7">
        <v>95.082876589147801</v>
      </c>
      <c r="F16" s="7">
        <v>142.441878088424</v>
      </c>
      <c r="G16" s="7">
        <v>39.0035220696805</v>
      </c>
      <c r="H16" s="7">
        <v>0.44038661717851002</v>
      </c>
      <c r="I16" s="7">
        <v>10.913195923657799</v>
      </c>
      <c r="J16" s="7">
        <v>0</v>
      </c>
      <c r="K16" s="7">
        <v>1.3476260773226401</v>
      </c>
      <c r="L16" s="7">
        <v>133.15895049219799</v>
      </c>
      <c r="M16" s="7">
        <v>29.659931200092998</v>
      </c>
      <c r="N16" s="7">
        <v>7.0902324874385796</v>
      </c>
      <c r="O16" s="7">
        <v>23.038402454842998</v>
      </c>
      <c r="P16" s="7">
        <v>22.9834602080435</v>
      </c>
      <c r="Q16" s="7">
        <v>58.140686807450898</v>
      </c>
      <c r="R16" s="7">
        <v>12.3082020446559</v>
      </c>
      <c r="S16" s="7">
        <v>4.4709814118502598</v>
      </c>
      <c r="T16" s="7">
        <v>52.221017005267498</v>
      </c>
      <c r="U16" s="7">
        <v>2.2223865408796799</v>
      </c>
      <c r="V16" s="7">
        <v>22.526973078813199</v>
      </c>
      <c r="W16" s="7">
        <v>75.339038257433302</v>
      </c>
      <c r="X16" s="7">
        <v>9.0232270602914202</v>
      </c>
      <c r="Y16" s="7">
        <v>110.706328371278</v>
      </c>
      <c r="Z16" s="7">
        <v>1.02860853270748E-2</v>
      </c>
      <c r="AA16" s="7">
        <v>36.149919682749101</v>
      </c>
      <c r="AB16" s="7">
        <v>1.1780456858495201</v>
      </c>
      <c r="AC16" s="7">
        <v>12.1071106576969</v>
      </c>
      <c r="AD16" s="7">
        <v>8.4403524791867</v>
      </c>
      <c r="AE16" s="7">
        <v>6.9682076732037928</v>
      </c>
      <c r="AF16" s="7">
        <v>18.568791466367639</v>
      </c>
      <c r="AG16" s="7">
        <v>28.952500702709099</v>
      </c>
      <c r="AH16" s="7">
        <v>4.1164145881661698</v>
      </c>
      <c r="AI16" s="7">
        <v>7.7356918315552798</v>
      </c>
      <c r="AJ16" s="7">
        <v>13.0082078697175</v>
      </c>
      <c r="AK16" s="7">
        <v>1.26321073921585E-2</v>
      </c>
      <c r="AL16" s="7">
        <v>1311.4751558380499</v>
      </c>
      <c r="AM16" s="7">
        <v>0</v>
      </c>
      <c r="AN16" s="7">
        <v>0</v>
      </c>
      <c r="AO16" s="7">
        <v>0</v>
      </c>
      <c r="AP16" s="7">
        <v>2.5449457972231699</v>
      </c>
      <c r="AQ16" s="7">
        <v>411.66232256523153</v>
      </c>
      <c r="AR16" s="7">
        <v>2732.5306994061216</v>
      </c>
      <c r="AS16" s="20"/>
    </row>
    <row r="17" spans="1:45" ht="15" x14ac:dyDescent="0.2">
      <c r="A17" s="5" t="s">
        <v>45</v>
      </c>
      <c r="B17" s="6" t="s">
        <v>87</v>
      </c>
      <c r="C17" s="7">
        <v>4.7029821740582003</v>
      </c>
      <c r="D17" s="7">
        <v>24.911386721378999</v>
      </c>
      <c r="E17" s="7">
        <v>402.81163957837401</v>
      </c>
      <c r="F17" s="7">
        <v>0.30817955760920002</v>
      </c>
      <c r="G17" s="7">
        <v>0</v>
      </c>
      <c r="H17" s="7">
        <v>0.86885086126844502</v>
      </c>
      <c r="I17" s="7">
        <v>1.5472128466433599</v>
      </c>
      <c r="J17" s="7">
        <v>0</v>
      </c>
      <c r="K17" s="7">
        <v>65.636519234486101</v>
      </c>
      <c r="L17" s="7">
        <v>1.0313671056707601</v>
      </c>
      <c r="M17" s="7">
        <v>614.29807820576696</v>
      </c>
      <c r="N17" s="7">
        <v>3.9054168992833702</v>
      </c>
      <c r="O17" s="7">
        <v>4.1718925494371302</v>
      </c>
      <c r="P17" s="7">
        <v>78.286699170812298</v>
      </c>
      <c r="Q17" s="7">
        <v>7.3132633655087496</v>
      </c>
      <c r="R17" s="7">
        <v>10.814756805039901</v>
      </c>
      <c r="S17" s="7">
        <v>4.6628745436742003</v>
      </c>
      <c r="T17" s="7">
        <v>1565.6118507750616</v>
      </c>
      <c r="U17" s="7">
        <v>0.13117606565780901</v>
      </c>
      <c r="V17" s="7">
        <v>0.84629085665846004</v>
      </c>
      <c r="W17" s="7">
        <v>2.8311664916111998</v>
      </c>
      <c r="X17" s="7">
        <v>29.482578776652598</v>
      </c>
      <c r="Y17" s="7">
        <v>0</v>
      </c>
      <c r="Z17" s="7">
        <v>0</v>
      </c>
      <c r="AA17" s="7">
        <v>0</v>
      </c>
      <c r="AB17" s="7">
        <v>4.4873664370816801E-2</v>
      </c>
      <c r="AC17" s="7">
        <v>3.7849529966405</v>
      </c>
      <c r="AD17" s="7">
        <v>0</v>
      </c>
      <c r="AE17" s="7">
        <v>141.37269899213786</v>
      </c>
      <c r="AF17" s="7">
        <v>96.277604132053554</v>
      </c>
      <c r="AG17" s="7">
        <v>15.3395708600364</v>
      </c>
      <c r="AH17" s="7">
        <v>16.305485503896101</v>
      </c>
      <c r="AI17" s="7">
        <v>13.4426585089297</v>
      </c>
      <c r="AJ17" s="7">
        <v>8.5614992894151906E-2</v>
      </c>
      <c r="AK17" s="7">
        <v>0</v>
      </c>
      <c r="AL17" s="7">
        <v>473.83608521683777</v>
      </c>
      <c r="AM17" s="7">
        <v>0</v>
      </c>
      <c r="AN17" s="7">
        <v>0</v>
      </c>
      <c r="AO17" s="7">
        <v>0</v>
      </c>
      <c r="AP17" s="7">
        <v>117.21112860638405</v>
      </c>
      <c r="AQ17" s="7">
        <v>1405.2794601072419</v>
      </c>
      <c r="AR17" s="7">
        <v>5107.1543161660757</v>
      </c>
      <c r="AS17" s="20"/>
    </row>
    <row r="18" spans="1:45" ht="15" x14ac:dyDescent="0.2">
      <c r="A18" s="5" t="s">
        <v>46</v>
      </c>
      <c r="B18" s="6" t="s">
        <v>88</v>
      </c>
      <c r="C18" s="7">
        <v>92.509943716089595</v>
      </c>
      <c r="D18" s="7">
        <v>82.282209619884298</v>
      </c>
      <c r="E18" s="7">
        <v>82.708737275695796</v>
      </c>
      <c r="F18" s="7">
        <v>9.8870472764357302</v>
      </c>
      <c r="G18" s="7">
        <v>2.0830501053270201</v>
      </c>
      <c r="H18" s="7">
        <v>7.4130505301331198</v>
      </c>
      <c r="I18" s="7">
        <v>32.996150985064602</v>
      </c>
      <c r="J18" s="7">
        <v>32.428512983026003</v>
      </c>
      <c r="K18" s="7">
        <v>39.539957299523699</v>
      </c>
      <c r="L18" s="7">
        <v>9.5861597566404502</v>
      </c>
      <c r="M18" s="7">
        <v>53.743841082184701</v>
      </c>
      <c r="N18" s="7">
        <v>1130.3348603337499</v>
      </c>
      <c r="O18" s="7">
        <v>421.81218249789299</v>
      </c>
      <c r="P18" s="7">
        <v>467.46743100404001</v>
      </c>
      <c r="Q18" s="7">
        <v>310.89586234916902</v>
      </c>
      <c r="R18" s="7">
        <v>110.73939239841199</v>
      </c>
      <c r="S18" s="7">
        <v>34.658832008510601</v>
      </c>
      <c r="T18" s="7">
        <v>2831.935761562951</v>
      </c>
      <c r="U18" s="7">
        <v>1.1995370088120201</v>
      </c>
      <c r="V18" s="7">
        <v>38.011251056541198</v>
      </c>
      <c r="W18" s="7">
        <v>127.08694852786</v>
      </c>
      <c r="X18" s="7">
        <v>1.6205549100230501</v>
      </c>
      <c r="Y18" s="7">
        <v>177.00337545704301</v>
      </c>
      <c r="Z18" s="7">
        <v>0.52899574930621596</v>
      </c>
      <c r="AA18" s="7">
        <v>6.18691412968729</v>
      </c>
      <c r="AB18" s="7">
        <v>59.036841444484701</v>
      </c>
      <c r="AC18" s="7">
        <v>62.588234362416401</v>
      </c>
      <c r="AD18" s="7">
        <v>0</v>
      </c>
      <c r="AE18" s="7">
        <v>12.420708745701228</v>
      </c>
      <c r="AF18" s="7">
        <v>28.966780299136282</v>
      </c>
      <c r="AG18" s="7">
        <v>49.774644122932997</v>
      </c>
      <c r="AH18" s="7">
        <v>2.2965813898119198</v>
      </c>
      <c r="AI18" s="7">
        <v>7.2931790556586202</v>
      </c>
      <c r="AJ18" s="7">
        <v>0.88829534723175396</v>
      </c>
      <c r="AK18" s="7">
        <v>7.3756527694590996E-3</v>
      </c>
      <c r="AL18" s="7">
        <v>9.8497815589468001</v>
      </c>
      <c r="AM18" s="7">
        <v>0</v>
      </c>
      <c r="AN18" s="7">
        <v>0</v>
      </c>
      <c r="AO18" s="7">
        <v>47.152915906224599</v>
      </c>
      <c r="AP18" s="7">
        <v>-140.71942716012589</v>
      </c>
      <c r="AQ18" s="7">
        <v>1646.0074230840985</v>
      </c>
      <c r="AR18" s="7">
        <v>7890.2238934332909</v>
      </c>
      <c r="AS18" s="20"/>
    </row>
    <row r="19" spans="1:45" ht="15" x14ac:dyDescent="0.2">
      <c r="A19" s="5" t="s">
        <v>47</v>
      </c>
      <c r="B19" s="6" t="s">
        <v>89</v>
      </c>
      <c r="C19" s="7">
        <v>0.53796795740780501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40.755906901730398</v>
      </c>
      <c r="P19" s="7">
        <v>0</v>
      </c>
      <c r="Q19" s="7">
        <v>52.258728928222602</v>
      </c>
      <c r="R19" s="7">
        <v>0</v>
      </c>
      <c r="S19" s="7">
        <v>0.84392974887842798</v>
      </c>
      <c r="T19" s="7">
        <v>161.774791471984</v>
      </c>
      <c r="U19" s="7">
        <v>0</v>
      </c>
      <c r="V19" s="7">
        <v>2.66706985454476</v>
      </c>
      <c r="W19" s="7">
        <v>8.9278375957282208</v>
      </c>
      <c r="X19" s="7">
        <v>0.113506316302111</v>
      </c>
      <c r="Y19" s="7">
        <v>7.9960038882216193E-3</v>
      </c>
      <c r="Z19" s="7">
        <v>0.215127236581131</v>
      </c>
      <c r="AA19" s="7">
        <v>0</v>
      </c>
      <c r="AB19" s="7">
        <v>3.3017089101207802</v>
      </c>
      <c r="AC19" s="7">
        <v>0</v>
      </c>
      <c r="AD19" s="7">
        <v>0</v>
      </c>
      <c r="AE19" s="7">
        <v>0</v>
      </c>
      <c r="AF19" s="7">
        <v>8.059681503116753</v>
      </c>
      <c r="AG19" s="7">
        <v>0</v>
      </c>
      <c r="AH19" s="7">
        <v>0</v>
      </c>
      <c r="AI19" s="7">
        <v>0</v>
      </c>
      <c r="AJ19" s="7">
        <v>10.083884922424099</v>
      </c>
      <c r="AK19" s="7">
        <v>0</v>
      </c>
      <c r="AL19" s="7">
        <v>0</v>
      </c>
      <c r="AM19" s="7">
        <v>0</v>
      </c>
      <c r="AN19" s="7">
        <v>0</v>
      </c>
      <c r="AO19" s="7">
        <v>930.32233586264203</v>
      </c>
      <c r="AP19" s="7">
        <v>-1.50760486320515</v>
      </c>
      <c r="AQ19" s="7">
        <v>1297.2454857104358</v>
      </c>
      <c r="AR19" s="7">
        <v>2515.608354060802</v>
      </c>
      <c r="AS19" s="20"/>
    </row>
    <row r="20" spans="1:45" ht="15" x14ac:dyDescent="0.2">
      <c r="A20" s="5" t="s">
        <v>48</v>
      </c>
      <c r="B20" s="6" t="s">
        <v>90</v>
      </c>
      <c r="C20" s="7">
        <v>145.519029823502</v>
      </c>
      <c r="D20" s="7">
        <v>41.166231233043703</v>
      </c>
      <c r="E20" s="7">
        <v>68.237022362406407</v>
      </c>
      <c r="F20" s="7">
        <v>25.439419294511499</v>
      </c>
      <c r="G20" s="7">
        <v>5.9263310692139397</v>
      </c>
      <c r="H20" s="7">
        <v>4.7711207585504596</v>
      </c>
      <c r="I20" s="7">
        <v>15.8177833909238</v>
      </c>
      <c r="J20" s="7">
        <v>10.901097760220701</v>
      </c>
      <c r="K20" s="7">
        <v>48.5305352311983</v>
      </c>
      <c r="L20" s="7">
        <v>7.1234393059112397</v>
      </c>
      <c r="M20" s="7">
        <v>29.651809193148001</v>
      </c>
      <c r="N20" s="7">
        <v>36.367889954564198</v>
      </c>
      <c r="O20" s="7">
        <v>8.9766652514230199</v>
      </c>
      <c r="P20" s="7">
        <v>13002.990973419101</v>
      </c>
      <c r="Q20" s="7">
        <v>274.80498640730502</v>
      </c>
      <c r="R20" s="7">
        <v>54.532735037756602</v>
      </c>
      <c r="S20" s="7">
        <v>186.115350501752</v>
      </c>
      <c r="T20" s="7">
        <v>512.70608311754904</v>
      </c>
      <c r="U20" s="7">
        <v>100.721178312902</v>
      </c>
      <c r="V20" s="7">
        <v>22.064256059518399</v>
      </c>
      <c r="W20" s="7">
        <v>73.795969204244003</v>
      </c>
      <c r="X20" s="7">
        <v>29.140808822493501</v>
      </c>
      <c r="Y20" s="7">
        <v>416.49945609281701</v>
      </c>
      <c r="Z20" s="7">
        <v>12.075096959958399</v>
      </c>
      <c r="AA20" s="7">
        <v>5.6844836357982897</v>
      </c>
      <c r="AB20" s="7">
        <v>64.684503876166303</v>
      </c>
      <c r="AC20" s="7">
        <v>634.06665374666204</v>
      </c>
      <c r="AD20" s="7">
        <v>6.7788600998448603</v>
      </c>
      <c r="AE20" s="7">
        <v>51.116961030465632</v>
      </c>
      <c r="AF20" s="7">
        <v>128.54890859924592</v>
      </c>
      <c r="AG20" s="7">
        <v>0.79545563867836799</v>
      </c>
      <c r="AH20" s="7">
        <v>86.9934176170905</v>
      </c>
      <c r="AI20" s="7">
        <v>72.180608105670004</v>
      </c>
      <c r="AJ20" s="7">
        <v>173.577591795622</v>
      </c>
      <c r="AK20" s="7">
        <v>5.5532788225687801E-2</v>
      </c>
      <c r="AL20" s="7">
        <v>315.58849940006598</v>
      </c>
      <c r="AM20" s="7">
        <v>0</v>
      </c>
      <c r="AN20" s="7">
        <v>0</v>
      </c>
      <c r="AO20" s="7">
        <v>6002.7972551152297</v>
      </c>
      <c r="AP20" s="7">
        <v>-881.61464601952696</v>
      </c>
      <c r="AQ20" s="7">
        <v>15400.37694923856</v>
      </c>
      <c r="AR20" s="7">
        <v>37195.506303231814</v>
      </c>
      <c r="AS20" s="20"/>
    </row>
    <row r="21" spans="1:45" ht="15" x14ac:dyDescent="0.2">
      <c r="A21" s="5" t="s">
        <v>49</v>
      </c>
      <c r="B21" s="6" t="s">
        <v>91</v>
      </c>
      <c r="C21" s="7">
        <v>0</v>
      </c>
      <c r="D21" s="7">
        <v>0.119933520740427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34.195489634832299</v>
      </c>
      <c r="R21" s="7">
        <v>0</v>
      </c>
      <c r="S21" s="7">
        <v>5.4257403560694197E-3</v>
      </c>
      <c r="T21" s="7">
        <v>1.52566368663713</v>
      </c>
      <c r="U21" s="7">
        <v>0.14876213498995</v>
      </c>
      <c r="V21" s="7">
        <v>0.96032475785028504</v>
      </c>
      <c r="W21" s="7">
        <v>3.20398176700715</v>
      </c>
      <c r="X21" s="7">
        <v>0</v>
      </c>
      <c r="Y21" s="7">
        <v>0</v>
      </c>
      <c r="Z21" s="7">
        <v>1.4913600988396799E-2</v>
      </c>
      <c r="AA21" s="7">
        <v>36.9356144506921</v>
      </c>
      <c r="AB21" s="7">
        <v>2.6049317592756598</v>
      </c>
      <c r="AC21" s="7">
        <v>9.6101092528043899E-2</v>
      </c>
      <c r="AD21" s="7">
        <v>0</v>
      </c>
      <c r="AE21" s="7">
        <v>0</v>
      </c>
      <c r="AF21" s="7">
        <v>0</v>
      </c>
      <c r="AG21" s="7">
        <v>0</v>
      </c>
      <c r="AH21" s="7">
        <v>2.6480282690352301</v>
      </c>
      <c r="AI21" s="7">
        <v>0</v>
      </c>
      <c r="AJ21" s="7">
        <v>0.73325260127324599</v>
      </c>
      <c r="AK21" s="7">
        <v>0</v>
      </c>
      <c r="AL21" s="7">
        <v>888.75992575788098</v>
      </c>
      <c r="AM21" s="7">
        <v>0</v>
      </c>
      <c r="AN21" s="7">
        <v>0</v>
      </c>
      <c r="AO21" s="7">
        <v>2373.87408843908</v>
      </c>
      <c r="AP21" s="7">
        <v>6.3401720051836401</v>
      </c>
      <c r="AQ21" s="7">
        <v>864.36511715547238</v>
      </c>
      <c r="AR21" s="7">
        <v>4216.5317263738234</v>
      </c>
      <c r="AS21" s="20"/>
    </row>
    <row r="22" spans="1:45" ht="15" x14ac:dyDescent="0.2">
      <c r="A22" s="5" t="s">
        <v>50</v>
      </c>
      <c r="B22" s="6" t="s">
        <v>92</v>
      </c>
      <c r="C22" s="7">
        <v>8.5546788825588802</v>
      </c>
      <c r="D22" s="7">
        <v>20.050313923288599</v>
      </c>
      <c r="E22" s="7">
        <v>203.93660111482001</v>
      </c>
      <c r="F22" s="7">
        <v>14.4932635581392</v>
      </c>
      <c r="G22" s="7">
        <v>5.0089032422008701</v>
      </c>
      <c r="H22" s="7">
        <v>8.0846403019858801</v>
      </c>
      <c r="I22" s="7">
        <v>26.337561308006801</v>
      </c>
      <c r="J22" s="7">
        <v>1.8224494281344099</v>
      </c>
      <c r="K22" s="7">
        <v>28.716832311214802</v>
      </c>
      <c r="L22" s="7">
        <v>3.84785265679827</v>
      </c>
      <c r="M22" s="7">
        <v>27.6984861175516</v>
      </c>
      <c r="N22" s="7">
        <v>0.94458461771960001</v>
      </c>
      <c r="O22" s="7">
        <v>1.68258207996724</v>
      </c>
      <c r="P22" s="7">
        <v>32.921618550550399</v>
      </c>
      <c r="Q22" s="7">
        <v>4.0832746421181296</v>
      </c>
      <c r="R22" s="7">
        <v>231.276958535462</v>
      </c>
      <c r="S22" s="7">
        <v>5.1634935299102596</v>
      </c>
      <c r="T22" s="7">
        <v>31.083382528619602</v>
      </c>
      <c r="U22" s="7">
        <v>22.830147229067599</v>
      </c>
      <c r="V22" s="7">
        <v>19.5276169058804</v>
      </c>
      <c r="W22" s="7">
        <v>307.10361191931099</v>
      </c>
      <c r="X22" s="7">
        <v>38.2559830886714</v>
      </c>
      <c r="Y22" s="7">
        <v>41.176585786258698</v>
      </c>
      <c r="Z22" s="7">
        <v>2.5445149903958399</v>
      </c>
      <c r="AA22" s="7">
        <v>45.300243930809003</v>
      </c>
      <c r="AB22" s="7">
        <v>95.318922926149497</v>
      </c>
      <c r="AC22" s="7">
        <v>17.250300107585701</v>
      </c>
      <c r="AD22" s="7">
        <v>34.108886806247</v>
      </c>
      <c r="AE22" s="7">
        <v>34.060234164783679</v>
      </c>
      <c r="AF22" s="7">
        <v>78.665570380151408</v>
      </c>
      <c r="AG22" s="7">
        <v>0.64595148636611199</v>
      </c>
      <c r="AH22" s="7">
        <v>35.485408259553502</v>
      </c>
      <c r="AI22" s="7">
        <v>14.111800739641399</v>
      </c>
      <c r="AJ22" s="7">
        <v>165.93608780221001</v>
      </c>
      <c r="AK22" s="7">
        <v>2.4072521812450301E-2</v>
      </c>
      <c r="AL22" s="7">
        <v>2602.4373452567702</v>
      </c>
      <c r="AM22" s="7">
        <v>0</v>
      </c>
      <c r="AN22" s="7">
        <v>0</v>
      </c>
      <c r="AO22" s="7">
        <v>469.26997897284798</v>
      </c>
      <c r="AP22" s="7">
        <v>-87.411238781968905</v>
      </c>
      <c r="AQ22" s="7">
        <v>662.55980269719316</v>
      </c>
      <c r="AR22" s="7">
        <v>5254.9093045187838</v>
      </c>
      <c r="AS22" s="20"/>
    </row>
    <row r="23" spans="1:45" ht="15" x14ac:dyDescent="0.2">
      <c r="A23" s="5" t="s">
        <v>51</v>
      </c>
      <c r="B23" s="6" t="s">
        <v>93</v>
      </c>
      <c r="C23" s="7">
        <v>252.48320121727801</v>
      </c>
      <c r="D23" s="7">
        <v>144.439314829967</v>
      </c>
      <c r="E23" s="7">
        <v>919.25844766847104</v>
      </c>
      <c r="F23" s="7">
        <v>115.40291176974701</v>
      </c>
      <c r="G23" s="7">
        <v>20.734391351373201</v>
      </c>
      <c r="H23" s="7">
        <v>25.818848861648899</v>
      </c>
      <c r="I23" s="7">
        <v>132.39683590496099</v>
      </c>
      <c r="J23" s="7">
        <v>1.90272684733895</v>
      </c>
      <c r="K23" s="7">
        <v>278.68169171881499</v>
      </c>
      <c r="L23" s="7">
        <v>104.983146176308</v>
      </c>
      <c r="M23" s="7">
        <v>326.16702511968799</v>
      </c>
      <c r="N23" s="7">
        <v>368.96747379047298</v>
      </c>
      <c r="O23" s="7">
        <v>79.088904444160306</v>
      </c>
      <c r="P23" s="7">
        <v>775.18212695462603</v>
      </c>
      <c r="Q23" s="7">
        <v>44.624567720159703</v>
      </c>
      <c r="R23" s="7">
        <v>81.084524572244604</v>
      </c>
      <c r="S23" s="7">
        <v>2351.5541727028099</v>
      </c>
      <c r="T23" s="7">
        <v>146.585251962321</v>
      </c>
      <c r="U23" s="7">
        <v>81.634422510778904</v>
      </c>
      <c r="V23" s="7">
        <v>35.429952997953997</v>
      </c>
      <c r="W23" s="7">
        <v>118.531725388604</v>
      </c>
      <c r="X23" s="7">
        <v>546.38479753684101</v>
      </c>
      <c r="Y23" s="7">
        <v>62.296675248169699</v>
      </c>
      <c r="Z23" s="7">
        <v>1.62472401793918</v>
      </c>
      <c r="AA23" s="7">
        <v>52.072587053507696</v>
      </c>
      <c r="AB23" s="7">
        <v>55.412040020815098</v>
      </c>
      <c r="AC23" s="7">
        <v>155.979249676704</v>
      </c>
      <c r="AD23" s="7">
        <v>313.24510592022301</v>
      </c>
      <c r="AE23" s="7">
        <v>433.41329309546296</v>
      </c>
      <c r="AF23" s="7">
        <v>1124.8442925885086</v>
      </c>
      <c r="AG23" s="7">
        <v>99.607268130746405</v>
      </c>
      <c r="AH23" s="7">
        <v>283.029487308439</v>
      </c>
      <c r="AI23" s="7">
        <v>507.127960171155</v>
      </c>
      <c r="AJ23" s="7">
        <v>575.90682243075696</v>
      </c>
      <c r="AK23" s="7">
        <v>0.909480774007695</v>
      </c>
      <c r="AL23" s="7">
        <v>3086.6973420515501</v>
      </c>
      <c r="AM23" s="7">
        <v>0</v>
      </c>
      <c r="AN23" s="7">
        <v>0</v>
      </c>
      <c r="AO23" s="7">
        <v>0</v>
      </c>
      <c r="AP23" s="7">
        <v>6.1903251504730701</v>
      </c>
      <c r="AQ23" s="7">
        <v>5.0288351774251865</v>
      </c>
      <c r="AR23" s="7">
        <v>13714.721950862455</v>
      </c>
      <c r="AS23" s="20"/>
    </row>
    <row r="24" spans="1:45" ht="15" x14ac:dyDescent="0.2">
      <c r="A24" s="5" t="s">
        <v>52</v>
      </c>
      <c r="B24" s="6" t="s">
        <v>94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176.381048917908</v>
      </c>
      <c r="AM24" s="7">
        <v>0</v>
      </c>
      <c r="AN24" s="7">
        <v>0</v>
      </c>
      <c r="AO24" s="7">
        <v>29425.424980632</v>
      </c>
      <c r="AP24" s="7">
        <v>42.4075560528143</v>
      </c>
      <c r="AQ24" s="7">
        <v>128.04746241301564</v>
      </c>
      <c r="AR24" s="7">
        <v>29772.261048015738</v>
      </c>
      <c r="AS24" s="20"/>
    </row>
    <row r="25" spans="1:45" ht="15" x14ac:dyDescent="0.2">
      <c r="A25" s="5" t="s">
        <v>53</v>
      </c>
      <c r="B25" s="6" t="s">
        <v>95</v>
      </c>
      <c r="C25" s="7">
        <v>9.2623629977401993</v>
      </c>
      <c r="D25" s="7">
        <v>1.4817606884737999</v>
      </c>
      <c r="E25" s="7">
        <v>270.62284127467802</v>
      </c>
      <c r="F25" s="7">
        <v>26.173069844181999</v>
      </c>
      <c r="G25" s="7">
        <v>1.5100450372143801</v>
      </c>
      <c r="H25" s="7">
        <v>7.3569153186526002</v>
      </c>
      <c r="I25" s="7">
        <v>30.609213737228899</v>
      </c>
      <c r="J25" s="7">
        <v>12.7200407070117</v>
      </c>
      <c r="K25" s="7">
        <v>43.5928208787481</v>
      </c>
      <c r="L25" s="7">
        <v>10.7830094462196</v>
      </c>
      <c r="M25" s="7">
        <v>13.7401295821843</v>
      </c>
      <c r="N25" s="7">
        <v>33.541500568144698</v>
      </c>
      <c r="O25" s="7">
        <v>13.026039324758599</v>
      </c>
      <c r="P25" s="7">
        <v>177.99284311735599</v>
      </c>
      <c r="Q25" s="7">
        <v>35.755213578250597</v>
      </c>
      <c r="R25" s="7">
        <v>9.8642966547057007</v>
      </c>
      <c r="S25" s="7">
        <v>23.3202314304515</v>
      </c>
      <c r="T25" s="7">
        <v>31.565329861757501</v>
      </c>
      <c r="U25" s="7">
        <v>492.92492098765098</v>
      </c>
      <c r="V25" s="7">
        <v>25.598074336958</v>
      </c>
      <c r="W25" s="7">
        <v>85.645908666726399</v>
      </c>
      <c r="X25" s="7">
        <v>8.0945045883478706</v>
      </c>
      <c r="Y25" s="7">
        <v>234.996241511428</v>
      </c>
      <c r="Z25" s="7">
        <v>45.9684828905445</v>
      </c>
      <c r="AA25" s="7">
        <v>108.801472327867</v>
      </c>
      <c r="AB25" s="7">
        <v>8.2849675199348596</v>
      </c>
      <c r="AC25" s="7">
        <v>70.892567276405998</v>
      </c>
      <c r="AD25" s="7">
        <v>6.5613247659732998</v>
      </c>
      <c r="AE25" s="7">
        <v>14.832816472155823</v>
      </c>
      <c r="AF25" s="7">
        <v>1.8442667762755096</v>
      </c>
      <c r="AG25" s="7">
        <v>10.941830697335901</v>
      </c>
      <c r="AH25" s="7">
        <v>1.9982511741639799</v>
      </c>
      <c r="AI25" s="7">
        <v>2.13710322646756</v>
      </c>
      <c r="AJ25" s="7">
        <v>150.725733710437</v>
      </c>
      <c r="AK25" s="7">
        <v>0</v>
      </c>
      <c r="AL25" s="7">
        <v>381.42812568642</v>
      </c>
      <c r="AM25" s="7">
        <v>0</v>
      </c>
      <c r="AN25" s="7">
        <v>0</v>
      </c>
      <c r="AO25" s="7">
        <v>0</v>
      </c>
      <c r="AP25" s="7">
        <v>52.720632034747197</v>
      </c>
      <c r="AQ25" s="7">
        <v>31.518619105003236</v>
      </c>
      <c r="AR25" s="7">
        <v>2488.8335078026016</v>
      </c>
      <c r="AS25" s="20"/>
    </row>
    <row r="26" spans="1:45" ht="15" x14ac:dyDescent="0.2">
      <c r="A26" s="5" t="s">
        <v>54</v>
      </c>
      <c r="B26" s="6" t="s">
        <v>96</v>
      </c>
      <c r="C26" s="7">
        <v>123.110908692311</v>
      </c>
      <c r="D26" s="7">
        <v>8.9648591489677401</v>
      </c>
      <c r="E26" s="7">
        <v>706.66276207187002</v>
      </c>
      <c r="F26" s="7">
        <v>91.092661802225706</v>
      </c>
      <c r="G26" s="7">
        <v>5.2312656088613103</v>
      </c>
      <c r="H26" s="7">
        <v>55.058431995443499</v>
      </c>
      <c r="I26" s="7">
        <v>98.326037013244203</v>
      </c>
      <c r="J26" s="7">
        <v>51.534886962487398</v>
      </c>
      <c r="K26" s="7">
        <v>147.82185960315701</v>
      </c>
      <c r="L26" s="7">
        <v>35.968209392933502</v>
      </c>
      <c r="M26" s="7">
        <v>55.013026648817402</v>
      </c>
      <c r="N26" s="7">
        <v>93.364811748381598</v>
      </c>
      <c r="O26" s="7">
        <v>41.466325815861197</v>
      </c>
      <c r="P26" s="7">
        <v>337.60808417483599</v>
      </c>
      <c r="Q26" s="7">
        <v>173.21426040930399</v>
      </c>
      <c r="R26" s="7">
        <v>31.415534437122801</v>
      </c>
      <c r="S26" s="7">
        <v>2.7376793966964801</v>
      </c>
      <c r="T26" s="7">
        <v>94.168064092526393</v>
      </c>
      <c r="U26" s="7">
        <v>0.85689307466562303</v>
      </c>
      <c r="V26" s="7">
        <v>1182.18214441388</v>
      </c>
      <c r="W26" s="7">
        <v>0</v>
      </c>
      <c r="X26" s="7">
        <v>5.13540368253416</v>
      </c>
      <c r="Y26" s="7">
        <v>79.171239843440006</v>
      </c>
      <c r="Z26" s="7">
        <v>7.8997629010857198</v>
      </c>
      <c r="AA26" s="7">
        <v>5.5175436711803698</v>
      </c>
      <c r="AB26" s="7">
        <v>0.90694609712587204</v>
      </c>
      <c r="AC26" s="7">
        <v>34.524209687181802</v>
      </c>
      <c r="AD26" s="7">
        <v>2.1815620225446599</v>
      </c>
      <c r="AE26" s="7">
        <v>19.939185576518646</v>
      </c>
      <c r="AF26" s="7">
        <v>55.541414263155907</v>
      </c>
      <c r="AG26" s="7">
        <v>29.1422464098647</v>
      </c>
      <c r="AH26" s="7">
        <v>6.6317778414049799</v>
      </c>
      <c r="AI26" s="7">
        <v>62.044585441528099</v>
      </c>
      <c r="AJ26" s="7">
        <v>11.747832742916</v>
      </c>
      <c r="AK26" s="7">
        <v>3.6717071687866303E-2</v>
      </c>
      <c r="AL26" s="7">
        <v>10478.1326173898</v>
      </c>
      <c r="AM26" s="7">
        <v>0</v>
      </c>
      <c r="AN26" s="7">
        <v>0</v>
      </c>
      <c r="AO26" s="7">
        <v>0</v>
      </c>
      <c r="AP26" s="7">
        <v>-31.905815069900999</v>
      </c>
      <c r="AQ26" s="7">
        <v>170.72596675819514</v>
      </c>
      <c r="AR26" s="7">
        <v>14273.171902833856</v>
      </c>
      <c r="AS26" s="20"/>
    </row>
    <row r="27" spans="1:45" ht="15" x14ac:dyDescent="0.2">
      <c r="A27" s="5" t="s">
        <v>55</v>
      </c>
      <c r="B27" s="6" t="s">
        <v>97</v>
      </c>
      <c r="C27" s="7">
        <v>943.90455477505202</v>
      </c>
      <c r="D27" s="7">
        <v>68.852325696430597</v>
      </c>
      <c r="E27" s="7">
        <v>5419.4736408005201</v>
      </c>
      <c r="F27" s="7">
        <v>699.90121078912</v>
      </c>
      <c r="G27" s="7">
        <v>40.119976817353702</v>
      </c>
      <c r="H27" s="7">
        <v>421.94535889435599</v>
      </c>
      <c r="I27" s="7">
        <v>672.95149108652902</v>
      </c>
      <c r="J27" s="7">
        <v>394.79468305221599</v>
      </c>
      <c r="K27" s="7">
        <v>1155.45448491156</v>
      </c>
      <c r="L27" s="7">
        <v>275.639171233073</v>
      </c>
      <c r="M27" s="7">
        <v>421.68376582743701</v>
      </c>
      <c r="N27" s="7">
        <v>715.98612939203895</v>
      </c>
      <c r="O27" s="7">
        <v>317.97559161317002</v>
      </c>
      <c r="P27" s="7">
        <v>2587.3518977814301</v>
      </c>
      <c r="Q27" s="7">
        <v>1366.01299105301</v>
      </c>
      <c r="R27" s="7">
        <v>240.81125687512099</v>
      </c>
      <c r="S27" s="7">
        <v>20.993988291225001</v>
      </c>
      <c r="T27" s="7">
        <v>715.03068189176497</v>
      </c>
      <c r="U27" s="7">
        <v>6.7492756427165999</v>
      </c>
      <c r="V27" s="7">
        <v>1716.2194110847199</v>
      </c>
      <c r="W27" s="7">
        <v>9573.1185332409605</v>
      </c>
      <c r="X27" s="7">
        <v>39.3813767917568</v>
      </c>
      <c r="Y27" s="7">
        <v>528.31610151597795</v>
      </c>
      <c r="Z27" s="7">
        <v>45.557208228724903</v>
      </c>
      <c r="AA27" s="7">
        <v>86.848739281356799</v>
      </c>
      <c r="AB27" s="7">
        <v>10.1358391366921</v>
      </c>
      <c r="AC27" s="7">
        <v>264.71734838533303</v>
      </c>
      <c r="AD27" s="7">
        <v>16.317904334687299</v>
      </c>
      <c r="AE27" s="7">
        <v>152.93565413532542</v>
      </c>
      <c r="AF27" s="7">
        <v>426.0058815266699</v>
      </c>
      <c r="AG27" s="7">
        <v>223.38087349318701</v>
      </c>
      <c r="AH27" s="7">
        <v>53.999936534593097</v>
      </c>
      <c r="AI27" s="7">
        <v>476.00903532972899</v>
      </c>
      <c r="AJ27" s="7">
        <v>90.931613112960505</v>
      </c>
      <c r="AK27" s="7">
        <v>0.281457305609843</v>
      </c>
      <c r="AL27" s="7">
        <v>18786.0808513433</v>
      </c>
      <c r="AM27" s="7">
        <v>0</v>
      </c>
      <c r="AN27" s="7">
        <v>0</v>
      </c>
      <c r="AO27" s="7">
        <v>3349.7773814124698</v>
      </c>
      <c r="AP27" s="7">
        <v>62.760195537082602</v>
      </c>
      <c r="AQ27" s="7">
        <v>1758.8521072502328</v>
      </c>
      <c r="AR27" s="7">
        <v>54147.259925405502</v>
      </c>
      <c r="AS27" s="20"/>
    </row>
    <row r="28" spans="1:45" ht="15" x14ac:dyDescent="0.2">
      <c r="A28" s="5" t="s">
        <v>56</v>
      </c>
      <c r="B28" s="6" t="s">
        <v>98</v>
      </c>
      <c r="C28" s="7">
        <v>1.8714760248962401</v>
      </c>
      <c r="D28" s="7">
        <v>5.3111447743502196E-3</v>
      </c>
      <c r="E28" s="7">
        <v>73.4511829670585</v>
      </c>
      <c r="F28" s="7">
        <v>1.5801591594209301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1.2036717771813601</v>
      </c>
      <c r="Q28" s="7">
        <v>0</v>
      </c>
      <c r="R28" s="7">
        <v>0</v>
      </c>
      <c r="S28" s="7">
        <v>8.5497320119161599E-2</v>
      </c>
      <c r="T28" s="7">
        <v>30.780031308678499</v>
      </c>
      <c r="U28" s="7">
        <v>0</v>
      </c>
      <c r="V28" s="7">
        <v>0.37533557840537601</v>
      </c>
      <c r="W28" s="7">
        <v>1.2558527730417799</v>
      </c>
      <c r="X28" s="7">
        <v>295.86878182632898</v>
      </c>
      <c r="Y28" s="7">
        <v>0</v>
      </c>
      <c r="Z28" s="7">
        <v>0</v>
      </c>
      <c r="AA28" s="7">
        <v>11.287435414893899</v>
      </c>
      <c r="AB28" s="7">
        <v>0</v>
      </c>
      <c r="AC28" s="7">
        <v>72.779359107920001</v>
      </c>
      <c r="AD28" s="7">
        <v>222.83190566450099</v>
      </c>
      <c r="AE28" s="7">
        <v>128.27166177695148</v>
      </c>
      <c r="AF28" s="7">
        <v>279.30784957110563</v>
      </c>
      <c r="AG28" s="7">
        <v>175.40238026671199</v>
      </c>
      <c r="AH28" s="7">
        <v>101.99323679925</v>
      </c>
      <c r="AI28" s="7">
        <v>14.2341600630764</v>
      </c>
      <c r="AJ28" s="7">
        <v>232.0046156926</v>
      </c>
      <c r="AK28" s="7">
        <v>2.2030938712397101</v>
      </c>
      <c r="AL28" s="7">
        <v>6148.1614747263002</v>
      </c>
      <c r="AM28" s="7">
        <v>0</v>
      </c>
      <c r="AN28" s="7">
        <v>0</v>
      </c>
      <c r="AO28" s="7">
        <v>0</v>
      </c>
      <c r="AP28" s="7">
        <v>11.7414472624982</v>
      </c>
      <c r="AQ28" s="7">
        <v>4400.7462333947497</v>
      </c>
      <c r="AR28" s="7">
        <v>12207.442153491702</v>
      </c>
      <c r="AS28" s="20"/>
    </row>
    <row r="29" spans="1:45" ht="15" x14ac:dyDescent="0.2">
      <c r="A29" s="5" t="s">
        <v>57</v>
      </c>
      <c r="B29" s="6" t="s">
        <v>99</v>
      </c>
      <c r="C29" s="7">
        <v>325.34158602477498</v>
      </c>
      <c r="D29" s="7">
        <v>36.100711173036999</v>
      </c>
      <c r="E29" s="7">
        <v>139.88940827959101</v>
      </c>
      <c r="F29" s="7">
        <v>12.5130302145181</v>
      </c>
      <c r="G29" s="7">
        <v>0.59318233770863804</v>
      </c>
      <c r="H29" s="7">
        <v>2.2944783228094998</v>
      </c>
      <c r="I29" s="7">
        <v>8.6586641293519708</v>
      </c>
      <c r="J29" s="7">
        <v>22.850872310318699</v>
      </c>
      <c r="K29" s="7">
        <v>61.686832555292298</v>
      </c>
      <c r="L29" s="7">
        <v>4.7771448546072799</v>
      </c>
      <c r="M29" s="7">
        <v>30.490143069039</v>
      </c>
      <c r="N29" s="7">
        <v>32.429717598334499</v>
      </c>
      <c r="O29" s="7">
        <v>52.499823352546102</v>
      </c>
      <c r="P29" s="7">
        <v>407.35527695940903</v>
      </c>
      <c r="Q29" s="7">
        <v>13.438572541380999</v>
      </c>
      <c r="R29" s="7">
        <v>4.4930099832930903</v>
      </c>
      <c r="S29" s="7">
        <v>25.082049939147701</v>
      </c>
      <c r="T29" s="7">
        <v>198.88773709301401</v>
      </c>
      <c r="U29" s="7">
        <v>9.1598528338644201</v>
      </c>
      <c r="V29" s="7">
        <v>114.271348149023</v>
      </c>
      <c r="W29" s="7">
        <v>382.27855344844602</v>
      </c>
      <c r="X29" s="7">
        <v>3.2239850533594998</v>
      </c>
      <c r="Y29" s="7">
        <v>221.69393965941799</v>
      </c>
      <c r="Z29" s="7">
        <v>4.8217674268363403E-2</v>
      </c>
      <c r="AA29" s="7">
        <v>0</v>
      </c>
      <c r="AB29" s="7">
        <v>81.957785971301007</v>
      </c>
      <c r="AC29" s="7">
        <v>30.276227297268601</v>
      </c>
      <c r="AD29" s="7">
        <v>0</v>
      </c>
      <c r="AE29" s="7">
        <v>146.67015459127151</v>
      </c>
      <c r="AF29" s="7">
        <v>314.13571132367963</v>
      </c>
      <c r="AG29" s="7">
        <v>25.483626899638999</v>
      </c>
      <c r="AH29" s="7">
        <v>29.330703152709301</v>
      </c>
      <c r="AI29" s="7">
        <v>14.232423239937001</v>
      </c>
      <c r="AJ29" s="7">
        <v>82.772636987504697</v>
      </c>
      <c r="AK29" s="7">
        <v>4.0725105204324902E-2</v>
      </c>
      <c r="AL29" s="7">
        <v>7204.14611801109</v>
      </c>
      <c r="AM29" s="7">
        <v>0</v>
      </c>
      <c r="AN29" s="7">
        <v>0</v>
      </c>
      <c r="AO29" s="7">
        <v>273.66085190565298</v>
      </c>
      <c r="AP29" s="7">
        <v>0.65522950572641003</v>
      </c>
      <c r="AQ29" s="7">
        <v>210.9176029772735</v>
      </c>
      <c r="AR29" s="7">
        <v>10524.337934524812</v>
      </c>
      <c r="AS29" s="20"/>
    </row>
    <row r="30" spans="1:45" ht="15" x14ac:dyDescent="0.2">
      <c r="A30" s="5" t="s">
        <v>58</v>
      </c>
      <c r="B30" s="6" t="s">
        <v>100</v>
      </c>
      <c r="C30" s="7">
        <v>25.4429372101132</v>
      </c>
      <c r="D30" s="7">
        <v>0.71161627008305095</v>
      </c>
      <c r="E30" s="7">
        <v>0.16302345386859299</v>
      </c>
      <c r="F30" s="7">
        <v>0.78278123818249101</v>
      </c>
      <c r="G30" s="7">
        <v>0</v>
      </c>
      <c r="H30" s="7">
        <v>1.09084478741835E-3</v>
      </c>
      <c r="I30" s="7">
        <v>4.1525897150068502E-4</v>
      </c>
      <c r="J30" s="7">
        <v>0</v>
      </c>
      <c r="K30" s="7">
        <v>2.7889501619144399E-3</v>
      </c>
      <c r="L30" s="7">
        <v>1.69193005569138E-3</v>
      </c>
      <c r="M30" s="7">
        <v>0</v>
      </c>
      <c r="N30" s="7">
        <v>0.114495784480171</v>
      </c>
      <c r="O30" s="7">
        <v>4.1013888166541701</v>
      </c>
      <c r="P30" s="7">
        <v>0.79874706806570495</v>
      </c>
      <c r="Q30" s="7">
        <v>0</v>
      </c>
      <c r="R30" s="7">
        <v>0.21177653129209101</v>
      </c>
      <c r="S30" s="7">
        <v>0.86824499475903605</v>
      </c>
      <c r="T30" s="7">
        <v>25.3676315086852</v>
      </c>
      <c r="U30" s="7">
        <v>0.29303993899370201</v>
      </c>
      <c r="V30" s="7">
        <v>1.8907035648786801</v>
      </c>
      <c r="W30" s="7">
        <v>6.3230574304480101</v>
      </c>
      <c r="X30" s="7">
        <v>0</v>
      </c>
      <c r="Y30" s="7">
        <v>0.457367416710033</v>
      </c>
      <c r="Z30" s="7">
        <v>0</v>
      </c>
      <c r="AA30" s="7">
        <v>4.2268770544572902</v>
      </c>
      <c r="AB30" s="7">
        <v>1.3438586545203399</v>
      </c>
      <c r="AC30" s="7">
        <v>4.10415577323647</v>
      </c>
      <c r="AD30" s="7">
        <v>2.5002827572047099</v>
      </c>
      <c r="AE30" s="7">
        <v>0.70665533219645105</v>
      </c>
      <c r="AF30" s="7">
        <v>0</v>
      </c>
      <c r="AG30" s="7">
        <v>0.33016013071878803</v>
      </c>
      <c r="AH30" s="7">
        <v>3.3314784872021497E-2</v>
      </c>
      <c r="AI30" s="7">
        <v>0</v>
      </c>
      <c r="AJ30" s="7">
        <v>0</v>
      </c>
      <c r="AK30" s="7">
        <v>0</v>
      </c>
      <c r="AL30" s="7">
        <v>1034.8947014714699</v>
      </c>
      <c r="AM30" s="7">
        <v>0</v>
      </c>
      <c r="AN30" s="7">
        <v>0</v>
      </c>
      <c r="AO30" s="7">
        <v>0</v>
      </c>
      <c r="AP30" s="7">
        <v>-3.5281472967285697E-2</v>
      </c>
      <c r="AQ30" s="7">
        <v>68.296214265065444</v>
      </c>
      <c r="AR30" s="7">
        <v>1183.9337369619648</v>
      </c>
      <c r="AS30" s="20"/>
    </row>
    <row r="31" spans="1:45" ht="15" x14ac:dyDescent="0.2">
      <c r="A31" s="5" t="s">
        <v>59</v>
      </c>
      <c r="B31" s="6" t="s">
        <v>101</v>
      </c>
      <c r="C31" s="7">
        <v>11.3209526392816</v>
      </c>
      <c r="D31" s="7">
        <v>0.26236963726154999</v>
      </c>
      <c r="E31" s="7">
        <v>29.611965283969599</v>
      </c>
      <c r="F31" s="7">
        <v>4.0049538751684697</v>
      </c>
      <c r="G31" s="7">
        <v>0.141743990915906</v>
      </c>
      <c r="H31" s="7">
        <v>1.42410571530706</v>
      </c>
      <c r="I31" s="7">
        <v>0.127599330926468</v>
      </c>
      <c r="J31" s="7">
        <v>0.18633985444773199</v>
      </c>
      <c r="K31" s="7">
        <v>9.6150630175141991</v>
      </c>
      <c r="L31" s="7">
        <v>0.36996016506540802</v>
      </c>
      <c r="M31" s="7">
        <v>6.22555338037655E-2</v>
      </c>
      <c r="N31" s="7">
        <v>0</v>
      </c>
      <c r="O31" s="7">
        <v>0</v>
      </c>
      <c r="P31" s="7">
        <v>7.4437403461390499</v>
      </c>
      <c r="Q31" s="7">
        <v>0.44453433470053999</v>
      </c>
      <c r="R31" s="7">
        <v>2.0965485783793398</v>
      </c>
      <c r="S31" s="7">
        <v>0.16440078993934401</v>
      </c>
      <c r="T31" s="7">
        <v>11.076330397773599</v>
      </c>
      <c r="U31" s="7">
        <v>0</v>
      </c>
      <c r="V31" s="7">
        <v>42.272423585338302</v>
      </c>
      <c r="W31" s="7">
        <v>141.43575493735699</v>
      </c>
      <c r="X31" s="7">
        <v>5.6920143221197597</v>
      </c>
      <c r="Y31" s="7">
        <v>1.2842513553466399</v>
      </c>
      <c r="Z31" s="7">
        <v>4.0610569937856097E-2</v>
      </c>
      <c r="AA31" s="7">
        <v>53.511687741829398</v>
      </c>
      <c r="AB31" s="7">
        <v>31.313987565421801</v>
      </c>
      <c r="AC31" s="7">
        <v>59.344189299605198</v>
      </c>
      <c r="AD31" s="7">
        <v>226.75133301930899</v>
      </c>
      <c r="AE31" s="7">
        <v>41.714215682434499</v>
      </c>
      <c r="AF31" s="7">
        <v>106.40756076511533</v>
      </c>
      <c r="AG31" s="7">
        <v>5.6638733394506202</v>
      </c>
      <c r="AH31" s="7">
        <v>61.494580528059103</v>
      </c>
      <c r="AI31" s="7">
        <v>44.677585167030898</v>
      </c>
      <c r="AJ31" s="7">
        <v>31.406552201266301</v>
      </c>
      <c r="AK31" s="7">
        <v>0</v>
      </c>
      <c r="AL31" s="7">
        <v>4052.3162636837501</v>
      </c>
      <c r="AM31" s="7">
        <v>0</v>
      </c>
      <c r="AN31" s="7">
        <v>0</v>
      </c>
      <c r="AO31" s="7">
        <v>0</v>
      </c>
      <c r="AP31" s="7">
        <v>-44.934280090861698</v>
      </c>
      <c r="AQ31" s="7">
        <v>321.50257295885774</v>
      </c>
      <c r="AR31" s="7">
        <v>5260.2480401219618</v>
      </c>
      <c r="AS31" s="20"/>
    </row>
    <row r="32" spans="1:45" ht="15" x14ac:dyDescent="0.2">
      <c r="A32" s="5" t="s">
        <v>60</v>
      </c>
      <c r="B32" s="6" t="s">
        <v>102</v>
      </c>
      <c r="C32" s="7">
        <v>80.712262181277595</v>
      </c>
      <c r="D32" s="7">
        <v>52.970094532694702</v>
      </c>
      <c r="E32" s="7">
        <v>87.829782148320305</v>
      </c>
      <c r="F32" s="7">
        <v>9.9743028295198997</v>
      </c>
      <c r="G32" s="7">
        <v>0.97483324880316402</v>
      </c>
      <c r="H32" s="7">
        <v>12.589905120176599</v>
      </c>
      <c r="I32" s="7">
        <v>5.8727742634012099</v>
      </c>
      <c r="J32" s="7">
        <v>13.5737198119885</v>
      </c>
      <c r="K32" s="7">
        <v>13.511985213939001</v>
      </c>
      <c r="L32" s="7">
        <v>2.88240038261613</v>
      </c>
      <c r="M32" s="7">
        <v>18.397758207725602</v>
      </c>
      <c r="N32" s="7">
        <v>22.231820447299899</v>
      </c>
      <c r="O32" s="7">
        <v>8.9930104189901598</v>
      </c>
      <c r="P32" s="7">
        <v>46.384952809804197</v>
      </c>
      <c r="Q32" s="7">
        <v>6.1585147272773302</v>
      </c>
      <c r="R32" s="7">
        <v>10.550094100546</v>
      </c>
      <c r="S32" s="7">
        <v>14.9045367468159</v>
      </c>
      <c r="T32" s="7">
        <v>24.324658972119199</v>
      </c>
      <c r="U32" s="7">
        <v>31.448445143725401</v>
      </c>
      <c r="V32" s="7">
        <v>142.40962473992499</v>
      </c>
      <c r="W32" s="7">
        <v>566.49752887310603</v>
      </c>
      <c r="X32" s="7">
        <v>2.94828645834105</v>
      </c>
      <c r="Y32" s="7">
        <v>48.5100346105284</v>
      </c>
      <c r="Z32" s="7">
        <v>0.64802402539273296</v>
      </c>
      <c r="AA32" s="7">
        <v>32.688131471838901</v>
      </c>
      <c r="AB32" s="7">
        <v>124.929070440579</v>
      </c>
      <c r="AC32" s="7">
        <v>7.0438779534570504</v>
      </c>
      <c r="AD32" s="7">
        <v>4.15464848016072</v>
      </c>
      <c r="AE32" s="7">
        <v>7.6865218490019203</v>
      </c>
      <c r="AF32" s="7">
        <v>21.481472493459517</v>
      </c>
      <c r="AG32" s="7">
        <v>12.745018266369801</v>
      </c>
      <c r="AH32" s="7">
        <v>4.2219085940531198E-2</v>
      </c>
      <c r="AI32" s="7">
        <v>12.6740142548843</v>
      </c>
      <c r="AJ32" s="7">
        <v>0.995074753075188</v>
      </c>
      <c r="AK32" s="7">
        <v>0</v>
      </c>
      <c r="AL32" s="7">
        <v>1225.0348272373899</v>
      </c>
      <c r="AM32" s="7">
        <v>0</v>
      </c>
      <c r="AN32" s="7">
        <v>0</v>
      </c>
      <c r="AO32" s="7">
        <v>0</v>
      </c>
      <c r="AP32" s="7">
        <v>32.416562454729402</v>
      </c>
      <c r="AQ32" s="7">
        <v>929.90159765616363</v>
      </c>
      <c r="AR32" s="7">
        <v>3637.0923864113838</v>
      </c>
      <c r="AS32" s="20"/>
    </row>
    <row r="33" spans="1:45" ht="15" x14ac:dyDescent="0.2">
      <c r="A33" s="5" t="s">
        <v>61</v>
      </c>
      <c r="B33" s="6" t="s">
        <v>103</v>
      </c>
      <c r="C33" s="7">
        <v>115.54656626143201</v>
      </c>
      <c r="D33" s="7">
        <v>37.289203212325098</v>
      </c>
      <c r="E33" s="7">
        <v>346.95555527824598</v>
      </c>
      <c r="F33" s="7">
        <v>40.123602250992903</v>
      </c>
      <c r="G33" s="7">
        <v>2.0491908391550799</v>
      </c>
      <c r="H33" s="7">
        <v>14.118110987657699</v>
      </c>
      <c r="I33" s="7">
        <v>28.5339443632502</v>
      </c>
      <c r="J33" s="7">
        <v>15.524351292237</v>
      </c>
      <c r="K33" s="7">
        <v>44.765714651295099</v>
      </c>
      <c r="L33" s="7">
        <v>5.7173587175860501</v>
      </c>
      <c r="M33" s="7">
        <v>39.920339025377302</v>
      </c>
      <c r="N33" s="7">
        <v>34.400185586771798</v>
      </c>
      <c r="O33" s="7">
        <v>11.9816096723548</v>
      </c>
      <c r="P33" s="7">
        <v>451.85769596937803</v>
      </c>
      <c r="Q33" s="7">
        <v>56.425860777896403</v>
      </c>
      <c r="R33" s="7">
        <v>33.357803157881001</v>
      </c>
      <c r="S33" s="7">
        <v>87.510757589136006</v>
      </c>
      <c r="T33" s="7">
        <v>43.147300239105803</v>
      </c>
      <c r="U33" s="7">
        <v>69.174031781481204</v>
      </c>
      <c r="V33" s="7">
        <v>194.68386477757801</v>
      </c>
      <c r="W33" s="7">
        <v>557.61104702766602</v>
      </c>
      <c r="X33" s="7">
        <v>5.7437805339148396</v>
      </c>
      <c r="Y33" s="7">
        <v>29.316567344316599</v>
      </c>
      <c r="Z33" s="7">
        <v>10.6758624309893</v>
      </c>
      <c r="AA33" s="7">
        <v>27.967333757769701</v>
      </c>
      <c r="AB33" s="7">
        <v>24.862101804085999</v>
      </c>
      <c r="AC33" s="7">
        <v>356.50255697535403</v>
      </c>
      <c r="AD33" s="7">
        <v>255.77983628526201</v>
      </c>
      <c r="AE33" s="7">
        <v>189.47589129683058</v>
      </c>
      <c r="AF33" s="7">
        <v>479.12824493683075</v>
      </c>
      <c r="AG33" s="7">
        <v>633.03492118315398</v>
      </c>
      <c r="AH33" s="7">
        <v>58.682526345391501</v>
      </c>
      <c r="AI33" s="7">
        <v>22.481351271555901</v>
      </c>
      <c r="AJ33" s="7">
        <v>110.98740814138201</v>
      </c>
      <c r="AK33" s="7">
        <v>9.6203061566420903E-2</v>
      </c>
      <c r="AL33" s="7">
        <v>6334.7750747810196</v>
      </c>
      <c r="AM33" s="7">
        <v>0</v>
      </c>
      <c r="AN33" s="7">
        <v>0</v>
      </c>
      <c r="AO33" s="7">
        <v>0</v>
      </c>
      <c r="AP33" s="7">
        <v>1.7736904770197399</v>
      </c>
      <c r="AQ33" s="7">
        <v>694.04681127950414</v>
      </c>
      <c r="AR33" s="7">
        <v>11466.024255364749</v>
      </c>
      <c r="AS33" s="20"/>
    </row>
    <row r="34" spans="1:45" ht="15" x14ac:dyDescent="0.2">
      <c r="A34" s="5" t="s">
        <v>62</v>
      </c>
      <c r="B34" s="6" t="s">
        <v>104</v>
      </c>
      <c r="C34" s="7">
        <v>839.37563776368597</v>
      </c>
      <c r="D34" s="7">
        <v>35.730480051346397</v>
      </c>
      <c r="E34" s="7">
        <v>456.95022156657501</v>
      </c>
      <c r="F34" s="7">
        <v>50.376877324639999</v>
      </c>
      <c r="G34" s="7">
        <v>3.69094305339648</v>
      </c>
      <c r="H34" s="7">
        <v>9.7335046900639401</v>
      </c>
      <c r="I34" s="7">
        <v>11.8743731370528</v>
      </c>
      <c r="J34" s="7">
        <v>51.613228728533699</v>
      </c>
      <c r="K34" s="7">
        <v>84.811449231525302</v>
      </c>
      <c r="L34" s="7">
        <v>13.391004921601301</v>
      </c>
      <c r="M34" s="7">
        <v>35.688937633751301</v>
      </c>
      <c r="N34" s="7">
        <v>33.626824552863901</v>
      </c>
      <c r="O34" s="7">
        <v>9.4210293531920009</v>
      </c>
      <c r="P34" s="7">
        <v>106.843014603805</v>
      </c>
      <c r="Q34" s="7">
        <v>18.538799267302998</v>
      </c>
      <c r="R34" s="7">
        <v>23.233563483931299</v>
      </c>
      <c r="S34" s="7">
        <v>77.711272634005695</v>
      </c>
      <c r="T34" s="7">
        <v>95.825273388351704</v>
      </c>
      <c r="U34" s="7">
        <v>45.216122004578203</v>
      </c>
      <c r="V34" s="7">
        <v>151.32479095203001</v>
      </c>
      <c r="W34" s="7">
        <v>506.25430469457001</v>
      </c>
      <c r="X34" s="7">
        <v>82.052795828269097</v>
      </c>
      <c r="Y34" s="7">
        <v>321.77091747471098</v>
      </c>
      <c r="Z34" s="7">
        <v>37.3724837421709</v>
      </c>
      <c r="AA34" s="7">
        <v>130.47255850051101</v>
      </c>
      <c r="AB34" s="7">
        <v>94.771769338357998</v>
      </c>
      <c r="AC34" s="7">
        <v>232.55584082301701</v>
      </c>
      <c r="AD34" s="7">
        <v>2232.71383769456</v>
      </c>
      <c r="AE34" s="7">
        <v>1458.0285086828451</v>
      </c>
      <c r="AF34" s="7">
        <v>1957.8153939816784</v>
      </c>
      <c r="AG34" s="7">
        <v>1408.6400420442001</v>
      </c>
      <c r="AH34" s="7">
        <v>519.25941096260203</v>
      </c>
      <c r="AI34" s="7">
        <v>398.08605785340899</v>
      </c>
      <c r="AJ34" s="7">
        <v>305.40178149675597</v>
      </c>
      <c r="AK34" s="7">
        <v>0.18307336218050099</v>
      </c>
      <c r="AL34" s="7">
        <v>16471.070642425999</v>
      </c>
      <c r="AM34" s="7">
        <v>0</v>
      </c>
      <c r="AN34" s="7">
        <v>0</v>
      </c>
      <c r="AO34" s="7">
        <v>0</v>
      </c>
      <c r="AP34" s="7">
        <v>206.24955464967701</v>
      </c>
      <c r="AQ34" s="7">
        <v>859.29509900464586</v>
      </c>
      <c r="AR34" s="7">
        <v>29376.971420902391</v>
      </c>
      <c r="AS34" s="20"/>
    </row>
    <row r="35" spans="1:45" ht="15" x14ac:dyDescent="0.2">
      <c r="A35" s="5" t="s">
        <v>63</v>
      </c>
      <c r="B35" s="6" t="s">
        <v>105</v>
      </c>
      <c r="C35" s="7">
        <v>247.84572145624958</v>
      </c>
      <c r="D35" s="7">
        <v>63.88986461432517</v>
      </c>
      <c r="E35" s="7">
        <v>200.71502941971363</v>
      </c>
      <c r="F35" s="7">
        <v>50.633161444130266</v>
      </c>
      <c r="G35" s="7">
        <v>1.6761735267066065</v>
      </c>
      <c r="H35" s="7">
        <v>6.2762764205527217</v>
      </c>
      <c r="I35" s="7">
        <v>48.938489636537199</v>
      </c>
      <c r="J35" s="7">
        <v>18.66955117243106</v>
      </c>
      <c r="K35" s="7">
        <v>64.130060775983026</v>
      </c>
      <c r="L35" s="7">
        <v>17.263994401809374</v>
      </c>
      <c r="M35" s="7">
        <v>48.711125309298758</v>
      </c>
      <c r="N35" s="7">
        <v>57.374136097718228</v>
      </c>
      <c r="O35" s="7">
        <v>27.544801735439435</v>
      </c>
      <c r="P35" s="7">
        <v>161.41149819942967</v>
      </c>
      <c r="Q35" s="7">
        <v>32.851989367262085</v>
      </c>
      <c r="R35" s="7">
        <v>80.433831951392506</v>
      </c>
      <c r="S35" s="7">
        <v>132.0640337127447</v>
      </c>
      <c r="T35" s="7">
        <v>255.25522335171252</v>
      </c>
      <c r="U35" s="7">
        <v>16.218511104355663</v>
      </c>
      <c r="V35" s="7">
        <v>58.818282928928447</v>
      </c>
      <c r="W35" s="7">
        <v>196.12631043849035</v>
      </c>
      <c r="X35" s="7">
        <v>76.973247388669478</v>
      </c>
      <c r="Y35" s="7">
        <v>19.115919509968819</v>
      </c>
      <c r="Z35" s="7">
        <v>45.624768161204642</v>
      </c>
      <c r="AA35" s="7">
        <v>676.05800084524731</v>
      </c>
      <c r="AB35" s="7">
        <v>225.08508245125839</v>
      </c>
      <c r="AC35" s="7">
        <v>614.33493380376535</v>
      </c>
      <c r="AD35" s="7">
        <v>2272.2840400773202</v>
      </c>
      <c r="AE35" s="7">
        <v>341.77628231751021</v>
      </c>
      <c r="AF35" s="7">
        <v>2338.2929673105809</v>
      </c>
      <c r="AG35" s="7">
        <v>344.70494070691797</v>
      </c>
      <c r="AH35" s="7">
        <v>40.212527069451269</v>
      </c>
      <c r="AI35" s="7">
        <v>116.77736196271725</v>
      </c>
      <c r="AJ35" s="7">
        <v>284.27258074157686</v>
      </c>
      <c r="AK35" s="7">
        <v>0.13996921698500339</v>
      </c>
      <c r="AL35" s="7">
        <v>10661.091168614606</v>
      </c>
      <c r="AM35" s="7">
        <v>0</v>
      </c>
      <c r="AN35" s="7">
        <v>0</v>
      </c>
      <c r="AO35" s="7">
        <v>0</v>
      </c>
      <c r="AP35" s="7">
        <v>46.771160528460655</v>
      </c>
      <c r="AQ35" s="7">
        <v>41.694541334098147</v>
      </c>
      <c r="AR35" s="7">
        <v>19932.057559105546</v>
      </c>
      <c r="AS35" s="20"/>
    </row>
    <row r="36" spans="1:45" ht="15" x14ac:dyDescent="0.2">
      <c r="A36" s="5" t="s">
        <v>64</v>
      </c>
      <c r="B36" s="6" t="s">
        <v>106</v>
      </c>
      <c r="C36" s="7">
        <v>251.61558874957856</v>
      </c>
      <c r="D36" s="7">
        <v>71.710180582565997</v>
      </c>
      <c r="E36" s="7">
        <v>190.19197653968999</v>
      </c>
      <c r="F36" s="7">
        <v>41.391271056072711</v>
      </c>
      <c r="G36" s="7">
        <v>1.366140093807281</v>
      </c>
      <c r="H36" s="7">
        <v>6.5922690330534301</v>
      </c>
      <c r="I36" s="7">
        <v>39.933792299936464</v>
      </c>
      <c r="J36" s="7">
        <v>21.233621487480463</v>
      </c>
      <c r="K36" s="7">
        <v>67.659490358867785</v>
      </c>
      <c r="L36" s="7">
        <v>17.636045240739008</v>
      </c>
      <c r="M36" s="7">
        <v>52.559366008772059</v>
      </c>
      <c r="N36" s="7">
        <v>58.102605947593048</v>
      </c>
      <c r="O36" s="7">
        <v>25.72350611642484</v>
      </c>
      <c r="P36" s="7">
        <v>144.82041956252078</v>
      </c>
      <c r="Q36" s="7">
        <v>37.292480627413276</v>
      </c>
      <c r="R36" s="7">
        <v>47.976010960294431</v>
      </c>
      <c r="S36" s="7">
        <v>121.18806039013236</v>
      </c>
      <c r="T36" s="7">
        <v>253.17783456947518</v>
      </c>
      <c r="U36" s="7">
        <v>18.442676551797696</v>
      </c>
      <c r="V36" s="7">
        <v>53.06845257419635</v>
      </c>
      <c r="W36" s="7">
        <v>177.57296574712808</v>
      </c>
      <c r="X36" s="7">
        <v>59.163219643930368</v>
      </c>
      <c r="Y36" s="7">
        <v>20.954870788393581</v>
      </c>
      <c r="Z36" s="7">
        <v>31.99331082454465</v>
      </c>
      <c r="AA36" s="7">
        <v>482.01353699268088</v>
      </c>
      <c r="AB36" s="7">
        <v>164.94462420993531</v>
      </c>
      <c r="AC36" s="7">
        <v>479.69665717480791</v>
      </c>
      <c r="AD36" s="7">
        <v>1765.3366071654852</v>
      </c>
      <c r="AE36" s="7">
        <v>277.0336683198563</v>
      </c>
      <c r="AF36" s="7">
        <v>1640.3029352602775</v>
      </c>
      <c r="AG36" s="7">
        <v>319.48888971354444</v>
      </c>
      <c r="AH36" s="7">
        <v>25.129812118196764</v>
      </c>
      <c r="AI36" s="7">
        <v>114.1534286990745</v>
      </c>
      <c r="AJ36" s="7">
        <v>259.85343616435108</v>
      </c>
      <c r="AK36" s="7">
        <v>0.10680401369627027</v>
      </c>
      <c r="AL36" s="7">
        <v>5276.7747953460466</v>
      </c>
      <c r="AM36" s="7">
        <v>0</v>
      </c>
      <c r="AN36" s="7">
        <v>3281.9527075766</v>
      </c>
      <c r="AO36" s="7">
        <v>434.217423220439</v>
      </c>
      <c r="AP36" s="7">
        <v>8.6763969171783391</v>
      </c>
      <c r="AQ36" s="7">
        <v>12964.609208056929</v>
      </c>
      <c r="AR36" s="7">
        <v>29305.657086703512</v>
      </c>
      <c r="AS36" s="20"/>
    </row>
    <row r="37" spans="1:45" ht="15" x14ac:dyDescent="0.2">
      <c r="A37" s="5" t="s">
        <v>65</v>
      </c>
      <c r="B37" s="6" t="s">
        <v>107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1272.91376593925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15339.2199944899</v>
      </c>
      <c r="AO37" s="7">
        <v>0</v>
      </c>
      <c r="AP37" s="7">
        <v>-262.77364070860898</v>
      </c>
      <c r="AQ37" s="7">
        <v>201.41433505983241</v>
      </c>
      <c r="AR37" s="7">
        <v>16550.774454780374</v>
      </c>
      <c r="AS37" s="20"/>
    </row>
    <row r="38" spans="1:45" ht="15" x14ac:dyDescent="0.2">
      <c r="A38" s="5" t="s">
        <v>66</v>
      </c>
      <c r="B38" s="6" t="s">
        <v>108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6.5186993293873998</v>
      </c>
      <c r="AF38" s="7">
        <v>16.603881899540568</v>
      </c>
      <c r="AG38" s="7">
        <v>0</v>
      </c>
      <c r="AH38" s="7">
        <v>63.055288843099397</v>
      </c>
      <c r="AI38" s="7">
        <v>143.75523425196701</v>
      </c>
      <c r="AJ38" s="7">
        <v>1.90301661120804</v>
      </c>
      <c r="AK38" s="7">
        <v>0</v>
      </c>
      <c r="AL38" s="7">
        <v>6215.2398915999001</v>
      </c>
      <c r="AM38" s="7">
        <v>0</v>
      </c>
      <c r="AN38" s="7">
        <v>6241.5785011549597</v>
      </c>
      <c r="AO38" s="7">
        <v>0</v>
      </c>
      <c r="AP38" s="7">
        <v>-34.177346264739001</v>
      </c>
      <c r="AQ38" s="7">
        <v>33.03498107909634</v>
      </c>
      <c r="AR38" s="7">
        <v>12687.512148504418</v>
      </c>
      <c r="AS38" s="20"/>
    </row>
    <row r="39" spans="1:45" ht="15" x14ac:dyDescent="0.2">
      <c r="A39" s="5" t="s">
        <v>67</v>
      </c>
      <c r="B39" s="6" t="s">
        <v>109</v>
      </c>
      <c r="C39" s="7">
        <v>76.076387317964802</v>
      </c>
      <c r="D39" s="7">
        <v>0.52180978204212003</v>
      </c>
      <c r="E39" s="7">
        <v>0.65365649427079198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6.0838251127888396</v>
      </c>
      <c r="Z39" s="7">
        <v>1.5127503743145499E-4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100.598070812206</v>
      </c>
      <c r="AH39" s="7">
        <v>0.42218782445979097</v>
      </c>
      <c r="AI39" s="7">
        <v>310.27554538348699</v>
      </c>
      <c r="AJ39" s="7">
        <v>0</v>
      </c>
      <c r="AK39" s="7">
        <v>0</v>
      </c>
      <c r="AL39" s="7">
        <v>4657.0047035062898</v>
      </c>
      <c r="AM39" s="7">
        <v>0</v>
      </c>
      <c r="AN39" s="7">
        <v>3106.48172771393</v>
      </c>
      <c r="AO39" s="7">
        <v>0</v>
      </c>
      <c r="AP39" s="7">
        <v>-31.092376015729901</v>
      </c>
      <c r="AQ39" s="7">
        <v>33.828697094987973</v>
      </c>
      <c r="AR39" s="7">
        <v>8260.8543863017348</v>
      </c>
      <c r="AS39" s="20"/>
    </row>
    <row r="40" spans="1:45" ht="15" x14ac:dyDescent="0.2">
      <c r="A40" s="5" t="s">
        <v>68</v>
      </c>
      <c r="B40" s="6" t="s">
        <v>110</v>
      </c>
      <c r="C40" s="7">
        <v>30.873827470452799</v>
      </c>
      <c r="D40" s="7">
        <v>0.83849105356371401</v>
      </c>
      <c r="E40" s="7">
        <v>5.7573206669289698</v>
      </c>
      <c r="F40" s="7">
        <v>0.58222935005822896</v>
      </c>
      <c r="G40" s="7">
        <v>0.103318244405013</v>
      </c>
      <c r="H40" s="7">
        <v>6.8830760463325105E-2</v>
      </c>
      <c r="I40" s="7">
        <v>3.8800149219346198</v>
      </c>
      <c r="J40" s="7">
        <v>0.21357462650676201</v>
      </c>
      <c r="K40" s="7">
        <v>1.5012489781126099</v>
      </c>
      <c r="L40" s="7">
        <v>0.16162369085158901</v>
      </c>
      <c r="M40" s="7">
        <v>0.22789141826179199</v>
      </c>
      <c r="N40" s="7">
        <v>6.8506554562759296</v>
      </c>
      <c r="O40" s="7">
        <v>0</v>
      </c>
      <c r="P40" s="7">
        <v>1.0039154871957201</v>
      </c>
      <c r="Q40" s="7">
        <v>8.6000844322295697E-2</v>
      </c>
      <c r="R40" s="7">
        <v>2.12465735012968E-2</v>
      </c>
      <c r="S40" s="7">
        <v>1.1711027876441E-2</v>
      </c>
      <c r="T40" s="7">
        <v>25.668322288634101</v>
      </c>
      <c r="U40" s="7">
        <v>0.206312038183319</v>
      </c>
      <c r="V40" s="7">
        <v>3.9112067050625997E-2</v>
      </c>
      <c r="W40" s="7">
        <v>0.12874740814371299</v>
      </c>
      <c r="X40" s="7">
        <v>58.965779892199102</v>
      </c>
      <c r="Y40" s="7">
        <v>1.2185672157442899</v>
      </c>
      <c r="Z40" s="7">
        <v>0.39189574671740801</v>
      </c>
      <c r="AA40" s="7">
        <v>6.9270081488326403</v>
      </c>
      <c r="AB40" s="7">
        <v>132.709640114032</v>
      </c>
      <c r="AC40" s="7">
        <v>0.34592985066083898</v>
      </c>
      <c r="AD40" s="7">
        <v>100.964102408089</v>
      </c>
      <c r="AE40" s="7">
        <v>453.76194316136218</v>
      </c>
      <c r="AF40" s="7">
        <v>1262.0818266541664</v>
      </c>
      <c r="AG40" s="7">
        <v>41.213334626197799</v>
      </c>
      <c r="AH40" s="7">
        <v>46.688595333557302</v>
      </c>
      <c r="AI40" s="7">
        <v>17.361868115832401</v>
      </c>
      <c r="AJ40" s="7">
        <v>1101.22485014931</v>
      </c>
      <c r="AK40" s="7">
        <v>0</v>
      </c>
      <c r="AL40" s="7">
        <v>7793.3310584370702</v>
      </c>
      <c r="AM40" s="7">
        <v>0</v>
      </c>
      <c r="AN40" s="7">
        <v>0</v>
      </c>
      <c r="AO40" s="7">
        <v>230.35569893565801</v>
      </c>
      <c r="AP40" s="7">
        <v>-10.028298402862101</v>
      </c>
      <c r="AQ40" s="7">
        <v>639.03825758633593</v>
      </c>
      <c r="AR40" s="7">
        <v>11954.776452345628</v>
      </c>
      <c r="AS40" s="20"/>
    </row>
    <row r="41" spans="1:45" ht="15" x14ac:dyDescent="0.2">
      <c r="A41" s="5" t="s">
        <v>69</v>
      </c>
      <c r="B41" s="6" t="s">
        <v>111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0.714312747302567</v>
      </c>
      <c r="AL41" s="7">
        <v>51.830768811634698</v>
      </c>
      <c r="AM41" s="7">
        <v>0</v>
      </c>
      <c r="AN41" s="7">
        <v>0</v>
      </c>
      <c r="AO41" s="7">
        <v>0</v>
      </c>
      <c r="AP41" s="7">
        <v>0.44385219535873</v>
      </c>
      <c r="AQ41" s="7">
        <v>3.4385423239071287</v>
      </c>
      <c r="AR41" s="7">
        <v>56.427476078203121</v>
      </c>
      <c r="AS41" s="20"/>
    </row>
    <row r="42" spans="1:45" ht="15" x14ac:dyDescent="0.2">
      <c r="A42" s="5" t="s">
        <v>118</v>
      </c>
      <c r="B42" s="6" t="s">
        <v>119</v>
      </c>
      <c r="C42" s="7">
        <v>1367.5399837744451</v>
      </c>
      <c r="D42" s="7">
        <v>284.77424142702284</v>
      </c>
      <c r="E42" s="7">
        <v>3676.3309849719058</v>
      </c>
      <c r="F42" s="7">
        <v>837.24924762948842</v>
      </c>
      <c r="G42" s="7">
        <v>95.454568649384228</v>
      </c>
      <c r="H42" s="7">
        <v>99.865436233450566</v>
      </c>
      <c r="I42" s="7">
        <v>294.64106951053225</v>
      </c>
      <c r="J42" s="7">
        <v>5597.4733194521414</v>
      </c>
      <c r="K42" s="7">
        <v>1712.2334113651482</v>
      </c>
      <c r="L42" s="7">
        <v>405.50045066648096</v>
      </c>
      <c r="M42" s="7">
        <v>862.94116340538528</v>
      </c>
      <c r="N42" s="7">
        <v>2273.9396142644723</v>
      </c>
      <c r="O42" s="7">
        <v>492.00434335026779</v>
      </c>
      <c r="P42" s="7">
        <v>9576.5443588675043</v>
      </c>
      <c r="Q42" s="7">
        <v>638.00460883628307</v>
      </c>
      <c r="R42" s="7">
        <v>597.62152088953542</v>
      </c>
      <c r="S42" s="7">
        <v>668.3875878854974</v>
      </c>
      <c r="T42" s="7">
        <v>3110.5250267492002</v>
      </c>
      <c r="U42" s="7">
        <v>102.46968815397533</v>
      </c>
      <c r="V42" s="7">
        <v>393.99224792934024</v>
      </c>
      <c r="W42" s="7">
        <v>1301.851566650842</v>
      </c>
      <c r="X42" s="7">
        <v>591.42311798315154</v>
      </c>
      <c r="Y42" s="7">
        <v>1250.9531697804632</v>
      </c>
      <c r="Z42" s="7">
        <v>139.95008121327913</v>
      </c>
      <c r="AA42" s="7">
        <v>836.59504337319754</v>
      </c>
      <c r="AB42" s="7">
        <v>214.28120982853747</v>
      </c>
      <c r="AC42" s="7">
        <v>647.42162518175189</v>
      </c>
      <c r="AD42" s="7">
        <v>640.75404012069703</v>
      </c>
      <c r="AE42" s="7">
        <v>324.03709469261571</v>
      </c>
      <c r="AF42" s="7">
        <v>794.92887969844901</v>
      </c>
      <c r="AG42" s="7">
        <v>288.67741890028333</v>
      </c>
      <c r="AH42" s="7">
        <v>305.42510244204402</v>
      </c>
      <c r="AI42" s="7">
        <v>368.97016631117987</v>
      </c>
      <c r="AJ42" s="7">
        <v>677.90311997461038</v>
      </c>
      <c r="AK42" s="7">
        <v>0.94054185794987233</v>
      </c>
      <c r="AL42" s="7">
        <v>18143.889988692612</v>
      </c>
      <c r="AM42" s="7">
        <v>0</v>
      </c>
      <c r="AN42" s="7">
        <v>1498.9780843015317</v>
      </c>
      <c r="AO42" s="7">
        <v>8514.8612591005585</v>
      </c>
      <c r="AP42" s="7">
        <v>-617.29424942572132</v>
      </c>
      <c r="AQ42" s="7">
        <v>0</v>
      </c>
      <c r="AR42" s="7">
        <v>69012.040134689494</v>
      </c>
    </row>
    <row r="43" spans="1:45" ht="15" x14ac:dyDescent="0.2">
      <c r="A43" s="8" t="s">
        <v>120</v>
      </c>
      <c r="B43" s="4" t="s">
        <v>121</v>
      </c>
      <c r="C43" s="9">
        <v>14680.345527726555</v>
      </c>
      <c r="D43" s="9">
        <v>1355.6781272715818</v>
      </c>
      <c r="E43" s="9">
        <v>57600.953628293915</v>
      </c>
      <c r="F43" s="9">
        <v>4312.8592946883673</v>
      </c>
      <c r="G43" s="9">
        <v>454.76813069044499</v>
      </c>
      <c r="H43" s="9">
        <v>1055.4353622946651</v>
      </c>
      <c r="I43" s="9">
        <v>2586.7033920278941</v>
      </c>
      <c r="J43" s="9">
        <v>10316.549162180749</v>
      </c>
      <c r="K43" s="9">
        <v>10432.611164897144</v>
      </c>
      <c r="L43" s="9">
        <v>1979.4707552392113</v>
      </c>
      <c r="M43" s="9">
        <v>3662.9588518124333</v>
      </c>
      <c r="N43" s="9">
        <v>6361.7927633001373</v>
      </c>
      <c r="O43" s="9">
        <v>1839.2440790732458</v>
      </c>
      <c r="P43" s="9">
        <v>29222.805577002597</v>
      </c>
      <c r="Q43" s="9">
        <v>3287.7990924015512</v>
      </c>
      <c r="R43" s="9">
        <v>3633.118397795557</v>
      </c>
      <c r="S43" s="9">
        <v>4376.4639399063826</v>
      </c>
      <c r="T43" s="9">
        <v>12964.0077894361</v>
      </c>
      <c r="U43" s="9">
        <v>1044.3158207226722</v>
      </c>
      <c r="V43" s="9">
        <v>4984.7300725086852</v>
      </c>
      <c r="W43" s="9">
        <v>16675.614176560797</v>
      </c>
      <c r="X43" s="9">
        <v>7617.933927574576</v>
      </c>
      <c r="Y43" s="9">
        <v>4921.2879665849223</v>
      </c>
      <c r="Z43" s="9">
        <v>613.16131594457215</v>
      </c>
      <c r="AA43" s="9">
        <v>3879.1147241376239</v>
      </c>
      <c r="AB43" s="9">
        <v>1570.8062821883316</v>
      </c>
      <c r="AC43" s="9">
        <v>3921.3880283953858</v>
      </c>
      <c r="AD43" s="9">
        <v>8867.9507326033126</v>
      </c>
      <c r="AE43" s="9">
        <v>4702.0874009789268</v>
      </c>
      <c r="AF43" s="9">
        <v>12063.781708653187</v>
      </c>
      <c r="AG43" s="9">
        <v>5316.0993309038768</v>
      </c>
      <c r="AH43" s="9">
        <v>2345.8506900412135</v>
      </c>
      <c r="AI43" s="9">
        <v>4081.1819248707111</v>
      </c>
      <c r="AJ43" s="9">
        <v>5314.4970116856766</v>
      </c>
      <c r="AK43" s="9">
        <v>6.2629892794637279</v>
      </c>
      <c r="AL43" s="9">
        <v>199401.27554447114</v>
      </c>
      <c r="AM43" s="9">
        <v>0</v>
      </c>
      <c r="AN43" s="9">
        <v>29468.211015236928</v>
      </c>
      <c r="AO43" s="9">
        <v>56078.594116731852</v>
      </c>
      <c r="AP43" s="9">
        <v>-1667.8310257015096</v>
      </c>
      <c r="AQ43" s="9">
        <v>57567.914208506176</v>
      </c>
      <c r="AR43" s="9">
        <v>598897.79299891694</v>
      </c>
    </row>
    <row r="44" spans="1:45" ht="15" x14ac:dyDescent="0.2">
      <c r="A44" s="10" t="s">
        <v>122</v>
      </c>
      <c r="B44" s="11" t="s">
        <v>123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5" ht="15" x14ac:dyDescent="0.2">
      <c r="A45" s="10" t="s">
        <v>124</v>
      </c>
      <c r="B45" s="11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126</v>
      </c>
      <c r="B46" s="11" t="s">
        <v>127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128</v>
      </c>
      <c r="B47" s="11" t="s">
        <v>129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130</v>
      </c>
      <c r="B48" s="11" t="s">
        <v>131</v>
      </c>
      <c r="C48" s="7">
        <v>31423.238237953279</v>
      </c>
      <c r="D48" s="7">
        <v>2951.6641522205305</v>
      </c>
      <c r="E48" s="7">
        <v>27856.643176298061</v>
      </c>
      <c r="F48" s="7">
        <v>3050.6783969198091</v>
      </c>
      <c r="G48" s="7">
        <v>239.54433688259408</v>
      </c>
      <c r="H48" s="7">
        <v>452.77121347089718</v>
      </c>
      <c r="I48" s="7">
        <v>873.06219180893277</v>
      </c>
      <c r="J48" s="7">
        <v>3593.5455868226563</v>
      </c>
      <c r="K48" s="7">
        <v>4935.8793580702886</v>
      </c>
      <c r="L48" s="7">
        <v>753.05994416691067</v>
      </c>
      <c r="M48" s="7">
        <v>1444.195464353636</v>
      </c>
      <c r="N48" s="7">
        <v>1528.4311301331504</v>
      </c>
      <c r="O48" s="7">
        <v>676.36427498755859</v>
      </c>
      <c r="P48" s="7">
        <v>7972.7007262293291</v>
      </c>
      <c r="Q48" s="7">
        <v>928.73263397227004</v>
      </c>
      <c r="R48" s="7">
        <v>1621.7909067232288</v>
      </c>
      <c r="S48" s="7">
        <v>9338.2580109560822</v>
      </c>
      <c r="T48" s="7">
        <v>16808.253258579636</v>
      </c>
      <c r="U48" s="7">
        <v>1444.5176870799287</v>
      </c>
      <c r="V48" s="7">
        <v>9288.4418303251805</v>
      </c>
      <c r="W48" s="7">
        <v>37471.645748844719</v>
      </c>
      <c r="X48" s="7">
        <v>4589.5082259171295</v>
      </c>
      <c r="Y48" s="7">
        <v>5603.0499679398899</v>
      </c>
      <c r="Z48" s="7">
        <v>570.77242101739353</v>
      </c>
      <c r="AA48" s="7">
        <v>1381.1333159843343</v>
      </c>
      <c r="AB48" s="7">
        <v>2066.286104223052</v>
      </c>
      <c r="AC48" s="7">
        <v>7544.6362269693527</v>
      </c>
      <c r="AD48" s="7">
        <v>20509.02068829909</v>
      </c>
      <c r="AE48" s="7">
        <v>15229.970158126631</v>
      </c>
      <c r="AF48" s="7">
        <v>17241.875378050299</v>
      </c>
      <c r="AG48" s="7">
        <v>11234.675123876495</v>
      </c>
      <c r="AH48" s="7">
        <v>10341.661458463203</v>
      </c>
      <c r="AI48" s="7">
        <v>4179.6724614310206</v>
      </c>
      <c r="AJ48" s="7">
        <v>6640.2794406599414</v>
      </c>
      <c r="AK48" s="7">
        <v>50.164486798739368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271836.12372455519</v>
      </c>
    </row>
    <row r="49" spans="1:45" ht="15" x14ac:dyDescent="0.2">
      <c r="A49" s="10" t="s">
        <v>132</v>
      </c>
      <c r="B49" s="11" t="s">
        <v>133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76</v>
      </c>
      <c r="B50" s="4" t="s">
        <v>134</v>
      </c>
      <c r="C50" s="9">
        <v>46103.583765679832</v>
      </c>
      <c r="D50" s="9">
        <v>4307.3422794921125</v>
      </c>
      <c r="E50" s="9">
        <v>85457.596804591973</v>
      </c>
      <c r="F50" s="9">
        <v>7363.5376916081768</v>
      </c>
      <c r="G50" s="9">
        <v>694.31246757303904</v>
      </c>
      <c r="H50" s="9">
        <v>1508.2065757655623</v>
      </c>
      <c r="I50" s="9">
        <v>3459.7655838368269</v>
      </c>
      <c r="J50" s="9">
        <v>13910.094749003405</v>
      </c>
      <c r="K50" s="9">
        <v>15368.490522967433</v>
      </c>
      <c r="L50" s="9">
        <v>2732.530699406122</v>
      </c>
      <c r="M50" s="9">
        <v>5107.1543161660693</v>
      </c>
      <c r="N50" s="9">
        <v>7890.2238934332872</v>
      </c>
      <c r="O50" s="9">
        <v>2515.6083540608042</v>
      </c>
      <c r="P50" s="9">
        <v>37195.506303231923</v>
      </c>
      <c r="Q50" s="9">
        <v>4216.5317263738216</v>
      </c>
      <c r="R50" s="9">
        <v>5254.9093045187856</v>
      </c>
      <c r="S50" s="9">
        <v>13714.721950862466</v>
      </c>
      <c r="T50" s="9">
        <v>29772.261048015738</v>
      </c>
      <c r="U50" s="9">
        <v>2488.8335078026012</v>
      </c>
      <c r="V50" s="9">
        <v>14273.171902833867</v>
      </c>
      <c r="W50" s="9">
        <v>54147.259925405517</v>
      </c>
      <c r="X50" s="9">
        <v>12207.442153491706</v>
      </c>
      <c r="Y50" s="9">
        <v>10524.337934524812</v>
      </c>
      <c r="Z50" s="9">
        <v>1183.9337369619657</v>
      </c>
      <c r="AA50" s="9">
        <v>5260.2480401219582</v>
      </c>
      <c r="AB50" s="9">
        <v>3637.0923864113838</v>
      </c>
      <c r="AC50" s="9">
        <v>11466.024255364739</v>
      </c>
      <c r="AD50" s="9">
        <v>29376.971420902402</v>
      </c>
      <c r="AE50" s="9">
        <v>19932.057559105557</v>
      </c>
      <c r="AF50" s="9">
        <v>29305.657086703486</v>
      </c>
      <c r="AG50" s="9">
        <v>16550.774454780374</v>
      </c>
      <c r="AH50" s="9">
        <v>12687.512148504416</v>
      </c>
      <c r="AI50" s="9">
        <v>8260.8543863017312</v>
      </c>
      <c r="AJ50" s="9">
        <v>11954.776452345617</v>
      </c>
      <c r="AK50" s="9">
        <v>56.4274760782031</v>
      </c>
      <c r="AL50" s="9">
        <v>199401.27554447114</v>
      </c>
      <c r="AM50" s="9">
        <v>0</v>
      </c>
      <c r="AN50" s="9">
        <v>29468.211015236928</v>
      </c>
      <c r="AO50" s="9">
        <v>56078.594116731852</v>
      </c>
      <c r="AP50" s="9">
        <v>-1667.8310257015096</v>
      </c>
      <c r="AQ50" s="9">
        <v>57567.914208506176</v>
      </c>
      <c r="AR50" s="12">
        <v>870733.91672347207</v>
      </c>
    </row>
    <row r="51" spans="1:45" ht="15" x14ac:dyDescent="0.2"/>
    <row r="52" spans="1:45" ht="15" x14ac:dyDescent="0.2">
      <c r="A52" s="24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5" ht="15" x14ac:dyDescent="0.2">
      <c r="AR55" s="20">
        <f>SUM(C44:AQ49)</f>
        <v>271836.12372455519</v>
      </c>
    </row>
    <row r="56" spans="1:45" ht="14.75" customHeight="1" x14ac:dyDescent="0.2">
      <c r="AR56" s="20">
        <f>SUM(AL50:AQ50)-AR42</f>
        <v>271836.12372455513</v>
      </c>
      <c r="AS56" s="20">
        <f>AR56-AR55</f>
        <v>0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5" ma:contentTypeDescription="" ma:contentTypeScope="" ma:versionID="8322c1ab582ee20281004ff4d4d290e6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2c95d85422ab9f421a74b42d02185856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EROD-SDI</TermName>
          <TermId xmlns="http://schemas.microsoft.com/office/infopath/2007/PartnerControls">aff15768-80d3-4034-98c2-68c6515e070d</TermId>
        </TermInfo>
      </Terms>
    </ia017ac09b1942648b563fe0b2b14d52>
    <lcf76f155ced4ddcb4097134ff3c332f xmlns="167faf68-1382-435f-8f09-a46b79a55ee8">
      <Terms xmlns="http://schemas.microsoft.com/office/infopath/2007/PartnerControls"/>
    </lcf76f155ced4ddcb4097134ff3c332f>
    <ADBSourceLink xmlns="c1fdd505-2570-46c2-bd04-3e0f2d874cf5">
      <Url xsi:nil="true"/>
      <Description xsi:nil="true"/>
    </ADBSourceLink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18</Value>
      <Value>4</Value>
      <Value>3</Value>
      <Value>1</Value>
    </TaxCatchAll>
    <MediaLengthInSeconds xmlns="167faf68-1382-435f-8f09-a46b79a55ee8" xsi:nil="true"/>
    <ADBCirculatedLink xmlns="c1fdd505-2570-46c2-bd04-3e0f2d874cf5">
      <Url xsi:nil="true"/>
      <Description xsi:nil="true"/>
    </ADBCirculated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DocumentTypeValue xmlns="c1fdd505-2570-46c2-bd04-3e0f2d874cf5" xsi:nil="true"/>
  </documentManagement>
</p:properties>
</file>

<file path=customXml/item4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Props1.xml><?xml version="1.0" encoding="utf-8"?>
<ds:datastoreItem xmlns:ds="http://schemas.openxmlformats.org/officeDocument/2006/customXml" ds:itemID="{A6E5C8B2-6334-4C83-B47D-506760A7A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746F81-4863-4AC8-8333-373E46ED36EE}"/>
</file>

<file path=customXml/itemProps3.xml><?xml version="1.0" encoding="utf-8"?>
<ds:datastoreItem xmlns:ds="http://schemas.openxmlformats.org/officeDocument/2006/customXml" ds:itemID="{B48CD11B-1C88-448F-849C-15434C951D5F}">
  <ds:schemaRefs>
    <ds:schemaRef ds:uri="http://www.w3.org/XML/1998/namespace"/>
    <ds:schemaRef ds:uri="http://schemas.microsoft.com/office/infopath/2007/PartnerControls"/>
    <ds:schemaRef ds:uri="http://purl.org/dc/terms/"/>
    <ds:schemaRef ds:uri="c1fdd505-2570-46c2-bd04-3e0f2d874cf5"/>
    <ds:schemaRef ds:uri="514b7c65-86d8-4dda-92f1-aa92439df021"/>
    <ds:schemaRef ds:uri="http://purl.org/dc/elements/1.1/"/>
    <ds:schemaRef ds:uri="http://purl.org/dc/dcmitype/"/>
    <ds:schemaRef ds:uri="http://schemas.microsoft.com/office/2006/documentManagement/types"/>
    <ds:schemaRef ds:uri="167faf68-1382-435f-8f09-a46b79a55ee8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E45C1AB-0799-4D05-9FCF-68FC04CC9B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of 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Elyssa Mariel Mores</dc:creator>
  <cp:keywords/>
  <dc:description/>
  <cp:lastModifiedBy>Irene Talam</cp:lastModifiedBy>
  <cp:revision/>
  <dcterms:created xsi:type="dcterms:W3CDTF">2021-12-01T04:47:48Z</dcterms:created>
  <dcterms:modified xsi:type="dcterms:W3CDTF">2023-07-28T07:20:55Z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2021-12-01T04:47:48Z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f253c335-18ff-462b-99f5-daf931ad03eb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0x0101008911345A3DAEDD4C94E405931CFDF63500ABC5BDE0A65056449F41FF865698E92A</vt:lpwstr>
  </property>
  <property fmtid="{D5CDD505-2E9C-101B-9397-08002B2CF9AE}" pid="10" name="ADBCountry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18;#EROD-SDI|aff15768-80d3-4034-98c2-68c6515e070d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SourceLink">
    <vt:lpwstr>, </vt:lpwstr>
  </property>
  <property fmtid="{D5CDD505-2E9C-101B-9397-08002B2CF9AE}" pid="19" name="Order">
    <vt:r8>286100</vt:r8>
  </property>
  <property fmtid="{D5CDD505-2E9C-101B-9397-08002B2CF9AE}" pid="20" name="j78542b1fffc4a1c84659474212e3133">
    <vt:lpwstr>ERCD|ab3ec0c9-2ce1-477e-8dd0-15d1f7f6b467</vt:lpwstr>
  </property>
  <property fmtid="{D5CDD505-2E9C-101B-9397-08002B2CF9AE}" pid="21" name="ia017ac09b1942648b563fe0b2b14d52">
    <vt:lpwstr>EROD-SDI|aff15768-80d3-4034-98c2-68c6515e070d</vt:lpwstr>
  </property>
  <property fmtid="{D5CDD505-2E9C-101B-9397-08002B2CF9AE}" pid="22" name="xd_Signature">
    <vt:bool>false</vt:bool>
  </property>
  <property fmtid="{D5CDD505-2E9C-101B-9397-08002B2CF9AE}" pid="23" name="xd_ProgID">
    <vt:lpwstr/>
  </property>
  <property fmtid="{D5CDD505-2E9C-101B-9397-08002B2CF9AE}" pid="24" name="d61536b25a8a4fedb48bb564279be82a">
    <vt:lpwstr>ERCD|ab3ec0c9-2ce1-477e-8dd0-15d1f7f6b467</vt:lpwstr>
  </property>
  <property fmtid="{D5CDD505-2E9C-101B-9397-08002B2CF9AE}" pid="25" name="ADBCirculatedLink">
    <vt:lpwstr>, </vt:lpwstr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h00e4aaaf4624e24a7df7f06faa038c6">
    <vt:lpwstr>English|16ac8743-31bb-43f8-9a73-533a041667d6</vt:lpwstr>
  </property>
  <property fmtid="{D5CDD505-2E9C-101B-9397-08002B2CF9AE}" pid="29" name="_ExtendedDescription">
    <vt:lpwstr/>
  </property>
  <property fmtid="{D5CDD505-2E9C-101B-9397-08002B2CF9AE}" pid="30" name="TriggerFlowInfo">
    <vt:lpwstr/>
  </property>
  <property fmtid="{D5CDD505-2E9C-101B-9397-08002B2CF9AE}" pid="31" name="MediaServiceImageTags">
    <vt:lpwstr/>
  </property>
  <property fmtid="{D5CDD505-2E9C-101B-9397-08002B2CF9AE}" pid="32" name="TaxCatchAll">
    <vt:lpwstr>18;#EROD-SDI|aff15768-80d3-4034-98c2-68c6515e070d;#4;#ERCD|ab3ec0c9-2ce1-477e-8dd0-15d1f7f6b467;#3;#ERCD|ab3ec0c9-2ce1-477e-8dd0-15d1f7f6b467;#1;#English|16ac8743-31bb-43f8-9a73-533a041667d6</vt:lpwstr>
  </property>
  <property fmtid="{D5CDD505-2E9C-101B-9397-08002B2CF9AE}" pid="33" name="d01a0ce1b141461dbfb235a3ab729a2c">
    <vt:lpwstr/>
  </property>
  <property fmtid="{D5CDD505-2E9C-101B-9397-08002B2CF9AE}" pid="34" name="p030e467f78f45b4ae8f7e2c17ea4d82">
    <vt:lpwstr/>
  </property>
  <property fmtid="{D5CDD505-2E9C-101B-9397-08002B2CF9AE}" pid="35" name="a37ff23a602146d4934a49238d370ca5">
    <vt:lpwstr/>
  </property>
  <property fmtid="{D5CDD505-2E9C-101B-9397-08002B2CF9AE}" pid="36" name="k985dbdc596c44d7acaf8184f33920f0">
    <vt:lpwstr/>
  </property>
  <property fmtid="{D5CDD505-2E9C-101B-9397-08002B2CF9AE}" pid="39" name="_SourceUrl">
    <vt:lpwstr/>
  </property>
  <property fmtid="{D5CDD505-2E9C-101B-9397-08002B2CF9AE}" pid="40" name="_SharedFileIndex">
    <vt:lpwstr/>
  </property>
  <property fmtid="{D5CDD505-2E9C-101B-9397-08002B2CF9AE}" pid="41" name="SharedWithUsers">
    <vt:lpwstr/>
  </property>
</Properties>
</file>