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enetalam/Documents/MRIOT/MRIO website files/as of 2023 files/Country IOTs/as of June 2023/"/>
    </mc:Choice>
  </mc:AlternateContent>
  <xr:revisionPtr revIDLastSave="0" documentId="13_ncr:1_{942EC0B7-829F-734C-8D1E-BCDCCE139091}" xr6:coauthVersionLast="47" xr6:coauthVersionMax="47" xr10:uidLastSave="{00000000-0000-0000-0000-000000000000}"/>
  <bookViews>
    <workbookView xWindow="0" yWindow="500" windowWidth="22040" windowHeight="15840" tabRatio="902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5" i="5" l="1"/>
  <c r="AS55" i="6"/>
  <c r="AS55" i="8"/>
  <c r="AS55" i="3"/>
  <c r="AR55" i="5"/>
  <c r="AR55" i="6"/>
  <c r="AR55" i="8"/>
  <c r="AR55" i="9"/>
  <c r="AS55" i="9" s="1"/>
  <c r="AR55" i="7"/>
  <c r="AS55" i="7" s="1"/>
  <c r="AR55" i="11"/>
  <c r="AS55" i="11" s="1"/>
  <c r="AR55" i="12"/>
  <c r="AS55" i="12" s="1"/>
  <c r="AR55" i="13"/>
  <c r="AS55" i="13" s="1"/>
  <c r="AR55" i="10"/>
  <c r="AR55" i="14"/>
  <c r="AR55" i="3"/>
  <c r="AR54" i="5"/>
  <c r="AR54" i="6"/>
  <c r="AR54" i="8"/>
  <c r="AR54" i="9"/>
  <c r="AR54" i="7"/>
  <c r="AR54" i="11"/>
  <c r="AR54" i="12"/>
  <c r="AR54" i="13"/>
  <c r="AR54" i="10"/>
  <c r="AR54" i="14"/>
  <c r="AS55" i="14" s="1"/>
  <c r="AR54" i="3"/>
  <c r="AS55" i="10" l="1"/>
  <c r="AR53" i="3" l="1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3" i="3"/>
  <c r="C53" i="5"/>
  <c r="C53" i="6"/>
  <c r="C53" i="8"/>
  <c r="C53" i="9"/>
  <c r="C53" i="7"/>
  <c r="C53" i="11"/>
  <c r="C53" i="12"/>
  <c r="C53" i="13"/>
  <c r="C53" i="10"/>
  <c r="C53" i="15"/>
  <c r="C53" i="16"/>
  <c r="C53" i="18"/>
  <c r="C53" i="17"/>
  <c r="C53" i="19"/>
  <c r="C53" i="20"/>
  <c r="C53" i="14"/>
  <c r="C52" i="3"/>
  <c r="C52" i="5"/>
  <c r="C52" i="6"/>
  <c r="C52" i="8"/>
  <c r="C52" i="9"/>
  <c r="C52" i="7"/>
  <c r="C52" i="11"/>
  <c r="C52" i="12"/>
  <c r="C52" i="13"/>
  <c r="C52" i="10"/>
  <c r="C52" i="15"/>
  <c r="C52" i="16"/>
  <c r="C52" i="18"/>
  <c r="C52" i="17"/>
  <c r="C52" i="19"/>
  <c r="C52" i="20"/>
  <c r="C52" i="14"/>
</calcChain>
</file>

<file path=xl/sharedStrings.xml><?xml version="1.0" encoding="utf-8"?>
<sst xmlns="http://schemas.openxmlformats.org/spreadsheetml/2006/main" count="2995" uniqueCount="156">
  <si>
    <t>Table Number</t>
  </si>
  <si>
    <t>Sheet Name</t>
  </si>
  <si>
    <t>Table 1.1</t>
  </si>
  <si>
    <t>Table 1.2</t>
  </si>
  <si>
    <t>Table 1.3</t>
  </si>
  <si>
    <t>Table 1.4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</si>
  <si>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</si>
  <si>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</si>
  <si>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</si>
  <si>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</si>
  <si>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</si>
  <si>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</si>
  <si>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</si>
  <si>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</si>
  <si>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</si>
  <si>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</si>
  <si>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</si>
  <si>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(at current prices, $ million)</t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</si>
  <si>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</si>
  <si>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</si>
  <si>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</si>
  <si>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</si>
  <si>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</si>
  <si>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</si>
  <si>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</si>
  <si>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</si>
  <si>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</si>
  <si>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</si>
  <si>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</si>
  <si>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</si>
  <si>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</si>
  <si>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</si>
  <si>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</si>
  <si>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</si>
  <si>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</si>
  <si>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</si>
  <si>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</si>
  <si>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</si>
  <si>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</si>
  <si>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</si>
  <si>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</si>
  <si>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</si>
  <si>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</si>
  <si>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</si>
  <si>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</si>
  <si>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</si>
  <si>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</si>
  <si>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</si>
  <si>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</si>
  <si>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</si>
  <si>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</si>
  <si>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</si>
  <si>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</si>
  <si>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</si>
  <si>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</si>
  <si>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</si>
  <si>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</si>
  <si>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</si>
  <si>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</si>
  <si>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</si>
  <si>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</si>
  <si>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</si>
  <si>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</si>
  <si>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</si>
  <si>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</si>
  <si>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</si>
  <si>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</si>
  <si>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</si>
  <si>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</si>
  <si>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</si>
  <si>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</si>
  <si>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</si>
  <si>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</si>
  <si>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</si>
  <si>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</si>
  <si>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</si>
  <si>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</si>
  <si>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</si>
  <si>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</si>
  <si>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</si>
  <si>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</si>
  <si>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</si>
  <si>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</si>
  <si>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</si>
  <si>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</si>
  <si>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</si>
  <si>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</si>
  <si>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</si>
  <si>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</si>
  <si>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</si>
  <si>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</si>
  <si>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</si>
  <si>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</si>
  <si>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</si>
  <si>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</si>
  <si>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</si>
  <si>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</si>
  <si>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</si>
  <si>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</si>
  <si>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</si>
  <si>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</si>
  <si>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</si>
  <si>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</si>
  <si>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</si>
  <si>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</si>
  <si>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</si>
  <si>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</si>
  <si>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</si>
  <si>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</si>
  <si>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</si>
  <si>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</si>
  <si>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</si>
  <si>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</si>
  <si>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</si>
  <si>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</si>
  <si>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</si>
  <si>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</si>
  <si>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</si>
  <si>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</si>
  <si>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Table 1.1: Malaysia Input-Output Table, 2000</t>
  </si>
  <si>
    <t>Table 1.2: Malaysia Input-Output Table, 2007</t>
  </si>
  <si>
    <t>Table 1.3: Malaysia Input-Output Table, 2008</t>
  </si>
  <si>
    <t>Table 1.4: Malaysia Input-Output Table, 2009</t>
  </si>
  <si>
    <t>Table 1.5: Malaysia Input-Output Table, 2010</t>
  </si>
  <si>
    <t>Table 1.6: Malaysia Input-Output Table, 2011</t>
  </si>
  <si>
    <t>Table 1.7: Malaysia Input-Output Table, 2012</t>
  </si>
  <si>
    <t>Table 1.8: Malaysia Input-Output Table, 2013</t>
  </si>
  <si>
    <t>Table 1.9: Malaysia Input-Output Table, 2014</t>
  </si>
  <si>
    <t>Table 1.10: Malaysia Input-Output Table, 2015</t>
  </si>
  <si>
    <t>Table 1.11: Malaysia Input-Output Table, 2016</t>
  </si>
  <si>
    <t>Table 1.12: Malaysia Input-Output Table, 2017</t>
  </si>
  <si>
    <t>Table 1.13: Malaysia Input-Output Table, 2018</t>
  </si>
  <si>
    <t>Table 1.14: Malaysia Input-Output Table, 2019</t>
  </si>
  <si>
    <t>Table 1.15: Malaysia Input-Output Table, 2020</t>
  </si>
  <si>
    <t>Table 1.1: Malaysia Input-Output Table (35x35), 2000</t>
  </si>
  <si>
    <t>Table 1.2: Malaysia Input-Output Table (35x35), 2007</t>
  </si>
  <si>
    <t>Table 1.3: Malaysia Input-Output Table (35x35), 2008</t>
  </si>
  <si>
    <t>Table 1.4: Malaysia Input-Output Table (35x35), 2009</t>
  </si>
  <si>
    <t>Table 1.5: Malaysia Input-Output Table (35x35), 2010</t>
  </si>
  <si>
    <t>Table 1.6: Malaysia Input-Output Table (35x35), 2011</t>
  </si>
  <si>
    <t>Table 1.7: Malaysia Input-Output Table (35x35), 2012</t>
  </si>
  <si>
    <t>Table 1.8: Malaysia Input-Output Table (35x35), 2013</t>
  </si>
  <si>
    <t>Table 1.9: Malaysia Input-Output Table (35x35), 2014</t>
  </si>
  <si>
    <t>Table 1.10: Malaysia Input-Output Table (35x35), 2015</t>
  </si>
  <si>
    <t>Table 1.11: Malaysia Input-Output Table (35x35), 2016</t>
  </si>
  <si>
    <t>Table 1.12: Malaysia Input-Output Table (35x35), 2017</t>
  </si>
  <si>
    <t>Table 1.13: Malaysia Input-Output Table (35x35), 2018</t>
  </si>
  <si>
    <t>Table 1.14: Malaysia Input-Output Table (35x35), 2019</t>
  </si>
  <si>
    <t>Table 1.15: Malaysia Input-Output Table (35x35), 2020</t>
  </si>
  <si>
    <t>Table 1.15: Malaysia Input-Output Table, 2021</t>
  </si>
  <si>
    <t>Table 1.15: Malaysia Input-Output Table, 2022</t>
  </si>
  <si>
    <t>Table 1.16</t>
  </si>
  <si>
    <t>Table 1.17</t>
  </si>
  <si>
    <t>Malaysia Input-Output Tables for 2000, 2007 to 2022</t>
  </si>
  <si>
    <t>Table 1.16: Malaysia Input-Output Table (35x35), 2021</t>
  </si>
  <si>
    <t>Table 1.17: Malaysia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</si>
</sst>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5" fontId="4" fillId="0" borderId="4" xfId="2" applyNumberFormat="1" applyFont="1" applyFill="1" applyBorder="1"/>
    <xf numFmtId="0" fontId="4" fillId="3" borderId="4" xfId="1" applyFont="1" applyFill="1" applyBorder="1"/>
    <xf numFmtId="165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5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0" fillId="4" borderId="1" xfId="3" applyBorder="1"/>
    <xf numFmtId="0" fontId="10" fillId="4" borderId="1" xfId="3" applyBorder="1" applyAlignment="1">
      <alignment horizontal="center"/>
    </xf>
    <xf numFmtId="0" fontId="10" fillId="4" borderId="0" xfId="3"/>
    <xf numFmtId="0" fontId="10" fillId="4" borderId="2" xfId="3" applyBorder="1"/>
    <xf numFmtId="0" fontId="11" fillId="2" borderId="0" xfId="0" applyFont="1" applyFill="1"/>
    <xf numFmtId="165" fontId="1" fillId="0" borderId="0" xfId="1" applyNumberFormat="1"/>
    <xf numFmtId="0" fontId="10" fillId="4" borderId="0" xfId="3" applyBorder="1"/>
    <xf numFmtId="0" fontId="13" fillId="4" borderId="0" xfId="4" applyFont="1" applyFill="1" applyBorder="1"/>
    <xf numFmtId="0" fontId="13" fillId="4" borderId="2" xfId="4" applyFont="1" applyFill="1" applyBorder="1"/>
    <xf numFmtId="164" fontId="1" fillId="0" borderId="0" xfId="5"/>
  </cellXfs>
  <cellStyles count="6">
    <cellStyle name="Comma" xfId="5" builtinId="3"/>
    <cellStyle name="Comma 2 3 2" xfId="2" xr:uid="{2B1906BE-A4ED-4C78-97EA-3AD8F698EFFA}"/>
    <cellStyle name="Hyperlink" xfId="4" builtinId="8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FF0000"/>
  </sheetPr>
  <dimension ref="A1:F23"/>
  <sheetViews>
    <sheetView tabSelected="1" workbookViewId="0">
      <selection activeCell="A2" sqref="A2"/>
    </sheetView>
  </sheetViews>
  <sheetFormatPr baseColWidth="10" defaultColWidth="0" defaultRowHeight="14" zeroHeight="1" x14ac:dyDescent="0.15"/>
  <cols>
    <col min="1" max="1" width="8.83203125" style="14" customWidth="1"/>
    <col min="2" max="2" width="2.6640625" style="14" customWidth="1"/>
    <col min="3" max="3" width="52.6640625" style="14" customWidth="1"/>
    <col min="4" max="4" width="11.5" style="14" customWidth="1"/>
    <col min="5" max="5" width="2.6640625" style="14" customWidth="1"/>
    <col min="6" max="6" width="8.83203125" style="14" customWidth="1"/>
    <col min="7" max="16384" width="8.83203125" style="14" hidden="1"/>
  </cols>
  <sheetData>
    <row r="1" spans="2:5" x14ac:dyDescent="0.15"/>
    <row r="2" spans="2:5" x14ac:dyDescent="0.15">
      <c r="C2" s="19" t="s">
        <v>153</v>
      </c>
    </row>
    <row r="3" spans="2:5" x14ac:dyDescent="0.15"/>
    <row r="4" spans="2:5" ht="15" x14ac:dyDescent="0.2">
      <c r="B4" s="15"/>
      <c r="C4" s="16" t="s">
        <v>0</v>
      </c>
      <c r="D4" s="15" t="s">
        <v>1</v>
      </c>
      <c r="E4" s="15"/>
    </row>
    <row r="5" spans="2:5" ht="15" x14ac:dyDescent="0.2">
      <c r="B5" s="17"/>
      <c r="C5" s="17" t="s">
        <v>119</v>
      </c>
      <c r="D5" s="17" t="s">
        <v>2</v>
      </c>
      <c r="E5" s="17"/>
    </row>
    <row r="6" spans="2:5" ht="15" x14ac:dyDescent="0.2">
      <c r="B6" s="17"/>
      <c r="C6" s="17" t="s">
        <v>120</v>
      </c>
      <c r="D6" s="17" t="s">
        <v>3</v>
      </c>
      <c r="E6" s="17"/>
    </row>
    <row r="7" spans="2:5" ht="15" x14ac:dyDescent="0.2">
      <c r="B7" s="17"/>
      <c r="C7" s="17" t="s">
        <v>121</v>
      </c>
      <c r="D7" s="17" t="s">
        <v>4</v>
      </c>
      <c r="E7" s="17"/>
    </row>
    <row r="8" spans="2:5" ht="15" x14ac:dyDescent="0.2">
      <c r="B8" s="17"/>
      <c r="C8" s="17" t="s">
        <v>122</v>
      </c>
      <c r="D8" s="17" t="s">
        <v>5</v>
      </c>
      <c r="E8" s="17"/>
    </row>
    <row r="9" spans="2:5" ht="15" x14ac:dyDescent="0.2">
      <c r="B9" s="17"/>
      <c r="C9" s="17" t="s">
        <v>123</v>
      </c>
      <c r="D9" s="17" t="s">
        <v>6</v>
      </c>
      <c r="E9" s="17"/>
    </row>
    <row r="10" spans="2:5" ht="15" x14ac:dyDescent="0.2">
      <c r="B10" s="17"/>
      <c r="C10" s="17" t="s">
        <v>124</v>
      </c>
      <c r="D10" s="17" t="s">
        <v>7</v>
      </c>
      <c r="E10" s="17"/>
    </row>
    <row r="11" spans="2:5" ht="15" x14ac:dyDescent="0.2">
      <c r="B11" s="17"/>
      <c r="C11" s="17" t="s">
        <v>125</v>
      </c>
      <c r="D11" s="17" t="s">
        <v>8</v>
      </c>
      <c r="E11" s="17"/>
    </row>
    <row r="12" spans="2:5" ht="15" x14ac:dyDescent="0.2">
      <c r="B12" s="17"/>
      <c r="C12" s="17" t="s">
        <v>126</v>
      </c>
      <c r="D12" s="17" t="s">
        <v>9</v>
      </c>
      <c r="E12" s="17"/>
    </row>
    <row r="13" spans="2:5" ht="15" x14ac:dyDescent="0.2">
      <c r="B13" s="17"/>
      <c r="C13" s="17" t="s">
        <v>127</v>
      </c>
      <c r="D13" s="17" t="s">
        <v>10</v>
      </c>
      <c r="E13" s="17"/>
    </row>
    <row r="14" spans="2:5" ht="15" x14ac:dyDescent="0.2">
      <c r="B14" s="17"/>
      <c r="C14" s="17" t="s">
        <v>128</v>
      </c>
      <c r="D14" s="17" t="s">
        <v>11</v>
      </c>
      <c r="E14" s="17"/>
    </row>
    <row r="15" spans="2:5" ht="15" x14ac:dyDescent="0.2">
      <c r="B15" s="17"/>
      <c r="C15" s="17" t="s">
        <v>129</v>
      </c>
      <c r="D15" s="17" t="s">
        <v>12</v>
      </c>
      <c r="E15" s="17"/>
    </row>
    <row r="16" spans="2:5" ht="15" x14ac:dyDescent="0.2">
      <c r="B16" s="17"/>
      <c r="C16" s="17" t="s">
        <v>130</v>
      </c>
      <c r="D16" s="17" t="s">
        <v>13</v>
      </c>
      <c r="E16" s="17"/>
    </row>
    <row r="17" spans="2:5" ht="15" x14ac:dyDescent="0.2">
      <c r="B17" s="17"/>
      <c r="C17" s="17" t="s">
        <v>131</v>
      </c>
      <c r="D17" s="17" t="s">
        <v>14</v>
      </c>
      <c r="E17" s="17"/>
    </row>
    <row r="18" spans="2:5" ht="15" x14ac:dyDescent="0.2">
      <c r="B18" s="17"/>
      <c r="C18" s="17" t="s">
        <v>132</v>
      </c>
      <c r="D18" s="17" t="s">
        <v>15</v>
      </c>
      <c r="E18" s="17"/>
    </row>
    <row r="19" spans="2:5" ht="15" x14ac:dyDescent="0.2">
      <c r="B19" s="17"/>
      <c r="C19" s="17" t="s">
        <v>133</v>
      </c>
      <c r="D19" s="17" t="s">
        <v>16</v>
      </c>
      <c r="E19" s="17"/>
    </row>
    <row r="20" spans="2:5" ht="15" x14ac:dyDescent="0.2">
      <c r="B20" s="21"/>
      <c r="C20" s="21" t="s">
        <v>149</v>
      </c>
      <c r="D20" s="22" t="s">
        <v>151</v>
      </c>
      <c r="E20" s="21"/>
    </row>
    <row r="21" spans="2:5" ht="15" x14ac:dyDescent="0.2">
      <c r="B21" s="18"/>
      <c r="C21" s="18" t="s">
        <v>150</v>
      </c>
      <c r="D21" s="23" t="s">
        <v>152</v>
      </c>
      <c r="E21" s="18"/>
    </row>
    <row r="22" spans="2:5" x14ac:dyDescent="0.15"/>
    <row r="23" spans="2:5" x14ac:dyDescent="0.1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476DA6A8-0C9C-3045-9C57-F75369164E48}"/>
    <hyperlink ref="D21" location="'Table 1.17'!A1" display="Table 1.17" xr:uid="{DA8C0FCB-AF6D-7849-A254-DEC42ABCD292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142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892.17731012438765</v>
      </c>
      <c r="D7" s="7">
        <v>51.992565746259402</v>
      </c>
      <c r="E7" s="7">
        <v>17384.511021869748</v>
      </c>
      <c r="F7" s="7">
        <v>58.301355806182762</v>
      </c>
      <c r="G7" s="7">
        <v>2.3691172062519925</v>
      </c>
      <c r="H7" s="7">
        <v>930.05492462560517</v>
      </c>
      <c r="I7" s="7">
        <v>460.60347654070637</v>
      </c>
      <c r="J7" s="7">
        <v>208.82650606692482</v>
      </c>
      <c r="K7" s="7">
        <v>112.37643358881405</v>
      </c>
      <c r="L7" s="7">
        <v>2117.1516230536413</v>
      </c>
      <c r="M7" s="7">
        <v>18.684214826713536</v>
      </c>
      <c r="N7" s="7">
        <v>76.353728375962874</v>
      </c>
      <c r="O7" s="7">
        <v>20.758977869988268</v>
      </c>
      <c r="P7" s="7">
        <v>192.21781397376441</v>
      </c>
      <c r="Q7" s="7">
        <v>44.719667181477959</v>
      </c>
      <c r="R7" s="7">
        <v>16.067688725233303</v>
      </c>
      <c r="S7" s="7">
        <v>31.755732286846726</v>
      </c>
      <c r="T7" s="7">
        <v>148.85544316129446</v>
      </c>
      <c r="U7" s="7">
        <v>137.3456213115106</v>
      </c>
      <c r="V7" s="7">
        <v>425.0151222937626</v>
      </c>
      <c r="W7" s="7">
        <v>555.10955719357685</v>
      </c>
      <c r="X7" s="7">
        <v>1482.8426061179973</v>
      </c>
      <c r="Y7" s="7">
        <v>20.526653582049921</v>
      </c>
      <c r="Z7" s="7">
        <v>14.695971111095501</v>
      </c>
      <c r="AA7" s="7">
        <v>16.784553573801311</v>
      </c>
      <c r="AB7" s="7">
        <v>36.035465839272582</v>
      </c>
      <c r="AC7" s="7">
        <v>77.253275925718455</v>
      </c>
      <c r="AD7" s="7">
        <v>87.896472540186508</v>
      </c>
      <c r="AE7" s="7">
        <v>12.795156448051126</v>
      </c>
      <c r="AF7" s="7">
        <v>27.009942309686622</v>
      </c>
      <c r="AG7" s="7">
        <v>65.013908629432521</v>
      </c>
      <c r="AH7" s="7">
        <v>31.446023917167221</v>
      </c>
      <c r="AI7" s="7">
        <v>26.271628622159923</v>
      </c>
      <c r="AJ7" s="7">
        <v>26.409567110012251</v>
      </c>
      <c r="AK7" s="7">
        <v>0</v>
      </c>
      <c r="AL7" s="7">
        <v>12728.192737333826</v>
      </c>
      <c r="AM7" s="7">
        <v>7.908693887483742</v>
      </c>
      <c r="AN7" s="7">
        <v>3.8533192548786555</v>
      </c>
      <c r="AO7" s="7">
        <v>561.24785914546101</v>
      </c>
      <c r="AP7" s="7">
        <v>-2116.9292545260087</v>
      </c>
      <c r="AQ7" s="7">
        <v>4090.5342240984683</v>
      </c>
      <c r="AR7" s="7">
        <v>41085.036706749386</v>
      </c>
      <c r="AT7" s="20"/>
    </row>
    <row r="8" spans="1:46" ht="15" x14ac:dyDescent="0.2">
      <c r="A8" s="5" t="s">
        <v>19</v>
      </c>
      <c r="B8" s="6" t="s">
        <v>61</v>
      </c>
      <c r="C8" s="7">
        <v>9.2486809084091579</v>
      </c>
      <c r="D8" s="7">
        <v>2392.8470120574048</v>
      </c>
      <c r="E8" s="7">
        <v>83.30848845087506</v>
      </c>
      <c r="F8" s="7">
        <v>1.7563198206304256</v>
      </c>
      <c r="G8" s="7">
        <v>0.39105743531137127</v>
      </c>
      <c r="H8" s="7">
        <v>4.7277728534594079</v>
      </c>
      <c r="I8" s="7">
        <v>5.0206327692947781</v>
      </c>
      <c r="J8" s="7">
        <v>17344.551424967725</v>
      </c>
      <c r="K8" s="7">
        <v>47.424334818268868</v>
      </c>
      <c r="L8" s="7">
        <v>32.772414008905265</v>
      </c>
      <c r="M8" s="7">
        <v>114.44168047264475</v>
      </c>
      <c r="N8" s="7">
        <v>247.36518158658566</v>
      </c>
      <c r="O8" s="7">
        <v>19.565417098356505</v>
      </c>
      <c r="P8" s="7">
        <v>45.395584874059217</v>
      </c>
      <c r="Q8" s="7">
        <v>8.0403861916975909</v>
      </c>
      <c r="R8" s="7">
        <v>6.4484757984402572</v>
      </c>
      <c r="S8" s="7">
        <v>126.46505709753886</v>
      </c>
      <c r="T8" s="7">
        <v>904.00496879266393</v>
      </c>
      <c r="U8" s="7">
        <v>3.2380806163179146</v>
      </c>
      <c r="V8" s="7">
        <v>10.020219181360044</v>
      </c>
      <c r="W8" s="7">
        <v>13.233867950191208</v>
      </c>
      <c r="X8" s="7">
        <v>7.2210443866329479</v>
      </c>
      <c r="Y8" s="7">
        <v>4.8467937439049384</v>
      </c>
      <c r="Z8" s="7">
        <v>11.649392700981554</v>
      </c>
      <c r="AA8" s="7">
        <v>9.5511133465982283</v>
      </c>
      <c r="AB8" s="7">
        <v>18.118028916659064</v>
      </c>
      <c r="AC8" s="7">
        <v>27.706645265057489</v>
      </c>
      <c r="AD8" s="7">
        <v>10.990010600906501</v>
      </c>
      <c r="AE8" s="7">
        <v>2.1457741662596148</v>
      </c>
      <c r="AF8" s="7">
        <v>5.8207010601449731</v>
      </c>
      <c r="AG8" s="7">
        <v>20.025786348096918</v>
      </c>
      <c r="AH8" s="7">
        <v>6.2470391970456616</v>
      </c>
      <c r="AI8" s="7">
        <v>4.5238999554894459</v>
      </c>
      <c r="AJ8" s="7">
        <v>6.1525449901659179</v>
      </c>
      <c r="AK8" s="7">
        <v>0</v>
      </c>
      <c r="AL8" s="7">
        <v>47.341344930731346</v>
      </c>
      <c r="AM8" s="7">
        <v>3.2803821339600629E-2</v>
      </c>
      <c r="AN8" s="7">
        <v>10.694153972340155</v>
      </c>
      <c r="AO8" s="7">
        <v>462.43658483038479</v>
      </c>
      <c r="AP8" s="7">
        <v>-660.03023031321845</v>
      </c>
      <c r="AQ8" s="7">
        <v>20266.356269064323</v>
      </c>
      <c r="AR8" s="7">
        <v>41682.096758733984</v>
      </c>
      <c r="AT8" s="20"/>
    </row>
    <row r="9" spans="1:46" ht="15" x14ac:dyDescent="0.2">
      <c r="A9" s="5" t="s">
        <v>20</v>
      </c>
      <c r="B9" s="6" t="s">
        <v>62</v>
      </c>
      <c r="C9" s="7">
        <v>1748.3622935990297</v>
      </c>
      <c r="D9" s="7">
        <v>16.791996493453546</v>
      </c>
      <c r="E9" s="7">
        <v>16172.653644056449</v>
      </c>
      <c r="F9" s="7">
        <v>2.9090424147762532</v>
      </c>
      <c r="G9" s="7">
        <v>13.335956463972437</v>
      </c>
      <c r="H9" s="7">
        <v>12.002996075760544</v>
      </c>
      <c r="I9" s="7">
        <v>15.002504446907137</v>
      </c>
      <c r="J9" s="7">
        <v>75.634271942776977</v>
      </c>
      <c r="K9" s="7">
        <v>185.11613477884779</v>
      </c>
      <c r="L9" s="7">
        <v>93.180853176799303</v>
      </c>
      <c r="M9" s="7">
        <v>16.618768471852018</v>
      </c>
      <c r="N9" s="7">
        <v>29.187973002274529</v>
      </c>
      <c r="O9" s="7">
        <v>7.4991801630240502</v>
      </c>
      <c r="P9" s="7">
        <v>62.961083574810225</v>
      </c>
      <c r="Q9" s="7">
        <v>12.294328471815177</v>
      </c>
      <c r="R9" s="7">
        <v>3.1769840482278711</v>
      </c>
      <c r="S9" s="7">
        <v>13.096917312795391</v>
      </c>
      <c r="T9" s="7">
        <v>50.529279691539379</v>
      </c>
      <c r="U9" s="7">
        <v>170.81313310470239</v>
      </c>
      <c r="V9" s="7">
        <v>528.58011753586868</v>
      </c>
      <c r="W9" s="7">
        <v>689.97532570798489</v>
      </c>
      <c r="X9" s="7">
        <v>3889.2027608602525</v>
      </c>
      <c r="Y9" s="7">
        <v>9.1861568591522698</v>
      </c>
      <c r="Z9" s="7">
        <v>4.043624138332194</v>
      </c>
      <c r="AA9" s="7">
        <v>5.5267178416413181</v>
      </c>
      <c r="AB9" s="7">
        <v>9.1057770770468345</v>
      </c>
      <c r="AC9" s="7">
        <v>10.449776707064739</v>
      </c>
      <c r="AD9" s="7">
        <v>5.8044503599550721</v>
      </c>
      <c r="AE9" s="7">
        <v>3.4410423341247283</v>
      </c>
      <c r="AF9" s="7">
        <v>3.7038508035654436</v>
      </c>
      <c r="AG9" s="7">
        <v>110.36338736418708</v>
      </c>
      <c r="AH9" s="7">
        <v>33.312217331975546</v>
      </c>
      <c r="AI9" s="7">
        <v>83.692065220019344</v>
      </c>
      <c r="AJ9" s="7">
        <v>6.2254536141598038</v>
      </c>
      <c r="AK9" s="7">
        <v>0</v>
      </c>
      <c r="AL9" s="7">
        <v>14605.682902796294</v>
      </c>
      <c r="AM9" s="7">
        <v>10.120587262301626</v>
      </c>
      <c r="AN9" s="7">
        <v>0.21664264837831426</v>
      </c>
      <c r="AO9" s="7">
        <v>33.935108100008598</v>
      </c>
      <c r="AP9" s="7">
        <v>-1511.350618879407</v>
      </c>
      <c r="AQ9" s="7">
        <v>36853.330905360795</v>
      </c>
      <c r="AR9" s="7">
        <v>74085.715592333523</v>
      </c>
      <c r="AT9" s="20"/>
    </row>
    <row r="10" spans="1:46" ht="15" x14ac:dyDescent="0.2">
      <c r="A10" s="5" t="s">
        <v>21</v>
      </c>
      <c r="B10" s="6" t="s">
        <v>63</v>
      </c>
      <c r="C10" s="7">
        <v>1.6426604366039412</v>
      </c>
      <c r="D10" s="7">
        <v>1.3294364596679589</v>
      </c>
      <c r="E10" s="7">
        <v>46.603706600592794</v>
      </c>
      <c r="F10" s="7">
        <v>65.172952482988109</v>
      </c>
      <c r="G10" s="7">
        <v>10.061853297337056</v>
      </c>
      <c r="H10" s="7">
        <v>0.6950352501909538</v>
      </c>
      <c r="I10" s="7">
        <v>14.907592783101924</v>
      </c>
      <c r="J10" s="7">
        <v>1.036978280051851</v>
      </c>
      <c r="K10" s="7">
        <v>7.4848206938802253</v>
      </c>
      <c r="L10" s="7">
        <v>25.951098757635393</v>
      </c>
      <c r="M10" s="7">
        <v>2.7861571650049362</v>
      </c>
      <c r="N10" s="7">
        <v>3.5347484166595819</v>
      </c>
      <c r="O10" s="7">
        <v>2.6967507473697556</v>
      </c>
      <c r="P10" s="7">
        <v>6.4242750216815612</v>
      </c>
      <c r="Q10" s="7">
        <v>8.352851766221189</v>
      </c>
      <c r="R10" s="7">
        <v>4.8579135618067042</v>
      </c>
      <c r="S10" s="7">
        <v>0.91906617720770434</v>
      </c>
      <c r="T10" s="7">
        <v>5.5064699896421594</v>
      </c>
      <c r="U10" s="7">
        <v>21.460617038812291</v>
      </c>
      <c r="V10" s="7">
        <v>66.409738353165338</v>
      </c>
      <c r="W10" s="7">
        <v>86.895608669353962</v>
      </c>
      <c r="X10" s="7">
        <v>10.277522745736354</v>
      </c>
      <c r="Y10" s="7">
        <v>3.2461602051935317</v>
      </c>
      <c r="Z10" s="7">
        <v>9.7999155591477631</v>
      </c>
      <c r="AA10" s="7">
        <v>1.5167388868234477</v>
      </c>
      <c r="AB10" s="7">
        <v>8.8451796809171022</v>
      </c>
      <c r="AC10" s="7">
        <v>7.8705451777964504</v>
      </c>
      <c r="AD10" s="7">
        <v>16.881260395020764</v>
      </c>
      <c r="AE10" s="7">
        <v>0.84258302867746027</v>
      </c>
      <c r="AF10" s="7">
        <v>5.1786052555014255</v>
      </c>
      <c r="AG10" s="7">
        <v>59.96101222747842</v>
      </c>
      <c r="AH10" s="7">
        <v>9.2978998036953104</v>
      </c>
      <c r="AI10" s="7">
        <v>75.98891914299891</v>
      </c>
      <c r="AJ10" s="7">
        <v>4.2039664319749681</v>
      </c>
      <c r="AK10" s="7">
        <v>0</v>
      </c>
      <c r="AL10" s="7">
        <v>1333.1950073633386</v>
      </c>
      <c r="AM10" s="7">
        <v>1.3360287924467098</v>
      </c>
      <c r="AN10" s="7">
        <v>77.460972756068855</v>
      </c>
      <c r="AO10" s="7">
        <v>1.915431354796582</v>
      </c>
      <c r="AP10" s="7">
        <v>-251.714903810435</v>
      </c>
      <c r="AQ10" s="7">
        <v>1093.4002946331889</v>
      </c>
      <c r="AR10" s="7">
        <v>2854.2334715793422</v>
      </c>
      <c r="AT10" s="20"/>
    </row>
    <row r="11" spans="1:46" ht="15" x14ac:dyDescent="0.2">
      <c r="A11" s="5" t="s">
        <v>22</v>
      </c>
      <c r="B11" s="6" t="s">
        <v>64</v>
      </c>
      <c r="C11" s="7">
        <v>3.0133756205151824E-2</v>
      </c>
      <c r="D11" s="7">
        <v>3.1944259215589181E-2</v>
      </c>
      <c r="E11" s="7">
        <v>0.21827763896283944</v>
      </c>
      <c r="F11" s="7">
        <v>0.31001705266739843</v>
      </c>
      <c r="G11" s="7">
        <v>3.7389359158372537</v>
      </c>
      <c r="H11" s="7">
        <v>1.4722042218701674</v>
      </c>
      <c r="I11" s="7">
        <v>0.11090391556626443</v>
      </c>
      <c r="J11" s="7">
        <v>0.10921835761660796</v>
      </c>
      <c r="K11" s="7">
        <v>4.7097003950507599</v>
      </c>
      <c r="L11" s="7">
        <v>0.1174849155938195</v>
      </c>
      <c r="M11" s="7">
        <v>0.27702398222082159</v>
      </c>
      <c r="N11" s="7">
        <v>5.0619282319746689E-2</v>
      </c>
      <c r="O11" s="7">
        <v>2.0185764945219842E-2</v>
      </c>
      <c r="P11" s="7">
        <v>0.12991297743864205</v>
      </c>
      <c r="Q11" s="7">
        <v>3.9660120375714252</v>
      </c>
      <c r="R11" s="7">
        <v>1.074292483983009</v>
      </c>
      <c r="S11" s="7">
        <v>1.5028567046075147E-2</v>
      </c>
      <c r="T11" s="7">
        <v>8.1083958276815318E-2</v>
      </c>
      <c r="U11" s="7">
        <v>4.8148610888414272</v>
      </c>
      <c r="V11" s="7">
        <v>14.899555988465258</v>
      </c>
      <c r="W11" s="7">
        <v>19.445563409913092</v>
      </c>
      <c r="X11" s="7">
        <v>4.2870358413266529E-2</v>
      </c>
      <c r="Y11" s="7">
        <v>1.1226556024110537E-2</v>
      </c>
      <c r="Z11" s="7">
        <v>6.8204501093520019E-3</v>
      </c>
      <c r="AA11" s="7">
        <v>1.297436720801704E-2</v>
      </c>
      <c r="AB11" s="7">
        <v>1.8533396565764637E-2</v>
      </c>
      <c r="AC11" s="7">
        <v>3.8313463913280006E-2</v>
      </c>
      <c r="AD11" s="7">
        <v>3.2820630114514956E-2</v>
      </c>
      <c r="AE11" s="7">
        <v>8.5395313702174118E-3</v>
      </c>
      <c r="AF11" s="7">
        <v>1.201690503401324E-2</v>
      </c>
      <c r="AG11" s="7">
        <v>8.4214255823140599E-2</v>
      </c>
      <c r="AH11" s="7">
        <v>2.9894686446191782E-2</v>
      </c>
      <c r="AI11" s="7">
        <v>2.1123907636080512E-2</v>
      </c>
      <c r="AJ11" s="7">
        <v>1.4682455822090467E-2</v>
      </c>
      <c r="AK11" s="7">
        <v>0</v>
      </c>
      <c r="AL11" s="7">
        <v>82.434076647646137</v>
      </c>
      <c r="AM11" s="7">
        <v>7.4206820545488342E-2</v>
      </c>
      <c r="AN11" s="7">
        <v>3.1881550630173065E-4</v>
      </c>
      <c r="AO11" s="7">
        <v>5.83632472420378E-2</v>
      </c>
      <c r="AP11" s="7">
        <v>-11.374297054825742</v>
      </c>
      <c r="AQ11" s="7">
        <v>270.89171781488022</v>
      </c>
      <c r="AR11" s="7">
        <v>398.04137722508187</v>
      </c>
      <c r="AT11" s="20"/>
    </row>
    <row r="12" spans="1:46" ht="15" x14ac:dyDescent="0.2">
      <c r="A12" s="5" t="s">
        <v>23</v>
      </c>
      <c r="B12" s="6" t="s">
        <v>65</v>
      </c>
      <c r="C12" s="7">
        <v>34.272892979234406</v>
      </c>
      <c r="D12" s="7">
        <v>3.2743006348331813</v>
      </c>
      <c r="E12" s="7">
        <v>48.588771008705791</v>
      </c>
      <c r="F12" s="7">
        <v>4.5415258274809176</v>
      </c>
      <c r="G12" s="7">
        <v>1.0095480860757982</v>
      </c>
      <c r="H12" s="7">
        <v>1290.8808047314751</v>
      </c>
      <c r="I12" s="7">
        <v>66.513707391849053</v>
      </c>
      <c r="J12" s="7">
        <v>5.6495736552420226</v>
      </c>
      <c r="K12" s="7">
        <v>69.701377758011844</v>
      </c>
      <c r="L12" s="7">
        <v>46.032043424329906</v>
      </c>
      <c r="M12" s="7">
        <v>14.90939105913395</v>
      </c>
      <c r="N12" s="7">
        <v>116.97208711408685</v>
      </c>
      <c r="O12" s="7">
        <v>16.367056842846974</v>
      </c>
      <c r="P12" s="7">
        <v>112.6324551877308</v>
      </c>
      <c r="Q12" s="7">
        <v>28.259851070453188</v>
      </c>
      <c r="R12" s="7">
        <v>276.91411341773858</v>
      </c>
      <c r="S12" s="7">
        <v>0.3700731740557166</v>
      </c>
      <c r="T12" s="7">
        <v>1720.8582712867253</v>
      </c>
      <c r="U12" s="7">
        <v>1.7352176734607645</v>
      </c>
      <c r="V12" s="7">
        <v>5.369619683903891</v>
      </c>
      <c r="W12" s="7">
        <v>7.0207409879976357</v>
      </c>
      <c r="X12" s="7">
        <v>1.216417592817097</v>
      </c>
      <c r="Y12" s="7">
        <v>0.35316540782238343</v>
      </c>
      <c r="Z12" s="7">
        <v>0.58519961787089547</v>
      </c>
      <c r="AA12" s="7">
        <v>0.69718870513350195</v>
      </c>
      <c r="AB12" s="7">
        <v>1.2620244400555272</v>
      </c>
      <c r="AC12" s="7">
        <v>3.0910363894763737</v>
      </c>
      <c r="AD12" s="7">
        <v>2.5141080473049051</v>
      </c>
      <c r="AE12" s="7">
        <v>0.32016635087474976</v>
      </c>
      <c r="AF12" s="7">
        <v>0.77404447990303249</v>
      </c>
      <c r="AG12" s="7">
        <v>7.7885543648996771</v>
      </c>
      <c r="AH12" s="7">
        <v>1.9425754348173492</v>
      </c>
      <c r="AI12" s="7">
        <v>1.1242001981707537</v>
      </c>
      <c r="AJ12" s="7">
        <v>0.73549890383518823</v>
      </c>
      <c r="AK12" s="7">
        <v>0</v>
      </c>
      <c r="AL12" s="7">
        <v>131.7499013615431</v>
      </c>
      <c r="AM12" s="7">
        <v>9.4079085487738148E-2</v>
      </c>
      <c r="AN12" s="7">
        <v>4.4721056946809445E-2</v>
      </c>
      <c r="AO12" s="7">
        <v>2.2621854750873358</v>
      </c>
      <c r="AP12" s="7">
        <v>-51.583914385278014</v>
      </c>
      <c r="AQ12" s="7">
        <v>2941.5331907830355</v>
      </c>
      <c r="AR12" s="7">
        <v>6918.3777663051751</v>
      </c>
      <c r="AT12" s="20"/>
    </row>
    <row r="13" spans="1:46" ht="15" x14ac:dyDescent="0.2">
      <c r="A13" s="5" t="s">
        <v>24</v>
      </c>
      <c r="B13" s="6" t="s">
        <v>66</v>
      </c>
      <c r="C13" s="7">
        <v>3.4656497266444592</v>
      </c>
      <c r="D13" s="7">
        <v>73.572724440644265</v>
      </c>
      <c r="E13" s="7">
        <v>219.02360890221348</v>
      </c>
      <c r="F13" s="7">
        <v>9.636871627640085</v>
      </c>
      <c r="G13" s="7">
        <v>0.60736034276841522</v>
      </c>
      <c r="H13" s="7">
        <v>38.457239892985463</v>
      </c>
      <c r="I13" s="7">
        <v>1008.3490776925172</v>
      </c>
      <c r="J13" s="7">
        <v>6.2417547401849474</v>
      </c>
      <c r="K13" s="7">
        <v>64.01675881195051</v>
      </c>
      <c r="L13" s="7">
        <v>34.431319765504341</v>
      </c>
      <c r="M13" s="7">
        <v>21.777094276699358</v>
      </c>
      <c r="N13" s="7">
        <v>72.771896191718483</v>
      </c>
      <c r="O13" s="7">
        <v>9.4932161908270203</v>
      </c>
      <c r="P13" s="7">
        <v>102.71467734049243</v>
      </c>
      <c r="Q13" s="7">
        <v>14.583749848130472</v>
      </c>
      <c r="R13" s="7">
        <v>13.301017099654526</v>
      </c>
      <c r="S13" s="7">
        <v>58.623764911722859</v>
      </c>
      <c r="T13" s="7">
        <v>6.980501511748411</v>
      </c>
      <c r="U13" s="7">
        <v>73.247653579587492</v>
      </c>
      <c r="V13" s="7">
        <v>226.66438250150679</v>
      </c>
      <c r="W13" s="7">
        <v>296.54917593706512</v>
      </c>
      <c r="X13" s="7">
        <v>126.89728764660056</v>
      </c>
      <c r="Y13" s="7">
        <v>31.089860523264527</v>
      </c>
      <c r="Z13" s="7">
        <v>362.62081980671024</v>
      </c>
      <c r="AA13" s="7">
        <v>3.4079318302265409</v>
      </c>
      <c r="AB13" s="7">
        <v>78.08575876018368</v>
      </c>
      <c r="AC13" s="7">
        <v>97.620748394107665</v>
      </c>
      <c r="AD13" s="7">
        <v>143.54051615540018</v>
      </c>
      <c r="AE13" s="7">
        <v>10.876045136390116</v>
      </c>
      <c r="AF13" s="7">
        <v>66.411667435331708</v>
      </c>
      <c r="AG13" s="7">
        <v>103.01098327779933</v>
      </c>
      <c r="AH13" s="7">
        <v>209.42045562246989</v>
      </c>
      <c r="AI13" s="7">
        <v>46.517386529519193</v>
      </c>
      <c r="AJ13" s="7">
        <v>12.363476256494394</v>
      </c>
      <c r="AK13" s="7">
        <v>0</v>
      </c>
      <c r="AL13" s="7">
        <v>3326.3263071173224</v>
      </c>
      <c r="AM13" s="7">
        <v>2.4585371775554861</v>
      </c>
      <c r="AN13" s="7">
        <v>0.42418106120535282</v>
      </c>
      <c r="AO13" s="7">
        <v>11.233916781208947</v>
      </c>
      <c r="AP13" s="7">
        <v>-145.47307908439859</v>
      </c>
      <c r="AQ13" s="7">
        <v>2262.4560248566895</v>
      </c>
      <c r="AR13" s="7">
        <v>9103.798320616288</v>
      </c>
      <c r="AT13" s="20"/>
    </row>
    <row r="14" spans="1:46" ht="15" x14ac:dyDescent="0.2">
      <c r="A14" s="5" t="s">
        <v>25</v>
      </c>
      <c r="B14" s="6" t="s">
        <v>67</v>
      </c>
      <c r="C14" s="7">
        <v>895.02713582506772</v>
      </c>
      <c r="D14" s="7">
        <v>867.28065910831481</v>
      </c>
      <c r="E14" s="7">
        <v>2250.2917804861331</v>
      </c>
      <c r="F14" s="7">
        <v>162.9770760249616</v>
      </c>
      <c r="G14" s="7">
        <v>24.07272303724249</v>
      </c>
      <c r="H14" s="7">
        <v>267.12790895278897</v>
      </c>
      <c r="I14" s="7">
        <v>311.46296572560095</v>
      </c>
      <c r="J14" s="7">
        <v>2611.2204701249984</v>
      </c>
      <c r="K14" s="7">
        <v>6805.1910131608847</v>
      </c>
      <c r="L14" s="7">
        <v>1305.1252805658087</v>
      </c>
      <c r="M14" s="7">
        <v>282.74701267189948</v>
      </c>
      <c r="N14" s="7">
        <v>1387.5288781410557</v>
      </c>
      <c r="O14" s="7">
        <v>142.37366033778773</v>
      </c>
      <c r="P14" s="7">
        <v>505.36426831677852</v>
      </c>
      <c r="Q14" s="7">
        <v>138.45474877636218</v>
      </c>
      <c r="R14" s="7">
        <v>98.294609970600987</v>
      </c>
      <c r="S14" s="7">
        <v>2899.2539837289405</v>
      </c>
      <c r="T14" s="7">
        <v>3297.3742640869746</v>
      </c>
      <c r="U14" s="7">
        <v>308.93857526778908</v>
      </c>
      <c r="V14" s="7">
        <v>956.00839032860063</v>
      </c>
      <c r="W14" s="7">
        <v>1257.4687231347159</v>
      </c>
      <c r="X14" s="7">
        <v>643.33739305367635</v>
      </c>
      <c r="Y14" s="7">
        <v>2141.4833341082922</v>
      </c>
      <c r="Z14" s="7">
        <v>193.98243123434716</v>
      </c>
      <c r="AA14" s="7">
        <v>937.76559721363685</v>
      </c>
      <c r="AB14" s="7">
        <v>1429.8022734654924</v>
      </c>
      <c r="AC14" s="7">
        <v>615.9061471868057</v>
      </c>
      <c r="AD14" s="7">
        <v>91.142535700396522</v>
      </c>
      <c r="AE14" s="7">
        <v>658.26222541172729</v>
      </c>
      <c r="AF14" s="7">
        <v>174.45503462011899</v>
      </c>
      <c r="AG14" s="7">
        <v>379.96051548118407</v>
      </c>
      <c r="AH14" s="7">
        <v>135.07256293069909</v>
      </c>
      <c r="AI14" s="7">
        <v>214.26024702419983</v>
      </c>
      <c r="AJ14" s="7">
        <v>570.02878195671178</v>
      </c>
      <c r="AK14" s="7">
        <v>0</v>
      </c>
      <c r="AL14" s="7">
        <v>11793.183607469182</v>
      </c>
      <c r="AM14" s="7">
        <v>8.0069184735438839</v>
      </c>
      <c r="AN14" s="7">
        <v>1.000075976474756</v>
      </c>
      <c r="AO14" s="7">
        <v>97.200764991783458</v>
      </c>
      <c r="AP14" s="7">
        <v>-422.12874926716069</v>
      </c>
      <c r="AQ14" s="7">
        <v>2669.1801117158398</v>
      </c>
      <c r="AR14" s="7">
        <v>49105.485936520257</v>
      </c>
      <c r="AT14" s="20"/>
    </row>
    <row r="15" spans="1:46" ht="15" x14ac:dyDescent="0.2">
      <c r="A15" s="5" t="s">
        <v>26</v>
      </c>
      <c r="B15" s="6" t="s">
        <v>68</v>
      </c>
      <c r="C15" s="7">
        <v>1970.5091528807136</v>
      </c>
      <c r="D15" s="7">
        <v>177.42433506351517</v>
      </c>
      <c r="E15" s="7">
        <v>1501.2823770818641</v>
      </c>
      <c r="F15" s="7">
        <v>35.581101289088707</v>
      </c>
      <c r="G15" s="7">
        <v>26.502318096601751</v>
      </c>
      <c r="H15" s="7">
        <v>429.09094871338658</v>
      </c>
      <c r="I15" s="7">
        <v>584.02958374713478</v>
      </c>
      <c r="J15" s="7">
        <v>2231.8374476265813</v>
      </c>
      <c r="K15" s="7">
        <v>5054.7839789550244</v>
      </c>
      <c r="L15" s="7">
        <v>3554.0389535805029</v>
      </c>
      <c r="M15" s="7">
        <v>824.83309758036035</v>
      </c>
      <c r="N15" s="7">
        <v>983.91501683292825</v>
      </c>
      <c r="O15" s="7">
        <v>84.665390033715354</v>
      </c>
      <c r="P15" s="7">
        <v>629.12932334824984</v>
      </c>
      <c r="Q15" s="7">
        <v>62.263386450329321</v>
      </c>
      <c r="R15" s="7">
        <v>92.660996255317713</v>
      </c>
      <c r="S15" s="7">
        <v>38.006037636051829</v>
      </c>
      <c r="T15" s="7">
        <v>736.73236353530922</v>
      </c>
      <c r="U15" s="7">
        <v>29.509616613594375</v>
      </c>
      <c r="V15" s="7">
        <v>91.317314626452372</v>
      </c>
      <c r="W15" s="7">
        <v>119.32106222923306</v>
      </c>
      <c r="X15" s="7">
        <v>62.507301884275002</v>
      </c>
      <c r="Y15" s="7">
        <v>27.301463836583597</v>
      </c>
      <c r="Z15" s="7">
        <v>2.9465487478236523</v>
      </c>
      <c r="AA15" s="7">
        <v>12.835330765036069</v>
      </c>
      <c r="AB15" s="7">
        <v>20.477360035034636</v>
      </c>
      <c r="AC15" s="7">
        <v>17.622405741736408</v>
      </c>
      <c r="AD15" s="7">
        <v>9.230382755513137</v>
      </c>
      <c r="AE15" s="7">
        <v>24.469126972711802</v>
      </c>
      <c r="AF15" s="7">
        <v>21.302733269034626</v>
      </c>
      <c r="AG15" s="7">
        <v>71.042132472537446</v>
      </c>
      <c r="AH15" s="7">
        <v>79.95797898603216</v>
      </c>
      <c r="AI15" s="7">
        <v>457.94946387120069</v>
      </c>
      <c r="AJ15" s="7">
        <v>9.1792501850888613</v>
      </c>
      <c r="AK15" s="7">
        <v>0</v>
      </c>
      <c r="AL15" s="7">
        <v>1038.877800846155</v>
      </c>
      <c r="AM15" s="7">
        <v>0.71986044803961879</v>
      </c>
      <c r="AN15" s="7">
        <v>0.15250468951200696</v>
      </c>
      <c r="AO15" s="7">
        <v>7.3453225984255504</v>
      </c>
      <c r="AP15" s="7">
        <v>-1122.5829307044191</v>
      </c>
      <c r="AQ15" s="7">
        <v>16873.753239458725</v>
      </c>
      <c r="AR15" s="7">
        <v>36872.521079035003</v>
      </c>
      <c r="AT15" s="20"/>
    </row>
    <row r="16" spans="1:46" ht="15" x14ac:dyDescent="0.2">
      <c r="A16" s="5" t="s">
        <v>27</v>
      </c>
      <c r="B16" s="6" t="s">
        <v>69</v>
      </c>
      <c r="C16" s="7">
        <v>1.246121214893906</v>
      </c>
      <c r="D16" s="7">
        <v>22.490713540363284</v>
      </c>
      <c r="E16" s="7">
        <v>6.2194826878882576</v>
      </c>
      <c r="F16" s="7">
        <v>2.3652777922641932</v>
      </c>
      <c r="G16" s="7">
        <v>8.2148574020604173</v>
      </c>
      <c r="H16" s="7">
        <v>0.69062655962888375</v>
      </c>
      <c r="I16" s="7">
        <v>9.6544878958193383</v>
      </c>
      <c r="J16" s="7">
        <v>24.334021573459221</v>
      </c>
      <c r="K16" s="7">
        <v>31.188222393219863</v>
      </c>
      <c r="L16" s="7">
        <v>6716.134087099259</v>
      </c>
      <c r="M16" s="7">
        <v>16.240782968088659</v>
      </c>
      <c r="N16" s="7">
        <v>16.260499366114232</v>
      </c>
      <c r="O16" s="7">
        <v>46.887548358358018</v>
      </c>
      <c r="P16" s="7">
        <v>40.159469591582322</v>
      </c>
      <c r="Q16" s="7">
        <v>575.62845508594057</v>
      </c>
      <c r="R16" s="7">
        <v>15.29959922763997</v>
      </c>
      <c r="S16" s="7">
        <v>0.32553439578019944</v>
      </c>
      <c r="T16" s="7">
        <v>2.5147457610389283</v>
      </c>
      <c r="U16" s="7">
        <v>3.2319648716229739</v>
      </c>
      <c r="V16" s="7">
        <v>10.00129404960397</v>
      </c>
      <c r="W16" s="7">
        <v>13.061190511625</v>
      </c>
      <c r="X16" s="7">
        <v>0.84820294313145872</v>
      </c>
      <c r="Y16" s="7">
        <v>258.84519059422587</v>
      </c>
      <c r="Z16" s="7">
        <v>0.18739280619170515</v>
      </c>
      <c r="AA16" s="7">
        <v>32.126179200263977</v>
      </c>
      <c r="AB16" s="7">
        <v>144.62044985990096</v>
      </c>
      <c r="AC16" s="7">
        <v>0.88086882518887999</v>
      </c>
      <c r="AD16" s="7">
        <v>0.44422707776152143</v>
      </c>
      <c r="AE16" s="7">
        <v>0.14511144968854187</v>
      </c>
      <c r="AF16" s="7">
        <v>6.9145931768815672</v>
      </c>
      <c r="AG16" s="7">
        <v>30.354275092169498</v>
      </c>
      <c r="AH16" s="7">
        <v>1.0964501924389898</v>
      </c>
      <c r="AI16" s="7">
        <v>1.9331406145212535</v>
      </c>
      <c r="AJ16" s="7">
        <v>0.32060109356444277</v>
      </c>
      <c r="AK16" s="7">
        <v>0</v>
      </c>
      <c r="AL16" s="7">
        <v>1776.1276145801037</v>
      </c>
      <c r="AM16" s="7">
        <v>0.70182953035522211</v>
      </c>
      <c r="AN16" s="7">
        <v>7.2366003617396271E-3</v>
      </c>
      <c r="AO16" s="7">
        <v>1.950895149232015</v>
      </c>
      <c r="AP16" s="7">
        <v>-6.2358353363210997</v>
      </c>
      <c r="AQ16" s="7">
        <v>17518.353430374347</v>
      </c>
      <c r="AR16" s="7">
        <v>27331.770836170261</v>
      </c>
      <c r="AT16" s="20"/>
    </row>
    <row r="17" spans="1:46" ht="15" x14ac:dyDescent="0.2">
      <c r="A17" s="5" t="s">
        <v>28</v>
      </c>
      <c r="B17" s="6" t="s">
        <v>70</v>
      </c>
      <c r="C17" s="7">
        <v>42.533153222088984</v>
      </c>
      <c r="D17" s="7">
        <v>13.600443759942998</v>
      </c>
      <c r="E17" s="7">
        <v>300.16252094723984</v>
      </c>
      <c r="F17" s="7">
        <v>6.4553077510587435</v>
      </c>
      <c r="G17" s="7">
        <v>1.2000854810138406</v>
      </c>
      <c r="H17" s="7">
        <v>6.4559989446089485</v>
      </c>
      <c r="I17" s="7">
        <v>21.618213756727634</v>
      </c>
      <c r="J17" s="7">
        <v>12.049006824878752</v>
      </c>
      <c r="K17" s="7">
        <v>282.70904971777151</v>
      </c>
      <c r="L17" s="7">
        <v>198.80334589588492</v>
      </c>
      <c r="M17" s="7">
        <v>402.36197517529894</v>
      </c>
      <c r="N17" s="7">
        <v>116.90052704377622</v>
      </c>
      <c r="O17" s="7">
        <v>15.124166566233301</v>
      </c>
      <c r="P17" s="7">
        <v>323.90452918462802</v>
      </c>
      <c r="Q17" s="7">
        <v>31.142651413893294</v>
      </c>
      <c r="R17" s="7">
        <v>6.4566746575645757</v>
      </c>
      <c r="S17" s="7">
        <v>2.980461699797579</v>
      </c>
      <c r="T17" s="7">
        <v>3728.326031656929</v>
      </c>
      <c r="U17" s="7">
        <v>136.91865672039128</v>
      </c>
      <c r="V17" s="7">
        <v>423.69388317323211</v>
      </c>
      <c r="W17" s="7">
        <v>553.87280441137682</v>
      </c>
      <c r="X17" s="7">
        <v>42.35979778399372</v>
      </c>
      <c r="Y17" s="7">
        <v>1.0533519182614024</v>
      </c>
      <c r="Z17" s="7">
        <v>0.72722852123677184</v>
      </c>
      <c r="AA17" s="7">
        <v>0.83636903324753242</v>
      </c>
      <c r="AB17" s="7">
        <v>1.8110235142745221</v>
      </c>
      <c r="AC17" s="7">
        <v>3.8475636271890941</v>
      </c>
      <c r="AD17" s="7">
        <v>2.1949226670553981</v>
      </c>
      <c r="AE17" s="7">
        <v>39.693288521926455</v>
      </c>
      <c r="AF17" s="7">
        <v>1.0706747851092389</v>
      </c>
      <c r="AG17" s="7">
        <v>14.344188546415802</v>
      </c>
      <c r="AH17" s="7">
        <v>4.3001029419292056</v>
      </c>
      <c r="AI17" s="7">
        <v>20.463022759283248</v>
      </c>
      <c r="AJ17" s="7">
        <v>5.8111009432227316</v>
      </c>
      <c r="AK17" s="7">
        <v>0</v>
      </c>
      <c r="AL17" s="7">
        <v>519.09744879669665</v>
      </c>
      <c r="AM17" s="7">
        <v>0.4741456089949273</v>
      </c>
      <c r="AN17" s="7">
        <v>3.6454596373666694E-2</v>
      </c>
      <c r="AO17" s="7">
        <v>16.319400373169163</v>
      </c>
      <c r="AP17" s="7">
        <v>-822.3467723132361</v>
      </c>
      <c r="AQ17" s="7">
        <v>5361.5844368531762</v>
      </c>
      <c r="AR17" s="7">
        <v>11840.947237482656</v>
      </c>
      <c r="AT17" s="20"/>
    </row>
    <row r="18" spans="1:46" ht="15" x14ac:dyDescent="0.2">
      <c r="A18" s="5" t="s">
        <v>29</v>
      </c>
      <c r="B18" s="6" t="s">
        <v>71</v>
      </c>
      <c r="C18" s="7">
        <v>17.05075283036172</v>
      </c>
      <c r="D18" s="7">
        <v>273.10061649592734</v>
      </c>
      <c r="E18" s="7">
        <v>327.21727991339401</v>
      </c>
      <c r="F18" s="7">
        <v>5.0470827356602648</v>
      </c>
      <c r="G18" s="7">
        <v>2.9215463990942436</v>
      </c>
      <c r="H18" s="7">
        <v>65.560958081865593</v>
      </c>
      <c r="I18" s="7">
        <v>79.620248127663842</v>
      </c>
      <c r="J18" s="7">
        <v>106.1965487549474</v>
      </c>
      <c r="K18" s="7">
        <v>439.06271097061034</v>
      </c>
      <c r="L18" s="7">
        <v>122.77730091601379</v>
      </c>
      <c r="M18" s="7">
        <v>348.16228174055783</v>
      </c>
      <c r="N18" s="7">
        <v>4497.0911508879708</v>
      </c>
      <c r="O18" s="7">
        <v>984.4383458668658</v>
      </c>
      <c r="P18" s="7">
        <v>3269.998899440503</v>
      </c>
      <c r="Q18" s="7">
        <v>1043.0793802493399</v>
      </c>
      <c r="R18" s="7">
        <v>148.96348637512753</v>
      </c>
      <c r="S18" s="7">
        <v>4.141149148714196</v>
      </c>
      <c r="T18" s="7">
        <v>4668.1165776797061</v>
      </c>
      <c r="U18" s="7">
        <v>73.533665513232108</v>
      </c>
      <c r="V18" s="7">
        <v>227.54944455003982</v>
      </c>
      <c r="W18" s="7">
        <v>297.2413394076417</v>
      </c>
      <c r="X18" s="7">
        <v>34.934465092469189</v>
      </c>
      <c r="Y18" s="7">
        <v>6.2414021842597851</v>
      </c>
      <c r="Z18" s="7">
        <v>12.716148909779468</v>
      </c>
      <c r="AA18" s="7">
        <v>11.261906077343022</v>
      </c>
      <c r="AB18" s="7">
        <v>19.849340853225577</v>
      </c>
      <c r="AC18" s="7">
        <v>26.546057170492887</v>
      </c>
      <c r="AD18" s="7">
        <v>8.8175523156740425</v>
      </c>
      <c r="AE18" s="7">
        <v>17.002285334609134</v>
      </c>
      <c r="AF18" s="7">
        <v>9.6320586609674006</v>
      </c>
      <c r="AG18" s="7">
        <v>151.28627542128675</v>
      </c>
      <c r="AH18" s="7">
        <v>9.7834288583633331</v>
      </c>
      <c r="AI18" s="7">
        <v>12.326611789436676</v>
      </c>
      <c r="AJ18" s="7">
        <v>7.3785719090403079</v>
      </c>
      <c r="AK18" s="7">
        <v>0</v>
      </c>
      <c r="AL18" s="7">
        <v>1170.3551797949126</v>
      </c>
      <c r="AM18" s="7">
        <v>0.4099573077020815</v>
      </c>
      <c r="AN18" s="7">
        <v>8.5370617254468678E-2</v>
      </c>
      <c r="AO18" s="7">
        <v>1610.4147621683535</v>
      </c>
      <c r="AP18" s="7">
        <v>221.87315909603109</v>
      </c>
      <c r="AQ18" s="7">
        <v>7921.1766796728389</v>
      </c>
      <c r="AR18" s="7">
        <v>28252.961979319283</v>
      </c>
      <c r="AT18" s="20"/>
    </row>
    <row r="19" spans="1:46" ht="15" x14ac:dyDescent="0.2">
      <c r="A19" s="5" t="s">
        <v>30</v>
      </c>
      <c r="B19" s="6" t="s">
        <v>72</v>
      </c>
      <c r="C19" s="7">
        <v>33.940395625829645</v>
      </c>
      <c r="D19" s="7">
        <v>195.6752896450385</v>
      </c>
      <c r="E19" s="7">
        <v>427.9105954506623</v>
      </c>
      <c r="F19" s="7">
        <v>8.2573318676066787</v>
      </c>
      <c r="G19" s="7">
        <v>2.6176784173826517</v>
      </c>
      <c r="H19" s="7">
        <v>38.097628146874143</v>
      </c>
      <c r="I19" s="7">
        <v>42.992985908942714</v>
      </c>
      <c r="J19" s="7">
        <v>60.768414283371641</v>
      </c>
      <c r="K19" s="7">
        <v>191.44871860362315</v>
      </c>
      <c r="L19" s="7">
        <v>111.61495101408737</v>
      </c>
      <c r="M19" s="7">
        <v>36.609841865733429</v>
      </c>
      <c r="N19" s="7">
        <v>259.6188657018148</v>
      </c>
      <c r="O19" s="7">
        <v>323.99001655362389</v>
      </c>
      <c r="P19" s="7">
        <v>278.34770871454333</v>
      </c>
      <c r="Q19" s="7">
        <v>127.2383687366266</v>
      </c>
      <c r="R19" s="7">
        <v>10.721183738093719</v>
      </c>
      <c r="S19" s="7">
        <v>14.358900167889026</v>
      </c>
      <c r="T19" s="7">
        <v>159.8610865055775</v>
      </c>
      <c r="U19" s="7">
        <v>25.433197974938775</v>
      </c>
      <c r="V19" s="7">
        <v>78.702863945864209</v>
      </c>
      <c r="W19" s="7">
        <v>102.90062645778292</v>
      </c>
      <c r="X19" s="7">
        <v>165.62529418350917</v>
      </c>
      <c r="Y19" s="7">
        <v>26.239351252717299</v>
      </c>
      <c r="Z19" s="7">
        <v>50.094684736050922</v>
      </c>
      <c r="AA19" s="7">
        <v>46.990515954761101</v>
      </c>
      <c r="AB19" s="7">
        <v>75.600814825287017</v>
      </c>
      <c r="AC19" s="7">
        <v>31.362468505643886</v>
      </c>
      <c r="AD19" s="7">
        <v>2.1124707237284364</v>
      </c>
      <c r="AE19" s="7">
        <v>1.688665033971678</v>
      </c>
      <c r="AF19" s="7">
        <v>10.862488552269202</v>
      </c>
      <c r="AG19" s="7">
        <v>21.165354658900352</v>
      </c>
      <c r="AH19" s="7">
        <v>7.3440035875297944</v>
      </c>
      <c r="AI19" s="7">
        <v>14.301264613653025</v>
      </c>
      <c r="AJ19" s="7">
        <v>16.435473541121034</v>
      </c>
      <c r="AK19" s="7">
        <v>0</v>
      </c>
      <c r="AL19" s="7">
        <v>361.77886109667253</v>
      </c>
      <c r="AM19" s="7">
        <v>0.36393027548982287</v>
      </c>
      <c r="AN19" s="7">
        <v>2.9397493456681856E-2</v>
      </c>
      <c r="AO19" s="7">
        <v>1308.1765497683643</v>
      </c>
      <c r="AP19" s="7">
        <v>-349.19050201317179</v>
      </c>
      <c r="AQ19" s="7">
        <v>4343.120913822584</v>
      </c>
      <c r="AR19" s="7">
        <v>8665.2086499384459</v>
      </c>
      <c r="AT19" s="20"/>
    </row>
    <row r="20" spans="1:46" ht="15" x14ac:dyDescent="0.2">
      <c r="A20" s="5" t="s">
        <v>31</v>
      </c>
      <c r="B20" s="6" t="s">
        <v>73</v>
      </c>
      <c r="C20" s="7">
        <v>20.058595189693662</v>
      </c>
      <c r="D20" s="7">
        <v>145.64866236228247</v>
      </c>
      <c r="E20" s="7">
        <v>226.82269825121659</v>
      </c>
      <c r="F20" s="7">
        <v>11.513252564010557</v>
      </c>
      <c r="G20" s="7">
        <v>1.1911308306608182</v>
      </c>
      <c r="H20" s="7">
        <v>38.212407207066811</v>
      </c>
      <c r="I20" s="7">
        <v>474.4239714440825</v>
      </c>
      <c r="J20" s="7">
        <v>31.754391004871298</v>
      </c>
      <c r="K20" s="7">
        <v>67.586234958369062</v>
      </c>
      <c r="L20" s="7">
        <v>89.414940489727883</v>
      </c>
      <c r="M20" s="7">
        <v>66.215351946992442</v>
      </c>
      <c r="N20" s="7">
        <v>341.48695569550642</v>
      </c>
      <c r="O20" s="7">
        <v>400.21578176772266</v>
      </c>
      <c r="P20" s="7">
        <v>16458.47712814742</v>
      </c>
      <c r="Q20" s="7">
        <v>437.57938256595213</v>
      </c>
      <c r="R20" s="7">
        <v>39.404784310083834</v>
      </c>
      <c r="S20" s="7">
        <v>94.709344140172533</v>
      </c>
      <c r="T20" s="7">
        <v>1187.0888278167727</v>
      </c>
      <c r="U20" s="7">
        <v>383.18846352400919</v>
      </c>
      <c r="V20" s="7">
        <v>1185.7741814486608</v>
      </c>
      <c r="W20" s="7">
        <v>1547.7188420408904</v>
      </c>
      <c r="X20" s="7">
        <v>15.001459157699589</v>
      </c>
      <c r="Y20" s="7">
        <v>43.38861740306303</v>
      </c>
      <c r="Z20" s="7">
        <v>8.3131342990741182</v>
      </c>
      <c r="AA20" s="7">
        <v>26.697377259138154</v>
      </c>
      <c r="AB20" s="7">
        <v>69.540217891766332</v>
      </c>
      <c r="AC20" s="7">
        <v>716.74850263750136</v>
      </c>
      <c r="AD20" s="7">
        <v>82.57248149666141</v>
      </c>
      <c r="AE20" s="7">
        <v>15.797712390565616</v>
      </c>
      <c r="AF20" s="7">
        <v>379.77538862243722</v>
      </c>
      <c r="AG20" s="7">
        <v>447.53695401204487</v>
      </c>
      <c r="AH20" s="7">
        <v>332.13628578356429</v>
      </c>
      <c r="AI20" s="7">
        <v>257.99419436919413</v>
      </c>
      <c r="AJ20" s="7">
        <v>20.396978584679452</v>
      </c>
      <c r="AK20" s="7">
        <v>0</v>
      </c>
      <c r="AL20" s="7">
        <v>2076.0042675398804</v>
      </c>
      <c r="AM20" s="7">
        <v>1.6958702422624079</v>
      </c>
      <c r="AN20" s="7">
        <v>0.8689978494060816</v>
      </c>
      <c r="AO20" s="7">
        <v>2925.5603754552344</v>
      </c>
      <c r="AP20" s="7">
        <v>-1723.4830180000099</v>
      </c>
      <c r="AQ20" s="7">
        <v>49143.940006524557</v>
      </c>
      <c r="AR20" s="7">
        <v>78088.971131224884</v>
      </c>
      <c r="AT20" s="20"/>
    </row>
    <row r="21" spans="1:46" ht="15" x14ac:dyDescent="0.2">
      <c r="A21" s="5" t="s">
        <v>32</v>
      </c>
      <c r="B21" s="6" t="s">
        <v>74</v>
      </c>
      <c r="C21" s="7">
        <v>246.92240087562959</v>
      </c>
      <c r="D21" s="7">
        <v>260.19883367263321</v>
      </c>
      <c r="E21" s="7">
        <v>154.46985135436557</v>
      </c>
      <c r="F21" s="7">
        <v>24.160494441840289</v>
      </c>
      <c r="G21" s="7">
        <v>2.1261322958124298</v>
      </c>
      <c r="H21" s="7">
        <v>110.18305045555687</v>
      </c>
      <c r="I21" s="7">
        <v>48.542865322075436</v>
      </c>
      <c r="J21" s="7">
        <v>37.173101251705006</v>
      </c>
      <c r="K21" s="7">
        <v>111.44837993319594</v>
      </c>
      <c r="L21" s="7">
        <v>105.59613472400734</v>
      </c>
      <c r="M21" s="7">
        <v>33.896606409252669</v>
      </c>
      <c r="N21" s="7">
        <v>225.80662178292255</v>
      </c>
      <c r="O21" s="7">
        <v>99.584765049910445</v>
      </c>
      <c r="P21" s="7">
        <v>274.85029953791224</v>
      </c>
      <c r="Q21" s="7">
        <v>2746.3935698292189</v>
      </c>
      <c r="R21" s="7">
        <v>12.948421320944611</v>
      </c>
      <c r="S21" s="7">
        <v>15.38074891077391</v>
      </c>
      <c r="T21" s="7">
        <v>143.79600287616054</v>
      </c>
      <c r="U21" s="7">
        <v>69.292406776200849</v>
      </c>
      <c r="V21" s="7">
        <v>214.424897268623</v>
      </c>
      <c r="W21" s="7">
        <v>291.21165433636457</v>
      </c>
      <c r="X21" s="7">
        <v>119.97850684499633</v>
      </c>
      <c r="Y21" s="7">
        <v>50.641077198422913</v>
      </c>
      <c r="Z21" s="7">
        <v>1017.869888520749</v>
      </c>
      <c r="AA21" s="7">
        <v>313.68093342347242</v>
      </c>
      <c r="AB21" s="7">
        <v>274.73292555420204</v>
      </c>
      <c r="AC21" s="7">
        <v>43.857304634214245</v>
      </c>
      <c r="AD21" s="7">
        <v>55.739916273574764</v>
      </c>
      <c r="AE21" s="7">
        <v>4.7862446587023992</v>
      </c>
      <c r="AF21" s="7">
        <v>50.803450115068713</v>
      </c>
      <c r="AG21" s="7">
        <v>957.8629991308685</v>
      </c>
      <c r="AH21" s="7">
        <v>343.18356977594129</v>
      </c>
      <c r="AI21" s="7">
        <v>383.31205377434873</v>
      </c>
      <c r="AJ21" s="7">
        <v>67.83993179659214</v>
      </c>
      <c r="AK21" s="7">
        <v>0</v>
      </c>
      <c r="AL21" s="7">
        <v>5244.6920676706804</v>
      </c>
      <c r="AM21" s="7">
        <v>4.0242923243905038</v>
      </c>
      <c r="AN21" s="7">
        <v>0.25281290679991164</v>
      </c>
      <c r="AO21" s="7">
        <v>3136.5454818616131</v>
      </c>
      <c r="AP21" s="7">
        <v>406.53659391245145</v>
      </c>
      <c r="AQ21" s="7">
        <v>2518.6749885159716</v>
      </c>
      <c r="AR21" s="7">
        <v>20223.422277318168</v>
      </c>
      <c r="AT21" s="20"/>
    </row>
    <row r="22" spans="1:46" ht="15" x14ac:dyDescent="0.2">
      <c r="A22" s="5" t="s">
        <v>33</v>
      </c>
      <c r="B22" s="6" t="s">
        <v>75</v>
      </c>
      <c r="C22" s="7">
        <v>14.278264399924792</v>
      </c>
      <c r="D22" s="7">
        <v>16.72299450052488</v>
      </c>
      <c r="E22" s="7">
        <v>80.687224307613633</v>
      </c>
      <c r="F22" s="7">
        <v>19.559743409010316</v>
      </c>
      <c r="G22" s="7">
        <v>0.44910122574864159</v>
      </c>
      <c r="H22" s="7">
        <v>13.93309695329935</v>
      </c>
      <c r="I22" s="7">
        <v>5.5292717155274307</v>
      </c>
      <c r="J22" s="7">
        <v>6.2861889764611085</v>
      </c>
      <c r="K22" s="7">
        <v>20.088697112950243</v>
      </c>
      <c r="L22" s="7">
        <v>12.878088250629302</v>
      </c>
      <c r="M22" s="7">
        <v>6.4847907774448172</v>
      </c>
      <c r="N22" s="7">
        <v>27.650983630238592</v>
      </c>
      <c r="O22" s="7">
        <v>4.6942675498793847</v>
      </c>
      <c r="P22" s="7">
        <v>26.852546653351503</v>
      </c>
      <c r="Q22" s="7">
        <v>16.374814515478018</v>
      </c>
      <c r="R22" s="7">
        <v>28.589232022820262</v>
      </c>
      <c r="S22" s="7">
        <v>1.4226719969608046</v>
      </c>
      <c r="T22" s="7">
        <v>11.894025286095227</v>
      </c>
      <c r="U22" s="7">
        <v>32.205825317334345</v>
      </c>
      <c r="V22" s="7">
        <v>99.660714736386936</v>
      </c>
      <c r="W22" s="7">
        <v>130.41517430543715</v>
      </c>
      <c r="X22" s="7">
        <v>3.7227750376461932</v>
      </c>
      <c r="Y22" s="7">
        <v>2.0549764485534565</v>
      </c>
      <c r="Z22" s="7">
        <v>1.3859257222508243</v>
      </c>
      <c r="AA22" s="7">
        <v>0.7167520230547656</v>
      </c>
      <c r="AB22" s="7">
        <v>5.8858949908145091</v>
      </c>
      <c r="AC22" s="7">
        <v>8.2254089154613492</v>
      </c>
      <c r="AD22" s="7">
        <v>2.5830598973697279</v>
      </c>
      <c r="AE22" s="7">
        <v>1.1610744613924158</v>
      </c>
      <c r="AF22" s="7">
        <v>2.819109653837828</v>
      </c>
      <c r="AG22" s="7">
        <v>61.210402045539603</v>
      </c>
      <c r="AH22" s="7">
        <v>32.343054914303842</v>
      </c>
      <c r="AI22" s="7">
        <v>37.491015478528226</v>
      </c>
      <c r="AJ22" s="7">
        <v>6.6672136457273847</v>
      </c>
      <c r="AK22" s="7">
        <v>0</v>
      </c>
      <c r="AL22" s="7">
        <v>519.94587830120793</v>
      </c>
      <c r="AM22" s="7">
        <v>0.70770107090887457</v>
      </c>
      <c r="AN22" s="7">
        <v>1.1053653061361957E-2</v>
      </c>
      <c r="AO22" s="7">
        <v>74.792993195281369</v>
      </c>
      <c r="AP22" s="7">
        <v>-202.44362832185513</v>
      </c>
      <c r="AQ22" s="7">
        <v>3112.8106355850282</v>
      </c>
      <c r="AR22" s="7">
        <v>4248.7490143612285</v>
      </c>
      <c r="AT22" s="20"/>
    </row>
    <row r="23" spans="1:46" ht="15" x14ac:dyDescent="0.2">
      <c r="A23" s="5" t="s">
        <v>34</v>
      </c>
      <c r="B23" s="6" t="s">
        <v>76</v>
      </c>
      <c r="C23" s="7">
        <v>137.80306648422632</v>
      </c>
      <c r="D23" s="7">
        <v>79.326462625730429</v>
      </c>
      <c r="E23" s="7">
        <v>2549.4823272635417</v>
      </c>
      <c r="F23" s="7">
        <v>141.25854740489444</v>
      </c>
      <c r="G23" s="7">
        <v>14.573746858579529</v>
      </c>
      <c r="H23" s="7">
        <v>147.8326224713407</v>
      </c>
      <c r="I23" s="7">
        <v>173.64492908797692</v>
      </c>
      <c r="J23" s="7">
        <v>141.85867269138336</v>
      </c>
      <c r="K23" s="7">
        <v>787.39477927388577</v>
      </c>
      <c r="L23" s="7">
        <v>497.52355007567957</v>
      </c>
      <c r="M23" s="7">
        <v>141.34871402631779</v>
      </c>
      <c r="N23" s="7">
        <v>937.78307401063762</v>
      </c>
      <c r="O23" s="7">
        <v>93.830580731035639</v>
      </c>
      <c r="P23" s="7">
        <v>774.09882722671352</v>
      </c>
      <c r="Q23" s="7">
        <v>111.27341128916173</v>
      </c>
      <c r="R23" s="7">
        <v>35.680938954033969</v>
      </c>
      <c r="S23" s="7">
        <v>572.1666588223635</v>
      </c>
      <c r="T23" s="7">
        <v>149.99410163934544</v>
      </c>
      <c r="U23" s="7">
        <v>205.84252870639463</v>
      </c>
      <c r="V23" s="7">
        <v>636.97835195618904</v>
      </c>
      <c r="W23" s="7">
        <v>837.72787570944126</v>
      </c>
      <c r="X23" s="7">
        <v>451.15088332943043</v>
      </c>
      <c r="Y23" s="7">
        <v>23.823957325346296</v>
      </c>
      <c r="Z23" s="7">
        <v>22.013797985339899</v>
      </c>
      <c r="AA23" s="7">
        <v>16.013844912499941</v>
      </c>
      <c r="AB23" s="7">
        <v>114.06877999221618</v>
      </c>
      <c r="AC23" s="7">
        <v>372.45122628743673</v>
      </c>
      <c r="AD23" s="7">
        <v>37.71603356073016</v>
      </c>
      <c r="AE23" s="7">
        <v>54.832787726793292</v>
      </c>
      <c r="AF23" s="7">
        <v>81.060898747932114</v>
      </c>
      <c r="AG23" s="7">
        <v>798.92259035864913</v>
      </c>
      <c r="AH23" s="7">
        <v>617.34543304574345</v>
      </c>
      <c r="AI23" s="7">
        <v>438.15255666653337</v>
      </c>
      <c r="AJ23" s="7">
        <v>230.57820496311547</v>
      </c>
      <c r="AK23" s="7">
        <v>0</v>
      </c>
      <c r="AL23" s="7">
        <v>6445.7465414657172</v>
      </c>
      <c r="AM23" s="7">
        <v>4.8109625860548473</v>
      </c>
      <c r="AN23" s="7">
        <v>5.3621298997126061</v>
      </c>
      <c r="AO23" s="7">
        <v>15.216319095800097</v>
      </c>
      <c r="AP23" s="7">
        <v>-21.890320018694801</v>
      </c>
      <c r="AQ23" s="7">
        <v>53.947907912389198</v>
      </c>
      <c r="AR23" s="7">
        <v>18928.74830315162</v>
      </c>
      <c r="AT23" s="20"/>
    </row>
    <row r="24" spans="1:46" ht="15" x14ac:dyDescent="0.2">
      <c r="A24" s="5" t="s">
        <v>35</v>
      </c>
      <c r="B24" s="6" t="s">
        <v>77</v>
      </c>
      <c r="C24" s="7">
        <v>71.210092048727063</v>
      </c>
      <c r="D24" s="7">
        <v>364.43473717362394</v>
      </c>
      <c r="E24" s="7">
        <v>10.418434555751777</v>
      </c>
      <c r="F24" s="7">
        <v>20.979122970064797</v>
      </c>
      <c r="G24" s="7">
        <v>1.9759372949193766E-2</v>
      </c>
      <c r="H24" s="7">
        <v>0.50267310751047323</v>
      </c>
      <c r="I24" s="7">
        <v>0.87502131933987937</v>
      </c>
      <c r="J24" s="7">
        <v>1.0701727482598433</v>
      </c>
      <c r="K24" s="7">
        <v>3.1771937737657971</v>
      </c>
      <c r="L24" s="7">
        <v>1.7747972300780273</v>
      </c>
      <c r="M24" s="7">
        <v>0.47384570018262517</v>
      </c>
      <c r="N24" s="7">
        <v>9.0450804794405357</v>
      </c>
      <c r="O24" s="7">
        <v>0.86074307981375242</v>
      </c>
      <c r="P24" s="7">
        <v>127.09089691043677</v>
      </c>
      <c r="Q24" s="7">
        <v>2.169732285978923</v>
      </c>
      <c r="R24" s="7">
        <v>0.18773393812118841</v>
      </c>
      <c r="S24" s="7">
        <v>1559.0199619466468</v>
      </c>
      <c r="T24" s="7">
        <v>3203.760768565031</v>
      </c>
      <c r="U24" s="7">
        <v>291.94672578638847</v>
      </c>
      <c r="V24" s="7">
        <v>903.42722380597445</v>
      </c>
      <c r="W24" s="7">
        <v>1179.9333611056343</v>
      </c>
      <c r="X24" s="7">
        <v>91.351868399406271</v>
      </c>
      <c r="Y24" s="7">
        <v>14.786553085991626</v>
      </c>
      <c r="Z24" s="7">
        <v>0.97442350258017807</v>
      </c>
      <c r="AA24" s="7">
        <v>29.208612932436338</v>
      </c>
      <c r="AB24" s="7">
        <v>139.34702113315529</v>
      </c>
      <c r="AC24" s="7">
        <v>876.69309213657459</v>
      </c>
      <c r="AD24" s="7">
        <v>278.81578325251138</v>
      </c>
      <c r="AE24" s="7">
        <v>525.67195197897377</v>
      </c>
      <c r="AF24" s="7">
        <v>337.03170927011541</v>
      </c>
      <c r="AG24" s="7">
        <v>721.08869181874377</v>
      </c>
      <c r="AH24" s="7">
        <v>172.73604632575544</v>
      </c>
      <c r="AI24" s="7">
        <v>94.067928551144831</v>
      </c>
      <c r="AJ24" s="7">
        <v>117.09484436763226</v>
      </c>
      <c r="AK24" s="7">
        <v>0</v>
      </c>
      <c r="AL24" s="7">
        <v>126.00943943957506</v>
      </c>
      <c r="AM24" s="7">
        <v>2.2504108672067535E-2</v>
      </c>
      <c r="AN24" s="7">
        <v>0.31478065028773605</v>
      </c>
      <c r="AO24" s="7">
        <v>31474.276023918173</v>
      </c>
      <c r="AP24" s="7">
        <v>6204.7623610007395</v>
      </c>
      <c r="AQ24" s="7">
        <v>1270.4406605953779</v>
      </c>
      <c r="AR24" s="7">
        <v>50227.072374371572</v>
      </c>
      <c r="AT24" s="20"/>
    </row>
    <row r="25" spans="1:46" ht="15" x14ac:dyDescent="0.2">
      <c r="A25" s="5" t="s">
        <v>36</v>
      </c>
      <c r="B25" s="6" t="s">
        <v>78</v>
      </c>
      <c r="C25" s="7">
        <v>142.73945489941764</v>
      </c>
      <c r="D25" s="7">
        <v>133.29483931495366</v>
      </c>
      <c r="E25" s="7">
        <v>991.53585114571058</v>
      </c>
      <c r="F25" s="7">
        <v>18.873771755936605</v>
      </c>
      <c r="G25" s="7">
        <v>2.6013101478967462</v>
      </c>
      <c r="H25" s="7">
        <v>78.379834441960753</v>
      </c>
      <c r="I25" s="7">
        <v>75.162673069810424</v>
      </c>
      <c r="J25" s="7">
        <v>628.36254678508726</v>
      </c>
      <c r="K25" s="7">
        <v>306.01355124463777</v>
      </c>
      <c r="L25" s="7">
        <v>333.64320835232195</v>
      </c>
      <c r="M25" s="7">
        <v>52.700659263195057</v>
      </c>
      <c r="N25" s="7">
        <v>215.94994817234723</v>
      </c>
      <c r="O25" s="7">
        <v>56.201905880668434</v>
      </c>
      <c r="P25" s="7">
        <v>531.58141408770564</v>
      </c>
      <c r="Q25" s="7">
        <v>113.41394064744226</v>
      </c>
      <c r="R25" s="7">
        <v>18.996059257117562</v>
      </c>
      <c r="S25" s="7">
        <v>85.908980185381893</v>
      </c>
      <c r="T25" s="7">
        <v>422.84898463277045</v>
      </c>
      <c r="U25" s="7">
        <v>44.71889563626592</v>
      </c>
      <c r="V25" s="7">
        <v>138.38232858244439</v>
      </c>
      <c r="W25" s="7">
        <v>181.66592364485632</v>
      </c>
      <c r="X25" s="7">
        <v>180.2661438202941</v>
      </c>
      <c r="Y25" s="7">
        <v>56.6905003167251</v>
      </c>
      <c r="Z25" s="7">
        <v>35.333063973888983</v>
      </c>
      <c r="AA25" s="7">
        <v>41.252794592847856</v>
      </c>
      <c r="AB25" s="7">
        <v>73.624502465191853</v>
      </c>
      <c r="AC25" s="7">
        <v>104.61881282619267</v>
      </c>
      <c r="AD25" s="7">
        <v>109.038245889103</v>
      </c>
      <c r="AE25" s="7">
        <v>27.790303007653009</v>
      </c>
      <c r="AF25" s="7">
        <v>44.478250533226912</v>
      </c>
      <c r="AG25" s="7">
        <v>115.42351827675</v>
      </c>
      <c r="AH25" s="7">
        <v>63.441111227324434</v>
      </c>
      <c r="AI25" s="7">
        <v>61.432743549285675</v>
      </c>
      <c r="AJ25" s="7">
        <v>53.279232261612485</v>
      </c>
      <c r="AK25" s="7">
        <v>0</v>
      </c>
      <c r="AL25" s="7">
        <v>1453.5826744399001</v>
      </c>
      <c r="AM25" s="7">
        <v>0.96908959338767475</v>
      </c>
      <c r="AN25" s="7">
        <v>3.6026566535719948</v>
      </c>
      <c r="AO25" s="7">
        <v>307.68827507157744</v>
      </c>
      <c r="AP25" s="7">
        <v>-113.94134597704009</v>
      </c>
      <c r="AQ25" s="7">
        <v>4012.6173757142928</v>
      </c>
      <c r="AR25" s="7">
        <v>11204.164029383715</v>
      </c>
      <c r="AT25" s="20"/>
    </row>
    <row r="26" spans="1:46" ht="15" x14ac:dyDescent="0.2">
      <c r="A26" s="5" t="s">
        <v>37</v>
      </c>
      <c r="B26" s="6" t="s">
        <v>79</v>
      </c>
      <c r="C26" s="7">
        <v>489.98531235032141</v>
      </c>
      <c r="D26" s="7">
        <v>457.56454319127499</v>
      </c>
      <c r="E26" s="7">
        <v>3403.6700229276007</v>
      </c>
      <c r="F26" s="7">
        <v>64.788470402790196</v>
      </c>
      <c r="G26" s="7">
        <v>8.9295826878098481</v>
      </c>
      <c r="H26" s="7">
        <v>269.05642653653928</v>
      </c>
      <c r="I26" s="7">
        <v>258.01279588147372</v>
      </c>
      <c r="J26" s="7">
        <v>2156.995898384866</v>
      </c>
      <c r="K26" s="7">
        <v>1050.4604042077476</v>
      </c>
      <c r="L26" s="7">
        <v>1145.3054221993084</v>
      </c>
      <c r="M26" s="7">
        <v>180.90687685714263</v>
      </c>
      <c r="N26" s="7">
        <v>741.29681160562529</v>
      </c>
      <c r="O26" s="7">
        <v>192.92569406985342</v>
      </c>
      <c r="P26" s="7">
        <v>1824.7728730989709</v>
      </c>
      <c r="Q26" s="7">
        <v>389.31888294078658</v>
      </c>
      <c r="R26" s="7">
        <v>65.208249779872318</v>
      </c>
      <c r="S26" s="7">
        <v>294.90191425695178</v>
      </c>
      <c r="T26" s="7">
        <v>1451.5243312250507</v>
      </c>
      <c r="U26" s="7">
        <v>153.50767635856116</v>
      </c>
      <c r="V26" s="7">
        <v>475.0284953940282</v>
      </c>
      <c r="W26" s="7">
        <v>623.60917941895673</v>
      </c>
      <c r="X26" s="7">
        <v>618.80412005367441</v>
      </c>
      <c r="Y26" s="7">
        <v>194.60290446366284</v>
      </c>
      <c r="Z26" s="7">
        <v>121.28869624547355</v>
      </c>
      <c r="AA26" s="7">
        <v>141.6095042407421</v>
      </c>
      <c r="AB26" s="7">
        <v>252.73267900920999</v>
      </c>
      <c r="AC26" s="7">
        <v>359.12762674121137</v>
      </c>
      <c r="AD26" s="7">
        <v>374.29832562938628</v>
      </c>
      <c r="AE26" s="7">
        <v>95.39647120769925</v>
      </c>
      <c r="AF26" s="7">
        <v>152.68160786851934</v>
      </c>
      <c r="AG26" s="7">
        <v>396.2172105481219</v>
      </c>
      <c r="AH26" s="7">
        <v>217.77589610718707</v>
      </c>
      <c r="AI26" s="7">
        <v>210.88172192996655</v>
      </c>
      <c r="AJ26" s="7">
        <v>182.89295892216691</v>
      </c>
      <c r="AK26" s="7">
        <v>0</v>
      </c>
      <c r="AL26" s="7">
        <v>4148.4476108699464</v>
      </c>
      <c r="AM26" s="7">
        <v>3.3266181900870104</v>
      </c>
      <c r="AN26" s="7">
        <v>12.366929990977901</v>
      </c>
      <c r="AO26" s="7">
        <v>733.13405795092194</v>
      </c>
      <c r="AP26" s="7">
        <v>-608.19287566999481</v>
      </c>
      <c r="AQ26" s="7">
        <v>13003.419458971452</v>
      </c>
      <c r="AR26" s="7">
        <v>36308.581387045939</v>
      </c>
      <c r="AT26" s="20"/>
    </row>
    <row r="27" spans="1:46" ht="15" x14ac:dyDescent="0.2">
      <c r="A27" s="5" t="s">
        <v>38</v>
      </c>
      <c r="B27" s="6" t="s">
        <v>80</v>
      </c>
      <c r="C27" s="7">
        <v>449.57568616068568</v>
      </c>
      <c r="D27" s="7">
        <v>419.71394229654646</v>
      </c>
      <c r="E27" s="7">
        <v>3121.6623483411045</v>
      </c>
      <c r="F27" s="7">
        <v>60.063908744725083</v>
      </c>
      <c r="G27" s="7">
        <v>8.1895758656376945</v>
      </c>
      <c r="H27" s="7">
        <v>246.75931525424781</v>
      </c>
      <c r="I27" s="7">
        <v>236.64703854205493</v>
      </c>
      <c r="J27" s="7">
        <v>1978.1083742546436</v>
      </c>
      <c r="K27" s="7">
        <v>963.41614062306792</v>
      </c>
      <c r="L27" s="7">
        <v>1050.3729938698061</v>
      </c>
      <c r="M27" s="7">
        <v>165.91570947457896</v>
      </c>
      <c r="N27" s="7">
        <v>679.88329482220604</v>
      </c>
      <c r="O27" s="7">
        <v>176.95147209359661</v>
      </c>
      <c r="P27" s="7">
        <v>1673.5457389302212</v>
      </c>
      <c r="Q27" s="7">
        <v>357.1029039221836</v>
      </c>
      <c r="R27" s="7">
        <v>59.80618413625335</v>
      </c>
      <c r="S27" s="7">
        <v>279.38884051127377</v>
      </c>
      <c r="T27" s="7">
        <v>1340.7804339262898</v>
      </c>
      <c r="U27" s="7">
        <v>142.21252820751764</v>
      </c>
      <c r="V27" s="7">
        <v>440.07573369037078</v>
      </c>
      <c r="W27" s="7">
        <v>584.95956145445018</v>
      </c>
      <c r="X27" s="7">
        <v>569.01948528600633</v>
      </c>
      <c r="Y27" s="7">
        <v>189.56821581404026</v>
      </c>
      <c r="Z27" s="7">
        <v>111.27172542320751</v>
      </c>
      <c r="AA27" s="7">
        <v>130.20874048050621</v>
      </c>
      <c r="AB27" s="7">
        <v>237.37399354387381</v>
      </c>
      <c r="AC27" s="7">
        <v>361.13178538794949</v>
      </c>
      <c r="AD27" s="7">
        <v>346.37845892762886</v>
      </c>
      <c r="AE27" s="7">
        <v>89.090007639982105</v>
      </c>
      <c r="AF27" s="7">
        <v>145.19508357454319</v>
      </c>
      <c r="AG27" s="7">
        <v>385.78761615954789</v>
      </c>
      <c r="AH27" s="7">
        <v>205.11777344188056</v>
      </c>
      <c r="AI27" s="7">
        <v>198.80297659514855</v>
      </c>
      <c r="AJ27" s="7">
        <v>215.31345955046569</v>
      </c>
      <c r="AK27" s="7">
        <v>0</v>
      </c>
      <c r="AL27" s="7">
        <v>4725.9370493447259</v>
      </c>
      <c r="AM27" s="7">
        <v>3.2747019514493534</v>
      </c>
      <c r="AN27" s="7">
        <v>11.366557976282207</v>
      </c>
      <c r="AO27" s="7">
        <v>655.03061990307867</v>
      </c>
      <c r="AP27" s="7">
        <v>-514.16468535273191</v>
      </c>
      <c r="AQ27" s="7">
        <v>15857.895398405784</v>
      </c>
      <c r="AR27" s="7">
        <v>38358.73068917483</v>
      </c>
      <c r="AT27" s="20"/>
    </row>
    <row r="28" spans="1:46" ht="15" x14ac:dyDescent="0.2">
      <c r="A28" s="5" t="s">
        <v>39</v>
      </c>
      <c r="B28" s="6" t="s">
        <v>81</v>
      </c>
      <c r="C28" s="7">
        <v>109.70877312081535</v>
      </c>
      <c r="D28" s="7">
        <v>84.562577131084396</v>
      </c>
      <c r="E28" s="7">
        <v>302.82680966711064</v>
      </c>
      <c r="F28" s="7">
        <v>44.920799033685505</v>
      </c>
      <c r="G28" s="7">
        <v>0.48078150036302592</v>
      </c>
      <c r="H28" s="7">
        <v>4.5019136888437705</v>
      </c>
      <c r="I28" s="7">
        <v>22.682280840090758</v>
      </c>
      <c r="J28" s="7">
        <v>8.2983193081257234</v>
      </c>
      <c r="K28" s="7">
        <v>37.508169328630586</v>
      </c>
      <c r="L28" s="7">
        <v>15.869802181222436</v>
      </c>
      <c r="M28" s="7">
        <v>6.7916978153953416</v>
      </c>
      <c r="N28" s="7">
        <v>56.625747824771324</v>
      </c>
      <c r="O28" s="7">
        <v>9.9699155588355648</v>
      </c>
      <c r="P28" s="7">
        <v>29.771457884996455</v>
      </c>
      <c r="Q28" s="7">
        <v>10.800542352299255</v>
      </c>
      <c r="R28" s="7">
        <v>3.0142525067394819</v>
      </c>
      <c r="S28" s="7">
        <v>5.9001986537078954</v>
      </c>
      <c r="T28" s="7">
        <v>25.725343132827657</v>
      </c>
      <c r="U28" s="7">
        <v>2.2459615436892055</v>
      </c>
      <c r="V28" s="7">
        <v>6.950113232901054</v>
      </c>
      <c r="W28" s="7">
        <v>10.971987805935484</v>
      </c>
      <c r="X28" s="7">
        <v>676.10358261914212</v>
      </c>
      <c r="Y28" s="7">
        <v>8.306983856208765</v>
      </c>
      <c r="Z28" s="7">
        <v>118.9459669600315</v>
      </c>
      <c r="AA28" s="7">
        <v>453.24036034184252</v>
      </c>
      <c r="AB28" s="7">
        <v>216.16231808009832</v>
      </c>
      <c r="AC28" s="7">
        <v>271.10362945991415</v>
      </c>
      <c r="AD28" s="7">
        <v>63.719417327589937</v>
      </c>
      <c r="AE28" s="7">
        <v>28.424427373940741</v>
      </c>
      <c r="AF28" s="7">
        <v>171.89371305921097</v>
      </c>
      <c r="AG28" s="7">
        <v>820.32074776656907</v>
      </c>
      <c r="AH28" s="7">
        <v>242.8987486933508</v>
      </c>
      <c r="AI28" s="7">
        <v>216.96040363769455</v>
      </c>
      <c r="AJ28" s="7">
        <v>73.960453324883829</v>
      </c>
      <c r="AK28" s="7">
        <v>0</v>
      </c>
      <c r="AL28" s="7">
        <v>7487.0376791071367</v>
      </c>
      <c r="AM28" s="7">
        <v>7.2466438351627724</v>
      </c>
      <c r="AN28" s="7">
        <v>2.6538598301782579</v>
      </c>
      <c r="AO28" s="7">
        <v>1.6837953677668309</v>
      </c>
      <c r="AP28" s="7">
        <v>-5.839041573894934E-2</v>
      </c>
      <c r="AQ28" s="7">
        <v>10532.756035322802</v>
      </c>
      <c r="AR28" s="7">
        <v>22193.487819659851</v>
      </c>
      <c r="AT28" s="20"/>
    </row>
    <row r="29" spans="1:46" ht="15" x14ac:dyDescent="0.2">
      <c r="A29" s="5" t="s">
        <v>40</v>
      </c>
      <c r="B29" s="6" t="s">
        <v>82</v>
      </c>
      <c r="C29" s="7">
        <v>80.817909462673597</v>
      </c>
      <c r="D29" s="7">
        <v>72.039452672559179</v>
      </c>
      <c r="E29" s="7">
        <v>722.36798834693059</v>
      </c>
      <c r="F29" s="7">
        <v>8.8522843591111755</v>
      </c>
      <c r="G29" s="7">
        <v>1.7648920951474154</v>
      </c>
      <c r="H29" s="7">
        <v>47.826590819251685</v>
      </c>
      <c r="I29" s="7">
        <v>47.721301261744799</v>
      </c>
      <c r="J29" s="7">
        <v>384.41398893044084</v>
      </c>
      <c r="K29" s="7">
        <v>205.16937807058997</v>
      </c>
      <c r="L29" s="7">
        <v>210.00100417549967</v>
      </c>
      <c r="M29" s="7">
        <v>34.879436474597455</v>
      </c>
      <c r="N29" s="7">
        <v>147.24793061102039</v>
      </c>
      <c r="O29" s="7">
        <v>36.585898083504667</v>
      </c>
      <c r="P29" s="7">
        <v>373.4655359127255</v>
      </c>
      <c r="Q29" s="7">
        <v>64.632046656157172</v>
      </c>
      <c r="R29" s="7">
        <v>12.976515145939709</v>
      </c>
      <c r="S29" s="7">
        <v>48.875959999810064</v>
      </c>
      <c r="T29" s="7">
        <v>578.63113979017874</v>
      </c>
      <c r="U29" s="7">
        <v>23.334020830799009</v>
      </c>
      <c r="V29" s="7">
        <v>72.206974072467219</v>
      </c>
      <c r="W29" s="7">
        <v>94.588898265505222</v>
      </c>
      <c r="X29" s="7">
        <v>104.04919424947535</v>
      </c>
      <c r="Y29" s="7">
        <v>32.369175400747707</v>
      </c>
      <c r="Z29" s="7">
        <v>18.206971611628642</v>
      </c>
      <c r="AA29" s="7">
        <v>18.654633232908761</v>
      </c>
      <c r="AB29" s="7">
        <v>34.775302578807427</v>
      </c>
      <c r="AC29" s="7">
        <v>37.800287919648291</v>
      </c>
      <c r="AD29" s="7">
        <v>20.983428961996609</v>
      </c>
      <c r="AE29" s="7">
        <v>11.464962395721852</v>
      </c>
      <c r="AF29" s="7">
        <v>17.714749046964254</v>
      </c>
      <c r="AG29" s="7">
        <v>124.07143050152764</v>
      </c>
      <c r="AH29" s="7">
        <v>43.104451776878726</v>
      </c>
      <c r="AI29" s="7">
        <v>31.729130996686951</v>
      </c>
      <c r="AJ29" s="7">
        <v>24.619027709803696</v>
      </c>
      <c r="AK29" s="7">
        <v>0</v>
      </c>
      <c r="AL29" s="7">
        <v>830.8467185574018</v>
      </c>
      <c r="AM29" s="7">
        <v>0.50549114500676628</v>
      </c>
      <c r="AN29" s="7">
        <v>1.3933041569842717</v>
      </c>
      <c r="AO29" s="7">
        <v>133.20720199214634</v>
      </c>
      <c r="AP29" s="7">
        <v>-69.799138257037683</v>
      </c>
      <c r="AQ29" s="7">
        <v>3416.3021113555164</v>
      </c>
      <c r="AR29" s="7">
        <v>8100.3975813694669</v>
      </c>
      <c r="AT29" s="20"/>
    </row>
    <row r="30" spans="1:46" ht="15" x14ac:dyDescent="0.2">
      <c r="A30" s="5" t="s">
        <v>41</v>
      </c>
      <c r="B30" s="6" t="s">
        <v>83</v>
      </c>
      <c r="C30" s="7">
        <v>64.690507468029111</v>
      </c>
      <c r="D30" s="7">
        <v>57.773937914999962</v>
      </c>
      <c r="E30" s="7">
        <v>455.31804807827012</v>
      </c>
      <c r="F30" s="7">
        <v>8.9633329406139151</v>
      </c>
      <c r="G30" s="7">
        <v>1.1689838834910788</v>
      </c>
      <c r="H30" s="7">
        <v>34.682003751369258</v>
      </c>
      <c r="I30" s="7">
        <v>34.076133617851021</v>
      </c>
      <c r="J30" s="7">
        <v>287.59196985304152</v>
      </c>
      <c r="K30" s="7">
        <v>139.41038879885116</v>
      </c>
      <c r="L30" s="7">
        <v>152.38242087676406</v>
      </c>
      <c r="M30" s="7">
        <v>23.783510073218508</v>
      </c>
      <c r="N30" s="7">
        <v>96.767888359898777</v>
      </c>
      <c r="O30" s="7">
        <v>24.784338165833496</v>
      </c>
      <c r="P30" s="7">
        <v>239.86774558641085</v>
      </c>
      <c r="Q30" s="7">
        <v>47.009644146078585</v>
      </c>
      <c r="R30" s="7">
        <v>8.6343464083284758</v>
      </c>
      <c r="S30" s="7">
        <v>39.564852919926935</v>
      </c>
      <c r="T30" s="7">
        <v>193.90930702371244</v>
      </c>
      <c r="U30" s="7">
        <v>19.082879678577807</v>
      </c>
      <c r="V30" s="7">
        <v>59.051845722205947</v>
      </c>
      <c r="W30" s="7">
        <v>77.409883466019892</v>
      </c>
      <c r="X30" s="7">
        <v>79.486642689438895</v>
      </c>
      <c r="Y30" s="7">
        <v>25.937632437258831</v>
      </c>
      <c r="Z30" s="7">
        <v>16.477240705866205</v>
      </c>
      <c r="AA30" s="7">
        <v>17.518615420931635</v>
      </c>
      <c r="AB30" s="7">
        <v>33.55785507553891</v>
      </c>
      <c r="AC30" s="7">
        <v>46.860818633163014</v>
      </c>
      <c r="AD30" s="7">
        <v>54.265299039543599</v>
      </c>
      <c r="AE30" s="7">
        <v>12.100709611420777</v>
      </c>
      <c r="AF30" s="7">
        <v>21.086662491974238</v>
      </c>
      <c r="AG30" s="7">
        <v>39.701712008950381</v>
      </c>
      <c r="AH30" s="7">
        <v>24.012401206345729</v>
      </c>
      <c r="AI30" s="7">
        <v>23.451593830831538</v>
      </c>
      <c r="AJ30" s="7">
        <v>23.784872404251693</v>
      </c>
      <c r="AK30" s="7">
        <v>0</v>
      </c>
      <c r="AL30" s="7">
        <v>616.2592576886359</v>
      </c>
      <c r="AM30" s="7">
        <v>0.4270191017528509</v>
      </c>
      <c r="AN30" s="7">
        <v>2.3193008757847284</v>
      </c>
      <c r="AO30" s="7">
        <v>86.324533718722094</v>
      </c>
      <c r="AP30" s="7">
        <v>-52.175479119838819</v>
      </c>
      <c r="AQ30" s="7">
        <v>1945.2939369400194</v>
      </c>
      <c r="AR30" s="7">
        <v>5082.6145934940851</v>
      </c>
      <c r="AT30" s="20"/>
    </row>
    <row r="31" spans="1:46" ht="15" x14ac:dyDescent="0.2">
      <c r="A31" s="5" t="s">
        <v>42</v>
      </c>
      <c r="B31" s="6" t="s">
        <v>84</v>
      </c>
      <c r="C31" s="7">
        <v>42.86931553353967</v>
      </c>
      <c r="D31" s="7">
        <v>207.08514718349505</v>
      </c>
      <c r="E31" s="7">
        <v>317.23472537066868</v>
      </c>
      <c r="F31" s="7">
        <v>3.4148642458360055</v>
      </c>
      <c r="G31" s="7">
        <v>0.80119183442761743</v>
      </c>
      <c r="H31" s="7">
        <v>16.327437856603712</v>
      </c>
      <c r="I31" s="7">
        <v>15.82805510140108</v>
      </c>
      <c r="J31" s="7">
        <v>98.743742736718843</v>
      </c>
      <c r="K31" s="7">
        <v>85.561428674062498</v>
      </c>
      <c r="L31" s="7">
        <v>68.049144628537761</v>
      </c>
      <c r="M31" s="7">
        <v>13.541693887347893</v>
      </c>
      <c r="N31" s="7">
        <v>69.454114011652237</v>
      </c>
      <c r="O31" s="7">
        <v>19.956856716326392</v>
      </c>
      <c r="P31" s="7">
        <v>122.89857785718235</v>
      </c>
      <c r="Q31" s="7">
        <v>29.382811677537354</v>
      </c>
      <c r="R31" s="7">
        <v>6.2512877854911055</v>
      </c>
      <c r="S31" s="7">
        <v>15.637736444468665</v>
      </c>
      <c r="T31" s="7">
        <v>415.22012023055669</v>
      </c>
      <c r="U31" s="7">
        <v>6.1442077395179897</v>
      </c>
      <c r="V31" s="7">
        <v>19.013210460395246</v>
      </c>
      <c r="W31" s="7">
        <v>24.910280870257907</v>
      </c>
      <c r="X31" s="7">
        <v>79.645703418719705</v>
      </c>
      <c r="Y31" s="7">
        <v>8.5513741304482647</v>
      </c>
      <c r="Z31" s="7">
        <v>6.6601931923921143</v>
      </c>
      <c r="AA31" s="7">
        <v>131.00390894753784</v>
      </c>
      <c r="AB31" s="7">
        <v>82.474865369623643</v>
      </c>
      <c r="AC31" s="7">
        <v>284.0988218782224</v>
      </c>
      <c r="AD31" s="7">
        <v>166.65641388580985</v>
      </c>
      <c r="AE31" s="7">
        <v>3.0330713388402248</v>
      </c>
      <c r="AF31" s="7">
        <v>140.12317280209791</v>
      </c>
      <c r="AG31" s="7">
        <v>644.23805055428329</v>
      </c>
      <c r="AH31" s="7">
        <v>62.025684450345743</v>
      </c>
      <c r="AI31" s="7">
        <v>81.22937089326112</v>
      </c>
      <c r="AJ31" s="7">
        <v>26.812573208077421</v>
      </c>
      <c r="AK31" s="7">
        <v>0</v>
      </c>
      <c r="AL31" s="7">
        <v>276.91195956428169</v>
      </c>
      <c r="AM31" s="7">
        <v>0.19187816614919875</v>
      </c>
      <c r="AN31" s="7">
        <v>0.28737658288044349</v>
      </c>
      <c r="AO31" s="7">
        <v>44.750284558593954</v>
      </c>
      <c r="AP31" s="7">
        <v>-16.855685400218583</v>
      </c>
      <c r="AQ31" s="7">
        <v>3873.3429051663779</v>
      </c>
      <c r="AR31" s="7">
        <v>7493.5078735537481</v>
      </c>
      <c r="AT31" s="20"/>
    </row>
    <row r="32" spans="1:46" ht="15" x14ac:dyDescent="0.2">
      <c r="A32" s="5" t="s">
        <v>43</v>
      </c>
      <c r="B32" s="6" t="s">
        <v>85</v>
      </c>
      <c r="C32" s="7">
        <v>61.958298212699042</v>
      </c>
      <c r="D32" s="7">
        <v>166.51425832658163</v>
      </c>
      <c r="E32" s="7">
        <v>611.40010982980709</v>
      </c>
      <c r="F32" s="7">
        <v>33.589257517804761</v>
      </c>
      <c r="G32" s="7">
        <v>1.052431577231191</v>
      </c>
      <c r="H32" s="7">
        <v>27.087453367084599</v>
      </c>
      <c r="I32" s="7">
        <v>35.969133645833864</v>
      </c>
      <c r="J32" s="7">
        <v>159.07462058214892</v>
      </c>
      <c r="K32" s="7">
        <v>135.22828116893689</v>
      </c>
      <c r="L32" s="7">
        <v>105.88095139987512</v>
      </c>
      <c r="M32" s="7">
        <v>22.242200969149629</v>
      </c>
      <c r="N32" s="7">
        <v>98.190066819876847</v>
      </c>
      <c r="O32" s="7">
        <v>27.507529912348733</v>
      </c>
      <c r="P32" s="7">
        <v>190.74561977197271</v>
      </c>
      <c r="Q32" s="7">
        <v>74.921358812744458</v>
      </c>
      <c r="R32" s="7">
        <v>10.99965705866282</v>
      </c>
      <c r="S32" s="7">
        <v>41.286604857355869</v>
      </c>
      <c r="T32" s="7">
        <v>239.8938234228703</v>
      </c>
      <c r="U32" s="7">
        <v>50.368549471719632</v>
      </c>
      <c r="V32" s="7">
        <v>155.86514523771004</v>
      </c>
      <c r="W32" s="7">
        <v>210.40393568127786</v>
      </c>
      <c r="X32" s="7">
        <v>102.70026251574841</v>
      </c>
      <c r="Y32" s="7">
        <v>287.74607932484724</v>
      </c>
      <c r="Z32" s="7">
        <v>399.28699230346189</v>
      </c>
      <c r="AA32" s="7">
        <v>1558.9307853450628</v>
      </c>
      <c r="AB32" s="7">
        <v>717.61040420953009</v>
      </c>
      <c r="AC32" s="7">
        <v>244.03365091710566</v>
      </c>
      <c r="AD32" s="7">
        <v>247.11812698862107</v>
      </c>
      <c r="AE32" s="7">
        <v>36.654362220491173</v>
      </c>
      <c r="AF32" s="7">
        <v>144.46657929796288</v>
      </c>
      <c r="AG32" s="7">
        <v>478.08947795132627</v>
      </c>
      <c r="AH32" s="7">
        <v>61.209372376157852</v>
      </c>
      <c r="AI32" s="7">
        <v>54.274359987745868</v>
      </c>
      <c r="AJ32" s="7">
        <v>105.8632130297336</v>
      </c>
      <c r="AK32" s="7">
        <v>0</v>
      </c>
      <c r="AL32" s="7">
        <v>2094.9687659436404</v>
      </c>
      <c r="AM32" s="7">
        <v>1.9403883580587731</v>
      </c>
      <c r="AN32" s="7">
        <v>54.154152933348037</v>
      </c>
      <c r="AO32" s="7">
        <v>88.557048968176147</v>
      </c>
      <c r="AP32" s="7">
        <v>-23.489374093418256</v>
      </c>
      <c r="AQ32" s="7">
        <v>3835.4490803982644</v>
      </c>
      <c r="AR32" s="7">
        <v>12949.743016619555</v>
      </c>
      <c r="AT32" s="20"/>
    </row>
    <row r="33" spans="1:46" ht="15" x14ac:dyDescent="0.2">
      <c r="A33" s="5" t="s">
        <v>44</v>
      </c>
      <c r="B33" s="6" t="s">
        <v>86</v>
      </c>
      <c r="C33" s="7">
        <v>55.384009777365705</v>
      </c>
      <c r="D33" s="7">
        <v>78.206298973254718</v>
      </c>
      <c r="E33" s="7">
        <v>352.68766219072717</v>
      </c>
      <c r="F33" s="7">
        <v>93.956142632481559</v>
      </c>
      <c r="G33" s="7">
        <v>0.94122510799173853</v>
      </c>
      <c r="H33" s="7">
        <v>15.799862876941113</v>
      </c>
      <c r="I33" s="7">
        <v>47.937024404279406</v>
      </c>
      <c r="J33" s="7">
        <v>14.621107948456924</v>
      </c>
      <c r="K33" s="7">
        <v>67.571775527296538</v>
      </c>
      <c r="L33" s="7">
        <v>38.664960524125689</v>
      </c>
      <c r="M33" s="7">
        <v>12.416033887914175</v>
      </c>
      <c r="N33" s="7">
        <v>67.173525220024032</v>
      </c>
      <c r="O33" s="7">
        <v>18.444950272613973</v>
      </c>
      <c r="P33" s="7">
        <v>83.478704905810403</v>
      </c>
      <c r="Q33" s="7">
        <v>27.603208795322971</v>
      </c>
      <c r="R33" s="7">
        <v>15.989086869548787</v>
      </c>
      <c r="S33" s="7">
        <v>34.511705834807913</v>
      </c>
      <c r="T33" s="7">
        <v>280.60399048252469</v>
      </c>
      <c r="U33" s="7">
        <v>123.06882497112659</v>
      </c>
      <c r="V33" s="7">
        <v>380.83566986834239</v>
      </c>
      <c r="W33" s="7">
        <v>608.51154600340794</v>
      </c>
      <c r="X33" s="7">
        <v>233.07706779564037</v>
      </c>
      <c r="Y33" s="7">
        <v>38.345262205642676</v>
      </c>
      <c r="Z33" s="7">
        <v>32.126425036961571</v>
      </c>
      <c r="AA33" s="7">
        <v>61.940598847898826</v>
      </c>
      <c r="AB33" s="7">
        <v>110.24140042371461</v>
      </c>
      <c r="AC33" s="7">
        <v>7359.8143697210762</v>
      </c>
      <c r="AD33" s="7">
        <v>244.64363408318223</v>
      </c>
      <c r="AE33" s="7">
        <v>73.071934557871188</v>
      </c>
      <c r="AF33" s="7">
        <v>182.54272312010147</v>
      </c>
      <c r="AG33" s="7">
        <v>317.16700847035651</v>
      </c>
      <c r="AH33" s="7">
        <v>193.33005214431026</v>
      </c>
      <c r="AI33" s="7">
        <v>88.322611399548705</v>
      </c>
      <c r="AJ33" s="7">
        <v>843.93811372913217</v>
      </c>
      <c r="AK33" s="7">
        <v>0</v>
      </c>
      <c r="AL33" s="7">
        <v>19311.341507832691</v>
      </c>
      <c r="AM33" s="7">
        <v>10.418249076260384</v>
      </c>
      <c r="AN33" s="7">
        <v>12.774953194387674</v>
      </c>
      <c r="AO33" s="7">
        <v>61.507395480063501</v>
      </c>
      <c r="AP33" s="7">
        <v>0</v>
      </c>
      <c r="AQ33" s="7">
        <v>3774.6998900357353</v>
      </c>
      <c r="AR33" s="7">
        <v>35367.710514228944</v>
      </c>
      <c r="AT33" s="20"/>
    </row>
    <row r="34" spans="1:46" ht="15" x14ac:dyDescent="0.2">
      <c r="A34" s="5" t="s">
        <v>45</v>
      </c>
      <c r="B34" s="6" t="s">
        <v>87</v>
      </c>
      <c r="C34" s="7">
        <v>472.93704294660392</v>
      </c>
      <c r="D34" s="7">
        <v>381.96221264691724</v>
      </c>
      <c r="E34" s="7">
        <v>1294.0593343627588</v>
      </c>
      <c r="F34" s="7">
        <v>93.852104535376384</v>
      </c>
      <c r="G34" s="7">
        <v>4.6114696949498866</v>
      </c>
      <c r="H34" s="7">
        <v>79.209899562913591</v>
      </c>
      <c r="I34" s="7">
        <v>125.91148916699245</v>
      </c>
      <c r="J34" s="7">
        <v>184.86074402703656</v>
      </c>
      <c r="K34" s="7">
        <v>400.36362702189467</v>
      </c>
      <c r="L34" s="7">
        <v>238.64426220231414</v>
      </c>
      <c r="M34" s="7">
        <v>62.452511071042835</v>
      </c>
      <c r="N34" s="7">
        <v>331.4175180114342</v>
      </c>
      <c r="O34" s="7">
        <v>110.51949667527595</v>
      </c>
      <c r="P34" s="7">
        <v>470.0203300140833</v>
      </c>
      <c r="Q34" s="7">
        <v>175.82157605354232</v>
      </c>
      <c r="R34" s="7">
        <v>34.964550243043583</v>
      </c>
      <c r="S34" s="7">
        <v>141.86244177523588</v>
      </c>
      <c r="T34" s="7">
        <v>1354.2445768322057</v>
      </c>
      <c r="U34" s="7">
        <v>578.20570226526775</v>
      </c>
      <c r="V34" s="7">
        <v>1789.2537447688255</v>
      </c>
      <c r="W34" s="7">
        <v>2391.3260594452036</v>
      </c>
      <c r="X34" s="7">
        <v>253.92337227518161</v>
      </c>
      <c r="Y34" s="7">
        <v>112.01490850239885</v>
      </c>
      <c r="Z34" s="7">
        <v>112.16033492247631</v>
      </c>
      <c r="AA34" s="7">
        <v>261.29928383427966</v>
      </c>
      <c r="AB34" s="7">
        <v>299.7190323552656</v>
      </c>
      <c r="AC34" s="7">
        <v>613.1563545555955</v>
      </c>
      <c r="AD34" s="7">
        <v>3489.9113052765265</v>
      </c>
      <c r="AE34" s="7">
        <v>321.04298465323382</v>
      </c>
      <c r="AF34" s="7">
        <v>429.20821938222696</v>
      </c>
      <c r="AG34" s="7">
        <v>182.25034817332826</v>
      </c>
      <c r="AH34" s="7">
        <v>198.64406944866116</v>
      </c>
      <c r="AI34" s="7">
        <v>349.42922198264944</v>
      </c>
      <c r="AJ34" s="7">
        <v>673.76045957904398</v>
      </c>
      <c r="AK34" s="7">
        <v>0</v>
      </c>
      <c r="AL34" s="7">
        <v>10243.385912723175</v>
      </c>
      <c r="AM34" s="7">
        <v>7.5168038514625941</v>
      </c>
      <c r="AN34" s="7">
        <v>27.502132104897338</v>
      </c>
      <c r="AO34" s="7">
        <v>92.065989998631977</v>
      </c>
      <c r="AP34" s="7">
        <v>4.9518606333166882E-12</v>
      </c>
      <c r="AQ34" s="7">
        <v>2344.5694271330276</v>
      </c>
      <c r="AR34" s="7">
        <v>30728.060854074993</v>
      </c>
      <c r="AT34" s="20"/>
    </row>
    <row r="35" spans="1:46" ht="15" x14ac:dyDescent="0.2">
      <c r="A35" s="5" t="s">
        <v>46</v>
      </c>
      <c r="B35" s="6" t="s">
        <v>88</v>
      </c>
      <c r="C35" s="7">
        <v>33.282823867115795</v>
      </c>
      <c r="D35" s="7">
        <v>34.384778552949371</v>
      </c>
      <c r="E35" s="7">
        <v>72.518898585089062</v>
      </c>
      <c r="F35" s="7">
        <v>8.2576891465413027</v>
      </c>
      <c r="G35" s="7">
        <v>0.40244426212236756</v>
      </c>
      <c r="H35" s="7">
        <v>8.7548630033170021</v>
      </c>
      <c r="I35" s="7">
        <v>12.949679267693753</v>
      </c>
      <c r="J35" s="7">
        <v>21.574599939132121</v>
      </c>
      <c r="K35" s="7">
        <v>26.947984304762262</v>
      </c>
      <c r="L35" s="7">
        <v>22.440284352799441</v>
      </c>
      <c r="M35" s="7">
        <v>7.0573452710749738</v>
      </c>
      <c r="N35" s="7">
        <v>41.425427902602351</v>
      </c>
      <c r="O35" s="7">
        <v>15.844898733089309</v>
      </c>
      <c r="P35" s="7">
        <v>55.418822787505619</v>
      </c>
      <c r="Q35" s="7">
        <v>38.911522820980501</v>
      </c>
      <c r="R35" s="7">
        <v>3.0374051992658662</v>
      </c>
      <c r="S35" s="7">
        <v>8.0741141473043747</v>
      </c>
      <c r="T35" s="7">
        <v>68.898328877384756</v>
      </c>
      <c r="U35" s="7">
        <v>46.029306325231559</v>
      </c>
      <c r="V35" s="7">
        <v>142.4373858453375</v>
      </c>
      <c r="W35" s="7">
        <v>186.59883117612887</v>
      </c>
      <c r="X35" s="7">
        <v>79.56419304054829</v>
      </c>
      <c r="Y35" s="7">
        <v>9.6384170382265602</v>
      </c>
      <c r="Z35" s="7">
        <v>14.882705137818988</v>
      </c>
      <c r="AA35" s="7">
        <v>72.050809579351039</v>
      </c>
      <c r="AB35" s="7">
        <v>61.978260709589236</v>
      </c>
      <c r="AC35" s="7">
        <v>89.296411030200929</v>
      </c>
      <c r="AD35" s="7">
        <v>97.129551087033775</v>
      </c>
      <c r="AE35" s="7">
        <v>45.35474531520839</v>
      </c>
      <c r="AF35" s="7">
        <v>44.660257408072574</v>
      </c>
      <c r="AG35" s="7">
        <v>163.1829654100101</v>
      </c>
      <c r="AH35" s="7">
        <v>50.206948503787345</v>
      </c>
      <c r="AI35" s="7">
        <v>23.59893690289675</v>
      </c>
      <c r="AJ35" s="7">
        <v>16.994433579148374</v>
      </c>
      <c r="AK35" s="7">
        <v>0</v>
      </c>
      <c r="AL35" s="7">
        <v>7271.8882995343129</v>
      </c>
      <c r="AM35" s="7">
        <v>6.4566119503669208</v>
      </c>
      <c r="AN35" s="7">
        <v>3.3702259221758384</v>
      </c>
      <c r="AO35" s="7">
        <v>18.393123847672797</v>
      </c>
      <c r="AP35" s="7">
        <v>0</v>
      </c>
      <c r="AQ35" s="7">
        <v>2642.4973408539468</v>
      </c>
      <c r="AR35" s="7">
        <v>11566.391671217794</v>
      </c>
      <c r="AT35" s="20"/>
    </row>
    <row r="36" spans="1:46" ht="15" x14ac:dyDescent="0.2">
      <c r="A36" s="5" t="s">
        <v>47</v>
      </c>
      <c r="B36" s="6" t="s">
        <v>89</v>
      </c>
      <c r="C36" s="7">
        <v>103.08058119672775</v>
      </c>
      <c r="D36" s="7">
        <v>128.78425256108682</v>
      </c>
      <c r="E36" s="7">
        <v>657.95677445175181</v>
      </c>
      <c r="F36" s="7">
        <v>74.349217169513352</v>
      </c>
      <c r="G36" s="7">
        <v>1.1472605624325791</v>
      </c>
      <c r="H36" s="7">
        <v>35.241649528133266</v>
      </c>
      <c r="I36" s="7">
        <v>124.7821007553104</v>
      </c>
      <c r="J36" s="7">
        <v>85.028327976886217</v>
      </c>
      <c r="K36" s="7">
        <v>179.21198475247522</v>
      </c>
      <c r="L36" s="7">
        <v>122.85761945933108</v>
      </c>
      <c r="M36" s="7">
        <v>27.072474962429801</v>
      </c>
      <c r="N36" s="7">
        <v>134.39263058116117</v>
      </c>
      <c r="O36" s="7">
        <v>48.259142607873322</v>
      </c>
      <c r="P36" s="7">
        <v>261.72636656709597</v>
      </c>
      <c r="Q36" s="7">
        <v>135.75445434897111</v>
      </c>
      <c r="R36" s="7">
        <v>11.557101444054499</v>
      </c>
      <c r="S36" s="7">
        <v>84.238802749823193</v>
      </c>
      <c r="T36" s="7">
        <v>297.92551893534659</v>
      </c>
      <c r="U36" s="7">
        <v>62.090563507405342</v>
      </c>
      <c r="V36" s="7">
        <v>192.13884061534833</v>
      </c>
      <c r="W36" s="7">
        <v>256.11329092360154</v>
      </c>
      <c r="X36" s="7">
        <v>184.52159673695695</v>
      </c>
      <c r="Y36" s="7">
        <v>90.069504686948804</v>
      </c>
      <c r="Z36" s="7">
        <v>133.14255588454094</v>
      </c>
      <c r="AA36" s="7">
        <v>106.85065848270609</v>
      </c>
      <c r="AB36" s="7">
        <v>380.48832210061852</v>
      </c>
      <c r="AC36" s="7">
        <v>2605.4552153301302</v>
      </c>
      <c r="AD36" s="7">
        <v>955.51714997557588</v>
      </c>
      <c r="AE36" s="7">
        <v>89.366884396321453</v>
      </c>
      <c r="AF36" s="7">
        <v>751.61090589984155</v>
      </c>
      <c r="AG36" s="7">
        <v>361.0116232561794</v>
      </c>
      <c r="AH36" s="7">
        <v>175.39276502498819</v>
      </c>
      <c r="AI36" s="7">
        <v>111.62007939735372</v>
      </c>
      <c r="AJ36" s="7">
        <v>185.62279959055405</v>
      </c>
      <c r="AK36" s="7">
        <v>0</v>
      </c>
      <c r="AL36" s="7">
        <v>724.83562112694665</v>
      </c>
      <c r="AM36" s="7">
        <v>0.35051561026685407</v>
      </c>
      <c r="AN36" s="7">
        <v>85.66769091973913</v>
      </c>
      <c r="AO36" s="7">
        <v>1750.2315692625002</v>
      </c>
      <c r="AP36" s="7">
        <v>-2.0294001637609291E-3</v>
      </c>
      <c r="AQ36" s="7">
        <v>3734.2228656770494</v>
      </c>
      <c r="AR36" s="7">
        <v>15449.685249615814</v>
      </c>
      <c r="AT36" s="20"/>
    </row>
    <row r="37" spans="1:46" ht="15" x14ac:dyDescent="0.2">
      <c r="A37" s="5" t="s">
        <v>48</v>
      </c>
      <c r="B37" s="6" t="s">
        <v>90</v>
      </c>
      <c r="C37" s="7">
        <v>6.4051184714020222</v>
      </c>
      <c r="D37" s="7">
        <v>7.292455771254958</v>
      </c>
      <c r="E37" s="7">
        <v>47.721004297884399</v>
      </c>
      <c r="F37" s="7">
        <v>5.5263845587604052</v>
      </c>
      <c r="G37" s="7">
        <v>8.0985138104226764E-2</v>
      </c>
      <c r="H37" s="7">
        <v>2.1051769798940838</v>
      </c>
      <c r="I37" s="7">
        <v>3.6803417638510032</v>
      </c>
      <c r="J37" s="7">
        <v>5.0507753049622135</v>
      </c>
      <c r="K37" s="7">
        <v>10.981819347425034</v>
      </c>
      <c r="L37" s="7">
        <v>10.521278401807795</v>
      </c>
      <c r="M37" s="7">
        <v>1.750713941834156</v>
      </c>
      <c r="N37" s="7">
        <v>8.6101830638132206</v>
      </c>
      <c r="O37" s="7">
        <v>2.7497556727159664</v>
      </c>
      <c r="P37" s="7">
        <v>13.053634829457774</v>
      </c>
      <c r="Q37" s="7">
        <v>8.681327078712231</v>
      </c>
      <c r="R37" s="7">
        <v>0.87977112390912571</v>
      </c>
      <c r="S37" s="7">
        <v>18.605532461146083</v>
      </c>
      <c r="T37" s="7">
        <v>18.521337335264199</v>
      </c>
      <c r="U37" s="7">
        <v>7.8461396664112844</v>
      </c>
      <c r="V37" s="7">
        <v>24.27982762035257</v>
      </c>
      <c r="W37" s="7">
        <v>32.478043228983076</v>
      </c>
      <c r="X37" s="7">
        <v>14.207264230296879</v>
      </c>
      <c r="Y37" s="7">
        <v>11.199265946565182</v>
      </c>
      <c r="Z37" s="7">
        <v>15.88839211479716</v>
      </c>
      <c r="AA37" s="7">
        <v>7.3738746248715215</v>
      </c>
      <c r="AB37" s="7">
        <v>36.583343945559719</v>
      </c>
      <c r="AC37" s="7">
        <v>37.950437880548321</v>
      </c>
      <c r="AD37" s="7">
        <v>52.748988405067543</v>
      </c>
      <c r="AE37" s="7">
        <v>5.6501437490239921</v>
      </c>
      <c r="AF37" s="7">
        <v>21.186548552935978</v>
      </c>
      <c r="AG37" s="7">
        <v>1948.7218624930265</v>
      </c>
      <c r="AH37" s="7">
        <v>1603.5535353375608</v>
      </c>
      <c r="AI37" s="7">
        <v>155.83404506550576</v>
      </c>
      <c r="AJ37" s="7">
        <v>87.908163344804478</v>
      </c>
      <c r="AK37" s="7">
        <v>0</v>
      </c>
      <c r="AL37" s="7">
        <v>597.19875208594522</v>
      </c>
      <c r="AM37" s="7">
        <v>0.30885640075153553</v>
      </c>
      <c r="AN37" s="7">
        <v>25028.124473082407</v>
      </c>
      <c r="AO37" s="7">
        <v>407.21388162334642</v>
      </c>
      <c r="AP37" s="7">
        <v>-5.8314611528086042E-2</v>
      </c>
      <c r="AQ37" s="7">
        <v>258.83223132249981</v>
      </c>
      <c r="AR37" s="7">
        <v>30527.247351651931</v>
      </c>
      <c r="AT37" s="20"/>
    </row>
    <row r="38" spans="1:46" ht="15" x14ac:dyDescent="0.2">
      <c r="A38" s="5" t="s">
        <v>49</v>
      </c>
      <c r="B38" s="6" t="s">
        <v>91</v>
      </c>
      <c r="C38" s="7">
        <v>0.56912553841826852</v>
      </c>
      <c r="D38" s="7">
        <v>0.62870337011421873</v>
      </c>
      <c r="E38" s="7">
        <v>2.1137212225143522</v>
      </c>
      <c r="F38" s="7">
        <v>0.40962147226152612</v>
      </c>
      <c r="G38" s="7">
        <v>9.446729797087142E-3</v>
      </c>
      <c r="H38" s="7">
        <v>0.16419911528215161</v>
      </c>
      <c r="I38" s="7">
        <v>3.1863999462909667</v>
      </c>
      <c r="J38" s="7">
        <v>0.36466072651797976</v>
      </c>
      <c r="K38" s="7">
        <v>0.61694919142728211</v>
      </c>
      <c r="L38" s="7">
        <v>0.5040418586406572</v>
      </c>
      <c r="M38" s="7">
        <v>0.15229090309296167</v>
      </c>
      <c r="N38" s="7">
        <v>0.69432444316513287</v>
      </c>
      <c r="O38" s="7">
        <v>0.2514952842474848</v>
      </c>
      <c r="P38" s="7">
        <v>0.99806893127401264</v>
      </c>
      <c r="Q38" s="7">
        <v>0.63667261683022203</v>
      </c>
      <c r="R38" s="7">
        <v>0.15155862791653255</v>
      </c>
      <c r="S38" s="7">
        <v>1.8044322088040279</v>
      </c>
      <c r="T38" s="7">
        <v>1.2345324583346442</v>
      </c>
      <c r="U38" s="7">
        <v>0.85998602342484853</v>
      </c>
      <c r="V38" s="7">
        <v>2.6612210962869884</v>
      </c>
      <c r="W38" s="7">
        <v>3.4881104683606652</v>
      </c>
      <c r="X38" s="7">
        <v>1.0443326777482036</v>
      </c>
      <c r="Y38" s="7">
        <v>0.213186404100039</v>
      </c>
      <c r="Z38" s="7">
        <v>8.6792271983825788</v>
      </c>
      <c r="AA38" s="7">
        <v>0.87078816885494736</v>
      </c>
      <c r="AB38" s="7">
        <v>1.1958670597504544</v>
      </c>
      <c r="AC38" s="7">
        <v>2.0813327622042581</v>
      </c>
      <c r="AD38" s="7">
        <v>5.9178966597704692</v>
      </c>
      <c r="AE38" s="7">
        <v>0.61037156132106163</v>
      </c>
      <c r="AF38" s="7">
        <v>0.98361292103960229</v>
      </c>
      <c r="AG38" s="7">
        <v>453.81260230494456</v>
      </c>
      <c r="AH38" s="7">
        <v>302.91502947689577</v>
      </c>
      <c r="AI38" s="7">
        <v>16.112600512916202</v>
      </c>
      <c r="AJ38" s="7">
        <v>0.49209140035550741</v>
      </c>
      <c r="AK38" s="7">
        <v>0</v>
      </c>
      <c r="AL38" s="7">
        <v>6333.4241361638124</v>
      </c>
      <c r="AM38" s="7">
        <v>4.0527467159802004</v>
      </c>
      <c r="AN38" s="7">
        <v>12634.152406872203</v>
      </c>
      <c r="AO38" s="7">
        <v>19.030464331092908</v>
      </c>
      <c r="AP38" s="7">
        <v>-3.2679047401349277</v>
      </c>
      <c r="AQ38" s="7">
        <v>789.59301367661783</v>
      </c>
      <c r="AR38" s="7">
        <v>20593.413364360855</v>
      </c>
      <c r="AT38" s="20"/>
    </row>
    <row r="39" spans="1:46" ht="15" x14ac:dyDescent="0.2">
      <c r="A39" s="5" t="s">
        <v>50</v>
      </c>
      <c r="B39" s="6" t="s">
        <v>92</v>
      </c>
      <c r="C39" s="7">
        <v>0.76544642268966212</v>
      </c>
      <c r="D39" s="7">
        <v>0.84451120718938499</v>
      </c>
      <c r="E39" s="7">
        <v>3.8726621403702128</v>
      </c>
      <c r="F39" s="7">
        <v>0.50497620286174882</v>
      </c>
      <c r="G39" s="7">
        <v>8.5101018213841629E-3</v>
      </c>
      <c r="H39" s="7">
        <v>0.2619834537645529</v>
      </c>
      <c r="I39" s="7">
        <v>0.43568709971210107</v>
      </c>
      <c r="J39" s="7">
        <v>0.55699669496744442</v>
      </c>
      <c r="K39" s="7">
        <v>1.0751877944992092</v>
      </c>
      <c r="L39" s="7">
        <v>0.89287708844011449</v>
      </c>
      <c r="M39" s="7">
        <v>0.17951890446471006</v>
      </c>
      <c r="N39" s="7">
        <v>0.92621859965073816</v>
      </c>
      <c r="O39" s="7">
        <v>0.33515416259406422</v>
      </c>
      <c r="P39" s="7">
        <v>1.5193191738257226</v>
      </c>
      <c r="Q39" s="7">
        <v>0.90173677482355419</v>
      </c>
      <c r="R39" s="7">
        <v>8.3257178199318771E-2</v>
      </c>
      <c r="S39" s="7">
        <v>0.51288394759643863</v>
      </c>
      <c r="T39" s="7">
        <v>1.7932356921303274</v>
      </c>
      <c r="U39" s="7">
        <v>0.3673245198749206</v>
      </c>
      <c r="V39" s="7">
        <v>1.1366833121097257</v>
      </c>
      <c r="W39" s="7">
        <v>1.4977687623693237</v>
      </c>
      <c r="X39" s="7">
        <v>0.99330938273621627</v>
      </c>
      <c r="Y39" s="7">
        <v>0.32607959578876333</v>
      </c>
      <c r="Z39" s="7">
        <v>0.51540870224973057</v>
      </c>
      <c r="AA39" s="7">
        <v>0.75672363831995593</v>
      </c>
      <c r="AB39" s="7">
        <v>1.8903884683301193</v>
      </c>
      <c r="AC39" s="7">
        <v>3.9979915944096063</v>
      </c>
      <c r="AD39" s="7">
        <v>6.8226917688201985</v>
      </c>
      <c r="AE39" s="7">
        <v>0.66678541952238735</v>
      </c>
      <c r="AF39" s="7">
        <v>1.8121410323404539</v>
      </c>
      <c r="AG39" s="7">
        <v>1.9383918429183977</v>
      </c>
      <c r="AH39" s="7">
        <v>1.1276348617852332</v>
      </c>
      <c r="AI39" s="7">
        <v>2885.1396665461643</v>
      </c>
      <c r="AJ39" s="7">
        <v>0.94146777529543302</v>
      </c>
      <c r="AK39" s="7">
        <v>0</v>
      </c>
      <c r="AL39" s="7">
        <v>4223.6680716480641</v>
      </c>
      <c r="AM39" s="7">
        <v>2.9056606508444469</v>
      </c>
      <c r="AN39" s="7">
        <v>6243.6642037691981</v>
      </c>
      <c r="AO39" s="7">
        <v>3.1522489331689085</v>
      </c>
      <c r="AP39" s="7">
        <v>1.2884078680618597E-11</v>
      </c>
      <c r="AQ39" s="7">
        <v>694.24292809338215</v>
      </c>
      <c r="AR39" s="7">
        <v>14093.033732957307</v>
      </c>
      <c r="AT39" s="20"/>
    </row>
    <row r="40" spans="1:46" ht="15" x14ac:dyDescent="0.2">
      <c r="A40" s="5" t="s">
        <v>51</v>
      </c>
      <c r="B40" s="6" t="s">
        <v>93</v>
      </c>
      <c r="C40" s="7">
        <v>14.603816365975057</v>
      </c>
      <c r="D40" s="7">
        <v>35.775726782921538</v>
      </c>
      <c r="E40" s="7">
        <v>45.527117191810497</v>
      </c>
      <c r="F40" s="7">
        <v>9.510749737998923</v>
      </c>
      <c r="G40" s="7">
        <v>0.34944865131034347</v>
      </c>
      <c r="H40" s="7">
        <v>3.5790185049590817</v>
      </c>
      <c r="I40" s="7">
        <v>5.655912320434954</v>
      </c>
      <c r="J40" s="7">
        <v>7.5957980062037729</v>
      </c>
      <c r="K40" s="7">
        <v>14.522361922656966</v>
      </c>
      <c r="L40" s="7">
        <v>54.502169119500003</v>
      </c>
      <c r="M40" s="7">
        <v>5.0276844224735644</v>
      </c>
      <c r="N40" s="7">
        <v>16.114770485931839</v>
      </c>
      <c r="O40" s="7">
        <v>5.7073462325086304</v>
      </c>
      <c r="P40" s="7">
        <v>23.595891965069086</v>
      </c>
      <c r="Q40" s="7">
        <v>13.815450730308269</v>
      </c>
      <c r="R40" s="7">
        <v>4.0238519014970207</v>
      </c>
      <c r="S40" s="7">
        <v>217.91904676090203</v>
      </c>
      <c r="T40" s="7">
        <v>65.276133508281561</v>
      </c>
      <c r="U40" s="7">
        <v>48.312887855628404</v>
      </c>
      <c r="V40" s="7">
        <v>149.50391387980858</v>
      </c>
      <c r="W40" s="7">
        <v>225.37511505342835</v>
      </c>
      <c r="X40" s="7">
        <v>68.99781787692605</v>
      </c>
      <c r="Y40" s="7">
        <v>50.971109091585795</v>
      </c>
      <c r="Z40" s="7">
        <v>8.7550591220115912</v>
      </c>
      <c r="AA40" s="7">
        <v>20.994461972346304</v>
      </c>
      <c r="AB40" s="7">
        <v>50.926125484922778</v>
      </c>
      <c r="AC40" s="7">
        <v>178.57424829390089</v>
      </c>
      <c r="AD40" s="7">
        <v>102.51954811988411</v>
      </c>
      <c r="AE40" s="7">
        <v>21.122437776372372</v>
      </c>
      <c r="AF40" s="7">
        <v>41.219661724112648</v>
      </c>
      <c r="AG40" s="7">
        <v>791.91509314934945</v>
      </c>
      <c r="AH40" s="7">
        <v>186.70856900186467</v>
      </c>
      <c r="AI40" s="7">
        <v>262.45694406546306</v>
      </c>
      <c r="AJ40" s="7">
        <v>3094.2550327088261</v>
      </c>
      <c r="AK40" s="7">
        <v>0</v>
      </c>
      <c r="AL40" s="7">
        <v>6429.9171435181725</v>
      </c>
      <c r="AM40" s="7">
        <v>3.900751714893453</v>
      </c>
      <c r="AN40" s="7">
        <v>75.115805466527419</v>
      </c>
      <c r="AO40" s="7">
        <v>209.37371738727279</v>
      </c>
      <c r="AP40" s="7">
        <v>-0.73296225777343393</v>
      </c>
      <c r="AQ40" s="7">
        <v>407.77118897890796</v>
      </c>
      <c r="AR40" s="7">
        <v>12971.055964595174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344.49526283609259</v>
      </c>
      <c r="AM41" s="7">
        <v>0.22664590730658335</v>
      </c>
      <c r="AN41" s="7">
        <v>0</v>
      </c>
      <c r="AO41" s="7">
        <v>0</v>
      </c>
      <c r="AP41" s="7">
        <v>-7.3590700585584354E-2</v>
      </c>
      <c r="AQ41" s="7">
        <v>0</v>
      </c>
      <c r="AR41" s="7">
        <v>344.64831804281357</v>
      </c>
      <c r="AT41" s="20"/>
    </row>
    <row r="42" spans="1:46" ht="15" x14ac:dyDescent="0.2">
      <c r="A42" s="5" t="s">
        <v>101</v>
      </c>
      <c r="B42" s="6" t="s">
        <v>102</v>
      </c>
      <c r="C42" s="7">
        <v>3503.5754683340988</v>
      </c>
      <c r="D42" s="7">
        <v>1506.8049462514127</v>
      </c>
      <c r="E42" s="7">
        <v>11336.357978396823</v>
      </c>
      <c r="F42" s="7">
        <v>611.59015939462199</v>
      </c>
      <c r="G42" s="7">
        <v>120.98896923938348</v>
      </c>
      <c r="H42" s="7">
        <v>853.38421081906165</v>
      </c>
      <c r="I42" s="7">
        <v>1964.9589126631834</v>
      </c>
      <c r="J42" s="7">
        <v>8615.4555962430022</v>
      </c>
      <c r="K42" s="7">
        <v>9439.8165898693151</v>
      </c>
      <c r="L42" s="7">
        <v>3872.317635092154</v>
      </c>
      <c r="M42" s="7">
        <v>6046.7932371439101</v>
      </c>
      <c r="N42" s="7">
        <v>9879.5844140830905</v>
      </c>
      <c r="O42" s="7">
        <v>3421.1474830233105</v>
      </c>
      <c r="P42" s="7">
        <v>32111.682598614992</v>
      </c>
      <c r="Q42" s="7">
        <v>8068.9656451822202</v>
      </c>
      <c r="R42" s="7">
        <v>1271.876485048736</v>
      </c>
      <c r="S42" s="7">
        <v>2949.2325665297062</v>
      </c>
      <c r="T42" s="7">
        <v>8558.2087172690863</v>
      </c>
      <c r="U42" s="7">
        <v>1123.4924654092029</v>
      </c>
      <c r="V42" s="7">
        <v>3789.4504293860764</v>
      </c>
      <c r="W42" s="7">
        <v>2759.773018548884</v>
      </c>
      <c r="X42" s="7">
        <v>2429.0383592748658</v>
      </c>
      <c r="Y42" s="7">
        <v>1369.541422761572</v>
      </c>
      <c r="Z42" s="7">
        <v>381.74903490293639</v>
      </c>
      <c r="AA42" s="7">
        <v>1487.1962205984601</v>
      </c>
      <c r="AB42" s="7">
        <v>1913.1211420694335</v>
      </c>
      <c r="AC42" s="7">
        <v>3126.9438194973795</v>
      </c>
      <c r="AD42" s="7">
        <v>4777.6573762918842</v>
      </c>
      <c r="AE42" s="7">
        <v>948.92954488352586</v>
      </c>
      <c r="AF42" s="7">
        <v>3559.2291378496357</v>
      </c>
      <c r="AG42" s="7">
        <v>2483.6060282790877</v>
      </c>
      <c r="AH42" s="7">
        <v>774.85498379992521</v>
      </c>
      <c r="AI42" s="7">
        <v>846.04919446712142</v>
      </c>
      <c r="AJ42" s="7">
        <v>525.31271055993625</v>
      </c>
      <c r="AK42" s="7">
        <v>0</v>
      </c>
      <c r="AL42" s="7">
        <v>32550.169437806231</v>
      </c>
      <c r="AM42" s="7">
        <v>22.970273613923474</v>
      </c>
      <c r="AN42" s="7">
        <v>795.77248670909978</v>
      </c>
      <c r="AO42" s="7">
        <v>37893.738372150481</v>
      </c>
      <c r="AP42" s="7">
        <v>615.39075668818225</v>
      </c>
      <c r="AQ42" s="7">
        <v>0</v>
      </c>
      <c r="AR42" s="7">
        <v>218306.72782874593</v>
      </c>
    </row>
    <row r="43" spans="1:46" ht="15" x14ac:dyDescent="0.2">
      <c r="A43" s="8" t="s">
        <v>103</v>
      </c>
      <c r="B43" s="4" t="s">
        <v>104</v>
      </c>
      <c r="C43" s="9">
        <v>11772.727442256253</v>
      </c>
      <c r="D43" s="9">
        <v>8728.9763121879696</v>
      </c>
      <c r="E43" s="9">
        <v>65528.703147374166</v>
      </c>
      <c r="F43" s="9">
        <v>1722.2061571337467</v>
      </c>
      <c r="G43" s="9">
        <v>268.9314172446181</v>
      </c>
      <c r="H43" s="9">
        <v>5119.1007368054397</v>
      </c>
      <c r="I43" s="9">
        <v>6338.499398938844</v>
      </c>
      <c r="J43" s="9">
        <v>37543.296231573673</v>
      </c>
      <c r="K43" s="9">
        <v>27348.784561546414</v>
      </c>
      <c r="L43" s="9">
        <v>22508.168342726534</v>
      </c>
      <c r="M43" s="9">
        <v>9012.5322264392598</v>
      </c>
      <c r="N43" s="9">
        <v>21935.078702160285</v>
      </c>
      <c r="O43" s="9">
        <v>6441.2093837175016</v>
      </c>
      <c r="P43" s="9">
        <v>61238.892400941404</v>
      </c>
      <c r="Q43" s="9">
        <v>14969.488473322588</v>
      </c>
      <c r="R43" s="9">
        <v>2339.4977656200085</v>
      </c>
      <c r="S43" s="9">
        <v>9701.2377063655076</v>
      </c>
      <c r="T43" s="9">
        <v>35441.514668575648</v>
      </c>
      <c r="U43" s="9">
        <v>4404.5847314953508</v>
      </c>
      <c r="V43" s="9">
        <v>13942.768878212672</v>
      </c>
      <c r="W43" s="9">
        <v>16272.783927723847</v>
      </c>
      <c r="X43" s="9">
        <v>12823.960905362081</v>
      </c>
      <c r="Y43" s="9">
        <v>5151.2113142098951</v>
      </c>
      <c r="Z43" s="9">
        <v>3249.9833418077956</v>
      </c>
      <c r="AA43" s="9">
        <v>5977.3833996957901</v>
      </c>
      <c r="AB43" s="9">
        <v>6951.6626731751339</v>
      </c>
      <c r="AC43" s="9">
        <v>18664.217001420235</v>
      </c>
      <c r="AD43" s="9">
        <v>11954.354862767288</v>
      </c>
      <c r="AE43" s="9">
        <v>3183.7099280449602</v>
      </c>
      <c r="AF43" s="9">
        <v>7054.7319942877457</v>
      </c>
      <c r="AG43" s="9">
        <v>13728.477912652335</v>
      </c>
      <c r="AH43" s="9">
        <v>6433.3140502151673</v>
      </c>
      <c r="AI43" s="9">
        <v>7787.7163248482793</v>
      </c>
      <c r="AJ43" s="9">
        <v>7243.587205427053</v>
      </c>
      <c r="AK43" s="9">
        <v>0</v>
      </c>
      <c r="AL43" s="9">
        <v>172991.05684534254</v>
      </c>
      <c r="AM43" s="9">
        <v>120.95185465668551</v>
      </c>
      <c r="AN43" s="9">
        <v>45095.10364153867</v>
      </c>
      <c r="AO43" s="9">
        <v>84245.970918054838</v>
      </c>
      <c r="AP43" s="9">
        <v>-3373.0069593272228</v>
      </c>
      <c r="AQ43" s="9">
        <v>249688.99082568791</v>
      </c>
      <c r="AR43" s="9">
        <v>1041552.3606522291</v>
      </c>
    </row>
    <row r="44" spans="1:46" ht="15" x14ac:dyDescent="0.2">
      <c r="A44" s="10" t="s">
        <v>105</v>
      </c>
      <c r="B44" s="11" t="s">
        <v>106</v>
      </c>
      <c r="C44" s="7">
        <v>-27.751897586317586</v>
      </c>
      <c r="D44" s="7">
        <v>-135.87037914205723</v>
      </c>
      <c r="E44" s="7">
        <v>-639.01201987249021</v>
      </c>
      <c r="F44" s="7">
        <v>112.51194090218289</v>
      </c>
      <c r="G44" s="7">
        <v>4.5886362761676995</v>
      </c>
      <c r="H44" s="7">
        <v>210.76830886754655</v>
      </c>
      <c r="I44" s="7">
        <v>22.920792156733217</v>
      </c>
      <c r="J44" s="7">
        <v>-29.483979849204079</v>
      </c>
      <c r="K44" s="7">
        <v>-241.1892916117211</v>
      </c>
      <c r="L44" s="7">
        <v>8.6423543123454785</v>
      </c>
      <c r="M44" s="7">
        <v>-49.544477888453102</v>
      </c>
      <c r="N44" s="7">
        <v>70.766313491376934</v>
      </c>
      <c r="O44" s="7">
        <v>73.66726716115366</v>
      </c>
      <c r="P44" s="7">
        <v>294.60033178964733</v>
      </c>
      <c r="Q44" s="7">
        <v>964.2918595283611</v>
      </c>
      <c r="R44" s="7">
        <v>494.5758522578804</v>
      </c>
      <c r="S44" s="7">
        <v>-117.97026338604431</v>
      </c>
      <c r="T44" s="7">
        <v>-6.9205519066413743E-2</v>
      </c>
      <c r="U44" s="7">
        <v>64.955511783002223</v>
      </c>
      <c r="V44" s="7">
        <v>541.36980988147559</v>
      </c>
      <c r="W44" s="7">
        <v>136.82804718793952</v>
      </c>
      <c r="X44" s="7">
        <v>-29.321525525766667</v>
      </c>
      <c r="Y44" s="7">
        <v>-136.88786048128497</v>
      </c>
      <c r="Z44" s="7">
        <v>-45.980388810393542</v>
      </c>
      <c r="AA44" s="7">
        <v>-226.19650718482782</v>
      </c>
      <c r="AB44" s="7">
        <v>22.640098946318883</v>
      </c>
      <c r="AC44" s="7">
        <v>177.79161968347358</v>
      </c>
      <c r="AD44" s="7">
        <v>226.96903860198299</v>
      </c>
      <c r="AE44" s="7">
        <v>20.276564079770878</v>
      </c>
      <c r="AF44" s="7">
        <v>289.14161058115764</v>
      </c>
      <c r="AG44" s="7">
        <v>29.278698029467993</v>
      </c>
      <c r="AH44" s="7">
        <v>37.46772372469173</v>
      </c>
      <c r="AI44" s="7">
        <v>38.054765955207131</v>
      </c>
      <c r="AJ44" s="7">
        <v>36.207196573460784</v>
      </c>
      <c r="AK44" s="7">
        <v>0</v>
      </c>
      <c r="AL44" s="7">
        <v>4249.3101271345677</v>
      </c>
      <c r="AM44" s="7">
        <v>4.1245979427028354</v>
      </c>
      <c r="AN44" s="7">
        <v>4.2847376661971133</v>
      </c>
      <c r="AO44" s="7">
        <v>3641.7966660431161</v>
      </c>
      <c r="AP44" s="7">
        <v>0</v>
      </c>
      <c r="AQ44" s="7">
        <v>0</v>
      </c>
      <c r="AR44" s="7">
        <v>10098.552673700302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29340.06116207951</v>
      </c>
      <c r="D48" s="7">
        <v>33088.990825688074</v>
      </c>
      <c r="E48" s="7">
        <v>9196.0244648318039</v>
      </c>
      <c r="F48" s="7">
        <v>1019.51537354341</v>
      </c>
      <c r="G48" s="7">
        <v>124.52132370429614</v>
      </c>
      <c r="H48" s="7">
        <v>1588.5087206321796</v>
      </c>
      <c r="I48" s="7">
        <v>2742.3781295207268</v>
      </c>
      <c r="J48" s="7">
        <v>11591.673684795824</v>
      </c>
      <c r="K48" s="7">
        <v>9764.9258091002866</v>
      </c>
      <c r="L48" s="7">
        <v>4814.9601391314191</v>
      </c>
      <c r="M48" s="7">
        <v>2877.9594889318246</v>
      </c>
      <c r="N48" s="7">
        <v>6247.1169636675659</v>
      </c>
      <c r="O48" s="7">
        <v>2150.3319990597779</v>
      </c>
      <c r="P48" s="7">
        <v>16555.478398493738</v>
      </c>
      <c r="Q48" s="7">
        <v>4289.6419444672538</v>
      </c>
      <c r="R48" s="7">
        <v>1414.6753964833445</v>
      </c>
      <c r="S48" s="7">
        <v>9345.4808601721525</v>
      </c>
      <c r="T48" s="7">
        <v>14785.626911314985</v>
      </c>
      <c r="U48" s="7">
        <v>6734.623786105336</v>
      </c>
      <c r="V48" s="7">
        <v>21824.442698951807</v>
      </c>
      <c r="W48" s="7">
        <v>21949.118714263019</v>
      </c>
      <c r="X48" s="7">
        <v>9398.8484398235505</v>
      </c>
      <c r="Y48" s="7">
        <v>3086.0741276408694</v>
      </c>
      <c r="Z48" s="7">
        <v>1878.6116404966754</v>
      </c>
      <c r="AA48" s="7">
        <v>1742.3209810427863</v>
      </c>
      <c r="AB48" s="7">
        <v>5975.4402444980878</v>
      </c>
      <c r="AC48" s="7">
        <v>16525.701893125184</v>
      </c>
      <c r="AD48" s="7">
        <v>18546.736952705753</v>
      </c>
      <c r="AE48" s="7">
        <v>8362.405179093048</v>
      </c>
      <c r="AF48" s="7">
        <v>8105.8116447468747</v>
      </c>
      <c r="AG48" s="7">
        <v>16769.490740970123</v>
      </c>
      <c r="AH48" s="7">
        <v>14122.631590420993</v>
      </c>
      <c r="AI48" s="7">
        <v>6267.2626421538234</v>
      </c>
      <c r="AJ48" s="7">
        <v>5691.2615625946619</v>
      </c>
      <c r="AK48" s="7">
        <v>344.64831804281346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328263.30275229365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41085.036706749444</v>
      </c>
      <c r="D50" s="9">
        <v>41682.096758733984</v>
      </c>
      <c r="E50" s="9">
        <v>74085.715592333479</v>
      </c>
      <c r="F50" s="9">
        <v>2854.2334715793395</v>
      </c>
      <c r="G50" s="9">
        <v>398.04137722508193</v>
      </c>
      <c r="H50" s="9">
        <v>6918.377766305166</v>
      </c>
      <c r="I50" s="9">
        <v>9103.7983206163044</v>
      </c>
      <c r="J50" s="9">
        <v>49105.485936520294</v>
      </c>
      <c r="K50" s="9">
        <v>36872.521079034981</v>
      </c>
      <c r="L50" s="9">
        <v>27331.770836170297</v>
      </c>
      <c r="M50" s="9">
        <v>11840.947237482631</v>
      </c>
      <c r="N50" s="9">
        <v>28252.961979319229</v>
      </c>
      <c r="O50" s="9">
        <v>8665.2086499384332</v>
      </c>
      <c r="P50" s="9">
        <v>78088.971131224796</v>
      </c>
      <c r="Q50" s="9">
        <v>20223.422277318205</v>
      </c>
      <c r="R50" s="9">
        <v>4248.7490143612331</v>
      </c>
      <c r="S50" s="9">
        <v>18928.748303151617</v>
      </c>
      <c r="T50" s="9">
        <v>50227.072374371564</v>
      </c>
      <c r="U50" s="9">
        <v>11204.16402938369</v>
      </c>
      <c r="V50" s="9">
        <v>36308.581387045953</v>
      </c>
      <c r="W50" s="9">
        <v>38358.730689174801</v>
      </c>
      <c r="X50" s="9">
        <v>22193.487819659866</v>
      </c>
      <c r="Y50" s="9">
        <v>8100.3975813694797</v>
      </c>
      <c r="Z50" s="9">
        <v>5082.6145934940778</v>
      </c>
      <c r="AA50" s="9">
        <v>7493.5078735537481</v>
      </c>
      <c r="AB50" s="9">
        <v>12949.743016619541</v>
      </c>
      <c r="AC50" s="9">
        <v>35367.710514228893</v>
      </c>
      <c r="AD50" s="9">
        <v>30728.060854075025</v>
      </c>
      <c r="AE50" s="9">
        <v>11566.391671217778</v>
      </c>
      <c r="AF50" s="9">
        <v>15449.685249615777</v>
      </c>
      <c r="AG50" s="9">
        <v>30527.247351651924</v>
      </c>
      <c r="AH50" s="9">
        <v>20593.413364360851</v>
      </c>
      <c r="AI50" s="9">
        <v>14093.033732957309</v>
      </c>
      <c r="AJ50" s="9">
        <v>12971.055964595176</v>
      </c>
      <c r="AK50" s="9">
        <v>344.64831804281346</v>
      </c>
      <c r="AL50" s="9">
        <v>177240.36697247712</v>
      </c>
      <c r="AM50" s="9">
        <v>125.07645259938835</v>
      </c>
      <c r="AN50" s="9">
        <v>45099.388379204865</v>
      </c>
      <c r="AO50" s="9">
        <v>87887.76758409795</v>
      </c>
      <c r="AP50" s="9">
        <v>-3373.0069593272228</v>
      </c>
      <c r="AQ50" s="9">
        <v>249688.99082568791</v>
      </c>
      <c r="AR50" s="12">
        <v>1379914.216078223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338361.85542599397</v>
      </c>
    </row>
    <row r="55" spans="1:45" ht="15" x14ac:dyDescent="0.2">
      <c r="AR55" s="20">
        <f>SUM(AL50:AQ51)-AR42</f>
        <v>338361.85542599414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143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587.76456369949858</v>
      </c>
      <c r="D7" s="7">
        <v>35.273345147205639</v>
      </c>
      <c r="E7" s="7">
        <v>13517.641192062691</v>
      </c>
      <c r="F7" s="7">
        <v>54.601800457092999</v>
      </c>
      <c r="G7" s="7">
        <v>1.1514237996303087</v>
      </c>
      <c r="H7" s="7">
        <v>859.21538133282434</v>
      </c>
      <c r="I7" s="7">
        <v>398.65799931438232</v>
      </c>
      <c r="J7" s="7">
        <v>124.26041842244707</v>
      </c>
      <c r="K7" s="7">
        <v>77.000766503656109</v>
      </c>
      <c r="L7" s="7">
        <v>1354.5005221482957</v>
      </c>
      <c r="M7" s="7">
        <v>13.235850366293874</v>
      </c>
      <c r="N7" s="7">
        <v>55.734777087945403</v>
      </c>
      <c r="O7" s="7">
        <v>19.387467123460127</v>
      </c>
      <c r="P7" s="7">
        <v>173.71994551515519</v>
      </c>
      <c r="Q7" s="7">
        <v>28.176501200464532</v>
      </c>
      <c r="R7" s="7">
        <v>23.948096095808314</v>
      </c>
      <c r="S7" s="7">
        <v>25.426233281939915</v>
      </c>
      <c r="T7" s="7">
        <v>127.04826474628777</v>
      </c>
      <c r="U7" s="7">
        <v>103.30538866858159</v>
      </c>
      <c r="V7" s="7">
        <v>352.00685964615042</v>
      </c>
      <c r="W7" s="7">
        <v>434.68494258015744</v>
      </c>
      <c r="X7" s="7">
        <v>1230.6008219669009</v>
      </c>
      <c r="Y7" s="7">
        <v>14.935139733986105</v>
      </c>
      <c r="Z7" s="7">
        <v>10.856295271556267</v>
      </c>
      <c r="AA7" s="7">
        <v>11.675722468836661</v>
      </c>
      <c r="AB7" s="7">
        <v>27.434937098269561</v>
      </c>
      <c r="AC7" s="7">
        <v>53.922527884982387</v>
      </c>
      <c r="AD7" s="7">
        <v>60.799432112538767</v>
      </c>
      <c r="AE7" s="7">
        <v>9.7318692694228339</v>
      </c>
      <c r="AF7" s="7">
        <v>22.763391645871472</v>
      </c>
      <c r="AG7" s="7">
        <v>48.080917508362006</v>
      </c>
      <c r="AH7" s="7">
        <v>26.978147271241564</v>
      </c>
      <c r="AI7" s="7">
        <v>22.624597938841521</v>
      </c>
      <c r="AJ7" s="7">
        <v>21.323018718217174</v>
      </c>
      <c r="AK7" s="7">
        <v>0</v>
      </c>
      <c r="AL7" s="7">
        <v>9497.3617187002674</v>
      </c>
      <c r="AM7" s="7">
        <v>8.0785546013410308</v>
      </c>
      <c r="AN7" s="7">
        <v>2.8080801793624257</v>
      </c>
      <c r="AO7" s="7">
        <v>438.54976162892279</v>
      </c>
      <c r="AP7" s="7">
        <v>-862.91150269389016</v>
      </c>
      <c r="AQ7" s="7">
        <v>3061.8419496382089</v>
      </c>
      <c r="AR7" s="7">
        <v>32074.197120143206</v>
      </c>
      <c r="AT7" s="20"/>
    </row>
    <row r="8" spans="1:46" ht="15" x14ac:dyDescent="0.2">
      <c r="A8" s="5" t="s">
        <v>19</v>
      </c>
      <c r="B8" s="6" t="s">
        <v>61</v>
      </c>
      <c r="C8" s="7">
        <v>7.9392637347319477</v>
      </c>
      <c r="D8" s="7">
        <v>2115.7387408618401</v>
      </c>
      <c r="E8" s="7">
        <v>84.405837030341303</v>
      </c>
      <c r="F8" s="7">
        <v>2.1474927736772984</v>
      </c>
      <c r="G8" s="7">
        <v>0.59689672888138989</v>
      </c>
      <c r="H8" s="7">
        <v>5.694397294791635</v>
      </c>
      <c r="I8" s="7">
        <v>5.6625658811111848</v>
      </c>
      <c r="J8" s="7">
        <v>13450.463526040916</v>
      </c>
      <c r="K8" s="7">
        <v>43.009545177731304</v>
      </c>
      <c r="L8" s="7">
        <v>27.320418800492181</v>
      </c>
      <c r="M8" s="7">
        <v>106.21793561365723</v>
      </c>
      <c r="N8" s="7">
        <v>235.33369678412586</v>
      </c>
      <c r="O8" s="7">
        <v>23.817906389237503</v>
      </c>
      <c r="P8" s="7">
        <v>53.471365234449962</v>
      </c>
      <c r="Q8" s="7">
        <v>6.8253953152060154</v>
      </c>
      <c r="R8" s="7">
        <v>12.841580752417402</v>
      </c>
      <c r="S8" s="7">
        <v>131.96216023802089</v>
      </c>
      <c r="T8" s="7">
        <v>1005.5538201791317</v>
      </c>
      <c r="U8" s="7">
        <v>3.2152899137729656</v>
      </c>
      <c r="V8" s="7">
        <v>10.955905785613528</v>
      </c>
      <c r="W8" s="7">
        <v>13.680523188271021</v>
      </c>
      <c r="X8" s="7">
        <v>7.8085354138775491</v>
      </c>
      <c r="Y8" s="7">
        <v>4.5959629260006496</v>
      </c>
      <c r="Z8" s="7">
        <v>11.215125704451944</v>
      </c>
      <c r="AA8" s="7">
        <v>8.659547871655592</v>
      </c>
      <c r="AB8" s="7">
        <v>17.976716308148738</v>
      </c>
      <c r="AC8" s="7">
        <v>25.203445387371723</v>
      </c>
      <c r="AD8" s="7">
        <v>9.9067016552973115</v>
      </c>
      <c r="AE8" s="7">
        <v>2.1270853767044766</v>
      </c>
      <c r="AF8" s="7">
        <v>6.3929752153240331</v>
      </c>
      <c r="AG8" s="7">
        <v>19.306672629163575</v>
      </c>
      <c r="AH8" s="7">
        <v>6.9858053109728671</v>
      </c>
      <c r="AI8" s="7">
        <v>5.0778412433811155</v>
      </c>
      <c r="AJ8" s="7">
        <v>6.4740268798706984</v>
      </c>
      <c r="AK8" s="7">
        <v>0</v>
      </c>
      <c r="AL8" s="7">
        <v>51.508491203753138</v>
      </c>
      <c r="AM8" s="7">
        <v>4.3813658039672972E-2</v>
      </c>
      <c r="AN8" s="7">
        <v>10.154932384986621</v>
      </c>
      <c r="AO8" s="7">
        <v>470.84274254450031</v>
      </c>
      <c r="AP8" s="7">
        <v>-351.26307451932661</v>
      </c>
      <c r="AQ8" s="7">
        <v>15422.406606841329</v>
      </c>
      <c r="AR8" s="7">
        <v>33082.278217753927</v>
      </c>
      <c r="AT8" s="20"/>
    </row>
    <row r="9" spans="1:46" ht="15" x14ac:dyDescent="0.2">
      <c r="A9" s="5" t="s">
        <v>20</v>
      </c>
      <c r="B9" s="6" t="s">
        <v>62</v>
      </c>
      <c r="C9" s="7">
        <v>1238.7871705160244</v>
      </c>
      <c r="D9" s="7">
        <v>12.255027070236864</v>
      </c>
      <c r="E9" s="7">
        <v>13524.753121440834</v>
      </c>
      <c r="F9" s="7">
        <v>2.9359117448785721</v>
      </c>
      <c r="G9" s="7">
        <v>16.801484455661143</v>
      </c>
      <c r="H9" s="7">
        <v>11.932890628338907</v>
      </c>
      <c r="I9" s="7">
        <v>13.966365711298119</v>
      </c>
      <c r="J9" s="7">
        <v>48.412514913556933</v>
      </c>
      <c r="K9" s="7">
        <v>138.57111444304843</v>
      </c>
      <c r="L9" s="7">
        <v>64.116592966394066</v>
      </c>
      <c r="M9" s="7">
        <v>12.7314333771464</v>
      </c>
      <c r="N9" s="7">
        <v>22.919984397459231</v>
      </c>
      <c r="O9" s="7">
        <v>7.5351706968741219</v>
      </c>
      <c r="P9" s="7">
        <v>61.213143813730355</v>
      </c>
      <c r="Q9" s="7">
        <v>8.6143110091189357</v>
      </c>
      <c r="R9" s="7">
        <v>5.2220530731516268</v>
      </c>
      <c r="S9" s="7">
        <v>11.280095898118914</v>
      </c>
      <c r="T9" s="7">
        <v>46.391930410415689</v>
      </c>
      <c r="U9" s="7">
        <v>139.99695002879645</v>
      </c>
      <c r="V9" s="7">
        <v>477.03113433678311</v>
      </c>
      <c r="W9" s="7">
        <v>588.72747496981697</v>
      </c>
      <c r="X9" s="7">
        <v>3471.3227087263108</v>
      </c>
      <c r="Y9" s="7">
        <v>7.189863897102823</v>
      </c>
      <c r="Z9" s="7">
        <v>3.2131905039453361</v>
      </c>
      <c r="AA9" s="7">
        <v>4.1359315787253657</v>
      </c>
      <c r="AB9" s="7">
        <v>7.4572939881865903</v>
      </c>
      <c r="AC9" s="7">
        <v>7.8459911616399793</v>
      </c>
      <c r="AD9" s="7">
        <v>4.3187385030159398</v>
      </c>
      <c r="AE9" s="7">
        <v>2.8155014767767956</v>
      </c>
      <c r="AF9" s="7">
        <v>3.357732111255193</v>
      </c>
      <c r="AG9" s="7">
        <v>87.822887122330869</v>
      </c>
      <c r="AH9" s="7">
        <v>30.747557515887841</v>
      </c>
      <c r="AI9" s="7">
        <v>77.538116229526722</v>
      </c>
      <c r="AJ9" s="7">
        <v>5.4069896208109585</v>
      </c>
      <c r="AK9" s="7">
        <v>0</v>
      </c>
      <c r="AL9" s="7">
        <v>13116.710666301124</v>
      </c>
      <c r="AM9" s="7">
        <v>11.157210438669839</v>
      </c>
      <c r="AN9" s="7">
        <v>0.1698006677402184</v>
      </c>
      <c r="AO9" s="7">
        <v>28.519228100021657</v>
      </c>
      <c r="AP9" s="7">
        <v>-811.78443875156415</v>
      </c>
      <c r="AQ9" s="7">
        <v>29646.626738658644</v>
      </c>
      <c r="AR9" s="7">
        <v>62158.767583751833</v>
      </c>
      <c r="AT9" s="20"/>
    </row>
    <row r="10" spans="1:46" ht="15" x14ac:dyDescent="0.2">
      <c r="A10" s="5" t="s">
        <v>21</v>
      </c>
      <c r="B10" s="6" t="s">
        <v>63</v>
      </c>
      <c r="C10" s="7">
        <v>1.2274987574436398</v>
      </c>
      <c r="D10" s="7">
        <v>1.0232635909847847</v>
      </c>
      <c r="E10" s="7">
        <v>41.1032835063994</v>
      </c>
      <c r="F10" s="7">
        <v>69.369463448387549</v>
      </c>
      <c r="G10" s="7">
        <v>13.369324449961058</v>
      </c>
      <c r="H10" s="7">
        <v>0.72873700573795852</v>
      </c>
      <c r="I10" s="7">
        <v>14.636430110836608</v>
      </c>
      <c r="J10" s="7">
        <v>0.70003002799309699</v>
      </c>
      <c r="K10" s="7">
        <v>5.909052295193951</v>
      </c>
      <c r="L10" s="7">
        <v>18.832479400959471</v>
      </c>
      <c r="M10" s="7">
        <v>2.2510859216685475</v>
      </c>
      <c r="N10" s="7">
        <v>2.9273650734734029</v>
      </c>
      <c r="O10" s="7">
        <v>2.8577755214743372</v>
      </c>
      <c r="P10" s="7">
        <v>6.5872570706443838</v>
      </c>
      <c r="Q10" s="7">
        <v>6.1724631530652392</v>
      </c>
      <c r="R10" s="7">
        <v>8.421394778444796</v>
      </c>
      <c r="S10" s="7">
        <v>0.83483084452084544</v>
      </c>
      <c r="T10" s="7">
        <v>5.3318829909755712</v>
      </c>
      <c r="U10" s="7">
        <v>18.550153888388262</v>
      </c>
      <c r="V10" s="7">
        <v>63.208526683471042</v>
      </c>
      <c r="W10" s="7">
        <v>78.196365902492303</v>
      </c>
      <c r="X10" s="7">
        <v>9.6745516415825072</v>
      </c>
      <c r="Y10" s="7">
        <v>2.6795678494930972</v>
      </c>
      <c r="Z10" s="7">
        <v>8.2128903492516567</v>
      </c>
      <c r="AA10" s="7">
        <v>1.1970846742407648</v>
      </c>
      <c r="AB10" s="7">
        <v>7.639745771954872</v>
      </c>
      <c r="AC10" s="7">
        <v>6.2323755741681168</v>
      </c>
      <c r="AD10" s="7">
        <v>13.246729640227827</v>
      </c>
      <c r="AE10" s="7">
        <v>0.72708711378126967</v>
      </c>
      <c r="AF10" s="7">
        <v>4.9512329963388231</v>
      </c>
      <c r="AG10" s="7">
        <v>50.322202463436881</v>
      </c>
      <c r="AH10" s="7">
        <v>9.0510703337917615</v>
      </c>
      <c r="AI10" s="7">
        <v>74.248763347333352</v>
      </c>
      <c r="AJ10" s="7">
        <v>3.8508071587506212</v>
      </c>
      <c r="AK10" s="7">
        <v>0</v>
      </c>
      <c r="AL10" s="7">
        <v>1378.9195562808932</v>
      </c>
      <c r="AM10" s="7">
        <v>1.5533657486131713</v>
      </c>
      <c r="AN10" s="7">
        <v>64.030424454117238</v>
      </c>
      <c r="AO10" s="7">
        <v>1.6977084828597551</v>
      </c>
      <c r="AP10" s="7">
        <v>-146.35850255027302</v>
      </c>
      <c r="AQ10" s="7">
        <v>1076.3632688924695</v>
      </c>
      <c r="AR10" s="7">
        <v>2930.4785946455477</v>
      </c>
      <c r="AT10" s="20"/>
    </row>
    <row r="11" spans="1:46" ht="15" x14ac:dyDescent="0.2">
      <c r="A11" s="5" t="s">
        <v>22</v>
      </c>
      <c r="B11" s="6" t="s">
        <v>64</v>
      </c>
      <c r="C11" s="7">
        <v>2.9451133931279336E-2</v>
      </c>
      <c r="D11" s="7">
        <v>3.2157941765929815E-2</v>
      </c>
      <c r="E11" s="7">
        <v>0.2517913411953997</v>
      </c>
      <c r="F11" s="7">
        <v>0.4315806939862521</v>
      </c>
      <c r="G11" s="7">
        <v>6.4976301906231377</v>
      </c>
      <c r="H11" s="7">
        <v>2.0188662035543703</v>
      </c>
      <c r="I11" s="7">
        <v>0.14241312239280227</v>
      </c>
      <c r="J11" s="7">
        <v>9.6431325766598019E-2</v>
      </c>
      <c r="K11" s="7">
        <v>4.8630104159578575</v>
      </c>
      <c r="L11" s="7">
        <v>0.11150885243036984</v>
      </c>
      <c r="M11" s="7">
        <v>0.29273814424251382</v>
      </c>
      <c r="N11" s="7">
        <v>5.4828939806401578E-2</v>
      </c>
      <c r="O11" s="7">
        <v>2.7977441894862603E-2</v>
      </c>
      <c r="P11" s="7">
        <v>0.17422421262083335</v>
      </c>
      <c r="Q11" s="7">
        <v>3.8331273328077131</v>
      </c>
      <c r="R11" s="7">
        <v>2.4357475114521656</v>
      </c>
      <c r="S11" s="7">
        <v>1.7854379534989129E-2</v>
      </c>
      <c r="T11" s="7">
        <v>0.1026875427417249</v>
      </c>
      <c r="U11" s="7">
        <v>5.4433287034384445</v>
      </c>
      <c r="V11" s="7">
        <v>18.547813116179267</v>
      </c>
      <c r="W11" s="7">
        <v>22.886783311541173</v>
      </c>
      <c r="X11" s="7">
        <v>5.2780682469307567E-2</v>
      </c>
      <c r="Y11" s="7">
        <v>1.2120396948007841E-2</v>
      </c>
      <c r="Z11" s="7">
        <v>7.4758781463068408E-3</v>
      </c>
      <c r="AA11" s="7">
        <v>1.3392933768625891E-2</v>
      </c>
      <c r="AB11" s="7">
        <v>2.093643592406946E-2</v>
      </c>
      <c r="AC11" s="7">
        <v>3.9680369299742467E-2</v>
      </c>
      <c r="AD11" s="7">
        <v>3.3684197486579685E-2</v>
      </c>
      <c r="AE11" s="7">
        <v>9.6379188470795841E-3</v>
      </c>
      <c r="AF11" s="7">
        <v>1.5026874932146547E-2</v>
      </c>
      <c r="AG11" s="7">
        <v>9.243826526979354E-2</v>
      </c>
      <c r="AH11" s="7">
        <v>3.8061383198473096E-2</v>
      </c>
      <c r="AI11" s="7">
        <v>2.6995333917934464E-2</v>
      </c>
      <c r="AJ11" s="7">
        <v>1.7590035672349354E-2</v>
      </c>
      <c r="AK11" s="7">
        <v>0</v>
      </c>
      <c r="AL11" s="7">
        <v>102.11589120410565</v>
      </c>
      <c r="AM11" s="7">
        <v>0.11284367409826074</v>
      </c>
      <c r="AN11" s="7">
        <v>3.4468180362213667E-4</v>
      </c>
      <c r="AO11" s="7">
        <v>6.7656801142667505E-2</v>
      </c>
      <c r="AP11" s="7">
        <v>-6.8919410577511933</v>
      </c>
      <c r="AQ11" s="7">
        <v>308.12217984551802</v>
      </c>
      <c r="AR11" s="7">
        <v>472.19874771266154</v>
      </c>
      <c r="AT11" s="20"/>
    </row>
    <row r="12" spans="1:46" ht="15" x14ac:dyDescent="0.2">
      <c r="A12" s="5" t="s">
        <v>23</v>
      </c>
      <c r="B12" s="6" t="s">
        <v>65</v>
      </c>
      <c r="C12" s="7">
        <v>25.130861498760723</v>
      </c>
      <c r="D12" s="7">
        <v>2.4729870198999095</v>
      </c>
      <c r="E12" s="7">
        <v>42.0509023342956</v>
      </c>
      <c r="F12" s="7">
        <v>4.7433598778265864</v>
      </c>
      <c r="G12" s="7">
        <v>1.316260473089728</v>
      </c>
      <c r="H12" s="7">
        <v>1328.1082774293293</v>
      </c>
      <c r="I12" s="7">
        <v>64.079947288374115</v>
      </c>
      <c r="J12" s="7">
        <v>3.7423640506998876</v>
      </c>
      <c r="K12" s="7">
        <v>53.995944631683336</v>
      </c>
      <c r="L12" s="7">
        <v>32.778973781447803</v>
      </c>
      <c r="M12" s="7">
        <v>11.820333090806361</v>
      </c>
      <c r="N12" s="7">
        <v>95.056969685258295</v>
      </c>
      <c r="O12" s="7">
        <v>17.019282333495202</v>
      </c>
      <c r="P12" s="7">
        <v>113.3254328798584</v>
      </c>
      <c r="Q12" s="7">
        <v>20.491650901141618</v>
      </c>
      <c r="R12" s="7">
        <v>471.04530838016285</v>
      </c>
      <c r="S12" s="7">
        <v>0.32985468417694269</v>
      </c>
      <c r="T12" s="7">
        <v>1635.0678723721489</v>
      </c>
      <c r="U12" s="7">
        <v>1.4717790695557513</v>
      </c>
      <c r="V12" s="7">
        <v>5.0149981045942296</v>
      </c>
      <c r="W12" s="7">
        <v>6.1994768078861897</v>
      </c>
      <c r="X12" s="7">
        <v>1.1235914898753256</v>
      </c>
      <c r="Y12" s="7">
        <v>0.28605946047065467</v>
      </c>
      <c r="Z12" s="7">
        <v>0.48123928493553136</v>
      </c>
      <c r="AA12" s="7">
        <v>0.53994278200414536</v>
      </c>
      <c r="AB12" s="7">
        <v>1.0696048428483327</v>
      </c>
      <c r="AC12" s="7">
        <v>2.4017968256920832</v>
      </c>
      <c r="AD12" s="7">
        <v>1.9358472676777563</v>
      </c>
      <c r="AE12" s="7">
        <v>0.27110203305981551</v>
      </c>
      <c r="AF12" s="7">
        <v>0.72618926067531464</v>
      </c>
      <c r="AG12" s="7">
        <v>6.4140285486316477</v>
      </c>
      <c r="AH12" s="7">
        <v>1.855565624593374</v>
      </c>
      <c r="AI12" s="7">
        <v>1.0778689536957602</v>
      </c>
      <c r="AJ12" s="7">
        <v>0.66108592179045811</v>
      </c>
      <c r="AK12" s="7">
        <v>0</v>
      </c>
      <c r="AL12" s="7">
        <v>122.44603158907955</v>
      </c>
      <c r="AM12" s="7">
        <v>0.1073332654504154</v>
      </c>
      <c r="AN12" s="7">
        <v>3.6274283374248852E-2</v>
      </c>
      <c r="AO12" s="7">
        <v>1.9674698410732561</v>
      </c>
      <c r="AP12" s="7">
        <v>-23.449800093958597</v>
      </c>
      <c r="AQ12" s="7">
        <v>2790.8995643664712</v>
      </c>
      <c r="AR12" s="7">
        <v>6846.1136322419325</v>
      </c>
      <c r="AT12" s="20"/>
    </row>
    <row r="13" spans="1:46" ht="15" x14ac:dyDescent="0.2">
      <c r="A13" s="5" t="s">
        <v>24</v>
      </c>
      <c r="B13" s="6" t="s">
        <v>66</v>
      </c>
      <c r="C13" s="7">
        <v>2.5155863715754858</v>
      </c>
      <c r="D13" s="7">
        <v>55.007014970168299</v>
      </c>
      <c r="E13" s="7">
        <v>187.64123846707918</v>
      </c>
      <c r="F13" s="7">
        <v>9.9636466222357924</v>
      </c>
      <c r="G13" s="7">
        <v>0.78389738633959605</v>
      </c>
      <c r="H13" s="7">
        <v>39.167279468592426</v>
      </c>
      <c r="I13" s="7">
        <v>961.65623251101363</v>
      </c>
      <c r="J13" s="7">
        <v>4.0929365514756197</v>
      </c>
      <c r="K13" s="7">
        <v>49.092078215364765</v>
      </c>
      <c r="L13" s="7">
        <v>24.270947078052213</v>
      </c>
      <c r="M13" s="7">
        <v>17.091008693602113</v>
      </c>
      <c r="N13" s="7">
        <v>58.541436170867286</v>
      </c>
      <c r="O13" s="7">
        <v>9.7719666997930634</v>
      </c>
      <c r="P13" s="7">
        <v>102.30439625777018</v>
      </c>
      <c r="Q13" s="7">
        <v>10.468253742680304</v>
      </c>
      <c r="R13" s="7">
        <v>22.397543998208963</v>
      </c>
      <c r="S13" s="7">
        <v>51.725739914572493</v>
      </c>
      <c r="T13" s="7">
        <v>6.565612722103892</v>
      </c>
      <c r="U13" s="7">
        <v>61.500738673930996</v>
      </c>
      <c r="V13" s="7">
        <v>209.56004488769747</v>
      </c>
      <c r="W13" s="7">
        <v>259.21896065294078</v>
      </c>
      <c r="X13" s="7">
        <v>116.03153640532926</v>
      </c>
      <c r="Y13" s="7">
        <v>24.928427598278795</v>
      </c>
      <c r="Z13" s="7">
        <v>295.19413822871724</v>
      </c>
      <c r="AA13" s="7">
        <v>2.612680181928158</v>
      </c>
      <c r="AB13" s="7">
        <v>65.512682845174083</v>
      </c>
      <c r="AC13" s="7">
        <v>75.08829383905497</v>
      </c>
      <c r="AD13" s="7">
        <v>109.41065303386679</v>
      </c>
      <c r="AE13" s="7">
        <v>9.1164560913603108</v>
      </c>
      <c r="AF13" s="7">
        <v>61.677426383011408</v>
      </c>
      <c r="AG13" s="7">
        <v>83.97606504647031</v>
      </c>
      <c r="AH13" s="7">
        <v>198.0229294469448</v>
      </c>
      <c r="AI13" s="7">
        <v>44.150494003015623</v>
      </c>
      <c r="AJ13" s="7">
        <v>11.000550851919352</v>
      </c>
      <c r="AK13" s="7">
        <v>0</v>
      </c>
      <c r="AL13" s="7">
        <v>3412.2757410819027</v>
      </c>
      <c r="AM13" s="7">
        <v>2.7766170754742237</v>
      </c>
      <c r="AN13" s="7">
        <v>0.34059323014635062</v>
      </c>
      <c r="AO13" s="7">
        <v>9.6718384008578617</v>
      </c>
      <c r="AP13" s="7">
        <v>-65.464436801632431</v>
      </c>
      <c r="AQ13" s="7">
        <v>2064.4980094147299</v>
      </c>
      <c r="AR13" s="7">
        <v>8664.1572564126145</v>
      </c>
      <c r="AT13" s="20"/>
    </row>
    <row r="14" spans="1:46" ht="15" x14ac:dyDescent="0.2">
      <c r="A14" s="5" t="s">
        <v>25</v>
      </c>
      <c r="B14" s="6" t="s">
        <v>67</v>
      </c>
      <c r="C14" s="7">
        <v>569.17651799673592</v>
      </c>
      <c r="D14" s="7">
        <v>568.08994961015947</v>
      </c>
      <c r="E14" s="7">
        <v>1689.0106925878592</v>
      </c>
      <c r="F14" s="7">
        <v>147.62671952838491</v>
      </c>
      <c r="G14" s="7">
        <v>27.22038159485842</v>
      </c>
      <c r="H14" s="7">
        <v>238.35307823856445</v>
      </c>
      <c r="I14" s="7">
        <v>260.23851068694267</v>
      </c>
      <c r="J14" s="7">
        <v>1500.1271086533627</v>
      </c>
      <c r="K14" s="7">
        <v>4572.0846276410302</v>
      </c>
      <c r="L14" s="7">
        <v>806.01191294378964</v>
      </c>
      <c r="M14" s="7">
        <v>194.41151919859382</v>
      </c>
      <c r="N14" s="7">
        <v>977.90781538591978</v>
      </c>
      <c r="O14" s="7">
        <v>128.3968776638427</v>
      </c>
      <c r="P14" s="7">
        <v>440.98369036683937</v>
      </c>
      <c r="Q14" s="7">
        <v>87.070110516841396</v>
      </c>
      <c r="R14" s="7">
        <v>145.01116960341579</v>
      </c>
      <c r="S14" s="7">
        <v>2218.5206755764725</v>
      </c>
      <c r="T14" s="7">
        <v>2717.1466915690435</v>
      </c>
      <c r="U14" s="7">
        <v>227.25579129978942</v>
      </c>
      <c r="V14" s="7">
        <v>774.36035489374854</v>
      </c>
      <c r="W14" s="7">
        <v>962.99368724412773</v>
      </c>
      <c r="X14" s="7">
        <v>515.36948853124875</v>
      </c>
      <c r="Y14" s="7">
        <v>1504.3435065817596</v>
      </c>
      <c r="Z14" s="7">
        <v>138.34822676922292</v>
      </c>
      <c r="AA14" s="7">
        <v>629.86264615261052</v>
      </c>
      <c r="AB14" s="7">
        <v>1050.9589147774154</v>
      </c>
      <c r="AC14" s="7">
        <v>415.05041010455841</v>
      </c>
      <c r="AD14" s="7">
        <v>60.864270167993048</v>
      </c>
      <c r="AE14" s="7">
        <v>483.40393577105141</v>
      </c>
      <c r="AF14" s="7">
        <v>141.94548122813782</v>
      </c>
      <c r="AG14" s="7">
        <v>271.37301586223322</v>
      </c>
      <c r="AH14" s="7">
        <v>111.89733062768101</v>
      </c>
      <c r="AI14" s="7">
        <v>178.16322552041674</v>
      </c>
      <c r="AJ14" s="7">
        <v>444.35167700542371</v>
      </c>
      <c r="AK14" s="7">
        <v>0</v>
      </c>
      <c r="AL14" s="7">
        <v>9050.4953575856762</v>
      </c>
      <c r="AM14" s="7">
        <v>7.9224739839678655</v>
      </c>
      <c r="AN14" s="7">
        <v>0.70351593207103424</v>
      </c>
      <c r="AO14" s="7">
        <v>73.316836435873967</v>
      </c>
      <c r="AP14" s="7">
        <v>-166.42705980407746</v>
      </c>
      <c r="AQ14" s="7">
        <v>1878.4155332731286</v>
      </c>
      <c r="AR14" s="7">
        <v>36042.356669306726</v>
      </c>
      <c r="AT14" s="20"/>
    </row>
    <row r="15" spans="1:46" ht="15" x14ac:dyDescent="0.2">
      <c r="A15" s="5" t="s">
        <v>26</v>
      </c>
      <c r="B15" s="6" t="s">
        <v>68</v>
      </c>
      <c r="C15" s="7">
        <v>1371.4692491439757</v>
      </c>
      <c r="D15" s="7">
        <v>127.19424942626604</v>
      </c>
      <c r="E15" s="7">
        <v>1233.2547526117935</v>
      </c>
      <c r="F15" s="7">
        <v>35.273997473497872</v>
      </c>
      <c r="G15" s="7">
        <v>32.798176477739538</v>
      </c>
      <c r="H15" s="7">
        <v>419.03249242094569</v>
      </c>
      <c r="I15" s="7">
        <v>534.0683517713843</v>
      </c>
      <c r="J15" s="7">
        <v>1403.2786698600764</v>
      </c>
      <c r="K15" s="7">
        <v>3716.835898210134</v>
      </c>
      <c r="L15" s="7">
        <v>2402.1951633893009</v>
      </c>
      <c r="M15" s="7">
        <v>620.70735883851705</v>
      </c>
      <c r="N15" s="7">
        <v>758.94503001907901</v>
      </c>
      <c r="O15" s="7">
        <v>83.565606896912541</v>
      </c>
      <c r="P15" s="7">
        <v>600.83437207212535</v>
      </c>
      <c r="Q15" s="7">
        <v>42.853946559874323</v>
      </c>
      <c r="R15" s="7">
        <v>149.6117018017668</v>
      </c>
      <c r="S15" s="7">
        <v>32.154269752582856</v>
      </c>
      <c r="T15" s="7">
        <v>664.433369581281</v>
      </c>
      <c r="U15" s="7">
        <v>23.757636507404225</v>
      </c>
      <c r="V15" s="7">
        <v>80.95270854084211</v>
      </c>
      <c r="W15" s="7">
        <v>100.0092580753025</v>
      </c>
      <c r="X15" s="7">
        <v>54.803400596459774</v>
      </c>
      <c r="Y15" s="7">
        <v>20.990128455345584</v>
      </c>
      <c r="Z15" s="7">
        <v>2.2999673742861448</v>
      </c>
      <c r="AA15" s="7">
        <v>9.4352946725300519</v>
      </c>
      <c r="AB15" s="7">
        <v>16.473298476184656</v>
      </c>
      <c r="AC15" s="7">
        <v>12.997156579084146</v>
      </c>
      <c r="AD15" s="7">
        <v>6.7461791180076247</v>
      </c>
      <c r="AE15" s="7">
        <v>19.666477018716922</v>
      </c>
      <c r="AF15" s="7">
        <v>18.970127064108176</v>
      </c>
      <c r="AG15" s="7">
        <v>55.53170759431061</v>
      </c>
      <c r="AH15" s="7">
        <v>72.495531845983066</v>
      </c>
      <c r="AI15" s="7">
        <v>416.76464176276096</v>
      </c>
      <c r="AJ15" s="7">
        <v>7.8313041603298466</v>
      </c>
      <c r="AK15" s="7">
        <v>0</v>
      </c>
      <c r="AL15" s="7">
        <v>916.45234734355438</v>
      </c>
      <c r="AM15" s="7">
        <v>0.77954389301234939</v>
      </c>
      <c r="AN15" s="7">
        <v>0.1174142982061633</v>
      </c>
      <c r="AO15" s="7">
        <v>6.0637565203005908</v>
      </c>
      <c r="AP15" s="7">
        <v>-669.25208805994578</v>
      </c>
      <c r="AQ15" s="7">
        <v>12041.727431360239</v>
      </c>
      <c r="AR15" s="7">
        <v>27444.11987950428</v>
      </c>
      <c r="AT15" s="20"/>
    </row>
    <row r="16" spans="1:46" ht="15" x14ac:dyDescent="0.2">
      <c r="A16" s="5" t="s">
        <v>27</v>
      </c>
      <c r="B16" s="6" t="s">
        <v>69</v>
      </c>
      <c r="C16" s="7">
        <v>0.92404036155372093</v>
      </c>
      <c r="D16" s="7">
        <v>17.178314847625163</v>
      </c>
      <c r="E16" s="7">
        <v>5.4433681529352125</v>
      </c>
      <c r="F16" s="7">
        <v>2.498276376099744</v>
      </c>
      <c r="G16" s="7">
        <v>10.831507350627007</v>
      </c>
      <c r="H16" s="7">
        <v>0.71856267804693907</v>
      </c>
      <c r="I16" s="7">
        <v>9.406201378079837</v>
      </c>
      <c r="J16" s="7">
        <v>16.301151586907839</v>
      </c>
      <c r="K16" s="7">
        <v>24.433430256227723</v>
      </c>
      <c r="L16" s="7">
        <v>4836.4699810542079</v>
      </c>
      <c r="M16" s="7">
        <v>13.021194056891005</v>
      </c>
      <c r="N16" s="7">
        <v>13.36317466064324</v>
      </c>
      <c r="O16" s="7">
        <v>49.306277644908505</v>
      </c>
      <c r="P16" s="7">
        <v>40.862585610227839</v>
      </c>
      <c r="Q16" s="7">
        <v>422.1077964436559</v>
      </c>
      <c r="R16" s="7">
        <v>26.319139500494241</v>
      </c>
      <c r="S16" s="7">
        <v>0.29343098607279328</v>
      </c>
      <c r="T16" s="7">
        <v>2.4163442435572753</v>
      </c>
      <c r="U16" s="7">
        <v>2.7722304629586549</v>
      </c>
      <c r="V16" s="7">
        <v>9.4462075217790851</v>
      </c>
      <c r="W16" s="7">
        <v>11.663499963143025</v>
      </c>
      <c r="X16" s="7">
        <v>0.79231807457312109</v>
      </c>
      <c r="Y16" s="7">
        <v>212.0275507841078</v>
      </c>
      <c r="Z16" s="7">
        <v>0.15584181351418963</v>
      </c>
      <c r="AA16" s="7">
        <v>25.161151598129514</v>
      </c>
      <c r="AB16" s="7">
        <v>123.95365663548418</v>
      </c>
      <c r="AC16" s="7">
        <v>0.69217742113291147</v>
      </c>
      <c r="AD16" s="7">
        <v>0.345912470213672</v>
      </c>
      <c r="AE16" s="7">
        <v>0.12426041760994858</v>
      </c>
      <c r="AF16" s="7">
        <v>6.5603132509852671</v>
      </c>
      <c r="AG16" s="7">
        <v>25.279468479986839</v>
      </c>
      <c r="AH16" s="7">
        <v>1.0591595189229475</v>
      </c>
      <c r="AI16" s="7">
        <v>1.8743892739879735</v>
      </c>
      <c r="AJ16" s="7">
        <v>0.29141702345010506</v>
      </c>
      <c r="AK16" s="7">
        <v>0</v>
      </c>
      <c r="AL16" s="7">
        <v>1669.3316285023634</v>
      </c>
      <c r="AM16" s="7">
        <v>0.80974249709050117</v>
      </c>
      <c r="AN16" s="7">
        <v>5.936020763829656E-3</v>
      </c>
      <c r="AO16" s="7">
        <v>1.7158836770266226</v>
      </c>
      <c r="AP16" s="7">
        <v>-2.8667744694744051</v>
      </c>
      <c r="AQ16" s="7">
        <v>12090.175597144418</v>
      </c>
      <c r="AR16" s="7">
        <v>19673.266345270931</v>
      </c>
      <c r="AT16" s="20"/>
    </row>
    <row r="17" spans="1:46" ht="15" x14ac:dyDescent="0.2">
      <c r="A17" s="5" t="s">
        <v>28</v>
      </c>
      <c r="B17" s="6" t="s">
        <v>70</v>
      </c>
      <c r="C17" s="7">
        <v>27.682040153920404</v>
      </c>
      <c r="D17" s="7">
        <v>9.1173843939675621</v>
      </c>
      <c r="E17" s="7">
        <v>230.57370127149073</v>
      </c>
      <c r="F17" s="7">
        <v>5.9843245798748139</v>
      </c>
      <c r="G17" s="7">
        <v>1.3888038550512105</v>
      </c>
      <c r="H17" s="7">
        <v>5.8955549696151772</v>
      </c>
      <c r="I17" s="7">
        <v>18.4860744960944</v>
      </c>
      <c r="J17" s="7">
        <v>7.0842766039634117</v>
      </c>
      <c r="K17" s="7">
        <v>194.38976432776172</v>
      </c>
      <c r="L17" s="7">
        <v>125.65295020545531</v>
      </c>
      <c r="M17" s="7">
        <v>283.13961820636098</v>
      </c>
      <c r="N17" s="7">
        <v>84.320291121348788</v>
      </c>
      <c r="O17" s="7">
        <v>13.959054590369863</v>
      </c>
      <c r="P17" s="7">
        <v>289.26424697977922</v>
      </c>
      <c r="Q17" s="7">
        <v>20.043638724971668</v>
      </c>
      <c r="R17" s="7">
        <v>9.7485583832147604</v>
      </c>
      <c r="S17" s="7">
        <v>2.357938631985748</v>
      </c>
      <c r="T17" s="7">
        <v>3144.2601135965592</v>
      </c>
      <c r="U17" s="7">
        <v>103.07781205984357</v>
      </c>
      <c r="V17" s="7">
        <v>351.23140612525134</v>
      </c>
      <c r="W17" s="7">
        <v>434.10624318557768</v>
      </c>
      <c r="X17" s="7">
        <v>34.729099984213157</v>
      </c>
      <c r="Y17" s="7">
        <v>0.75729580170725352</v>
      </c>
      <c r="Z17" s="7">
        <v>0.53081335864293822</v>
      </c>
      <c r="AA17" s="7">
        <v>0.57492241819268908</v>
      </c>
      <c r="AB17" s="7">
        <v>1.362365340082194</v>
      </c>
      <c r="AC17" s="7">
        <v>2.6535780185333326</v>
      </c>
      <c r="AD17" s="7">
        <v>1.5001002277613489</v>
      </c>
      <c r="AE17" s="7">
        <v>29.832391593153528</v>
      </c>
      <c r="AF17" s="7">
        <v>0.89156986508137825</v>
      </c>
      <c r="AG17" s="7">
        <v>10.484890999708067</v>
      </c>
      <c r="AH17" s="7">
        <v>3.6457860609876924</v>
      </c>
      <c r="AI17" s="7">
        <v>17.414298903248575</v>
      </c>
      <c r="AJ17" s="7">
        <v>4.6360509505185021</v>
      </c>
      <c r="AK17" s="7">
        <v>0</v>
      </c>
      <c r="AL17" s="7">
        <v>428.21040110687608</v>
      </c>
      <c r="AM17" s="7">
        <v>0.48013889647204849</v>
      </c>
      <c r="AN17" s="7">
        <v>2.6245386821606546E-2</v>
      </c>
      <c r="AO17" s="7">
        <v>12.597894685739863</v>
      </c>
      <c r="AP17" s="7">
        <v>-516.67633287242086</v>
      </c>
      <c r="AQ17" s="7">
        <v>4139.6057937691412</v>
      </c>
      <c r="AR17" s="7">
        <v>9535.0211009569175</v>
      </c>
      <c r="AT17" s="20"/>
    </row>
    <row r="18" spans="1:46" ht="15" x14ac:dyDescent="0.2">
      <c r="A18" s="5" t="s">
        <v>29</v>
      </c>
      <c r="B18" s="6" t="s">
        <v>71</v>
      </c>
      <c r="C18" s="7">
        <v>10.879426576980524</v>
      </c>
      <c r="D18" s="7">
        <v>189.04245590335452</v>
      </c>
      <c r="E18" s="7">
        <v>265.55621932573234</v>
      </c>
      <c r="F18" s="7">
        <v>4.5887100307838073</v>
      </c>
      <c r="G18" s="7">
        <v>3.5735325314107804</v>
      </c>
      <c r="H18" s="7">
        <v>63.278464540541677</v>
      </c>
      <c r="I18" s="7">
        <v>71.95694910144914</v>
      </c>
      <c r="J18" s="7">
        <v>65.991176771207805</v>
      </c>
      <c r="K18" s="7">
        <v>319.08977505506033</v>
      </c>
      <c r="L18" s="7">
        <v>82.009705008738976</v>
      </c>
      <c r="M18" s="7">
        <v>258.97772887761477</v>
      </c>
      <c r="N18" s="7">
        <v>3428.7782474560991</v>
      </c>
      <c r="O18" s="7">
        <v>960.44773223589095</v>
      </c>
      <c r="P18" s="7">
        <v>3084.8868100495406</v>
      </c>
      <c r="Q18" s="7">
        <v>709.62662664616698</v>
      </c>
      <c r="R18" s="7">
        <v>237.74372826590073</v>
      </c>
      <c r="S18" s="7">
        <v>3.4631960869654961</v>
      </c>
      <c r="T18" s="7">
        <v>4111.9115028645592</v>
      </c>
      <c r="U18" s="7">
        <v>54.482175519953799</v>
      </c>
      <c r="V18" s="7">
        <v>185.64471571754459</v>
      </c>
      <c r="W18" s="7">
        <v>229.27990062526368</v>
      </c>
      <c r="X18" s="7">
        <v>28.900618855236406</v>
      </c>
      <c r="Y18" s="7">
        <v>4.5480646025420928</v>
      </c>
      <c r="Z18" s="7">
        <v>9.7984008234237852</v>
      </c>
      <c r="AA18" s="7">
        <v>7.8145777081350474</v>
      </c>
      <c r="AB18" s="7">
        <v>13.858954187090703</v>
      </c>
      <c r="AC18" s="7">
        <v>8.2483196989028542</v>
      </c>
      <c r="AD18" s="7">
        <v>2.8704773712945646</v>
      </c>
      <c r="AE18" s="7">
        <v>6.251666340462525</v>
      </c>
      <c r="AF18" s="7">
        <v>3.3240623864061329</v>
      </c>
      <c r="AG18" s="7">
        <v>107.2141729190444</v>
      </c>
      <c r="AH18" s="7">
        <v>6.07842619906857</v>
      </c>
      <c r="AI18" s="7">
        <v>9.6185908024810747</v>
      </c>
      <c r="AJ18" s="7">
        <v>4.5068344563397069</v>
      </c>
      <c r="AK18" s="7">
        <v>0</v>
      </c>
      <c r="AL18" s="7">
        <v>1018.6384603402114</v>
      </c>
      <c r="AM18" s="7">
        <v>0.43841624490645625</v>
      </c>
      <c r="AN18" s="7">
        <v>6.0808256179423328E-2</v>
      </c>
      <c r="AO18" s="7">
        <v>774.07853660620253</v>
      </c>
      <c r="AP18" s="7">
        <v>-0.75281702166035203</v>
      </c>
      <c r="AQ18" s="7">
        <v>5968.7751069300639</v>
      </c>
      <c r="AR18" s="7">
        <v>22315.48045689709</v>
      </c>
      <c r="AT18" s="20"/>
    </row>
    <row r="19" spans="1:46" ht="15" x14ac:dyDescent="0.2">
      <c r="A19" s="5" t="s">
        <v>30</v>
      </c>
      <c r="B19" s="6" t="s">
        <v>72</v>
      </c>
      <c r="C19" s="7">
        <v>27.797611886387831</v>
      </c>
      <c r="D19" s="7">
        <v>165.07193593529811</v>
      </c>
      <c r="E19" s="7">
        <v>413.64370552598865</v>
      </c>
      <c r="F19" s="7">
        <v>9.6329210672754737</v>
      </c>
      <c r="G19" s="7">
        <v>3.8121071306371968</v>
      </c>
      <c r="H19" s="7">
        <v>43.780352480094685</v>
      </c>
      <c r="I19" s="7">
        <v>46.263935456664683</v>
      </c>
      <c r="J19" s="7">
        <v>44.961649543929795</v>
      </c>
      <c r="K19" s="7">
        <v>165.65563717014905</v>
      </c>
      <c r="L19" s="7">
        <v>88.775156459874182</v>
      </c>
      <c r="M19" s="7">
        <v>32.419150950773812</v>
      </c>
      <c r="N19" s="7">
        <v>235.65244448424795</v>
      </c>
      <c r="O19" s="7">
        <v>376.30176464962432</v>
      </c>
      <c r="P19" s="7">
        <v>312.81348089399296</v>
      </c>
      <c r="Q19" s="7">
        <v>103.05264595616585</v>
      </c>
      <c r="R19" s="7">
        <v>20.370153674253562</v>
      </c>
      <c r="S19" s="7">
        <v>14.29519887095797</v>
      </c>
      <c r="T19" s="7">
        <v>169.65529419568239</v>
      </c>
      <c r="U19" s="7">
        <v>24.094815585205527</v>
      </c>
      <c r="V19" s="7">
        <v>82.101625841719624</v>
      </c>
      <c r="W19" s="7">
        <v>101.49019383973349</v>
      </c>
      <c r="X19" s="7">
        <v>170.87809194253046</v>
      </c>
      <c r="Y19" s="7">
        <v>23.739153293715784</v>
      </c>
      <c r="Z19" s="7">
        <v>46.013223735935789</v>
      </c>
      <c r="AA19" s="7">
        <v>40.64822496950292</v>
      </c>
      <c r="AB19" s="7">
        <v>71.567532891620928</v>
      </c>
      <c r="AC19" s="7">
        <v>27.21926298138159</v>
      </c>
      <c r="AD19" s="7">
        <v>1.8168196788570266</v>
      </c>
      <c r="AE19" s="7">
        <v>1.5971090622048951</v>
      </c>
      <c r="AF19" s="7">
        <v>11.382750345589187</v>
      </c>
      <c r="AG19" s="7">
        <v>19.468547803281361</v>
      </c>
      <c r="AH19" s="7">
        <v>7.8354741283579861</v>
      </c>
      <c r="AI19" s="7">
        <v>15.315483881026033</v>
      </c>
      <c r="AJ19" s="7">
        <v>16.500308920376863</v>
      </c>
      <c r="AK19" s="7">
        <v>0</v>
      </c>
      <c r="AL19" s="7">
        <v>466.57466535497917</v>
      </c>
      <c r="AM19" s="7">
        <v>0.46376013750882622</v>
      </c>
      <c r="AN19" s="7">
        <v>2.6633672753564971E-2</v>
      </c>
      <c r="AO19" s="7">
        <v>1270.8087861469023</v>
      </c>
      <c r="AP19" s="7">
        <v>-177.30510779393592</v>
      </c>
      <c r="AQ19" s="7">
        <v>4159.7620246248307</v>
      </c>
      <c r="AR19" s="7">
        <v>8655.9545273760759</v>
      </c>
      <c r="AT19" s="20"/>
    </row>
    <row r="20" spans="1:46" ht="15" x14ac:dyDescent="0.2">
      <c r="A20" s="5" t="s">
        <v>31</v>
      </c>
      <c r="B20" s="6" t="s">
        <v>73</v>
      </c>
      <c r="C20" s="7">
        <v>15.513293197746991</v>
      </c>
      <c r="D20" s="7">
        <v>116.02635793554931</v>
      </c>
      <c r="E20" s="7">
        <v>207.04883563961218</v>
      </c>
      <c r="F20" s="7">
        <v>12.683210318914298</v>
      </c>
      <c r="G20" s="7">
        <v>1.6380274328563904</v>
      </c>
      <c r="H20" s="7">
        <v>41.466617683609805</v>
      </c>
      <c r="I20" s="7">
        <v>482.08596717766636</v>
      </c>
      <c r="J20" s="7">
        <v>22.186102786149952</v>
      </c>
      <c r="K20" s="7">
        <v>55.223624761063199</v>
      </c>
      <c r="L20" s="7">
        <v>67.157120328597344</v>
      </c>
      <c r="M20" s="7">
        <v>55.370108639346832</v>
      </c>
      <c r="N20" s="7">
        <v>292.69999850711537</v>
      </c>
      <c r="O20" s="7">
        <v>438.9466484782825</v>
      </c>
      <c r="P20" s="7">
        <v>17466.277621292735</v>
      </c>
      <c r="Q20" s="7">
        <v>334.66539350526489</v>
      </c>
      <c r="R20" s="7">
        <v>70.699024474039533</v>
      </c>
      <c r="S20" s="7">
        <v>89.037868525069172</v>
      </c>
      <c r="T20" s="7">
        <v>1189.6542876640058</v>
      </c>
      <c r="U20" s="7">
        <v>342.80564160265317</v>
      </c>
      <c r="V20" s="7">
        <v>1168.0894765002031</v>
      </c>
      <c r="W20" s="7">
        <v>1441.488006249914</v>
      </c>
      <c r="X20" s="7">
        <v>14.615245925614191</v>
      </c>
      <c r="Y20" s="7">
        <v>37.068144151535876</v>
      </c>
      <c r="Z20" s="7">
        <v>7.2105552768772894</v>
      </c>
      <c r="AA20" s="7">
        <v>21.807850974134894</v>
      </c>
      <c r="AB20" s="7">
        <v>62.163937811480857</v>
      </c>
      <c r="AC20" s="7">
        <v>587.41606267448071</v>
      </c>
      <c r="AD20" s="7">
        <v>67.060897743552459</v>
      </c>
      <c r="AE20" s="7">
        <v>14.109062790600946</v>
      </c>
      <c r="AF20" s="7">
        <v>375.80070976801881</v>
      </c>
      <c r="AG20" s="7">
        <v>388.73156756343565</v>
      </c>
      <c r="AH20" s="7">
        <v>334.62749751762055</v>
      </c>
      <c r="AI20" s="7">
        <v>260.90302445531546</v>
      </c>
      <c r="AJ20" s="7">
        <v>19.336977585129741</v>
      </c>
      <c r="AK20" s="7">
        <v>0</v>
      </c>
      <c r="AL20" s="7">
        <v>2399.1094649031243</v>
      </c>
      <c r="AM20" s="7">
        <v>2.0407074491700326</v>
      </c>
      <c r="AN20" s="7">
        <v>0.74345101518601386</v>
      </c>
      <c r="AO20" s="7">
        <v>2683.7114214338258</v>
      </c>
      <c r="AP20" s="7">
        <v>-641.51490632787079</v>
      </c>
      <c r="AQ20" s="7">
        <v>46474.726299924572</v>
      </c>
      <c r="AR20" s="7">
        <v>77020.431205336208</v>
      </c>
      <c r="AT20" s="20"/>
    </row>
    <row r="21" spans="1:46" ht="15" x14ac:dyDescent="0.2">
      <c r="A21" s="5" t="s">
        <v>32</v>
      </c>
      <c r="B21" s="6" t="s">
        <v>74</v>
      </c>
      <c r="C21" s="7">
        <v>173.27574473525979</v>
      </c>
      <c r="D21" s="7">
        <v>188.07423383459084</v>
      </c>
      <c r="E21" s="7">
        <v>127.93925131472818</v>
      </c>
      <c r="F21" s="7">
        <v>24.149646414153661</v>
      </c>
      <c r="G21" s="7">
        <v>2.6529299679403735</v>
      </c>
      <c r="H21" s="7">
        <v>108.48827492247446</v>
      </c>
      <c r="I21" s="7">
        <v>44.756598133380464</v>
      </c>
      <c r="J21" s="7">
        <v>23.565671717003937</v>
      </c>
      <c r="K21" s="7">
        <v>82.625521118906306</v>
      </c>
      <c r="L21" s="7">
        <v>71.962093842993639</v>
      </c>
      <c r="M21" s="7">
        <v>25.718563090472458</v>
      </c>
      <c r="N21" s="7">
        <v>175.61397410211885</v>
      </c>
      <c r="O21" s="7">
        <v>99.102412401136561</v>
      </c>
      <c r="P21" s="7">
        <v>264.65537665008083</v>
      </c>
      <c r="Q21" s="7">
        <v>1905.8579346551994</v>
      </c>
      <c r="R21" s="7">
        <v>21.079246625749199</v>
      </c>
      <c r="S21" s="7">
        <v>13.119980947429344</v>
      </c>
      <c r="T21" s="7">
        <v>130.75495837264529</v>
      </c>
      <c r="U21" s="7">
        <v>56.246431917382566</v>
      </c>
      <c r="V21" s="7">
        <v>191.65631261557147</v>
      </c>
      <c r="W21" s="7">
        <v>246.09427533213267</v>
      </c>
      <c r="X21" s="7">
        <v>106.05957256311363</v>
      </c>
      <c r="Y21" s="7">
        <v>39.255612970046819</v>
      </c>
      <c r="Z21" s="7">
        <v>801.06909488471183</v>
      </c>
      <c r="AA21" s="7">
        <v>232.49102384003652</v>
      </c>
      <c r="AB21" s="7">
        <v>222.8368328432507</v>
      </c>
      <c r="AC21" s="7">
        <v>32.613300892529253</v>
      </c>
      <c r="AD21" s="7">
        <v>41.074674916218832</v>
      </c>
      <c r="AE21" s="7">
        <v>3.8785791121421056</v>
      </c>
      <c r="AF21" s="7">
        <v>45.613960493709619</v>
      </c>
      <c r="AG21" s="7">
        <v>754.91508132207196</v>
      </c>
      <c r="AH21" s="7">
        <v>313.72244030002179</v>
      </c>
      <c r="AI21" s="7">
        <v>351.71869499121675</v>
      </c>
      <c r="AJ21" s="7">
        <v>58.355521259169258</v>
      </c>
      <c r="AK21" s="7">
        <v>0</v>
      </c>
      <c r="AL21" s="7">
        <v>4528.2899970371191</v>
      </c>
      <c r="AM21" s="7">
        <v>4.3939129305381117</v>
      </c>
      <c r="AN21" s="7">
        <v>0.19624865795005</v>
      </c>
      <c r="AO21" s="7">
        <v>2610.6709400980485</v>
      </c>
      <c r="AP21" s="7">
        <v>-7.9967376290117036</v>
      </c>
      <c r="AQ21" s="7">
        <v>1914.2729942167348</v>
      </c>
      <c r="AR21" s="7">
        <v>16030.82117841097</v>
      </c>
      <c r="AT21" s="20"/>
    </row>
    <row r="22" spans="1:46" ht="15" x14ac:dyDescent="0.2">
      <c r="A22" s="5" t="s">
        <v>33</v>
      </c>
      <c r="B22" s="6" t="s">
        <v>75</v>
      </c>
      <c r="C22" s="7">
        <v>12.227455581517967</v>
      </c>
      <c r="D22" s="7">
        <v>14.750997644991156</v>
      </c>
      <c r="E22" s="7">
        <v>81.554558878518606</v>
      </c>
      <c r="F22" s="7">
        <v>23.8589596580664</v>
      </c>
      <c r="G22" s="7">
        <v>0.683853592194403</v>
      </c>
      <c r="H22" s="7">
        <v>16.741680973814496</v>
      </c>
      <c r="I22" s="7">
        <v>6.2213263662339751</v>
      </c>
      <c r="J22" s="7">
        <v>4.8631968880694476</v>
      </c>
      <c r="K22" s="7">
        <v>18.175049969467654</v>
      </c>
      <c r="L22" s="7">
        <v>10.710026803443816</v>
      </c>
      <c r="M22" s="7">
        <v>6.0044030904266918</v>
      </c>
      <c r="N22" s="7">
        <v>26.243174824381786</v>
      </c>
      <c r="O22" s="7">
        <v>5.7008885776166238</v>
      </c>
      <c r="P22" s="7">
        <v>31.553924173456497</v>
      </c>
      <c r="Q22" s="7">
        <v>13.867160150420531</v>
      </c>
      <c r="R22" s="7">
        <v>56.796836019087358</v>
      </c>
      <c r="S22" s="7">
        <v>1.4809619352933732</v>
      </c>
      <c r="T22" s="7">
        <v>13.198470350610148</v>
      </c>
      <c r="U22" s="7">
        <v>31.902679085161338</v>
      </c>
      <c r="V22" s="7">
        <v>108.70644817081008</v>
      </c>
      <c r="W22" s="7">
        <v>134.49442323168088</v>
      </c>
      <c r="X22" s="7">
        <v>4.0160268146395204</v>
      </c>
      <c r="Y22" s="7">
        <v>1.9439678045707212</v>
      </c>
      <c r="Z22" s="7">
        <v>1.3310704934505364</v>
      </c>
      <c r="AA22" s="7">
        <v>0.64829158861706704</v>
      </c>
      <c r="AB22" s="7">
        <v>5.8260226273005076</v>
      </c>
      <c r="AC22" s="7">
        <v>7.4643794466770563</v>
      </c>
      <c r="AD22" s="7">
        <v>2.322874202484261</v>
      </c>
      <c r="AE22" s="7">
        <v>1.1482097308272341</v>
      </c>
      <c r="AF22" s="7">
        <v>3.0888721653637461</v>
      </c>
      <c r="AG22" s="7">
        <v>58.871259490639773</v>
      </c>
      <c r="AH22" s="7">
        <v>36.081412118952798</v>
      </c>
      <c r="AI22" s="7">
        <v>41.981076563897133</v>
      </c>
      <c r="AJ22" s="7">
        <v>6.9988117627152926</v>
      </c>
      <c r="AK22" s="7">
        <v>0</v>
      </c>
      <c r="AL22" s="7">
        <v>700.89256485638907</v>
      </c>
      <c r="AM22" s="7">
        <v>0.94296412457652035</v>
      </c>
      <c r="AN22" s="7">
        <v>1.047120528035277E-2</v>
      </c>
      <c r="AO22" s="7">
        <v>75.970476503420812</v>
      </c>
      <c r="AP22" s="7">
        <v>-235.0762570210598</v>
      </c>
      <c r="AQ22" s="7">
        <v>3149.9163712673262</v>
      </c>
      <c r="AR22" s="7">
        <v>4484.1153417113319</v>
      </c>
      <c r="AT22" s="20"/>
    </row>
    <row r="23" spans="1:46" ht="15" x14ac:dyDescent="0.2">
      <c r="A23" s="5" t="s">
        <v>34</v>
      </c>
      <c r="B23" s="6" t="s">
        <v>76</v>
      </c>
      <c r="C23" s="7">
        <v>101.37630723423591</v>
      </c>
      <c r="D23" s="7">
        <v>60.109393589525936</v>
      </c>
      <c r="E23" s="7">
        <v>2213.6674776823697</v>
      </c>
      <c r="F23" s="7">
        <v>148.01986271208355</v>
      </c>
      <c r="G23" s="7">
        <v>19.063692552531499</v>
      </c>
      <c r="H23" s="7">
        <v>152.59439979088529</v>
      </c>
      <c r="I23" s="7">
        <v>167.83945831167796</v>
      </c>
      <c r="J23" s="7">
        <v>94.277318885814793</v>
      </c>
      <c r="K23" s="7">
        <v>611.9744423451217</v>
      </c>
      <c r="L23" s="7">
        <v>355.44279481409984</v>
      </c>
      <c r="M23" s="7">
        <v>112.43011224793395</v>
      </c>
      <c r="N23" s="7">
        <v>764.58379642071782</v>
      </c>
      <c r="O23" s="7">
        <v>97.889481935469234</v>
      </c>
      <c r="P23" s="7">
        <v>781.414055563484</v>
      </c>
      <c r="Q23" s="7">
        <v>80.950485132423481</v>
      </c>
      <c r="R23" s="7">
        <v>60.894047238863884</v>
      </c>
      <c r="S23" s="7">
        <v>511.65658933202531</v>
      </c>
      <c r="T23" s="7">
        <v>142.98347127428326</v>
      </c>
      <c r="U23" s="7">
        <v>175.16395485886602</v>
      </c>
      <c r="V23" s="7">
        <v>596.86057492005568</v>
      </c>
      <c r="W23" s="7">
        <v>742.15741203567939</v>
      </c>
      <c r="X23" s="7">
        <v>418.08880065431225</v>
      </c>
      <c r="Y23" s="7">
        <v>19.360342366064256</v>
      </c>
      <c r="Z23" s="7">
        <v>18.16238968082498</v>
      </c>
      <c r="AA23" s="7">
        <v>12.442681633061976</v>
      </c>
      <c r="AB23" s="7">
        <v>96.99366402186692</v>
      </c>
      <c r="AC23" s="7">
        <v>290.35046831198315</v>
      </c>
      <c r="AD23" s="7">
        <v>29.136282470930531</v>
      </c>
      <c r="AE23" s="7">
        <v>46.582027585754638</v>
      </c>
      <c r="AF23" s="7">
        <v>76.298551388753197</v>
      </c>
      <c r="AG23" s="7">
        <v>660.08476334336603</v>
      </c>
      <c r="AH23" s="7">
        <v>591.62652818339075</v>
      </c>
      <c r="AI23" s="7">
        <v>421.47190414882954</v>
      </c>
      <c r="AJ23" s="7">
        <v>207.92901991127437</v>
      </c>
      <c r="AK23" s="7">
        <v>0</v>
      </c>
      <c r="AL23" s="7">
        <v>6010.1957027927438</v>
      </c>
      <c r="AM23" s="7">
        <v>5.5067353916385144</v>
      </c>
      <c r="AN23" s="7">
        <v>4.3636015423827876</v>
      </c>
      <c r="AO23" s="7">
        <v>13.277320999438004</v>
      </c>
      <c r="AP23" s="7">
        <v>-39.98384739510972</v>
      </c>
      <c r="AQ23" s="7">
        <v>76.317124464465138</v>
      </c>
      <c r="AR23" s="7">
        <v>16949.553190374121</v>
      </c>
      <c r="AT23" s="20"/>
    </row>
    <row r="24" spans="1:46" ht="15" x14ac:dyDescent="0.2">
      <c r="A24" s="5" t="s">
        <v>35</v>
      </c>
      <c r="B24" s="6" t="s">
        <v>77</v>
      </c>
      <c r="C24" s="7">
        <v>58.483803588589545</v>
      </c>
      <c r="D24" s="7">
        <v>308.29075532705804</v>
      </c>
      <c r="E24" s="7">
        <v>10.099022133698568</v>
      </c>
      <c r="F24" s="7">
        <v>24.541949995943689</v>
      </c>
      <c r="G24" s="7">
        <v>2.885528972815319E-2</v>
      </c>
      <c r="H24" s="7">
        <v>0.57925586928944806</v>
      </c>
      <c r="I24" s="7">
        <v>0.94420669527588574</v>
      </c>
      <c r="J24" s="7">
        <v>0.79400218223537689</v>
      </c>
      <c r="K24" s="7">
        <v>2.7567725412286443</v>
      </c>
      <c r="L24" s="7">
        <v>1.4155372156043196</v>
      </c>
      <c r="M24" s="7">
        <v>0.42076945343220851</v>
      </c>
      <c r="N24" s="7">
        <v>8.2328767259600575</v>
      </c>
      <c r="O24" s="7">
        <v>1.0024936786603944</v>
      </c>
      <c r="P24" s="7">
        <v>143.22397772487659</v>
      </c>
      <c r="Q24" s="7">
        <v>1.7621816806911881</v>
      </c>
      <c r="R24" s="7">
        <v>0.35768261590742073</v>
      </c>
      <c r="S24" s="7">
        <v>1556.4105918843625</v>
      </c>
      <c r="T24" s="7">
        <v>3409.4805036853536</v>
      </c>
      <c r="U24" s="7">
        <v>277.35098967951154</v>
      </c>
      <c r="V24" s="7">
        <v>945.05671151430317</v>
      </c>
      <c r="W24" s="7">
        <v>1166.9896916474779</v>
      </c>
      <c r="X24" s="7">
        <v>94.510624691262947</v>
      </c>
      <c r="Y24" s="7">
        <v>13.414749107612273</v>
      </c>
      <c r="Z24" s="7">
        <v>0.89751608419363915</v>
      </c>
      <c r="AA24" s="7">
        <v>25.336451034211048</v>
      </c>
      <c r="AB24" s="7">
        <v>132.27894885856236</v>
      </c>
      <c r="AC24" s="7">
        <v>762.98708034875369</v>
      </c>
      <c r="AD24" s="7">
        <v>240.45950974357316</v>
      </c>
      <c r="AE24" s="7">
        <v>498.55071616605238</v>
      </c>
      <c r="AF24" s="7">
        <v>354.15397285978611</v>
      </c>
      <c r="AG24" s="7">
        <v>665.12024758884513</v>
      </c>
      <c r="AH24" s="7">
        <v>184.80718496952377</v>
      </c>
      <c r="AI24" s="7">
        <v>101.01859803565532</v>
      </c>
      <c r="AJ24" s="7">
        <v>117.88297932904766</v>
      </c>
      <c r="AK24" s="7">
        <v>0</v>
      </c>
      <c r="AL24" s="7">
        <v>131.17012916048409</v>
      </c>
      <c r="AM24" s="7">
        <v>2.8756797714937731E-2</v>
      </c>
      <c r="AN24" s="7">
        <v>0.28597776078692116</v>
      </c>
      <c r="AO24" s="7">
        <v>30753.875745517929</v>
      </c>
      <c r="AP24" s="7">
        <v>3736.0021184949073</v>
      </c>
      <c r="AQ24" s="7">
        <v>1352.0346338296156</v>
      </c>
      <c r="AR24" s="7">
        <v>47083.038571507706</v>
      </c>
      <c r="AT24" s="20"/>
    </row>
    <row r="25" spans="1:46" ht="15" x14ac:dyDescent="0.2">
      <c r="A25" s="5" t="s">
        <v>36</v>
      </c>
      <c r="B25" s="6" t="s">
        <v>78</v>
      </c>
      <c r="C25" s="7">
        <v>106.65508254365048</v>
      </c>
      <c r="D25" s="7">
        <v>102.5882284858632</v>
      </c>
      <c r="E25" s="7">
        <v>874.43742601238944</v>
      </c>
      <c r="F25" s="7">
        <v>20.087407805962407</v>
      </c>
      <c r="G25" s="7">
        <v>3.4561125378590249</v>
      </c>
      <c r="H25" s="7">
        <v>82.173652790191809</v>
      </c>
      <c r="I25" s="7">
        <v>73.789423536557862</v>
      </c>
      <c r="J25" s="7">
        <v>424.15203911673382</v>
      </c>
      <c r="K25" s="7">
        <v>241.56908251977268</v>
      </c>
      <c r="L25" s="7">
        <v>242.1019557682113</v>
      </c>
      <c r="M25" s="7">
        <v>42.576187261695793</v>
      </c>
      <c r="N25" s="7">
        <v>178.8280911619718</v>
      </c>
      <c r="O25" s="7">
        <v>59.552857631348473</v>
      </c>
      <c r="P25" s="7">
        <v>545.02262873581856</v>
      </c>
      <c r="Q25" s="7">
        <v>83.802009108250218</v>
      </c>
      <c r="R25" s="7">
        <v>32.927747115932576</v>
      </c>
      <c r="S25" s="7">
        <v>78.028727552622968</v>
      </c>
      <c r="T25" s="7">
        <v>409.40852723053251</v>
      </c>
      <c r="U25" s="7">
        <v>38.650991594660425</v>
      </c>
      <c r="V25" s="7">
        <v>131.70091462599555</v>
      </c>
      <c r="W25" s="7">
        <v>163.46563660988733</v>
      </c>
      <c r="X25" s="7">
        <v>169.67616021801948</v>
      </c>
      <c r="Y25" s="7">
        <v>46.791757445261922</v>
      </c>
      <c r="Z25" s="7">
        <v>29.6086938235199</v>
      </c>
      <c r="AA25" s="7">
        <v>32.55604813494184</v>
      </c>
      <c r="AB25" s="7">
        <v>63.585615349242325</v>
      </c>
      <c r="AC25" s="7">
        <v>82.836710900579249</v>
      </c>
      <c r="AD25" s="7">
        <v>85.555299982586604</v>
      </c>
      <c r="AE25" s="7">
        <v>23.97901176719229</v>
      </c>
      <c r="AF25" s="7">
        <v>42.521885269231767</v>
      </c>
      <c r="AG25" s="7">
        <v>96.861067583431591</v>
      </c>
      <c r="AH25" s="7">
        <v>61.751870575795991</v>
      </c>
      <c r="AI25" s="7">
        <v>60.020986184693555</v>
      </c>
      <c r="AJ25" s="7">
        <v>48.79942979351263</v>
      </c>
      <c r="AK25" s="7">
        <v>0</v>
      </c>
      <c r="AL25" s="7">
        <v>1376.6231353139217</v>
      </c>
      <c r="AM25" s="7">
        <v>1.1266424105218105</v>
      </c>
      <c r="AN25" s="7">
        <v>2.9777659995703187</v>
      </c>
      <c r="AO25" s="7">
        <v>272.6915822163524</v>
      </c>
      <c r="AP25" s="7">
        <v>-52.782153528513568</v>
      </c>
      <c r="AQ25" s="7">
        <v>3336.5541019241409</v>
      </c>
      <c r="AR25" s="7">
        <v>9716.7103411099124</v>
      </c>
      <c r="AT25" s="20"/>
    </row>
    <row r="26" spans="1:46" ht="15" x14ac:dyDescent="0.2">
      <c r="A26" s="5" t="s">
        <v>37</v>
      </c>
      <c r="B26" s="6" t="s">
        <v>79</v>
      </c>
      <c r="C26" s="7">
        <v>377.54084827346253</v>
      </c>
      <c r="D26" s="7">
        <v>363.14487675327734</v>
      </c>
      <c r="E26" s="7">
        <v>3095.3597306876295</v>
      </c>
      <c r="F26" s="7">
        <v>71.106006406907341</v>
      </c>
      <c r="G26" s="7">
        <v>12.234050437660368</v>
      </c>
      <c r="H26" s="7">
        <v>290.88075167389212</v>
      </c>
      <c r="I26" s="7">
        <v>261.20200642290342</v>
      </c>
      <c r="J26" s="7">
        <v>1501.4260626493112</v>
      </c>
      <c r="K26" s="7">
        <v>855.11345691219992</v>
      </c>
      <c r="L26" s="7">
        <v>856.99973756043437</v>
      </c>
      <c r="M26" s="7">
        <v>150.71245993787267</v>
      </c>
      <c r="N26" s="7">
        <v>633.02102086680441</v>
      </c>
      <c r="O26" s="7">
        <v>210.80698501214118</v>
      </c>
      <c r="P26" s="7">
        <v>1929.2873876586173</v>
      </c>
      <c r="Q26" s="7">
        <v>296.64485602737693</v>
      </c>
      <c r="R26" s="7">
        <v>116.55862319355883</v>
      </c>
      <c r="S26" s="7">
        <v>276.20842145858001</v>
      </c>
      <c r="T26" s="7">
        <v>1449.2365387063919</v>
      </c>
      <c r="U26" s="7">
        <v>136.8179350223314</v>
      </c>
      <c r="V26" s="7">
        <v>466.19883310239362</v>
      </c>
      <c r="W26" s="7">
        <v>578.64054517983789</v>
      </c>
      <c r="X26" s="7">
        <v>600.62474223183517</v>
      </c>
      <c r="Y26" s="7">
        <v>165.63486124405077</v>
      </c>
      <c r="Z26" s="7">
        <v>104.80973916855724</v>
      </c>
      <c r="AA26" s="7">
        <v>115.24287203347508</v>
      </c>
      <c r="AB26" s="7">
        <v>225.08226128949914</v>
      </c>
      <c r="AC26" s="7">
        <v>293.22786458665735</v>
      </c>
      <c r="AD26" s="7">
        <v>302.8512074564913</v>
      </c>
      <c r="AE26" s="7">
        <v>84.881622398445103</v>
      </c>
      <c r="AF26" s="7">
        <v>150.52024012228739</v>
      </c>
      <c r="AG26" s="7">
        <v>342.87170145084741</v>
      </c>
      <c r="AH26" s="7">
        <v>218.59111674417838</v>
      </c>
      <c r="AI26" s="7">
        <v>212.46408045397021</v>
      </c>
      <c r="AJ26" s="7">
        <v>172.74167981599774</v>
      </c>
      <c r="AK26" s="7">
        <v>0</v>
      </c>
      <c r="AL26" s="7">
        <v>4688.541893620235</v>
      </c>
      <c r="AM26" s="7">
        <v>3.9881224712866272</v>
      </c>
      <c r="AN26" s="7">
        <v>10.540785067392784</v>
      </c>
      <c r="AO26" s="7">
        <v>670.01965520670433</v>
      </c>
      <c r="AP26" s="7">
        <v>-186.83984430558698</v>
      </c>
      <c r="AQ26" s="7">
        <v>11559.954213409095</v>
      </c>
      <c r="AR26" s="7">
        <v>33664.889948408992</v>
      </c>
      <c r="AT26" s="20"/>
    </row>
    <row r="27" spans="1:46" ht="15" x14ac:dyDescent="0.2">
      <c r="A27" s="5" t="s">
        <v>38</v>
      </c>
      <c r="B27" s="6" t="s">
        <v>80</v>
      </c>
      <c r="C27" s="7">
        <v>344.87744353444225</v>
      </c>
      <c r="D27" s="7">
        <v>331.63628656865268</v>
      </c>
      <c r="E27" s="7">
        <v>2826.3809304210417</v>
      </c>
      <c r="F27" s="7">
        <v>65.630126513959624</v>
      </c>
      <c r="G27" s="7">
        <v>11.170731245723372</v>
      </c>
      <c r="H27" s="7">
        <v>265.59889255774141</v>
      </c>
      <c r="I27" s="7">
        <v>238.51595041970592</v>
      </c>
      <c r="J27" s="7">
        <v>1370.8369500081258</v>
      </c>
      <c r="K27" s="7">
        <v>780.79866403171434</v>
      </c>
      <c r="L27" s="7">
        <v>782.49939180773208</v>
      </c>
      <c r="M27" s="7">
        <v>137.61401955046674</v>
      </c>
      <c r="N27" s="7">
        <v>578.01812869070591</v>
      </c>
      <c r="O27" s="7">
        <v>192.49976117743395</v>
      </c>
      <c r="P27" s="7">
        <v>1761.5979039293904</v>
      </c>
      <c r="Q27" s="7">
        <v>270.89801611362668</v>
      </c>
      <c r="R27" s="7">
        <v>106.43122191970598</v>
      </c>
      <c r="S27" s="7">
        <v>260.5250386501919</v>
      </c>
      <c r="T27" s="7">
        <v>1332.7653958025714</v>
      </c>
      <c r="U27" s="7">
        <v>126.19201648862749</v>
      </c>
      <c r="V27" s="7">
        <v>429.99165879995076</v>
      </c>
      <c r="W27" s="7">
        <v>540.38501265007699</v>
      </c>
      <c r="X27" s="7">
        <v>549.86775136548931</v>
      </c>
      <c r="Y27" s="7">
        <v>160.63827890246463</v>
      </c>
      <c r="Z27" s="7">
        <v>95.729816033054036</v>
      </c>
      <c r="AA27" s="7">
        <v>105.49767730717639</v>
      </c>
      <c r="AB27" s="7">
        <v>210.47188685125082</v>
      </c>
      <c r="AC27" s="7">
        <v>293.56429062764397</v>
      </c>
      <c r="AD27" s="7">
        <v>279.02517569596716</v>
      </c>
      <c r="AE27" s="7">
        <v>78.920794280296221</v>
      </c>
      <c r="AF27" s="7">
        <v>142.50863431085955</v>
      </c>
      <c r="AG27" s="7">
        <v>332.37448582572739</v>
      </c>
      <c r="AH27" s="7">
        <v>204.97792026154269</v>
      </c>
      <c r="AI27" s="7">
        <v>199.41166100512831</v>
      </c>
      <c r="AJ27" s="7">
        <v>202.4661482575454</v>
      </c>
      <c r="AK27" s="7">
        <v>0</v>
      </c>
      <c r="AL27" s="7">
        <v>4595.0232274450909</v>
      </c>
      <c r="AM27" s="7">
        <v>3.9085745217278602</v>
      </c>
      <c r="AN27" s="7">
        <v>9.6454194056366944</v>
      </c>
      <c r="AO27" s="7">
        <v>596.0007951154339</v>
      </c>
      <c r="AP27" s="7">
        <v>-170.58494695062288</v>
      </c>
      <c r="AQ27" s="7">
        <v>13556.539956632336</v>
      </c>
      <c r="AR27" s="7">
        <v>34200.851087775329</v>
      </c>
      <c r="AT27" s="20"/>
    </row>
    <row r="28" spans="1:46" ht="15" x14ac:dyDescent="0.2">
      <c r="A28" s="5" t="s">
        <v>39</v>
      </c>
      <c r="B28" s="6" t="s">
        <v>81</v>
      </c>
      <c r="C28" s="7">
        <v>83.460210465713047</v>
      </c>
      <c r="D28" s="7">
        <v>66.261765011718552</v>
      </c>
      <c r="E28" s="7">
        <v>271.90377154644813</v>
      </c>
      <c r="F28" s="7">
        <v>48.675818770549562</v>
      </c>
      <c r="G28" s="7">
        <v>0.65034541647520649</v>
      </c>
      <c r="H28" s="7">
        <v>4.8053608995219372</v>
      </c>
      <c r="I28" s="7">
        <v>22.671445915600653</v>
      </c>
      <c r="J28" s="7">
        <v>5.7029820522246286</v>
      </c>
      <c r="K28" s="7">
        <v>30.145823628729385</v>
      </c>
      <c r="L28" s="7">
        <v>11.724332252163512</v>
      </c>
      <c r="M28" s="7">
        <v>5.586369639277228</v>
      </c>
      <c r="N28" s="7">
        <v>47.741623355884236</v>
      </c>
      <c r="O28" s="7">
        <v>10.755822771191134</v>
      </c>
      <c r="P28" s="7">
        <v>31.077454778115246</v>
      </c>
      <c r="Q28" s="7">
        <v>8.125201675280957</v>
      </c>
      <c r="R28" s="7">
        <v>5.3195969431947354</v>
      </c>
      <c r="S28" s="7">
        <v>5.4561109140770698</v>
      </c>
      <c r="T28" s="7">
        <v>25.359072370945501</v>
      </c>
      <c r="U28" s="7">
        <v>1.9763892419616105</v>
      </c>
      <c r="V28" s="7">
        <v>6.7344267270824911</v>
      </c>
      <c r="W28" s="7">
        <v>10.051685923794308</v>
      </c>
      <c r="X28" s="7">
        <v>647.91866502275343</v>
      </c>
      <c r="Y28" s="7">
        <v>6.9807651689732682</v>
      </c>
      <c r="Z28" s="7">
        <v>101.48182424459505</v>
      </c>
      <c r="AA28" s="7">
        <v>364.17277770744346</v>
      </c>
      <c r="AB28" s="7">
        <v>190.07153827203902</v>
      </c>
      <c r="AC28" s="7">
        <v>218.5490816140063</v>
      </c>
      <c r="AD28" s="7">
        <v>50.902657088708459</v>
      </c>
      <c r="AE28" s="7">
        <v>24.970677059679677</v>
      </c>
      <c r="AF28" s="7">
        <v>167.31134959133857</v>
      </c>
      <c r="AG28" s="7">
        <v>700.87284585295765</v>
      </c>
      <c r="AH28" s="7">
        <v>240.71613894340595</v>
      </c>
      <c r="AI28" s="7">
        <v>215.81632400903595</v>
      </c>
      <c r="AJ28" s="7">
        <v>68.969479533180817</v>
      </c>
      <c r="AK28" s="7">
        <v>0</v>
      </c>
      <c r="AL28" s="7">
        <v>7401.1906462733041</v>
      </c>
      <c r="AM28" s="7">
        <v>8.5774792729510398</v>
      </c>
      <c r="AN28" s="7">
        <v>2.2332958987655749</v>
      </c>
      <c r="AO28" s="7">
        <v>1.5193250210090852</v>
      </c>
      <c r="AP28" s="7">
        <v>-2.7538984561551409E-2</v>
      </c>
      <c r="AQ28" s="7">
        <v>9327.4174946451039</v>
      </c>
      <c r="AR28" s="7">
        <v>20443.830436534641</v>
      </c>
      <c r="AT28" s="20"/>
    </row>
    <row r="29" spans="1:46" ht="15" x14ac:dyDescent="0.2">
      <c r="A29" s="5" t="s">
        <v>40</v>
      </c>
      <c r="B29" s="6" t="s">
        <v>82</v>
      </c>
      <c r="C29" s="7">
        <v>57.271060586469275</v>
      </c>
      <c r="D29" s="7">
        <v>52.582918956837837</v>
      </c>
      <c r="E29" s="7">
        <v>604.18355300429721</v>
      </c>
      <c r="F29" s="7">
        <v>8.9353310023770369</v>
      </c>
      <c r="G29" s="7">
        <v>2.2238423144756507</v>
      </c>
      <c r="H29" s="7">
        <v>47.554078101074943</v>
      </c>
      <c r="I29" s="7">
        <v>44.431837024548933</v>
      </c>
      <c r="J29" s="7">
        <v>246.09372647665828</v>
      </c>
      <c r="K29" s="7">
        <v>153.60428258771375</v>
      </c>
      <c r="L29" s="7">
        <v>144.51983988980109</v>
      </c>
      <c r="M29" s="7">
        <v>26.724541947528465</v>
      </c>
      <c r="N29" s="7">
        <v>115.64368658023763</v>
      </c>
      <c r="O29" s="7">
        <v>36.766761173337109</v>
      </c>
      <c r="P29" s="7">
        <v>363.14943077214866</v>
      </c>
      <c r="Q29" s="7">
        <v>45.292468407211864</v>
      </c>
      <c r="R29" s="7">
        <v>21.332741524166892</v>
      </c>
      <c r="S29" s="7">
        <v>42.101866820346565</v>
      </c>
      <c r="T29" s="7">
        <v>531.32895699018172</v>
      </c>
      <c r="U29" s="7">
        <v>19.127105043611518</v>
      </c>
      <c r="V29" s="7">
        <v>65.174452826693667</v>
      </c>
      <c r="W29" s="7">
        <v>80.72039104690819</v>
      </c>
      <c r="X29" s="7">
        <v>92.882836926157509</v>
      </c>
      <c r="Y29" s="7">
        <v>25.338493743720957</v>
      </c>
      <c r="Z29" s="7">
        <v>14.469907526688516</v>
      </c>
      <c r="AA29" s="7">
        <v>13.96224047508171</v>
      </c>
      <c r="AB29" s="7">
        <v>28.483772887501623</v>
      </c>
      <c r="AC29" s="7">
        <v>28.38561173698141</v>
      </c>
      <c r="AD29" s="7">
        <v>15.614734789511798</v>
      </c>
      <c r="AE29" s="7">
        <v>9.3821144098041049</v>
      </c>
      <c r="AF29" s="7">
        <v>16.061640838014085</v>
      </c>
      <c r="AG29" s="7">
        <v>98.745388800838811</v>
      </c>
      <c r="AH29" s="7">
        <v>39.791613852166464</v>
      </c>
      <c r="AI29" s="7">
        <v>29.400281237871543</v>
      </c>
      <c r="AJ29" s="7">
        <v>21.385419689167719</v>
      </c>
      <c r="AK29" s="7">
        <v>0</v>
      </c>
      <c r="AL29" s="7">
        <v>655.23203647085722</v>
      </c>
      <c r="AM29" s="7">
        <v>0.55734718124457161</v>
      </c>
      <c r="AN29" s="7">
        <v>1.0922038842099799</v>
      </c>
      <c r="AO29" s="7">
        <v>111.96404549442934</v>
      </c>
      <c r="AP29" s="7">
        <v>-30.665207821072709</v>
      </c>
      <c r="AQ29" s="7">
        <v>2634.7029731556486</v>
      </c>
      <c r="AR29" s="7">
        <v>6515.550328355449</v>
      </c>
      <c r="AT29" s="20"/>
    </row>
    <row r="30" spans="1:46" ht="15" x14ac:dyDescent="0.2">
      <c r="A30" s="5" t="s">
        <v>41</v>
      </c>
      <c r="B30" s="6" t="s">
        <v>83</v>
      </c>
      <c r="C30" s="7">
        <v>46.477916846705973</v>
      </c>
      <c r="D30" s="7">
        <v>42.754786265830063</v>
      </c>
      <c r="E30" s="7">
        <v>386.10351491267295</v>
      </c>
      <c r="F30" s="7">
        <v>9.1728290670608743</v>
      </c>
      <c r="G30" s="7">
        <v>1.4933886229539324</v>
      </c>
      <c r="H30" s="7">
        <v>34.962381399089274</v>
      </c>
      <c r="I30" s="7">
        <v>32.167016924129726</v>
      </c>
      <c r="J30" s="7">
        <v>186.66229358537112</v>
      </c>
      <c r="K30" s="7">
        <v>105.81918291516551</v>
      </c>
      <c r="L30" s="7">
        <v>106.32109782276876</v>
      </c>
      <c r="M30" s="7">
        <v>18.475459298038423</v>
      </c>
      <c r="N30" s="7">
        <v>77.05174437886582</v>
      </c>
      <c r="O30" s="7">
        <v>25.252097821444263</v>
      </c>
      <c r="P30" s="7">
        <v>236.47496711886365</v>
      </c>
      <c r="Q30" s="7">
        <v>33.399774004064724</v>
      </c>
      <c r="R30" s="7">
        <v>14.391184628950379</v>
      </c>
      <c r="S30" s="7">
        <v>34.55366282783833</v>
      </c>
      <c r="T30" s="7">
        <v>180.52560976756735</v>
      </c>
      <c r="U30" s="7">
        <v>15.8592285124633</v>
      </c>
      <c r="V30" s="7">
        <v>54.039361325017879</v>
      </c>
      <c r="W30" s="7">
        <v>66.975811894337852</v>
      </c>
      <c r="X30" s="7">
        <v>71.939826685586937</v>
      </c>
      <c r="Y30" s="7">
        <v>20.585336622885873</v>
      </c>
      <c r="Z30" s="7">
        <v>13.276726527576379</v>
      </c>
      <c r="AA30" s="7">
        <v>13.293724090335431</v>
      </c>
      <c r="AB30" s="7">
        <v>27.867581126717795</v>
      </c>
      <c r="AC30" s="7">
        <v>35.677260927880987</v>
      </c>
      <c r="AD30" s="7">
        <v>40.94103683984779</v>
      </c>
      <c r="AE30" s="7">
        <v>10.039623168858849</v>
      </c>
      <c r="AF30" s="7">
        <v>19.383903356295367</v>
      </c>
      <c r="AG30" s="7">
        <v>32.035591890930284</v>
      </c>
      <c r="AH30" s="7">
        <v>22.474161723551614</v>
      </c>
      <c r="AI30" s="7">
        <v>22.031504424189958</v>
      </c>
      <c r="AJ30" s="7">
        <v>20.947210144728182</v>
      </c>
      <c r="AK30" s="7">
        <v>0</v>
      </c>
      <c r="AL30" s="7">
        <v>561.18668338533178</v>
      </c>
      <c r="AM30" s="7">
        <v>0.47735122632501981</v>
      </c>
      <c r="AN30" s="7">
        <v>1.8432886923637559</v>
      </c>
      <c r="AO30" s="7">
        <v>73.563706035915615</v>
      </c>
      <c r="AP30" s="7">
        <v>-23.240249188453511</v>
      </c>
      <c r="AQ30" s="7">
        <v>1549.6873928136472</v>
      </c>
      <c r="AR30" s="7">
        <v>4222.9449704337158</v>
      </c>
      <c r="AT30" s="20"/>
    </row>
    <row r="31" spans="1:46" ht="15" x14ac:dyDescent="0.2">
      <c r="A31" s="5" t="s">
        <v>42</v>
      </c>
      <c r="B31" s="6" t="s">
        <v>84</v>
      </c>
      <c r="C31" s="7">
        <v>31.551141671855603</v>
      </c>
      <c r="D31" s="7">
        <v>156.98716726637736</v>
      </c>
      <c r="E31" s="7">
        <v>275.57006762954495</v>
      </c>
      <c r="F31" s="7">
        <v>3.5798897202677948</v>
      </c>
      <c r="G31" s="7">
        <v>1.0484875110799923</v>
      </c>
      <c r="H31" s="7">
        <v>16.860765854809713</v>
      </c>
      <c r="I31" s="7">
        <v>15.305603593887108</v>
      </c>
      <c r="J31" s="7">
        <v>65.652589359557012</v>
      </c>
      <c r="K31" s="7">
        <v>66.528805465072793</v>
      </c>
      <c r="L31" s="7">
        <v>48.637325603906703</v>
      </c>
      <c r="M31" s="7">
        <v>10.775928932595404</v>
      </c>
      <c r="N31" s="7">
        <v>56.651526855950245</v>
      </c>
      <c r="O31" s="7">
        <v>20.829301617216331</v>
      </c>
      <c r="P31" s="7">
        <v>124.11452524525791</v>
      </c>
      <c r="Q31" s="7">
        <v>21.385152361511359</v>
      </c>
      <c r="R31" s="7">
        <v>10.673307008253493</v>
      </c>
      <c r="S31" s="7">
        <v>13.990101246359817</v>
      </c>
      <c r="T31" s="7">
        <v>395.98705492041245</v>
      </c>
      <c r="U31" s="7">
        <v>5.2307801683032542</v>
      </c>
      <c r="V31" s="7">
        <v>17.823566846554819</v>
      </c>
      <c r="W31" s="7">
        <v>22.078147489212654</v>
      </c>
      <c r="X31" s="7">
        <v>73.841416332748906</v>
      </c>
      <c r="Y31" s="7">
        <v>6.9522596233353902</v>
      </c>
      <c r="Z31" s="7">
        <v>5.4973803188532502</v>
      </c>
      <c r="AA31" s="7">
        <v>101.83417963180946</v>
      </c>
      <c r="AB31" s="7">
        <v>70.159926900616838</v>
      </c>
      <c r="AC31" s="7">
        <v>221.57129643952962</v>
      </c>
      <c r="AD31" s="7">
        <v>128.80155360494982</v>
      </c>
      <c r="AE31" s="7">
        <v>2.5778143142415857</v>
      </c>
      <c r="AF31" s="7">
        <v>131.9489030434348</v>
      </c>
      <c r="AG31" s="7">
        <v>532.515584508502</v>
      </c>
      <c r="AH31" s="7">
        <v>59.467805000474122</v>
      </c>
      <c r="AI31" s="7">
        <v>78.171296066688427</v>
      </c>
      <c r="AJ31" s="7">
        <v>24.18946658550691</v>
      </c>
      <c r="AK31" s="7">
        <v>0</v>
      </c>
      <c r="AL31" s="7">
        <v>258.31406036150969</v>
      </c>
      <c r="AM31" s="7">
        <v>0.21972462487299513</v>
      </c>
      <c r="AN31" s="7">
        <v>0.23396455932042023</v>
      </c>
      <c r="AO31" s="7">
        <v>39.064978800595568</v>
      </c>
      <c r="AP31" s="7">
        <v>-7.6910066002421278</v>
      </c>
      <c r="AQ31" s="7">
        <v>3054.6934097928024</v>
      </c>
      <c r="AR31" s="7">
        <v>6163.6252502775369</v>
      </c>
      <c r="AT31" s="20"/>
    </row>
    <row r="32" spans="1:46" ht="15" x14ac:dyDescent="0.2">
      <c r="A32" s="5" t="s">
        <v>43</v>
      </c>
      <c r="B32" s="6" t="s">
        <v>85</v>
      </c>
      <c r="C32" s="7">
        <v>45.91451172197057</v>
      </c>
      <c r="D32" s="7">
        <v>127.10088939266772</v>
      </c>
      <c r="E32" s="7">
        <v>534.7598529601778</v>
      </c>
      <c r="F32" s="7">
        <v>35.455088115774352</v>
      </c>
      <c r="G32" s="7">
        <v>1.3867640603675906</v>
      </c>
      <c r="H32" s="7">
        <v>28.16497660667935</v>
      </c>
      <c r="I32" s="7">
        <v>35.021508236072314</v>
      </c>
      <c r="J32" s="7">
        <v>106.49399792275901</v>
      </c>
      <c r="K32" s="7">
        <v>105.87201680889481</v>
      </c>
      <c r="L32" s="7">
        <v>76.198568289085969</v>
      </c>
      <c r="M32" s="7">
        <v>17.821384777730362</v>
      </c>
      <c r="N32" s="7">
        <v>80.642347121547758</v>
      </c>
      <c r="O32" s="7">
        <v>28.907872044534553</v>
      </c>
      <c r="P32" s="7">
        <v>193.96004981924617</v>
      </c>
      <c r="Q32" s="7">
        <v>54.904330837757563</v>
      </c>
      <c r="R32" s="7">
        <v>18.909960188998348</v>
      </c>
      <c r="S32" s="7">
        <v>37.191020834666908</v>
      </c>
      <c r="T32" s="7">
        <v>230.35817302682193</v>
      </c>
      <c r="U32" s="7">
        <v>43.175957925950584</v>
      </c>
      <c r="V32" s="7">
        <v>147.11946354014762</v>
      </c>
      <c r="W32" s="7">
        <v>187.7672411940475</v>
      </c>
      <c r="X32" s="7">
        <v>95.871865912780677</v>
      </c>
      <c r="Y32" s="7">
        <v>235.54910013490607</v>
      </c>
      <c r="Z32" s="7">
        <v>331.845611676722</v>
      </c>
      <c r="AA32" s="7">
        <v>1220.1637219201359</v>
      </c>
      <c r="AB32" s="7">
        <v>614.66459680216792</v>
      </c>
      <c r="AC32" s="7">
        <v>191.63540269617755</v>
      </c>
      <c r="AD32" s="7">
        <v>192.30281115627452</v>
      </c>
      <c r="AE32" s="7">
        <v>31.367263577528099</v>
      </c>
      <c r="AF32" s="7">
        <v>136.97621819080007</v>
      </c>
      <c r="AG32" s="7">
        <v>397.90289255116988</v>
      </c>
      <c r="AH32" s="7">
        <v>59.089488413950761</v>
      </c>
      <c r="AI32" s="7">
        <v>52.590935231174811</v>
      </c>
      <c r="AJ32" s="7">
        <v>96.164511014968099</v>
      </c>
      <c r="AK32" s="7">
        <v>0</v>
      </c>
      <c r="AL32" s="7">
        <v>2331.8170134726247</v>
      </c>
      <c r="AM32" s="7">
        <v>2.2372977875052031</v>
      </c>
      <c r="AN32" s="7">
        <v>44.392788620629346</v>
      </c>
      <c r="AO32" s="7">
        <v>77.838935474096104</v>
      </c>
      <c r="AP32" s="7">
        <v>-10.791707658734726</v>
      </c>
      <c r="AQ32" s="7">
        <v>3267.5389355780389</v>
      </c>
      <c r="AR32" s="7">
        <v>11506.283657978815</v>
      </c>
      <c r="AT32" s="20"/>
    </row>
    <row r="33" spans="1:46" ht="15" x14ac:dyDescent="0.2">
      <c r="A33" s="5" t="s">
        <v>44</v>
      </c>
      <c r="B33" s="6" t="s">
        <v>86</v>
      </c>
      <c r="C33" s="7">
        <v>38.31398155255701</v>
      </c>
      <c r="D33" s="7">
        <v>55.726439666660781</v>
      </c>
      <c r="E33" s="7">
        <v>287.96914113465596</v>
      </c>
      <c r="F33" s="7">
        <v>92.581826516899866</v>
      </c>
      <c r="G33" s="7">
        <v>1.1577761861540981</v>
      </c>
      <c r="H33" s="7">
        <v>15.336170812502472</v>
      </c>
      <c r="I33" s="7">
        <v>43.571081661010354</v>
      </c>
      <c r="J33" s="7">
        <v>9.1374901077960633</v>
      </c>
      <c r="K33" s="7">
        <v>49.385720022489004</v>
      </c>
      <c r="L33" s="7">
        <v>25.975800995641414</v>
      </c>
      <c r="M33" s="7">
        <v>9.2868616730489446</v>
      </c>
      <c r="N33" s="7">
        <v>51.50105733493141</v>
      </c>
      <c r="O33" s="7">
        <v>18.095242997066769</v>
      </c>
      <c r="P33" s="7">
        <v>79.242070941387922</v>
      </c>
      <c r="Q33" s="7">
        <v>18.883518973202516</v>
      </c>
      <c r="R33" s="7">
        <v>25.66005201634276</v>
      </c>
      <c r="S33" s="7">
        <v>29.021359661179957</v>
      </c>
      <c r="T33" s="7">
        <v>251.53637802803385</v>
      </c>
      <c r="U33" s="7">
        <v>98.481123119094477</v>
      </c>
      <c r="V33" s="7">
        <v>335.56846676016141</v>
      </c>
      <c r="W33" s="7">
        <v>506.94073501864926</v>
      </c>
      <c r="X33" s="7">
        <v>203.1148016619133</v>
      </c>
      <c r="Y33" s="7">
        <v>29.302599370341909</v>
      </c>
      <c r="Z33" s="7">
        <v>24.925031650040196</v>
      </c>
      <c r="AA33" s="7">
        <v>45.257345314554868</v>
      </c>
      <c r="AB33" s="7">
        <v>88.14883875246656</v>
      </c>
      <c r="AC33" s="7">
        <v>5395.2961460690976</v>
      </c>
      <c r="AD33" s="7">
        <v>177.7204276989165</v>
      </c>
      <c r="AE33" s="7">
        <v>58.374607348368627</v>
      </c>
      <c r="AF33" s="7">
        <v>161.5714817279875</v>
      </c>
      <c r="AG33" s="7">
        <v>246.42134152854348</v>
      </c>
      <c r="AH33" s="7">
        <v>174.22644398599212</v>
      </c>
      <c r="AI33" s="7">
        <v>79.893323028972461</v>
      </c>
      <c r="AJ33" s="7">
        <v>715.6534321179173</v>
      </c>
      <c r="AK33" s="7">
        <v>0</v>
      </c>
      <c r="AL33" s="7">
        <v>16477.473243080465</v>
      </c>
      <c r="AM33" s="7">
        <v>11.213786158595818</v>
      </c>
      <c r="AN33" s="7">
        <v>9.7760266871342036</v>
      </c>
      <c r="AO33" s="7">
        <v>50.468859459398608</v>
      </c>
      <c r="AP33" s="7">
        <v>0</v>
      </c>
      <c r="AQ33" s="7">
        <v>3473.2522152403399</v>
      </c>
      <c r="AR33" s="7">
        <v>29465.46224606051</v>
      </c>
      <c r="AT33" s="20"/>
    </row>
    <row r="34" spans="1:46" ht="15" x14ac:dyDescent="0.2">
      <c r="A34" s="5" t="s">
        <v>45</v>
      </c>
      <c r="B34" s="6" t="s">
        <v>87</v>
      </c>
      <c r="C34" s="7">
        <v>340.58752472985913</v>
      </c>
      <c r="D34" s="7">
        <v>283.32994535624869</v>
      </c>
      <c r="E34" s="7">
        <v>1099.9232639959025</v>
      </c>
      <c r="F34" s="7">
        <v>96.271357532435189</v>
      </c>
      <c r="G34" s="7">
        <v>5.9050418754973499</v>
      </c>
      <c r="H34" s="7">
        <v>80.037883536539056</v>
      </c>
      <c r="I34" s="7">
        <v>119.1365840236336</v>
      </c>
      <c r="J34" s="7">
        <v>120.26627147327872</v>
      </c>
      <c r="K34" s="7">
        <v>304.60932094588492</v>
      </c>
      <c r="L34" s="7">
        <v>166.89944343872529</v>
      </c>
      <c r="M34" s="7">
        <v>48.628234995032116</v>
      </c>
      <c r="N34" s="7">
        <v>264.51236569813801</v>
      </c>
      <c r="O34" s="7">
        <v>112.86995278481356</v>
      </c>
      <c r="P34" s="7">
        <v>464.4610199011957</v>
      </c>
      <c r="Q34" s="7">
        <v>125.21260222015583</v>
      </c>
      <c r="R34" s="7">
        <v>58.413648189052523</v>
      </c>
      <c r="S34" s="7">
        <v>124.18560984151465</v>
      </c>
      <c r="T34" s="7">
        <v>1263.7366461317317</v>
      </c>
      <c r="U34" s="7">
        <v>481.65915925016901</v>
      </c>
      <c r="V34" s="7">
        <v>1641.2244342005165</v>
      </c>
      <c r="W34" s="7">
        <v>2073.8611593003957</v>
      </c>
      <c r="X34" s="7">
        <v>230.35477469188965</v>
      </c>
      <c r="Y34" s="7">
        <v>89.10924790714266</v>
      </c>
      <c r="Z34" s="7">
        <v>90.586843985205363</v>
      </c>
      <c r="AA34" s="7">
        <v>198.74875161876224</v>
      </c>
      <c r="AB34" s="7">
        <v>249.48170866837907</v>
      </c>
      <c r="AC34" s="7">
        <v>467.92061050371262</v>
      </c>
      <c r="AD34" s="7">
        <v>2639.1880383682847</v>
      </c>
      <c r="AE34" s="7">
        <v>266.98635451751642</v>
      </c>
      <c r="AF34" s="7">
        <v>395.47654118409542</v>
      </c>
      <c r="AG34" s="7">
        <v>147.40465290048709</v>
      </c>
      <c r="AH34" s="7">
        <v>186.35576069541841</v>
      </c>
      <c r="AI34" s="7">
        <v>329.04122965219256</v>
      </c>
      <c r="AJ34" s="7">
        <v>594.77155755467754</v>
      </c>
      <c r="AK34" s="7">
        <v>0</v>
      </c>
      <c r="AL34" s="7">
        <v>8937.8375303159446</v>
      </c>
      <c r="AM34" s="7">
        <v>8.4225435576951391</v>
      </c>
      <c r="AN34" s="7">
        <v>21.908968898695729</v>
      </c>
      <c r="AO34" s="7">
        <v>78.640794899674688</v>
      </c>
      <c r="AP34" s="7">
        <v>2.2108641417876633E-12</v>
      </c>
      <c r="AQ34" s="7">
        <v>1910.7810681784629</v>
      </c>
      <c r="AR34" s="7">
        <v>26118.748447518959</v>
      </c>
      <c r="AT34" s="20"/>
    </row>
    <row r="35" spans="1:46" ht="15" x14ac:dyDescent="0.2">
      <c r="A35" s="5" t="s">
        <v>46</v>
      </c>
      <c r="B35" s="6" t="s">
        <v>88</v>
      </c>
      <c r="C35" s="7">
        <v>24.898129640866884</v>
      </c>
      <c r="D35" s="7">
        <v>26.494727774107407</v>
      </c>
      <c r="E35" s="7">
        <v>64.029564783404709</v>
      </c>
      <c r="F35" s="7">
        <v>8.7989887606351935</v>
      </c>
      <c r="G35" s="7">
        <v>0.53531635863943905</v>
      </c>
      <c r="H35" s="7">
        <v>9.1893890897042425</v>
      </c>
      <c r="I35" s="7">
        <v>12.727993585118023</v>
      </c>
      <c r="J35" s="7">
        <v>14.580185660394838</v>
      </c>
      <c r="K35" s="7">
        <v>21.297862148769337</v>
      </c>
      <c r="L35" s="7">
        <v>16.302469628888154</v>
      </c>
      <c r="M35" s="7">
        <v>5.7082254754768398</v>
      </c>
      <c r="N35" s="7">
        <v>34.344616776697869</v>
      </c>
      <c r="O35" s="7">
        <v>16.809316920650502</v>
      </c>
      <c r="P35" s="7">
        <v>56.886744023318442</v>
      </c>
      <c r="Q35" s="7">
        <v>28.785597770880923</v>
      </c>
      <c r="R35" s="7">
        <v>5.2712094003625865</v>
      </c>
      <c r="S35" s="7">
        <v>7.3420929958962295</v>
      </c>
      <c r="T35" s="7">
        <v>66.786596977552321</v>
      </c>
      <c r="U35" s="7">
        <v>39.830250283323878</v>
      </c>
      <c r="V35" s="7">
        <v>135.71916723659865</v>
      </c>
      <c r="W35" s="7">
        <v>168.10125388869801</v>
      </c>
      <c r="X35" s="7">
        <v>74.97791448143424</v>
      </c>
      <c r="Y35" s="7">
        <v>7.9647805761149915</v>
      </c>
      <c r="Z35" s="7">
        <v>12.486159021265813</v>
      </c>
      <c r="AA35" s="7">
        <v>56.928036853714609</v>
      </c>
      <c r="AB35" s="7">
        <v>53.5901441254845</v>
      </c>
      <c r="AC35" s="7">
        <v>70.787422348077683</v>
      </c>
      <c r="AD35" s="7">
        <v>76.300692314830911</v>
      </c>
      <c r="AE35" s="7">
        <v>39.18048126500414</v>
      </c>
      <c r="AF35" s="7">
        <v>42.745959646078113</v>
      </c>
      <c r="AG35" s="7">
        <v>137.10042444225118</v>
      </c>
      <c r="AH35" s="7">
        <v>48.927406727660049</v>
      </c>
      <c r="AI35" s="7">
        <v>23.083661111890379</v>
      </c>
      <c r="AJ35" s="7">
        <v>15.583769591396011</v>
      </c>
      <c r="AK35" s="7">
        <v>0</v>
      </c>
      <c r="AL35" s="7">
        <v>6894.9569718246885</v>
      </c>
      <c r="AM35" s="7">
        <v>7.5151194191360684</v>
      </c>
      <c r="AN35" s="7">
        <v>2.78891798003133</v>
      </c>
      <c r="AO35" s="7">
        <v>16.320193918136926</v>
      </c>
      <c r="AP35" s="7">
        <v>0</v>
      </c>
      <c r="AQ35" s="7">
        <v>2340.9212331095719</v>
      </c>
      <c r="AR35" s="7">
        <v>10686.598987936752</v>
      </c>
      <c r="AT35" s="20"/>
    </row>
    <row r="36" spans="1:46" ht="15" x14ac:dyDescent="0.2">
      <c r="A36" s="5" t="s">
        <v>47</v>
      </c>
      <c r="B36" s="6" t="s">
        <v>89</v>
      </c>
      <c r="C36" s="7">
        <v>83.856290894505761</v>
      </c>
      <c r="D36" s="7">
        <v>107.91162309780589</v>
      </c>
      <c r="E36" s="7">
        <v>631.74082973481063</v>
      </c>
      <c r="F36" s="7">
        <v>86.151504486074685</v>
      </c>
      <c r="G36" s="7">
        <v>1.6595069411953098</v>
      </c>
      <c r="H36" s="7">
        <v>40.225897895283197</v>
      </c>
      <c r="I36" s="7">
        <v>133.37224503768201</v>
      </c>
      <c r="J36" s="7">
        <v>62.487935302772726</v>
      </c>
      <c r="K36" s="7">
        <v>154.02421667194614</v>
      </c>
      <c r="L36" s="7">
        <v>97.059795769534531</v>
      </c>
      <c r="M36" s="7">
        <v>23.812223388222641</v>
      </c>
      <c r="N36" s="7">
        <v>121.16560625367036</v>
      </c>
      <c r="O36" s="7">
        <v>55.674000939071703</v>
      </c>
      <c r="P36" s="7">
        <v>292.15511224876383</v>
      </c>
      <c r="Q36" s="7">
        <v>109.21023629054585</v>
      </c>
      <c r="R36" s="7">
        <v>21.810654366838069</v>
      </c>
      <c r="S36" s="7">
        <v>83.300846561632412</v>
      </c>
      <c r="T36" s="7">
        <v>314.05127759664288</v>
      </c>
      <c r="U36" s="7">
        <v>58.4273837378244</v>
      </c>
      <c r="V36" s="7">
        <v>199.08777394830241</v>
      </c>
      <c r="W36" s="7">
        <v>250.90330590874089</v>
      </c>
      <c r="X36" s="7">
        <v>189.09286025395602</v>
      </c>
      <c r="Y36" s="7">
        <v>80.939051338362745</v>
      </c>
      <c r="Z36" s="7">
        <v>121.47197903585678</v>
      </c>
      <c r="AA36" s="7">
        <v>91.807207701332288</v>
      </c>
      <c r="AB36" s="7">
        <v>357.76603320929377</v>
      </c>
      <c r="AC36" s="7">
        <v>2246.0423444026087</v>
      </c>
      <c r="AD36" s="7">
        <v>816.25868746823869</v>
      </c>
      <c r="AE36" s="7">
        <v>83.952935099325501</v>
      </c>
      <c r="AF36" s="7">
        <v>782.31049371561176</v>
      </c>
      <c r="AG36" s="7">
        <v>329.83549969913508</v>
      </c>
      <c r="AH36" s="7">
        <v>185.87127544854718</v>
      </c>
      <c r="AI36" s="7">
        <v>118.73173416195476</v>
      </c>
      <c r="AJ36" s="7">
        <v>185.10126035708944</v>
      </c>
      <c r="AK36" s="7">
        <v>0</v>
      </c>
      <c r="AL36" s="7">
        <v>747.37079382662444</v>
      </c>
      <c r="AM36" s="7">
        <v>0.44366053420435653</v>
      </c>
      <c r="AN36" s="7">
        <v>77.091415824898903</v>
      </c>
      <c r="AO36" s="7">
        <v>1688.7974550587478</v>
      </c>
      <c r="AP36" s="7">
        <v>-1.0235161962223126E-3</v>
      </c>
      <c r="AQ36" s="7">
        <v>3327.5137714265388</v>
      </c>
      <c r="AR36" s="7">
        <v>14358.485702118</v>
      </c>
      <c r="AT36" s="20"/>
    </row>
    <row r="37" spans="1:46" ht="15" x14ac:dyDescent="0.2">
      <c r="A37" s="5" t="s">
        <v>48</v>
      </c>
      <c r="B37" s="6" t="s">
        <v>90</v>
      </c>
      <c r="C37" s="7">
        <v>5.0125622146792166</v>
      </c>
      <c r="D37" s="7">
        <v>5.8783181225225727</v>
      </c>
      <c r="E37" s="7">
        <v>44.078314284696781</v>
      </c>
      <c r="F37" s="7">
        <v>6.1602932567612951</v>
      </c>
      <c r="G37" s="7">
        <v>0.11269279600697164</v>
      </c>
      <c r="H37" s="7">
        <v>2.311596083682522</v>
      </c>
      <c r="I37" s="7">
        <v>3.7842092017477889</v>
      </c>
      <c r="J37" s="7">
        <v>3.5707907666636181</v>
      </c>
      <c r="K37" s="7">
        <v>9.0796701796761727</v>
      </c>
      <c r="L37" s="7">
        <v>7.9961256205365299</v>
      </c>
      <c r="M37" s="7">
        <v>1.4813613054769452</v>
      </c>
      <c r="N37" s="7">
        <v>7.4677558145973757</v>
      </c>
      <c r="O37" s="7">
        <v>3.0516923988604434</v>
      </c>
      <c r="P37" s="7">
        <v>14.017523473291234</v>
      </c>
      <c r="Q37" s="7">
        <v>6.7184516485468588</v>
      </c>
      <c r="R37" s="7">
        <v>1.5972146763697508</v>
      </c>
      <c r="S37" s="7">
        <v>17.699180212603153</v>
      </c>
      <c r="T37" s="7">
        <v>18.781878225330612</v>
      </c>
      <c r="U37" s="7">
        <v>7.1026545381682409</v>
      </c>
      <c r="V37" s="7">
        <v>24.201865472410407</v>
      </c>
      <c r="W37" s="7">
        <v>30.608210621120367</v>
      </c>
      <c r="X37" s="7">
        <v>14.00593812282689</v>
      </c>
      <c r="Y37" s="7">
        <v>9.6815236768697925</v>
      </c>
      <c r="Z37" s="7">
        <v>13.944822334605162</v>
      </c>
      <c r="AA37" s="7">
        <v>6.0949359139388779</v>
      </c>
      <c r="AB37" s="7">
        <v>33.09138866392415</v>
      </c>
      <c r="AC37" s="7">
        <v>31.472043078565825</v>
      </c>
      <c r="AD37" s="7">
        <v>43.348820414114002</v>
      </c>
      <c r="AE37" s="7">
        <v>5.1061384071127343</v>
      </c>
      <c r="AF37" s="7">
        <v>21.213880299629608</v>
      </c>
      <c r="AG37" s="7">
        <v>1712.7733132152168</v>
      </c>
      <c r="AH37" s="7">
        <v>1634.7746200085701</v>
      </c>
      <c r="AI37" s="7">
        <v>159.4632630133178</v>
      </c>
      <c r="AJ37" s="7">
        <v>84.329802366147632</v>
      </c>
      <c r="AK37" s="7">
        <v>0</v>
      </c>
      <c r="AL37" s="7">
        <v>592.36488290126442</v>
      </c>
      <c r="AM37" s="7">
        <v>0.37607447545652267</v>
      </c>
      <c r="AN37" s="7">
        <v>21666.615958661157</v>
      </c>
      <c r="AO37" s="7">
        <v>377.98837713756967</v>
      </c>
      <c r="AP37" s="7">
        <v>-2.8292950124809323E-2</v>
      </c>
      <c r="AQ37" s="7">
        <v>218.23980167196942</v>
      </c>
      <c r="AR37" s="7">
        <v>26845.569652325878</v>
      </c>
      <c r="AT37" s="20"/>
    </row>
    <row r="38" spans="1:46" ht="15" x14ac:dyDescent="0.2">
      <c r="A38" s="5" t="s">
        <v>49</v>
      </c>
      <c r="B38" s="6" t="s">
        <v>91</v>
      </c>
      <c r="C38" s="7">
        <v>0.45717131085710794</v>
      </c>
      <c r="D38" s="7">
        <v>0.52019162508600048</v>
      </c>
      <c r="E38" s="7">
        <v>2.0040169755472581</v>
      </c>
      <c r="F38" s="7">
        <v>0.46868524841652714</v>
      </c>
      <c r="G38" s="7">
        <v>1.3493064813381413E-2</v>
      </c>
      <c r="H38" s="7">
        <v>0.18506847073213939</v>
      </c>
      <c r="I38" s="7">
        <v>3.3629898718156381</v>
      </c>
      <c r="J38" s="7">
        <v>0.26462668322655319</v>
      </c>
      <c r="K38" s="7">
        <v>0.52358049941284501</v>
      </c>
      <c r="L38" s="7">
        <v>0.39320224248552743</v>
      </c>
      <c r="M38" s="7">
        <v>0.13226899507277515</v>
      </c>
      <c r="N38" s="7">
        <v>0.6181280670581254</v>
      </c>
      <c r="O38" s="7">
        <v>0.28649350536870821</v>
      </c>
      <c r="P38" s="7">
        <v>1.10011644135556</v>
      </c>
      <c r="Q38" s="7">
        <v>0.50575191295780686</v>
      </c>
      <c r="R38" s="7">
        <v>0.282431114348205</v>
      </c>
      <c r="S38" s="7">
        <v>1.7619350877735209</v>
      </c>
      <c r="T38" s="7">
        <v>1.2850128701924612</v>
      </c>
      <c r="U38" s="7">
        <v>0.79908749826536229</v>
      </c>
      <c r="V38" s="7">
        <v>2.7228422880174108</v>
      </c>
      <c r="W38" s="7">
        <v>3.3742449149512179</v>
      </c>
      <c r="X38" s="7">
        <v>1.0567661632229417</v>
      </c>
      <c r="Y38" s="7">
        <v>0.18916986073861503</v>
      </c>
      <c r="Z38" s="7">
        <v>7.8190209922259744</v>
      </c>
      <c r="AA38" s="7">
        <v>0.73879542938319942</v>
      </c>
      <c r="AB38" s="7">
        <v>1.1103318085391287</v>
      </c>
      <c r="AC38" s="7">
        <v>1.7716908904364737</v>
      </c>
      <c r="AD38" s="7">
        <v>4.9919337358753326</v>
      </c>
      <c r="AE38" s="7">
        <v>0.56619452037767415</v>
      </c>
      <c r="AF38" s="7">
        <v>1.0109330903961171</v>
      </c>
      <c r="AG38" s="7">
        <v>409.41605379066266</v>
      </c>
      <c r="AH38" s="7">
        <v>316.98121867508701</v>
      </c>
      <c r="AI38" s="7">
        <v>16.923969266807838</v>
      </c>
      <c r="AJ38" s="7">
        <v>0.4845470316395471</v>
      </c>
      <c r="AK38" s="7">
        <v>0</v>
      </c>
      <c r="AL38" s="7">
        <v>6630.3729863844765</v>
      </c>
      <c r="AM38" s="7">
        <v>5.0652980001482453</v>
      </c>
      <c r="AN38" s="7">
        <v>11226.572276901223</v>
      </c>
      <c r="AO38" s="7">
        <v>18.131909478916445</v>
      </c>
      <c r="AP38" s="7">
        <v>-1.6274532468512559</v>
      </c>
      <c r="AQ38" s="7">
        <v>712.27094859163299</v>
      </c>
      <c r="AR38" s="7">
        <v>19374.907930052694</v>
      </c>
      <c r="AT38" s="20"/>
    </row>
    <row r="39" spans="1:46" ht="15" x14ac:dyDescent="0.2">
      <c r="A39" s="5" t="s">
        <v>50</v>
      </c>
      <c r="B39" s="6" t="s">
        <v>92</v>
      </c>
      <c r="C39" s="7">
        <v>0.60552118057626492</v>
      </c>
      <c r="D39" s="7">
        <v>0.68812388285143877</v>
      </c>
      <c r="E39" s="7">
        <v>3.6158211798234765</v>
      </c>
      <c r="F39" s="7">
        <v>0.56900113035346456</v>
      </c>
      <c r="G39" s="7">
        <v>1.1970368379735415E-2</v>
      </c>
      <c r="H39" s="7">
        <v>0.29078977613241336</v>
      </c>
      <c r="I39" s="7">
        <v>0.45283878945107442</v>
      </c>
      <c r="J39" s="7">
        <v>0.39805300347896161</v>
      </c>
      <c r="K39" s="7">
        <v>0.89859094029814945</v>
      </c>
      <c r="L39" s="7">
        <v>0.68593775387813083</v>
      </c>
      <c r="M39" s="7">
        <v>0.15354579505699834</v>
      </c>
      <c r="N39" s="7">
        <v>0.81203201810005476</v>
      </c>
      <c r="O39" s="7">
        <v>0.37598732036598914</v>
      </c>
      <c r="P39" s="7">
        <v>1.6491903451681935</v>
      </c>
      <c r="Q39" s="7">
        <v>0.7054151630704939</v>
      </c>
      <c r="R39" s="7">
        <v>0.15279080129304248</v>
      </c>
      <c r="S39" s="7">
        <v>0.49318752954272166</v>
      </c>
      <c r="T39" s="7">
        <v>1.8381713179996304</v>
      </c>
      <c r="U39" s="7">
        <v>0.33612166723378717</v>
      </c>
      <c r="V39" s="7">
        <v>1.1453142383653583</v>
      </c>
      <c r="W39" s="7">
        <v>1.4268383924338242</v>
      </c>
      <c r="X39" s="7">
        <v>0.98984732951088328</v>
      </c>
      <c r="Y39" s="7">
        <v>0.28494412707898514</v>
      </c>
      <c r="Z39" s="7">
        <v>0.45726368858207683</v>
      </c>
      <c r="AA39" s="7">
        <v>0.63225551626449372</v>
      </c>
      <c r="AB39" s="7">
        <v>1.7284808962772522</v>
      </c>
      <c r="AC39" s="7">
        <v>3.3514439048558993</v>
      </c>
      <c r="AD39" s="7">
        <v>5.6676214139247767</v>
      </c>
      <c r="AE39" s="7">
        <v>0.60911754960582842</v>
      </c>
      <c r="AF39" s="7">
        <v>1.8341456823606301</v>
      </c>
      <c r="AG39" s="7">
        <v>1.7221601510522009</v>
      </c>
      <c r="AH39" s="7">
        <v>1.1620500916228871</v>
      </c>
      <c r="AI39" s="7">
        <v>2984.3315933117892</v>
      </c>
      <c r="AJ39" s="7">
        <v>0.91293376074856669</v>
      </c>
      <c r="AK39" s="7">
        <v>0</v>
      </c>
      <c r="AL39" s="7">
        <v>4705.842229268661</v>
      </c>
      <c r="AM39" s="7">
        <v>3.5763834517722253</v>
      </c>
      <c r="AN39" s="7">
        <v>5463.6673438271382</v>
      </c>
      <c r="AO39" s="7">
        <v>2.9577285272556084</v>
      </c>
      <c r="AP39" s="7">
        <v>6.3188223775152398E-12</v>
      </c>
      <c r="AQ39" s="7">
        <v>654.22448277730098</v>
      </c>
      <c r="AR39" s="7">
        <v>13851.25726786966</v>
      </c>
      <c r="AT39" s="20"/>
    </row>
    <row r="40" spans="1:46" ht="15" x14ac:dyDescent="0.2">
      <c r="A40" s="5" t="s">
        <v>51</v>
      </c>
      <c r="B40" s="6" t="s">
        <v>93</v>
      </c>
      <c r="C40" s="7">
        <v>10.579125538167196</v>
      </c>
      <c r="D40" s="7">
        <v>26.694300517538124</v>
      </c>
      <c r="E40" s="7">
        <v>38.925692903721085</v>
      </c>
      <c r="F40" s="7">
        <v>9.8135431624319232</v>
      </c>
      <c r="G40" s="7">
        <v>0.4501165632017094</v>
      </c>
      <c r="H40" s="7">
        <v>3.6377938127456861</v>
      </c>
      <c r="I40" s="7">
        <v>5.3831992420201917</v>
      </c>
      <c r="J40" s="7">
        <v>4.970848880176681</v>
      </c>
      <c r="K40" s="7">
        <v>11.114343939717289</v>
      </c>
      <c r="L40" s="7">
        <v>38.342081080606491</v>
      </c>
      <c r="M40" s="7">
        <v>3.9378993760583469</v>
      </c>
      <c r="N40" s="7">
        <v>12.937568026603241</v>
      </c>
      <c r="O40" s="7">
        <v>5.8631589394613597</v>
      </c>
      <c r="P40" s="7">
        <v>23.454545963229105</v>
      </c>
      <c r="Q40" s="7">
        <v>9.8968943400971838</v>
      </c>
      <c r="R40" s="7">
        <v>6.7621745255200789</v>
      </c>
      <c r="S40" s="7">
        <v>191.89207401722086</v>
      </c>
      <c r="T40" s="7">
        <v>61.273388646976684</v>
      </c>
      <c r="U40" s="7">
        <v>40.483537385469113</v>
      </c>
      <c r="V40" s="7">
        <v>137.9452034989605</v>
      </c>
      <c r="W40" s="7">
        <v>196.60965698606182</v>
      </c>
      <c r="X40" s="7">
        <v>62.963360618810597</v>
      </c>
      <c r="Y40" s="7">
        <v>40.787683069440426</v>
      </c>
      <c r="Z40" s="7">
        <v>7.1128380042468375</v>
      </c>
      <c r="AA40" s="7">
        <v>16.063084433326008</v>
      </c>
      <c r="AB40" s="7">
        <v>42.64057246291781</v>
      </c>
      <c r="AC40" s="7">
        <v>137.08116127333872</v>
      </c>
      <c r="AD40" s="7">
        <v>77.98671560703572</v>
      </c>
      <c r="AE40" s="7">
        <v>17.669649033766113</v>
      </c>
      <c r="AF40" s="7">
        <v>38.204553035028574</v>
      </c>
      <c r="AG40" s="7">
        <v>644.28711911838252</v>
      </c>
      <c r="AH40" s="7">
        <v>176.19333331322673</v>
      </c>
      <c r="AI40" s="7">
        <v>248.60346002440551</v>
      </c>
      <c r="AJ40" s="7">
        <v>2747.6333587151566</v>
      </c>
      <c r="AK40" s="7">
        <v>0</v>
      </c>
      <c r="AL40" s="7">
        <v>5678.6394557661188</v>
      </c>
      <c r="AM40" s="7">
        <v>4.3965939592269399</v>
      </c>
      <c r="AN40" s="7">
        <v>60.192849942978711</v>
      </c>
      <c r="AO40" s="7">
        <v>179.89903502669901</v>
      </c>
      <c r="AP40" s="7">
        <v>-0.32917986104684693</v>
      </c>
      <c r="AQ40" s="7">
        <v>505.25657821805697</v>
      </c>
      <c r="AR40" s="7">
        <v>11526.249369107103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297.73347452134033</v>
      </c>
      <c r="AM41" s="7">
        <v>0.25325518831526533</v>
      </c>
      <c r="AN41" s="7">
        <v>0</v>
      </c>
      <c r="AO41" s="7">
        <v>0</v>
      </c>
      <c r="AP41" s="7">
        <v>-3.2765515282193701E-2</v>
      </c>
      <c r="AQ41" s="7">
        <v>0</v>
      </c>
      <c r="AR41" s="7">
        <v>297.95396419437338</v>
      </c>
      <c r="AT41" s="20"/>
    </row>
    <row r="42" spans="1:46" ht="15" x14ac:dyDescent="0.2">
      <c r="A42" s="5" t="s">
        <v>101</v>
      </c>
      <c r="B42" s="6" t="s">
        <v>102</v>
      </c>
      <c r="C42" s="7">
        <v>2406.023344427505</v>
      </c>
      <c r="D42" s="7">
        <v>1226.6931769351063</v>
      </c>
      <c r="E42" s="7">
        <v>9241.5575607277042</v>
      </c>
      <c r="F42" s="7">
        <v>611.24388568981669</v>
      </c>
      <c r="G42" s="7">
        <v>143.25857509667136</v>
      </c>
      <c r="H42" s="7">
        <v>797.03359340321242</v>
      </c>
      <c r="I42" s="7">
        <v>1811.4464415589839</v>
      </c>
      <c r="J42" s="7">
        <v>6083.9045001794875</v>
      </c>
      <c r="K42" s="7">
        <v>6725.1576368907645</v>
      </c>
      <c r="L42" s="7">
        <v>2605.7387676753001</v>
      </c>
      <c r="M42" s="7">
        <v>4604.4818899108968</v>
      </c>
      <c r="N42" s="7">
        <v>7455.5017320325442</v>
      </c>
      <c r="O42" s="7">
        <v>3388.2649728244232</v>
      </c>
      <c r="P42" s="7">
        <v>31071.173459146023</v>
      </c>
      <c r="Q42" s="7">
        <v>6024.7643864773308</v>
      </c>
      <c r="R42" s="7">
        <v>1410.4996326566395</v>
      </c>
      <c r="S42" s="7">
        <v>2528.2832474760598</v>
      </c>
      <c r="T42" s="7">
        <v>7807.9483801787082</v>
      </c>
      <c r="U42" s="7">
        <v>925.16309075335573</v>
      </c>
      <c r="V42" s="7">
        <v>3336.2031222647774</v>
      </c>
      <c r="W42" s="7">
        <v>2384.617808820567</v>
      </c>
      <c r="X42" s="7">
        <v>2174.4495651858806</v>
      </c>
      <c r="Y42" s="7">
        <v>1059.7956199383284</v>
      </c>
      <c r="Z42" s="7">
        <v>321.33874697398852</v>
      </c>
      <c r="AA42" s="7">
        <v>1187.4673150450687</v>
      </c>
      <c r="AB42" s="7">
        <v>1623.0321106700958</v>
      </c>
      <c r="AC42" s="7">
        <v>2449.0921255152593</v>
      </c>
      <c r="AD42" s="7">
        <v>3849.3937458207733</v>
      </c>
      <c r="AE42" s="7">
        <v>802.32721056526589</v>
      </c>
      <c r="AF42" s="7">
        <v>3415.6586027141757</v>
      </c>
      <c r="AG42" s="7">
        <v>2140.4182880682201</v>
      </c>
      <c r="AH42" s="7">
        <v>771.30024975404626</v>
      </c>
      <c r="AI42" s="7">
        <v>832.4397349643076</v>
      </c>
      <c r="AJ42" s="7">
        <v>468.98330718047055</v>
      </c>
      <c r="AK42" s="7">
        <v>0</v>
      </c>
      <c r="AL42" s="7">
        <v>28845.424563304558</v>
      </c>
      <c r="AM42" s="7">
        <v>24.819994250385658</v>
      </c>
      <c r="AN42" s="7">
        <v>693.15589640341341</v>
      </c>
      <c r="AO42" s="7">
        <v>32908.872919146546</v>
      </c>
      <c r="AP42" s="7">
        <v>231.30609349103125</v>
      </c>
      <c r="AQ42" s="7">
        <v>0</v>
      </c>
      <c r="AR42" s="7">
        <v>186388.23529411774</v>
      </c>
    </row>
    <row r="43" spans="1:46" ht="15" x14ac:dyDescent="0.2">
      <c r="A43" s="8" t="s">
        <v>103</v>
      </c>
      <c r="B43" s="4" t="s">
        <v>104</v>
      </c>
      <c r="C43" s="9">
        <v>8236.2817533027137</v>
      </c>
      <c r="D43" s="9">
        <v>6961.7423307296358</v>
      </c>
      <c r="E43" s="9">
        <v>54158.182004202026</v>
      </c>
      <c r="F43" s="9">
        <v>1757.7534169598464</v>
      </c>
      <c r="G43" s="9">
        <v>330.97699665691584</v>
      </c>
      <c r="H43" s="9">
        <v>5057.043606694584</v>
      </c>
      <c r="I43" s="9">
        <v>5957.4119085591255</v>
      </c>
      <c r="J43" s="9">
        <v>27021.799890039598</v>
      </c>
      <c r="K43" s="9">
        <v>19751.22831218702</v>
      </c>
      <c r="L43" s="9">
        <v>15598.129758293877</v>
      </c>
      <c r="M43" s="9">
        <v>6874.1697741173284</v>
      </c>
      <c r="N43" s="9">
        <v>16953.368912880873</v>
      </c>
      <c r="O43" s="9">
        <v>6521.6990628376716</v>
      </c>
      <c r="P43" s="9">
        <v>61156.390036902558</v>
      </c>
      <c r="Q43" s="9">
        <v>10945.574285958031</v>
      </c>
      <c r="R43" s="9">
        <v>3201.9372030618665</v>
      </c>
      <c r="S43" s="9">
        <v>8396.4019554582119</v>
      </c>
      <c r="T43" s="9">
        <v>32864.164137149979</v>
      </c>
      <c r="U43" s="9">
        <v>3691.7065997560076</v>
      </c>
      <c r="V43" s="9">
        <v>12763.032692624261</v>
      </c>
      <c r="W43" s="9">
        <v>14240.888804682854</v>
      </c>
      <c r="X43" s="9">
        <v>11533.006908164365</v>
      </c>
      <c r="Y43" s="9">
        <v>3918.6011305313059</v>
      </c>
      <c r="Z43" s="9">
        <v>2651.8598605216716</v>
      </c>
      <c r="AA43" s="9">
        <v>4605.5183882070678</v>
      </c>
      <c r="AB43" s="9">
        <v>5806.3628344972594</v>
      </c>
      <c r="AC43" s="9">
        <v>14486.688815035632</v>
      </c>
      <c r="AD43" s="9">
        <v>9440.7009439773283</v>
      </c>
      <c r="AE43" s="9">
        <v>2670.8347841509171</v>
      </c>
      <c r="AF43" s="9">
        <v>6805.1737111209723</v>
      </c>
      <c r="AG43" s="9">
        <v>11616.648345928943</v>
      </c>
      <c r="AH43" s="9">
        <v>6340.2083825723803</v>
      </c>
      <c r="AI43" s="9">
        <v>7703.4076425369412</v>
      </c>
      <c r="AJ43" s="9">
        <v>6406.4722850606577</v>
      </c>
      <c r="AK43" s="9">
        <v>0</v>
      </c>
      <c r="AL43" s="9">
        <v>156676.64364288171</v>
      </c>
      <c r="AM43" s="9">
        <v>134.81213929965418</v>
      </c>
      <c r="AN43" s="9">
        <v>39378.809920884472</v>
      </c>
      <c r="AO43" s="9">
        <v>76392.144300441534</v>
      </c>
      <c r="AP43" s="9">
        <v>-1243.3087830043048</v>
      </c>
      <c r="AQ43" s="9">
        <v>209046.0358056266</v>
      </c>
      <c r="AR43" s="9">
        <v>896810.50450149004</v>
      </c>
    </row>
    <row r="44" spans="1:46" ht="15" x14ac:dyDescent="0.2">
      <c r="A44" s="10" t="s">
        <v>105</v>
      </c>
      <c r="B44" s="11" t="s">
        <v>106</v>
      </c>
      <c r="C44" s="7">
        <v>83.951172467103035</v>
      </c>
      <c r="D44" s="7">
        <v>153.27245991427429</v>
      </c>
      <c r="E44" s="7">
        <v>289.3323826188622</v>
      </c>
      <c r="F44" s="7">
        <v>110.10765931414575</v>
      </c>
      <c r="G44" s="7">
        <v>4.0950239030045541</v>
      </c>
      <c r="H44" s="7">
        <v>76.943312841672252</v>
      </c>
      <c r="I44" s="7">
        <v>88.948786901887956</v>
      </c>
      <c r="J44" s="7">
        <v>362.79302158160164</v>
      </c>
      <c r="K44" s="7">
        <v>169.64473234835199</v>
      </c>
      <c r="L44" s="7">
        <v>71.492448173600351</v>
      </c>
      <c r="M44" s="7">
        <v>181.66084794477439</v>
      </c>
      <c r="N44" s="7">
        <v>219.05138352483115</v>
      </c>
      <c r="O44" s="7">
        <v>147.56318498702927</v>
      </c>
      <c r="P44" s="7">
        <v>436.92270629721162</v>
      </c>
      <c r="Q44" s="7">
        <v>1339.5661363650124</v>
      </c>
      <c r="R44" s="7">
        <v>46.894989771914865</v>
      </c>
      <c r="S44" s="7">
        <v>70.460379585703578</v>
      </c>
      <c r="T44" s="7">
        <v>500.71586658281461</v>
      </c>
      <c r="U44" s="7">
        <v>89.823020936380246</v>
      </c>
      <c r="V44" s="7">
        <v>338.60088995263158</v>
      </c>
      <c r="W44" s="7">
        <v>326.77706517173146</v>
      </c>
      <c r="X44" s="7">
        <v>193.34097320558519</v>
      </c>
      <c r="Y44" s="7">
        <v>76.284057278351455</v>
      </c>
      <c r="Z44" s="7">
        <v>34.725849842383013</v>
      </c>
      <c r="AA44" s="7">
        <v>64.568390120592809</v>
      </c>
      <c r="AB44" s="7">
        <v>196.04986347907214</v>
      </c>
      <c r="AC44" s="7">
        <v>193.40655020133457</v>
      </c>
      <c r="AD44" s="7">
        <v>284.78355828234726</v>
      </c>
      <c r="AE44" s="7">
        <v>62.532673198215484</v>
      </c>
      <c r="AF44" s="7">
        <v>217.3777712886523</v>
      </c>
      <c r="AG44" s="7">
        <v>364.81767127310263</v>
      </c>
      <c r="AH44" s="7">
        <v>162.99006872332299</v>
      </c>
      <c r="AI44" s="7">
        <v>172.69819830327242</v>
      </c>
      <c r="AJ44" s="7">
        <v>89.772574250125018</v>
      </c>
      <c r="AK44" s="7">
        <v>0</v>
      </c>
      <c r="AL44" s="7">
        <v>5613.1261780901968</v>
      </c>
      <c r="AM44" s="7">
        <v>4.8298044343612707</v>
      </c>
      <c r="AN44" s="7">
        <v>12.750181417321508</v>
      </c>
      <c r="AO44" s="7">
        <v>1465.4004565916957</v>
      </c>
      <c r="AP44" s="7">
        <v>-85.079963798742625</v>
      </c>
      <c r="AQ44" s="7">
        <v>0</v>
      </c>
      <c r="AR44" s="7">
        <v>14232.992327365731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23753.964194373402</v>
      </c>
      <c r="D48" s="7">
        <v>25967.263427109974</v>
      </c>
      <c r="E48" s="7">
        <v>7711.2531969309457</v>
      </c>
      <c r="F48" s="7">
        <v>1062.6175183715552</v>
      </c>
      <c r="G48" s="7">
        <v>137.12672715274124</v>
      </c>
      <c r="H48" s="7">
        <v>1712.1267127056842</v>
      </c>
      <c r="I48" s="7">
        <v>2617.7965609516054</v>
      </c>
      <c r="J48" s="7">
        <v>8657.7637576854795</v>
      </c>
      <c r="K48" s="7">
        <v>7523.2468349689188</v>
      </c>
      <c r="L48" s="7">
        <v>4003.6441388034027</v>
      </c>
      <c r="M48" s="7">
        <v>2479.1904788948277</v>
      </c>
      <c r="N48" s="7">
        <v>5143.0601604913609</v>
      </c>
      <c r="O48" s="7">
        <v>1986.6922795513735</v>
      </c>
      <c r="P48" s="7">
        <v>15427.118462136606</v>
      </c>
      <c r="Q48" s="7">
        <v>3745.6807560879261</v>
      </c>
      <c r="R48" s="7">
        <v>1235.2831488775485</v>
      </c>
      <c r="S48" s="7">
        <v>8482.6908553302092</v>
      </c>
      <c r="T48" s="7">
        <v>13718.158567774935</v>
      </c>
      <c r="U48" s="7">
        <v>5935.1807204175275</v>
      </c>
      <c r="V48" s="7">
        <v>20563.256365832051</v>
      </c>
      <c r="W48" s="7">
        <v>19633.185217920767</v>
      </c>
      <c r="X48" s="7">
        <v>8717.4825551646827</v>
      </c>
      <c r="Y48" s="7">
        <v>2520.6651405457837</v>
      </c>
      <c r="Z48" s="7">
        <v>1536.3592600696661</v>
      </c>
      <c r="AA48" s="7">
        <v>1493.5384719498738</v>
      </c>
      <c r="AB48" s="7">
        <v>5503.8709600024786</v>
      </c>
      <c r="AC48" s="7">
        <v>14785.366880823547</v>
      </c>
      <c r="AD48" s="7">
        <v>16393.263945259292</v>
      </c>
      <c r="AE48" s="7">
        <v>7953.2315305876173</v>
      </c>
      <c r="AF48" s="7">
        <v>7335.9342197083433</v>
      </c>
      <c r="AG48" s="7">
        <v>14864.103635123827</v>
      </c>
      <c r="AH48" s="7">
        <v>12871.709478756988</v>
      </c>
      <c r="AI48" s="7">
        <v>5975.151427029451</v>
      </c>
      <c r="AJ48" s="7">
        <v>5030.0045097963075</v>
      </c>
      <c r="AK48" s="7">
        <v>297.95396419437338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286774.93606138119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32074.197120143217</v>
      </c>
      <c r="D50" s="9">
        <v>33082.278217753883</v>
      </c>
      <c r="E50" s="9">
        <v>62158.767583751833</v>
      </c>
      <c r="F50" s="9">
        <v>2930.4785946455477</v>
      </c>
      <c r="G50" s="9">
        <v>472.19874771266166</v>
      </c>
      <c r="H50" s="9">
        <v>6846.1136322419406</v>
      </c>
      <c r="I50" s="9">
        <v>8664.1572564126182</v>
      </c>
      <c r="J50" s="9">
        <v>36042.356669306682</v>
      </c>
      <c r="K50" s="9">
        <v>27444.119879504291</v>
      </c>
      <c r="L50" s="9">
        <v>19673.26634527088</v>
      </c>
      <c r="M50" s="9">
        <v>9535.0211009569302</v>
      </c>
      <c r="N50" s="9">
        <v>22315.480456897065</v>
      </c>
      <c r="O50" s="9">
        <v>8655.9545273760741</v>
      </c>
      <c r="P50" s="9">
        <v>77020.431205336383</v>
      </c>
      <c r="Q50" s="9">
        <v>16030.82117841097</v>
      </c>
      <c r="R50" s="9">
        <v>4484.1153417113301</v>
      </c>
      <c r="S50" s="9">
        <v>16949.553190374125</v>
      </c>
      <c r="T50" s="9">
        <v>47083.038571507728</v>
      </c>
      <c r="U50" s="9">
        <v>9716.710341109916</v>
      </c>
      <c r="V50" s="9">
        <v>33664.889948408942</v>
      </c>
      <c r="W50" s="9">
        <v>34200.851087775351</v>
      </c>
      <c r="X50" s="9">
        <v>20443.830436534634</v>
      </c>
      <c r="Y50" s="9">
        <v>6515.5503283554408</v>
      </c>
      <c r="Z50" s="9">
        <v>4222.9449704337203</v>
      </c>
      <c r="AA50" s="9">
        <v>6163.6252502775351</v>
      </c>
      <c r="AB50" s="9">
        <v>11506.283657978809</v>
      </c>
      <c r="AC50" s="9">
        <v>29465.462246060513</v>
      </c>
      <c r="AD50" s="9">
        <v>26118.748447518967</v>
      </c>
      <c r="AE50" s="9">
        <v>10686.59898793675</v>
      </c>
      <c r="AF50" s="9">
        <v>14358.485702117967</v>
      </c>
      <c r="AG50" s="9">
        <v>26845.569652325874</v>
      </c>
      <c r="AH50" s="9">
        <v>19374.90793005269</v>
      </c>
      <c r="AI50" s="9">
        <v>13851.257267869663</v>
      </c>
      <c r="AJ50" s="9">
        <v>11526.24936910709</v>
      </c>
      <c r="AK50" s="9">
        <v>297.95396419437338</v>
      </c>
      <c r="AL50" s="9">
        <v>162289.76982097191</v>
      </c>
      <c r="AM50" s="9">
        <v>139.64194373401546</v>
      </c>
      <c r="AN50" s="9">
        <v>39391.560102301795</v>
      </c>
      <c r="AO50" s="9">
        <v>77857.544757033233</v>
      </c>
      <c r="AP50" s="9">
        <v>-1328.3887468030475</v>
      </c>
      <c r="AQ50" s="9">
        <v>209046.0358056266</v>
      </c>
      <c r="AR50" s="12">
        <v>1197818.4328902368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301007.92838874692</v>
      </c>
    </row>
    <row r="55" spans="1:45" ht="15" x14ac:dyDescent="0.2">
      <c r="AR55" s="20">
        <f>SUM(AL50:AQ51)-AR42</f>
        <v>301007.9283887468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144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615.82821796609312</v>
      </c>
      <c r="D7" s="7">
        <v>33.377705796169863</v>
      </c>
      <c r="E7" s="7">
        <v>12951.674835387585</v>
      </c>
      <c r="F7" s="7">
        <v>55.703504662160391</v>
      </c>
      <c r="G7" s="7">
        <v>1.2190972915506533</v>
      </c>
      <c r="H7" s="7">
        <v>881.43614944510273</v>
      </c>
      <c r="I7" s="7">
        <v>413.26069100728733</v>
      </c>
      <c r="J7" s="7">
        <v>117.52283392903313</v>
      </c>
      <c r="K7" s="7">
        <v>75.34628781241237</v>
      </c>
      <c r="L7" s="7">
        <v>1289.238116530966</v>
      </c>
      <c r="M7" s="7">
        <v>14.182796564352151</v>
      </c>
      <c r="N7" s="7">
        <v>57.103841733624073</v>
      </c>
      <c r="O7" s="7">
        <v>20.362917636950431</v>
      </c>
      <c r="P7" s="7">
        <v>182.04783951445754</v>
      </c>
      <c r="Q7" s="7">
        <v>27.846183085362441</v>
      </c>
      <c r="R7" s="7">
        <v>24.09423412830515</v>
      </c>
      <c r="S7" s="7">
        <v>25.26784175750139</v>
      </c>
      <c r="T7" s="7">
        <v>129.49782206495428</v>
      </c>
      <c r="U7" s="7">
        <v>103.94256839418962</v>
      </c>
      <c r="V7" s="7">
        <v>354.27367124827629</v>
      </c>
      <c r="W7" s="7">
        <v>435.87705811628547</v>
      </c>
      <c r="X7" s="7">
        <v>1250.636933809662</v>
      </c>
      <c r="Y7" s="7">
        <v>15.795032504097961</v>
      </c>
      <c r="Z7" s="7">
        <v>11.016791055674551</v>
      </c>
      <c r="AA7" s="7">
        <v>11.970777900093792</v>
      </c>
      <c r="AB7" s="7">
        <v>28.034264040563272</v>
      </c>
      <c r="AC7" s="7">
        <v>53.903825136045029</v>
      </c>
      <c r="AD7" s="7">
        <v>59.187706446688111</v>
      </c>
      <c r="AE7" s="7">
        <v>9.411256330405168</v>
      </c>
      <c r="AF7" s="7">
        <v>21.903794349872033</v>
      </c>
      <c r="AG7" s="7">
        <v>46.082519533392279</v>
      </c>
      <c r="AH7" s="7">
        <v>25.661189727787526</v>
      </c>
      <c r="AI7" s="7">
        <v>21.971332076065117</v>
      </c>
      <c r="AJ7" s="7">
        <v>21.17247640780138</v>
      </c>
      <c r="AK7" s="7">
        <v>0</v>
      </c>
      <c r="AL7" s="7">
        <v>9614.380581129999</v>
      </c>
      <c r="AM7" s="7">
        <v>7.9347724077961201</v>
      </c>
      <c r="AN7" s="7">
        <v>2.4310589742575974</v>
      </c>
      <c r="AO7" s="7">
        <v>386.66954393321214</v>
      </c>
      <c r="AP7" s="7">
        <v>231.05950389405939</v>
      </c>
      <c r="AQ7" s="7">
        <v>3046.5102068339788</v>
      </c>
      <c r="AR7" s="7">
        <v>32674.837780564063</v>
      </c>
      <c r="AT7" s="20"/>
    </row>
    <row r="8" spans="1:46" ht="15" x14ac:dyDescent="0.2">
      <c r="A8" s="5" t="s">
        <v>19</v>
      </c>
      <c r="B8" s="6" t="s">
        <v>61</v>
      </c>
      <c r="C8" s="7">
        <v>8.3276316752480923</v>
      </c>
      <c r="D8" s="7">
        <v>2004.2734160708767</v>
      </c>
      <c r="E8" s="7">
        <v>80.962254363517687</v>
      </c>
      <c r="F8" s="7">
        <v>2.1932713281042706</v>
      </c>
      <c r="G8" s="7">
        <v>0.63268488142499357</v>
      </c>
      <c r="H8" s="7">
        <v>5.8481926762877521</v>
      </c>
      <c r="I8" s="7">
        <v>5.8765437789910777</v>
      </c>
      <c r="J8" s="7">
        <v>12735.376488577454</v>
      </c>
      <c r="K8" s="7">
        <v>42.132453989925764</v>
      </c>
      <c r="L8" s="7">
        <v>26.033131139435085</v>
      </c>
      <c r="M8" s="7">
        <v>113.94439705823881</v>
      </c>
      <c r="N8" s="7">
        <v>241.38388281392824</v>
      </c>
      <c r="O8" s="7">
        <v>25.044225625993903</v>
      </c>
      <c r="P8" s="7">
        <v>56.097332545900485</v>
      </c>
      <c r="Q8" s="7">
        <v>6.7529185856161442</v>
      </c>
      <c r="R8" s="7">
        <v>12.934382935161526</v>
      </c>
      <c r="S8" s="7">
        <v>131.28666942138727</v>
      </c>
      <c r="T8" s="7">
        <v>1026.0868935996068</v>
      </c>
      <c r="U8" s="7">
        <v>3.2387371246353105</v>
      </c>
      <c r="V8" s="7">
        <v>11.03878140668286</v>
      </c>
      <c r="W8" s="7">
        <v>13.733372960042333</v>
      </c>
      <c r="X8" s="7">
        <v>7.9445394689557185</v>
      </c>
      <c r="Y8" s="7">
        <v>4.8660082830763045</v>
      </c>
      <c r="Z8" s="7">
        <v>11.393645558384739</v>
      </c>
      <c r="AA8" s="7">
        <v>8.8883044238027864</v>
      </c>
      <c r="AB8" s="7">
        <v>18.389954252904925</v>
      </c>
      <c r="AC8" s="7">
        <v>25.222861125240968</v>
      </c>
      <c r="AD8" s="7">
        <v>9.6548641190141371</v>
      </c>
      <c r="AE8" s="7">
        <v>2.0593082116758383</v>
      </c>
      <c r="AF8" s="7">
        <v>6.1584369139161508</v>
      </c>
      <c r="AG8" s="7">
        <v>18.524905248390183</v>
      </c>
      <c r="AH8" s="7">
        <v>6.6522143993335803</v>
      </c>
      <c r="AI8" s="7">
        <v>4.9367340319626498</v>
      </c>
      <c r="AJ8" s="7">
        <v>6.4355039486058763</v>
      </c>
      <c r="AK8" s="7">
        <v>0</v>
      </c>
      <c r="AL8" s="7">
        <v>52.201412258757465</v>
      </c>
      <c r="AM8" s="7">
        <v>4.3081956465760234E-2</v>
      </c>
      <c r="AN8" s="7">
        <v>8.8013262487479924</v>
      </c>
      <c r="AO8" s="7">
        <v>415.60624140853372</v>
      </c>
      <c r="AP8" s="7">
        <v>-17.164366045517227</v>
      </c>
      <c r="AQ8" s="7">
        <v>14331.340431650571</v>
      </c>
      <c r="AR8" s="7">
        <v>31475.153070021282</v>
      </c>
      <c r="AT8" s="20"/>
    </row>
    <row r="9" spans="1:46" ht="15" x14ac:dyDescent="0.2">
      <c r="A9" s="5" t="s">
        <v>20</v>
      </c>
      <c r="B9" s="6" t="s">
        <v>62</v>
      </c>
      <c r="C9" s="7">
        <v>1273.7880536255732</v>
      </c>
      <c r="D9" s="7">
        <v>11.380684815248317</v>
      </c>
      <c r="E9" s="7">
        <v>12717.409356843151</v>
      </c>
      <c r="F9" s="7">
        <v>2.939428086888352</v>
      </c>
      <c r="G9" s="7">
        <v>17.458024776038144</v>
      </c>
      <c r="H9" s="7">
        <v>12.013754736563692</v>
      </c>
      <c r="I9" s="7">
        <v>14.208600750575695</v>
      </c>
      <c r="J9" s="7">
        <v>44.93568578925278</v>
      </c>
      <c r="K9" s="7">
        <v>133.07111877063704</v>
      </c>
      <c r="L9" s="7">
        <v>59.891981741340608</v>
      </c>
      <c r="M9" s="7">
        <v>13.388490447869636</v>
      </c>
      <c r="N9" s="7">
        <v>23.04611170916656</v>
      </c>
      <c r="O9" s="7">
        <v>7.7670537723984561</v>
      </c>
      <c r="P9" s="7">
        <v>62.954215460968257</v>
      </c>
      <c r="Q9" s="7">
        <v>8.3549420953213325</v>
      </c>
      <c r="R9" s="7">
        <v>5.1561756302911883</v>
      </c>
      <c r="S9" s="7">
        <v>11.001279525185964</v>
      </c>
      <c r="T9" s="7">
        <v>46.406675513371425</v>
      </c>
      <c r="U9" s="7">
        <v>138.23987382487442</v>
      </c>
      <c r="V9" s="7">
        <v>471.17122820273153</v>
      </c>
      <c r="W9" s="7">
        <v>579.35932990306196</v>
      </c>
      <c r="X9" s="7">
        <v>3462.2093527858369</v>
      </c>
      <c r="Y9" s="7">
        <v>7.4623598821158357</v>
      </c>
      <c r="Z9" s="7">
        <v>3.2000313072791799</v>
      </c>
      <c r="AA9" s="7">
        <v>4.1615607809626249</v>
      </c>
      <c r="AB9" s="7">
        <v>7.4784353186439709</v>
      </c>
      <c r="AC9" s="7">
        <v>7.6973536823219462</v>
      </c>
      <c r="AD9" s="7">
        <v>4.1260376205677636</v>
      </c>
      <c r="AE9" s="7">
        <v>2.6720918474309689</v>
      </c>
      <c r="AF9" s="7">
        <v>3.170828210290749</v>
      </c>
      <c r="AG9" s="7">
        <v>82.606736686736355</v>
      </c>
      <c r="AH9" s="7">
        <v>28.702490091481522</v>
      </c>
      <c r="AI9" s="7">
        <v>73.898402523440737</v>
      </c>
      <c r="AJ9" s="7">
        <v>5.2689344053934875</v>
      </c>
      <c r="AK9" s="7">
        <v>0</v>
      </c>
      <c r="AL9" s="7">
        <v>13031.29438607484</v>
      </c>
      <c r="AM9" s="7">
        <v>10.754759941107126</v>
      </c>
      <c r="AN9" s="7">
        <v>0.14426788687782943</v>
      </c>
      <c r="AO9" s="7">
        <v>24.677612486394032</v>
      </c>
      <c r="AP9" s="7">
        <v>-932.62467553252952</v>
      </c>
      <c r="AQ9" s="7">
        <v>27454.191069528024</v>
      </c>
      <c r="AR9" s="7">
        <v>58935.034101547717</v>
      </c>
      <c r="AT9" s="20"/>
    </row>
    <row r="10" spans="1:46" ht="15" x14ac:dyDescent="0.2">
      <c r="A10" s="5" t="s">
        <v>21</v>
      </c>
      <c r="B10" s="6" t="s">
        <v>63</v>
      </c>
      <c r="C10" s="7">
        <v>1.2794313967124449</v>
      </c>
      <c r="D10" s="7">
        <v>0.9632457750377218</v>
      </c>
      <c r="E10" s="7">
        <v>39.177912445269136</v>
      </c>
      <c r="F10" s="7">
        <v>70.401781485677674</v>
      </c>
      <c r="G10" s="7">
        <v>14.081612338707327</v>
      </c>
      <c r="H10" s="7">
        <v>0.74370276378572686</v>
      </c>
      <c r="I10" s="7">
        <v>15.093798041388242</v>
      </c>
      <c r="J10" s="7">
        <v>0.65863661458261613</v>
      </c>
      <c r="K10" s="7">
        <v>5.7520731726362291</v>
      </c>
      <c r="L10" s="7">
        <v>17.832047736146546</v>
      </c>
      <c r="M10" s="7">
        <v>2.3996165767901605</v>
      </c>
      <c r="N10" s="7">
        <v>2.9837037639369597</v>
      </c>
      <c r="O10" s="7">
        <v>2.9859793432244621</v>
      </c>
      <c r="P10" s="7">
        <v>6.8672081889372381</v>
      </c>
      <c r="Q10" s="7">
        <v>6.0684373573260206</v>
      </c>
      <c r="R10" s="7">
        <v>8.4288032706781841</v>
      </c>
      <c r="S10" s="7">
        <v>0.82532379125301647</v>
      </c>
      <c r="T10" s="7">
        <v>5.4064736864305019</v>
      </c>
      <c r="U10" s="7">
        <v>18.567684220147623</v>
      </c>
      <c r="V10" s="7">
        <v>63.285348408016709</v>
      </c>
      <c r="W10" s="7">
        <v>78.003796635143118</v>
      </c>
      <c r="X10" s="7">
        <v>9.7810314023306031</v>
      </c>
      <c r="Y10" s="7">
        <v>2.8191341909620049</v>
      </c>
      <c r="Z10" s="7">
        <v>8.2910445207639558</v>
      </c>
      <c r="AA10" s="7">
        <v>1.2209650638953726</v>
      </c>
      <c r="AB10" s="7">
        <v>7.7661156603420887</v>
      </c>
      <c r="AC10" s="7">
        <v>6.1978735960620925</v>
      </c>
      <c r="AD10" s="7">
        <v>12.828634083776565</v>
      </c>
      <c r="AE10" s="7">
        <v>0.69948360624010975</v>
      </c>
      <c r="AF10" s="7">
        <v>4.7395324764454134</v>
      </c>
      <c r="AG10" s="7">
        <v>47.980289803714463</v>
      </c>
      <c r="AH10" s="7">
        <v>8.5645463301534459</v>
      </c>
      <c r="AI10" s="7">
        <v>71.730605918015641</v>
      </c>
      <c r="AJ10" s="7">
        <v>3.8037721709842667</v>
      </c>
      <c r="AK10" s="7">
        <v>0</v>
      </c>
      <c r="AL10" s="7">
        <v>1388.6634926852935</v>
      </c>
      <c r="AM10" s="7">
        <v>1.5177991015367862</v>
      </c>
      <c r="AN10" s="7">
        <v>55.145760179879225</v>
      </c>
      <c r="AO10" s="7">
        <v>1.4891003384438566</v>
      </c>
      <c r="AP10" s="7">
        <v>-80.729718664037222</v>
      </c>
      <c r="AQ10" s="7">
        <v>1070.9361137405808</v>
      </c>
      <c r="AR10" s="7">
        <v>2985.2521932172108</v>
      </c>
      <c r="AT10" s="20"/>
    </row>
    <row r="11" spans="1:46" ht="15" x14ac:dyDescent="0.2">
      <c r="A11" s="5" t="s">
        <v>22</v>
      </c>
      <c r="B11" s="6" t="s">
        <v>64</v>
      </c>
      <c r="C11" s="7">
        <v>3.1372048152164114E-2</v>
      </c>
      <c r="D11" s="7">
        <v>3.0937323958904524E-2</v>
      </c>
      <c r="E11" s="7">
        <v>0.24527341358935231</v>
      </c>
      <c r="F11" s="7">
        <v>0.4476331405239547</v>
      </c>
      <c r="G11" s="7">
        <v>6.9942768826945692</v>
      </c>
      <c r="H11" s="7">
        <v>2.1056249545219097</v>
      </c>
      <c r="I11" s="7">
        <v>0.15009225733555148</v>
      </c>
      <c r="J11" s="7">
        <v>9.2724019068490732E-2</v>
      </c>
      <c r="K11" s="7">
        <v>4.8378976679326193</v>
      </c>
      <c r="L11" s="7">
        <v>0.1079065911003415</v>
      </c>
      <c r="M11" s="7">
        <v>0.31891430961766415</v>
      </c>
      <c r="N11" s="7">
        <v>5.7112815866723073E-2</v>
      </c>
      <c r="O11" s="7">
        <v>2.9875253492937019E-2</v>
      </c>
      <c r="P11" s="7">
        <v>0.18562181782375267</v>
      </c>
      <c r="Q11" s="7">
        <v>3.8513813493208473</v>
      </c>
      <c r="R11" s="7">
        <v>2.4914895373448975</v>
      </c>
      <c r="S11" s="7">
        <v>1.8039128400917828E-2</v>
      </c>
      <c r="T11" s="7">
        <v>0.10641335955590894</v>
      </c>
      <c r="U11" s="7">
        <v>5.5682624246395367</v>
      </c>
      <c r="V11" s="7">
        <v>18.978641783890573</v>
      </c>
      <c r="W11" s="7">
        <v>23.332369127506155</v>
      </c>
      <c r="X11" s="7">
        <v>5.4534799027334629E-2</v>
      </c>
      <c r="Y11" s="7">
        <v>1.3032050173948349E-2</v>
      </c>
      <c r="Z11" s="7">
        <v>7.7129469814269814E-3</v>
      </c>
      <c r="AA11" s="7">
        <v>1.3960436491797502E-2</v>
      </c>
      <c r="AB11" s="7">
        <v>2.1750668488904602E-2</v>
      </c>
      <c r="AC11" s="7">
        <v>4.0328281206869064E-2</v>
      </c>
      <c r="AD11" s="7">
        <v>3.3338254644217614E-2</v>
      </c>
      <c r="AE11" s="7">
        <v>9.4758737828403924E-3</v>
      </c>
      <c r="AF11" s="7">
        <v>1.4700622345921403E-2</v>
      </c>
      <c r="AG11" s="7">
        <v>9.007409810641008E-2</v>
      </c>
      <c r="AH11" s="7">
        <v>3.6807294822441675E-2</v>
      </c>
      <c r="AI11" s="7">
        <v>2.665317114918099E-2</v>
      </c>
      <c r="AJ11" s="7">
        <v>1.7757194672921073E-2</v>
      </c>
      <c r="AK11" s="7">
        <v>0</v>
      </c>
      <c r="AL11" s="7">
        <v>105.09845427572016</v>
      </c>
      <c r="AM11" s="7">
        <v>0.1126841139300723</v>
      </c>
      <c r="AN11" s="7">
        <v>3.033814434787351E-4</v>
      </c>
      <c r="AO11" s="7">
        <v>6.0648101902559363E-2</v>
      </c>
      <c r="AP11" s="7">
        <v>-1.1780466902509052</v>
      </c>
      <c r="AQ11" s="7">
        <v>306.56859015690003</v>
      </c>
      <c r="AR11" s="7">
        <v>481.02461823787741</v>
      </c>
      <c r="AT11" s="20"/>
    </row>
    <row r="12" spans="1:46" ht="15" x14ac:dyDescent="0.2">
      <c r="A12" s="5" t="s">
        <v>23</v>
      </c>
      <c r="B12" s="6" t="s">
        <v>65</v>
      </c>
      <c r="C12" s="7">
        <v>26.476474743742397</v>
      </c>
      <c r="D12" s="7">
        <v>2.3530343563597813</v>
      </c>
      <c r="E12" s="7">
        <v>40.513236052179572</v>
      </c>
      <c r="F12" s="7">
        <v>4.8658445414397846</v>
      </c>
      <c r="G12" s="7">
        <v>1.4013338129052075</v>
      </c>
      <c r="H12" s="7">
        <v>1369.9947261870473</v>
      </c>
      <c r="I12" s="7">
        <v>66.794754433563213</v>
      </c>
      <c r="J12" s="7">
        <v>3.5590334799441234</v>
      </c>
      <c r="K12" s="7">
        <v>53.128132730250194</v>
      </c>
      <c r="L12" s="7">
        <v>31.372267555257071</v>
      </c>
      <c r="M12" s="7">
        <v>12.736096374608966</v>
      </c>
      <c r="N12" s="7">
        <v>97.93087183269769</v>
      </c>
      <c r="O12" s="7">
        <v>17.974498007280935</v>
      </c>
      <c r="P12" s="7">
        <v>119.41525997643016</v>
      </c>
      <c r="Q12" s="7">
        <v>20.363487389608601</v>
      </c>
      <c r="R12" s="7">
        <v>476.5422528684706</v>
      </c>
      <c r="S12" s="7">
        <v>0.32961379080934494</v>
      </c>
      <c r="T12" s="7">
        <v>1675.8151366594273</v>
      </c>
      <c r="U12" s="7">
        <v>1.4890513937729364</v>
      </c>
      <c r="V12" s="7">
        <v>5.075222905294738</v>
      </c>
      <c r="W12" s="7">
        <v>6.2508784094605847</v>
      </c>
      <c r="X12" s="7">
        <v>1.1482040847175665</v>
      </c>
      <c r="Y12" s="7">
        <v>0.30420345760771134</v>
      </c>
      <c r="Z12" s="7">
        <v>0.4910561287454982</v>
      </c>
      <c r="AA12" s="7">
        <v>0.55665094006763505</v>
      </c>
      <c r="AB12" s="7">
        <v>1.0990188675734958</v>
      </c>
      <c r="AC12" s="7">
        <v>2.4142498031110691</v>
      </c>
      <c r="AD12" s="7">
        <v>1.8949583777360079</v>
      </c>
      <c r="AE12" s="7">
        <v>0.26362142756622409</v>
      </c>
      <c r="AF12" s="7">
        <v>0.70263341866129825</v>
      </c>
      <c r="AG12" s="7">
        <v>6.1814584588079899</v>
      </c>
      <c r="AH12" s="7">
        <v>1.774751622933747</v>
      </c>
      <c r="AI12" s="7">
        <v>1.0525387119715128</v>
      </c>
      <c r="AJ12" s="7">
        <v>0.66005097243928068</v>
      </c>
      <c r="AK12" s="7">
        <v>0</v>
      </c>
      <c r="AL12" s="7">
        <v>124.64063187840061</v>
      </c>
      <c r="AM12" s="7">
        <v>0.10600631778148141</v>
      </c>
      <c r="AN12" s="7">
        <v>3.1577767931985273E-2</v>
      </c>
      <c r="AO12" s="7">
        <v>1.7443184234555731</v>
      </c>
      <c r="AP12" s="7">
        <v>18.019024641814205</v>
      </c>
      <c r="AQ12" s="7">
        <v>2776.9725757832284</v>
      </c>
      <c r="AR12" s="7">
        <v>6974.4387385851014</v>
      </c>
      <c r="AT12" s="20"/>
    </row>
    <row r="13" spans="1:46" ht="15" x14ac:dyDescent="0.2">
      <c r="A13" s="5" t="s">
        <v>24</v>
      </c>
      <c r="B13" s="6" t="s">
        <v>66</v>
      </c>
      <c r="C13" s="7">
        <v>2.6332191287773048</v>
      </c>
      <c r="D13" s="7">
        <v>52.001933851198274</v>
      </c>
      <c r="E13" s="7">
        <v>179.61594635514626</v>
      </c>
      <c r="F13" s="7">
        <v>10.155129243833095</v>
      </c>
      <c r="G13" s="7">
        <v>0.82918982264675001</v>
      </c>
      <c r="H13" s="7">
        <v>40.142443405163746</v>
      </c>
      <c r="I13" s="7">
        <v>995.94429308615952</v>
      </c>
      <c r="J13" s="7">
        <v>3.8673727975320857</v>
      </c>
      <c r="K13" s="7">
        <v>47.992106361721248</v>
      </c>
      <c r="L13" s="7">
        <v>23.079811933793543</v>
      </c>
      <c r="M13" s="7">
        <v>18.29655400818697</v>
      </c>
      <c r="N13" s="7">
        <v>59.923064198309582</v>
      </c>
      <c r="O13" s="7">
        <v>10.253980583732025</v>
      </c>
      <c r="P13" s="7">
        <v>107.10795405657808</v>
      </c>
      <c r="Q13" s="7">
        <v>10.335808008975571</v>
      </c>
      <c r="R13" s="7">
        <v>22.513038524146108</v>
      </c>
      <c r="S13" s="7">
        <v>51.355198836399012</v>
      </c>
      <c r="T13" s="7">
        <v>6.6859106852232406</v>
      </c>
      <c r="U13" s="7">
        <v>61.821904808810736</v>
      </c>
      <c r="V13" s="7">
        <v>210.71129488660162</v>
      </c>
      <c r="W13" s="7">
        <v>259.68553639034496</v>
      </c>
      <c r="X13" s="7">
        <v>117.80986933265466</v>
      </c>
      <c r="Y13" s="7">
        <v>26.338904120602447</v>
      </c>
      <c r="Z13" s="7">
        <v>299.27661099571185</v>
      </c>
      <c r="AA13" s="7">
        <v>2.67618691570416</v>
      </c>
      <c r="AB13" s="7">
        <v>66.880907530868242</v>
      </c>
      <c r="AC13" s="7">
        <v>74.991693225558677</v>
      </c>
      <c r="AD13" s="7">
        <v>106.41018069046706</v>
      </c>
      <c r="AE13" s="7">
        <v>8.8078307894408194</v>
      </c>
      <c r="AF13" s="7">
        <v>59.292560923577291</v>
      </c>
      <c r="AG13" s="7">
        <v>80.410094409752077</v>
      </c>
      <c r="AH13" s="7">
        <v>188.17924840891806</v>
      </c>
      <c r="AI13" s="7">
        <v>42.835384284183597</v>
      </c>
      <c r="AJ13" s="7">
        <v>10.912618796807084</v>
      </c>
      <c r="AK13" s="7">
        <v>0</v>
      </c>
      <c r="AL13" s="7">
        <v>3451.0720887761368</v>
      </c>
      <c r="AM13" s="7">
        <v>2.7246353193463442</v>
      </c>
      <c r="AN13" s="7">
        <v>0.29458700414311079</v>
      </c>
      <c r="AO13" s="7">
        <v>8.5196489596506204</v>
      </c>
      <c r="AP13" s="7">
        <v>49.979574612015305</v>
      </c>
      <c r="AQ13" s="7">
        <v>2054.1958686368444</v>
      </c>
      <c r="AR13" s="7">
        <v>8826.5601847056623</v>
      </c>
      <c r="AT13" s="20"/>
    </row>
    <row r="14" spans="1:46" ht="15" x14ac:dyDescent="0.2">
      <c r="A14" s="5" t="s">
        <v>25</v>
      </c>
      <c r="B14" s="6" t="s">
        <v>67</v>
      </c>
      <c r="C14" s="7">
        <v>565.84690746564479</v>
      </c>
      <c r="D14" s="7">
        <v>510.06171474452611</v>
      </c>
      <c r="E14" s="7">
        <v>1535.5119589172314</v>
      </c>
      <c r="F14" s="7">
        <v>142.90134361078407</v>
      </c>
      <c r="G14" s="7">
        <v>27.345959093893416</v>
      </c>
      <c r="H14" s="7">
        <v>232.00928521537091</v>
      </c>
      <c r="I14" s="7">
        <v>255.97111824283007</v>
      </c>
      <c r="J14" s="7">
        <v>1346.211478258024</v>
      </c>
      <c r="K14" s="7">
        <v>4244.9918275162918</v>
      </c>
      <c r="L14" s="7">
        <v>727.93266335441149</v>
      </c>
      <c r="M14" s="7">
        <v>197.66410255153181</v>
      </c>
      <c r="N14" s="7">
        <v>950.67650666184227</v>
      </c>
      <c r="O14" s="7">
        <v>127.95851144709353</v>
      </c>
      <c r="P14" s="7">
        <v>438.48441156561995</v>
      </c>
      <c r="Q14" s="7">
        <v>81.647612962895636</v>
      </c>
      <c r="R14" s="7">
        <v>138.43291870618444</v>
      </c>
      <c r="S14" s="7">
        <v>2091.9215211794431</v>
      </c>
      <c r="T14" s="7">
        <v>2627.8622628987773</v>
      </c>
      <c r="U14" s="7">
        <v>216.96077002697612</v>
      </c>
      <c r="V14" s="7">
        <v>739.48036595376459</v>
      </c>
      <c r="W14" s="7">
        <v>916.23871974432541</v>
      </c>
      <c r="X14" s="7">
        <v>496.96813009286626</v>
      </c>
      <c r="Y14" s="7">
        <v>1509.5727087150044</v>
      </c>
      <c r="Z14" s="7">
        <v>133.21184677441909</v>
      </c>
      <c r="AA14" s="7">
        <v>612.74566793573263</v>
      </c>
      <c r="AB14" s="7">
        <v>1018.9824760442372</v>
      </c>
      <c r="AC14" s="7">
        <v>393.68237733566571</v>
      </c>
      <c r="AD14" s="7">
        <v>56.219916112656684</v>
      </c>
      <c r="AE14" s="7">
        <v>443.56503458541749</v>
      </c>
      <c r="AF14" s="7">
        <v>129.59843004023693</v>
      </c>
      <c r="AG14" s="7">
        <v>246.78906731454327</v>
      </c>
      <c r="AH14" s="7">
        <v>100.99042017075419</v>
      </c>
      <c r="AI14" s="7">
        <v>164.16832642133781</v>
      </c>
      <c r="AJ14" s="7">
        <v>418.64468243105983</v>
      </c>
      <c r="AK14" s="7">
        <v>0</v>
      </c>
      <c r="AL14" s="7">
        <v>8629.4938625502709</v>
      </c>
      <c r="AM14" s="7">
        <v>7.383417349943624</v>
      </c>
      <c r="AN14" s="7">
        <v>0.57790401743608022</v>
      </c>
      <c r="AO14" s="7">
        <v>59.556944460067982</v>
      </c>
      <c r="AP14" s="7">
        <v>-556.308777168093</v>
      </c>
      <c r="AQ14" s="7">
        <v>1715.27978470674</v>
      </c>
      <c r="AR14" s="7">
        <v>33697.234180007763</v>
      </c>
      <c r="AT14" s="20"/>
    </row>
    <row r="15" spans="1:46" ht="15" x14ac:dyDescent="0.2">
      <c r="A15" s="5" t="s">
        <v>26</v>
      </c>
      <c r="B15" s="6" t="s">
        <v>68</v>
      </c>
      <c r="C15" s="7">
        <v>1363.2367618573787</v>
      </c>
      <c r="D15" s="7">
        <v>114.18428583400708</v>
      </c>
      <c r="E15" s="7">
        <v>1121.0031797158647</v>
      </c>
      <c r="F15" s="7">
        <v>34.13966576101388</v>
      </c>
      <c r="G15" s="7">
        <v>32.944421931137512</v>
      </c>
      <c r="H15" s="7">
        <v>407.81720479871393</v>
      </c>
      <c r="I15" s="7">
        <v>525.22995430236108</v>
      </c>
      <c r="J15" s="7">
        <v>1259.1062981612099</v>
      </c>
      <c r="K15" s="7">
        <v>3450.3982710642172</v>
      </c>
      <c r="L15" s="7">
        <v>2169.1584507726307</v>
      </c>
      <c r="M15" s="7">
        <v>630.99504322518624</v>
      </c>
      <c r="N15" s="7">
        <v>737.69766437882902</v>
      </c>
      <c r="O15" s="7">
        <v>83.267500929893586</v>
      </c>
      <c r="P15" s="7">
        <v>597.33731147638798</v>
      </c>
      <c r="Q15" s="7">
        <v>40.178938865622833</v>
      </c>
      <c r="R15" s="7">
        <v>142.80280089243436</v>
      </c>
      <c r="S15" s="7">
        <v>30.314736714967299</v>
      </c>
      <c r="T15" s="7">
        <v>642.50156677630446</v>
      </c>
      <c r="U15" s="7">
        <v>22.677894466249864</v>
      </c>
      <c r="V15" s="7">
        <v>77.294423765541723</v>
      </c>
      <c r="W15" s="7">
        <v>95.13901453299232</v>
      </c>
      <c r="X15" s="7">
        <v>52.838512826391792</v>
      </c>
      <c r="Y15" s="7">
        <v>21.059854132265983</v>
      </c>
      <c r="Z15" s="7">
        <v>2.2142373386786001</v>
      </c>
      <c r="AA15" s="7">
        <v>9.1774728142069755</v>
      </c>
      <c r="AB15" s="7">
        <v>15.969627521611077</v>
      </c>
      <c r="AC15" s="7">
        <v>12.326129346258174</v>
      </c>
      <c r="AD15" s="7">
        <v>6.2304423948132248</v>
      </c>
      <c r="AE15" s="7">
        <v>18.042924572974858</v>
      </c>
      <c r="AF15" s="7">
        <v>17.317358644117789</v>
      </c>
      <c r="AG15" s="7">
        <v>50.493273393193256</v>
      </c>
      <c r="AH15" s="7">
        <v>65.419155808584804</v>
      </c>
      <c r="AI15" s="7">
        <v>383.9683372001341</v>
      </c>
      <c r="AJ15" s="7">
        <v>7.3771071250304638</v>
      </c>
      <c r="AK15" s="7">
        <v>0</v>
      </c>
      <c r="AL15" s="7">
        <v>880.15112241929023</v>
      </c>
      <c r="AM15" s="7">
        <v>0.72639092887279966</v>
      </c>
      <c r="AN15" s="7">
        <v>9.6435293283273285E-2</v>
      </c>
      <c r="AO15" s="7">
        <v>5.0721474496098589</v>
      </c>
      <c r="AP15" s="7">
        <v>-463.39107034733127</v>
      </c>
      <c r="AQ15" s="7">
        <v>10995.933152219168</v>
      </c>
      <c r="AR15" s="7">
        <v>25658.448001304092</v>
      </c>
      <c r="AT15" s="20"/>
    </row>
    <row r="16" spans="1:46" ht="15" x14ac:dyDescent="0.2">
      <c r="A16" s="5" t="s">
        <v>27</v>
      </c>
      <c r="B16" s="6" t="s">
        <v>69</v>
      </c>
      <c r="C16" s="7">
        <v>0.96341980775599079</v>
      </c>
      <c r="D16" s="7">
        <v>16.175541805867315</v>
      </c>
      <c r="E16" s="7">
        <v>5.1899260511866956</v>
      </c>
      <c r="F16" s="7">
        <v>2.5362057438586114</v>
      </c>
      <c r="G16" s="7">
        <v>11.411966995603567</v>
      </c>
      <c r="H16" s="7">
        <v>0.73353681440216656</v>
      </c>
      <c r="I16" s="7">
        <v>9.7030066884253507</v>
      </c>
      <c r="J16" s="7">
        <v>15.341794935878083</v>
      </c>
      <c r="K16" s="7">
        <v>23.791383538897001</v>
      </c>
      <c r="L16" s="7">
        <v>4580.9009408479533</v>
      </c>
      <c r="M16" s="7">
        <v>13.884469148576875</v>
      </c>
      <c r="N16" s="7">
        <v>13.624392513718353</v>
      </c>
      <c r="O16" s="7">
        <v>51.533494246167081</v>
      </c>
      <c r="P16" s="7">
        <v>42.611824725455271</v>
      </c>
      <c r="Q16" s="7">
        <v>415.11691281376392</v>
      </c>
      <c r="R16" s="7">
        <v>26.350099758429192</v>
      </c>
      <c r="S16" s="7">
        <v>0.29017536405584721</v>
      </c>
      <c r="T16" s="7">
        <v>2.4508739531839536</v>
      </c>
      <c r="U16" s="7">
        <v>2.7756726312364046</v>
      </c>
      <c r="V16" s="7">
        <v>9.4604910042462258</v>
      </c>
      <c r="W16" s="7">
        <v>11.63822503938775</v>
      </c>
      <c r="X16" s="7">
        <v>0.80127585511372523</v>
      </c>
      <c r="Y16" s="7">
        <v>223.13719744916548</v>
      </c>
      <c r="Z16" s="7">
        <v>0.15737143428669412</v>
      </c>
      <c r="AA16" s="7">
        <v>25.670691529630364</v>
      </c>
      <c r="AB16" s="7">
        <v>126.04133003632805</v>
      </c>
      <c r="AC16" s="7">
        <v>0.68854957302467079</v>
      </c>
      <c r="AD16" s="7">
        <v>0.33509399931436018</v>
      </c>
      <c r="AE16" s="7">
        <v>0.11957835882037703</v>
      </c>
      <c r="AF16" s="7">
        <v>6.2816741394317361</v>
      </c>
      <c r="AG16" s="7">
        <v>24.110146617705549</v>
      </c>
      <c r="AH16" s="7">
        <v>1.0025233207378601</v>
      </c>
      <c r="AI16" s="7">
        <v>1.8113557418976716</v>
      </c>
      <c r="AJ16" s="7">
        <v>0.28794287140656138</v>
      </c>
      <c r="AK16" s="7">
        <v>0</v>
      </c>
      <c r="AL16" s="7">
        <v>1681.6259333271337</v>
      </c>
      <c r="AM16" s="7">
        <v>0.79143670174985781</v>
      </c>
      <c r="AN16" s="7">
        <v>5.1138719058336181E-3</v>
      </c>
      <c r="AO16" s="7">
        <v>1.505488261164033</v>
      </c>
      <c r="AP16" s="7">
        <v>2.1800050981738468</v>
      </c>
      <c r="AQ16" s="7">
        <v>11040.173714492874</v>
      </c>
      <c r="AR16" s="7">
        <v>18393.21077710791</v>
      </c>
      <c r="AT16" s="20"/>
    </row>
    <row r="17" spans="1:46" ht="15" x14ac:dyDescent="0.2">
      <c r="A17" s="5" t="s">
        <v>28</v>
      </c>
      <c r="B17" s="6" t="s">
        <v>70</v>
      </c>
      <c r="C17" s="7">
        <v>27.794282250228708</v>
      </c>
      <c r="D17" s="7">
        <v>8.2676347665764691</v>
      </c>
      <c r="E17" s="7">
        <v>211.70736770429764</v>
      </c>
      <c r="F17" s="7">
        <v>5.8504851438212571</v>
      </c>
      <c r="G17" s="7">
        <v>1.4091111811462091</v>
      </c>
      <c r="H17" s="7">
        <v>5.7958173561803239</v>
      </c>
      <c r="I17" s="7">
        <v>18.364093559201553</v>
      </c>
      <c r="J17" s="7">
        <v>6.4207555631448532</v>
      </c>
      <c r="K17" s="7">
        <v>182.28099404098057</v>
      </c>
      <c r="L17" s="7">
        <v>114.61140415202657</v>
      </c>
      <c r="M17" s="7">
        <v>290.74472904017443</v>
      </c>
      <c r="N17" s="7">
        <v>82.788943216509224</v>
      </c>
      <c r="O17" s="7">
        <v>14.049993365605069</v>
      </c>
      <c r="P17" s="7">
        <v>290.49040106955141</v>
      </c>
      <c r="Q17" s="7">
        <v>18.982628996695183</v>
      </c>
      <c r="R17" s="7">
        <v>9.3990446816839572</v>
      </c>
      <c r="S17" s="7">
        <v>2.245534863955478</v>
      </c>
      <c r="T17" s="7">
        <v>3071.2373193573994</v>
      </c>
      <c r="U17" s="7">
        <v>99.38866170007492</v>
      </c>
      <c r="V17" s="7">
        <v>338.75231875554374</v>
      </c>
      <c r="W17" s="7">
        <v>417.14460337191105</v>
      </c>
      <c r="X17" s="7">
        <v>33.822737969604205</v>
      </c>
      <c r="Y17" s="7">
        <v>0.76749926124405188</v>
      </c>
      <c r="Z17" s="7">
        <v>0.51619820854643594</v>
      </c>
      <c r="AA17" s="7">
        <v>0.56487068487438064</v>
      </c>
      <c r="AB17" s="7">
        <v>1.3340741223690551</v>
      </c>
      <c r="AC17" s="7">
        <v>2.5420400303311514</v>
      </c>
      <c r="AD17" s="7">
        <v>1.3994373106647542</v>
      </c>
      <c r="AE17" s="7">
        <v>27.646527508237842</v>
      </c>
      <c r="AF17" s="7">
        <v>0.82212706735707397</v>
      </c>
      <c r="AG17" s="7">
        <v>9.6300506745634085</v>
      </c>
      <c r="AH17" s="7">
        <v>3.3232042141274163</v>
      </c>
      <c r="AI17" s="7">
        <v>16.206256030130739</v>
      </c>
      <c r="AJ17" s="7">
        <v>4.4113584967180204</v>
      </c>
      <c r="AK17" s="7">
        <v>0</v>
      </c>
      <c r="AL17" s="7">
        <v>230.58360801210637</v>
      </c>
      <c r="AM17" s="7">
        <v>0.45192761845572793</v>
      </c>
      <c r="AN17" s="7">
        <v>2.1774096913200969E-2</v>
      </c>
      <c r="AO17" s="7">
        <v>5.9084280094108994</v>
      </c>
      <c r="AP17" s="7">
        <v>-138.45000834500519</v>
      </c>
      <c r="AQ17" s="7">
        <v>3989.6914717953082</v>
      </c>
      <c r="AR17" s="7">
        <v>9408.9197069026668</v>
      </c>
      <c r="AT17" s="20"/>
    </row>
    <row r="18" spans="1:46" ht="15" x14ac:dyDescent="0.2">
      <c r="A18" s="5" t="s">
        <v>29</v>
      </c>
      <c r="B18" s="6" t="s">
        <v>71</v>
      </c>
      <c r="C18" s="7">
        <v>11.130239198342201</v>
      </c>
      <c r="D18" s="7">
        <v>174.66725348329697</v>
      </c>
      <c r="E18" s="7">
        <v>248.44130470923079</v>
      </c>
      <c r="F18" s="7">
        <v>4.5709711234478343</v>
      </c>
      <c r="G18" s="7">
        <v>3.6943940040763259</v>
      </c>
      <c r="H18" s="7">
        <v>63.385081560948585</v>
      </c>
      <c r="I18" s="7">
        <v>72.834754772193662</v>
      </c>
      <c r="J18" s="7">
        <v>60.9421291048982</v>
      </c>
      <c r="K18" s="7">
        <v>304.8751352092022</v>
      </c>
      <c r="L18" s="7">
        <v>76.218696336406026</v>
      </c>
      <c r="M18" s="7">
        <v>270.96596797086409</v>
      </c>
      <c r="N18" s="7">
        <v>3430.2104305330986</v>
      </c>
      <c r="O18" s="7">
        <v>984.99714565500153</v>
      </c>
      <c r="P18" s="7">
        <v>3156.5842456254495</v>
      </c>
      <c r="Q18" s="7">
        <v>684.7796085395222</v>
      </c>
      <c r="R18" s="7">
        <v>233.55733399005408</v>
      </c>
      <c r="S18" s="7">
        <v>3.3605124562246065</v>
      </c>
      <c r="T18" s="7">
        <v>4092.4161705306014</v>
      </c>
      <c r="U18" s="7">
        <v>53.526298930773152</v>
      </c>
      <c r="V18" s="7">
        <v>182.43688532520108</v>
      </c>
      <c r="W18" s="7">
        <v>224.49036473687227</v>
      </c>
      <c r="X18" s="7">
        <v>28.678966590788747</v>
      </c>
      <c r="Y18" s="7">
        <v>4.6965631359079936</v>
      </c>
      <c r="Z18" s="7">
        <v>9.7089211335735843</v>
      </c>
      <c r="AA18" s="7">
        <v>7.8232359767936392</v>
      </c>
      <c r="AB18" s="7">
        <v>13.827954951213103</v>
      </c>
      <c r="AC18" s="7">
        <v>8.0511354450824459</v>
      </c>
      <c r="AD18" s="7">
        <v>2.7285280459314945</v>
      </c>
      <c r="AE18" s="7">
        <v>5.9032263152075135</v>
      </c>
      <c r="AF18" s="7">
        <v>3.123157276978175</v>
      </c>
      <c r="AG18" s="7">
        <v>100.33627534513973</v>
      </c>
      <c r="AH18" s="7">
        <v>5.6454442227647075</v>
      </c>
      <c r="AI18" s="7">
        <v>9.120723151721311</v>
      </c>
      <c r="AJ18" s="7">
        <v>4.3695516947332811</v>
      </c>
      <c r="AK18" s="7">
        <v>0</v>
      </c>
      <c r="AL18" s="7">
        <v>1006.8869368278698</v>
      </c>
      <c r="AM18" s="7">
        <v>0.42046490664292224</v>
      </c>
      <c r="AN18" s="7">
        <v>5.1403281642667588E-2</v>
      </c>
      <c r="AO18" s="7">
        <v>666.42060848909</v>
      </c>
      <c r="AP18" s="7">
        <v>22.946832621433654</v>
      </c>
      <c r="AQ18" s="7">
        <v>5781.5316427860844</v>
      </c>
      <c r="AR18" s="7">
        <v>22020.356495994307</v>
      </c>
      <c r="AT18" s="20"/>
    </row>
    <row r="19" spans="1:46" ht="15" x14ac:dyDescent="0.2">
      <c r="A19" s="5" t="s">
        <v>30</v>
      </c>
      <c r="B19" s="6" t="s">
        <v>72</v>
      </c>
      <c r="C19" s="7">
        <v>30.357576151958703</v>
      </c>
      <c r="D19" s="7">
        <v>162.81203297380785</v>
      </c>
      <c r="E19" s="7">
        <v>413.09967964472446</v>
      </c>
      <c r="F19" s="7">
        <v>10.243231278412928</v>
      </c>
      <c r="G19" s="7">
        <v>4.2069919560418478</v>
      </c>
      <c r="H19" s="7">
        <v>46.813540588634432</v>
      </c>
      <c r="I19" s="7">
        <v>49.988442807550328</v>
      </c>
      <c r="J19" s="7">
        <v>44.323607468525623</v>
      </c>
      <c r="K19" s="7">
        <v>168.95710181014198</v>
      </c>
      <c r="L19" s="7">
        <v>88.074224283077143</v>
      </c>
      <c r="M19" s="7">
        <v>36.208879162943475</v>
      </c>
      <c r="N19" s="7">
        <v>251.6601364833563</v>
      </c>
      <c r="O19" s="7">
        <v>411.96337307367526</v>
      </c>
      <c r="P19" s="7">
        <v>341.68406554690119</v>
      </c>
      <c r="Q19" s="7">
        <v>106.15517672490526</v>
      </c>
      <c r="R19" s="7">
        <v>21.361899107098491</v>
      </c>
      <c r="S19" s="7">
        <v>14.807431862126244</v>
      </c>
      <c r="T19" s="7">
        <v>180.24555498806404</v>
      </c>
      <c r="U19" s="7">
        <v>25.269549227365395</v>
      </c>
      <c r="V19" s="7">
        <v>86.127715659450757</v>
      </c>
      <c r="W19" s="7">
        <v>106.07594675537048</v>
      </c>
      <c r="X19" s="7">
        <v>181.01053643412394</v>
      </c>
      <c r="Y19" s="7">
        <v>26.168563241074089</v>
      </c>
      <c r="Z19" s="7">
        <v>48.669798421958802</v>
      </c>
      <c r="AA19" s="7">
        <v>43.439379758212489</v>
      </c>
      <c r="AB19" s="7">
        <v>76.226267936676308</v>
      </c>
      <c r="AC19" s="7">
        <v>28.361495201404686</v>
      </c>
      <c r="AD19" s="7">
        <v>1.8435173693332798</v>
      </c>
      <c r="AE19" s="7">
        <v>1.6098645239365441</v>
      </c>
      <c r="AF19" s="7">
        <v>11.416500859134963</v>
      </c>
      <c r="AG19" s="7">
        <v>19.449142009043566</v>
      </c>
      <c r="AH19" s="7">
        <v>7.7684319850635992</v>
      </c>
      <c r="AI19" s="7">
        <v>15.502782738858285</v>
      </c>
      <c r="AJ19" s="7">
        <v>17.077270784706034</v>
      </c>
      <c r="AK19" s="7">
        <v>0</v>
      </c>
      <c r="AL19" s="7">
        <v>469.10461668676044</v>
      </c>
      <c r="AM19" s="7">
        <v>0.47478571761116017</v>
      </c>
      <c r="AN19" s="7">
        <v>2.4033690812032327E-2</v>
      </c>
      <c r="AO19" s="7">
        <v>1112.8369030829724</v>
      </c>
      <c r="AP19" s="7">
        <v>6.1542285821202078</v>
      </c>
      <c r="AQ19" s="7">
        <v>4128.7210921923443</v>
      </c>
      <c r="AR19" s="7">
        <v>8796.2953687702793</v>
      </c>
      <c r="AT19" s="20"/>
    </row>
    <row r="20" spans="1:46" ht="15" x14ac:dyDescent="0.2">
      <c r="A20" s="5" t="s">
        <v>31</v>
      </c>
      <c r="B20" s="6" t="s">
        <v>73</v>
      </c>
      <c r="C20" s="7">
        <v>16.342274243517117</v>
      </c>
      <c r="D20" s="7">
        <v>110.38722146738169</v>
      </c>
      <c r="E20" s="7">
        <v>199.45738374468286</v>
      </c>
      <c r="F20" s="7">
        <v>13.009393751695606</v>
      </c>
      <c r="G20" s="7">
        <v>1.7437195746422767</v>
      </c>
      <c r="H20" s="7">
        <v>42.770047743744087</v>
      </c>
      <c r="I20" s="7">
        <v>502.45874843429817</v>
      </c>
      <c r="J20" s="7">
        <v>21.097100516219175</v>
      </c>
      <c r="K20" s="7">
        <v>54.330540908817881</v>
      </c>
      <c r="L20" s="7">
        <v>64.268525090739331</v>
      </c>
      <c r="M20" s="7">
        <v>59.653744254638163</v>
      </c>
      <c r="N20" s="7">
        <v>301.51858495261382</v>
      </c>
      <c r="O20" s="7">
        <v>463.5354732631447</v>
      </c>
      <c r="P20" s="7">
        <v>18402.995131300861</v>
      </c>
      <c r="Q20" s="7">
        <v>332.53833954146245</v>
      </c>
      <c r="R20" s="7">
        <v>71.51676526803989</v>
      </c>
      <c r="S20" s="7">
        <v>88.963771027696467</v>
      </c>
      <c r="T20" s="7">
        <v>1219.1771331073055</v>
      </c>
      <c r="U20" s="7">
        <v>346.79333011906795</v>
      </c>
      <c r="V20" s="7">
        <v>1181.9964440340439</v>
      </c>
      <c r="W20" s="7">
        <v>1453.2915731625112</v>
      </c>
      <c r="X20" s="7">
        <v>14.933874054708307</v>
      </c>
      <c r="Y20" s="7">
        <v>39.415258990684826</v>
      </c>
      <c r="Z20" s="7">
        <v>7.3568937517506372</v>
      </c>
      <c r="AA20" s="7">
        <v>22.480387252823427</v>
      </c>
      <c r="AB20" s="7">
        <v>63.866926301627252</v>
      </c>
      <c r="AC20" s="7">
        <v>590.40151966088035</v>
      </c>
      <c r="AD20" s="7">
        <v>65.63774600142753</v>
      </c>
      <c r="AE20" s="7">
        <v>13.718347816557575</v>
      </c>
      <c r="AF20" s="7">
        <v>363.57355473836162</v>
      </c>
      <c r="AG20" s="7">
        <v>374.59811405933294</v>
      </c>
      <c r="AH20" s="7">
        <v>320.02108975301957</v>
      </c>
      <c r="AI20" s="7">
        <v>254.7457452488174</v>
      </c>
      <c r="AJ20" s="7">
        <v>19.304736179005033</v>
      </c>
      <c r="AK20" s="7">
        <v>0</v>
      </c>
      <c r="AL20" s="7">
        <v>2441.8596710054144</v>
      </c>
      <c r="AM20" s="7">
        <v>2.0152729110008507</v>
      </c>
      <c r="AN20" s="7">
        <v>0.64712869348072677</v>
      </c>
      <c r="AO20" s="7">
        <v>2379.080892400199</v>
      </c>
      <c r="AP20" s="7">
        <v>219.75443300154504</v>
      </c>
      <c r="AQ20" s="7">
        <v>46127.923086098112</v>
      </c>
      <c r="AR20" s="7">
        <v>78269.179923425865</v>
      </c>
      <c r="AT20" s="20"/>
    </row>
    <row r="21" spans="1:46" ht="15" x14ac:dyDescent="0.2">
      <c r="A21" s="5" t="s">
        <v>32</v>
      </c>
      <c r="B21" s="6" t="s">
        <v>74</v>
      </c>
      <c r="C21" s="7">
        <v>184.15871840414309</v>
      </c>
      <c r="D21" s="7">
        <v>180.52504400844472</v>
      </c>
      <c r="E21" s="7">
        <v>124.34466219360297</v>
      </c>
      <c r="F21" s="7">
        <v>24.991058842030373</v>
      </c>
      <c r="G21" s="7">
        <v>2.8492284614443761</v>
      </c>
      <c r="H21" s="7">
        <v>112.89376116310196</v>
      </c>
      <c r="I21" s="7">
        <v>47.062934997639502</v>
      </c>
      <c r="J21" s="7">
        <v>22.60828353125526</v>
      </c>
      <c r="K21" s="7">
        <v>82.012367156897312</v>
      </c>
      <c r="L21" s="7">
        <v>69.479402563548447</v>
      </c>
      <c r="M21" s="7">
        <v>27.954713734670179</v>
      </c>
      <c r="N21" s="7">
        <v>182.51411348957834</v>
      </c>
      <c r="O21" s="7">
        <v>105.58481920104798</v>
      </c>
      <c r="P21" s="7">
        <v>281.3292510430208</v>
      </c>
      <c r="Q21" s="7">
        <v>1910.5898174606946</v>
      </c>
      <c r="R21" s="7">
        <v>21.51273081268943</v>
      </c>
      <c r="S21" s="7">
        <v>13.225669000597604</v>
      </c>
      <c r="T21" s="7">
        <v>135.19175854684855</v>
      </c>
      <c r="U21" s="7">
        <v>57.406856894233272</v>
      </c>
      <c r="V21" s="7">
        <v>195.66322307541967</v>
      </c>
      <c r="W21" s="7">
        <v>250.31636848642549</v>
      </c>
      <c r="X21" s="7">
        <v>109.33576442208719</v>
      </c>
      <c r="Y21" s="7">
        <v>42.112528779301748</v>
      </c>
      <c r="Z21" s="7">
        <v>824.59703100843581</v>
      </c>
      <c r="AA21" s="7">
        <v>241.79266600585976</v>
      </c>
      <c r="AB21" s="7">
        <v>230.9779336279968</v>
      </c>
      <c r="AC21" s="7">
        <v>33.070626490209641</v>
      </c>
      <c r="AD21" s="7">
        <v>40.56060713285396</v>
      </c>
      <c r="AE21" s="7">
        <v>3.8047166075040781</v>
      </c>
      <c r="AF21" s="7">
        <v>44.522391963697594</v>
      </c>
      <c r="AG21" s="7">
        <v>733.93887991558336</v>
      </c>
      <c r="AH21" s="7">
        <v>302.69731937613193</v>
      </c>
      <c r="AI21" s="7">
        <v>346.47291898117805</v>
      </c>
      <c r="AJ21" s="7">
        <v>58.776435682119143</v>
      </c>
      <c r="AK21" s="7">
        <v>0</v>
      </c>
      <c r="AL21" s="7">
        <v>4425.0828665116223</v>
      </c>
      <c r="AM21" s="7">
        <v>4.377746206932966</v>
      </c>
      <c r="AN21" s="7">
        <v>0.17234195282144865</v>
      </c>
      <c r="AO21" s="7">
        <v>2334.7454110627177</v>
      </c>
      <c r="AP21" s="7">
        <v>6.1987869260662869</v>
      </c>
      <c r="AQ21" s="7">
        <v>1824.0333571843184</v>
      </c>
      <c r="AR21" s="7">
        <v>15639.485112904775</v>
      </c>
      <c r="AT21" s="20"/>
    </row>
    <row r="22" spans="1:46" ht="15" x14ac:dyDescent="0.2">
      <c r="A22" s="5" t="s">
        <v>33</v>
      </c>
      <c r="B22" s="6" t="s">
        <v>75</v>
      </c>
      <c r="C22" s="7">
        <v>12.438026463868297</v>
      </c>
      <c r="D22" s="7">
        <v>13.55159533671873</v>
      </c>
      <c r="E22" s="7">
        <v>75.863427066989445</v>
      </c>
      <c r="F22" s="7">
        <v>23.631226145048963</v>
      </c>
      <c r="G22" s="7">
        <v>0.70295171316736704</v>
      </c>
      <c r="H22" s="7">
        <v>16.674279359706663</v>
      </c>
      <c r="I22" s="7">
        <v>6.2613185008484873</v>
      </c>
      <c r="J22" s="7">
        <v>4.4655041047619664</v>
      </c>
      <c r="K22" s="7">
        <v>17.266393016917661</v>
      </c>
      <c r="L22" s="7">
        <v>9.8970032902334513</v>
      </c>
      <c r="M22" s="7">
        <v>6.2465333250340711</v>
      </c>
      <c r="N22" s="7">
        <v>26.104454888083072</v>
      </c>
      <c r="O22" s="7">
        <v>5.8132724825522502</v>
      </c>
      <c r="P22" s="7">
        <v>32.103206992988859</v>
      </c>
      <c r="Q22" s="7">
        <v>13.305320436488614</v>
      </c>
      <c r="R22" s="7">
        <v>55.47859753385309</v>
      </c>
      <c r="S22" s="7">
        <v>1.4288584713249337</v>
      </c>
      <c r="T22" s="7">
        <v>13.061002857911328</v>
      </c>
      <c r="U22" s="7">
        <v>31.164260065149879</v>
      </c>
      <c r="V22" s="7">
        <v>106.21901109029997</v>
      </c>
      <c r="W22" s="7">
        <v>130.93413637317323</v>
      </c>
      <c r="X22" s="7">
        <v>3.9625052430523939</v>
      </c>
      <c r="Y22" s="7">
        <v>1.9959952268971888</v>
      </c>
      <c r="Z22" s="7">
        <v>1.3113955899316063</v>
      </c>
      <c r="AA22" s="7">
        <v>0.64530970019411937</v>
      </c>
      <c r="AB22" s="7">
        <v>5.7798498228021202</v>
      </c>
      <c r="AC22" s="7">
        <v>7.2443970682332006</v>
      </c>
      <c r="AD22" s="7">
        <v>2.1954162570301667</v>
      </c>
      <c r="AE22" s="7">
        <v>1.0780322562560829</v>
      </c>
      <c r="AF22" s="7">
        <v>2.8856357822018079</v>
      </c>
      <c r="AG22" s="7">
        <v>54.780500166316536</v>
      </c>
      <c r="AH22" s="7">
        <v>33.32018388109708</v>
      </c>
      <c r="AI22" s="7">
        <v>39.581138878787549</v>
      </c>
      <c r="AJ22" s="7">
        <v>6.7469342702937567</v>
      </c>
      <c r="AK22" s="7">
        <v>0</v>
      </c>
      <c r="AL22" s="7">
        <v>688.85684810062708</v>
      </c>
      <c r="AM22" s="7">
        <v>0.89919767783029603</v>
      </c>
      <c r="AN22" s="7">
        <v>8.8011994042631082E-3</v>
      </c>
      <c r="AO22" s="7">
        <v>65.031704026691983</v>
      </c>
      <c r="AP22" s="7">
        <v>-145.71075734419733</v>
      </c>
      <c r="AQ22" s="7">
        <v>3001.4279838302227</v>
      </c>
      <c r="AR22" s="7">
        <v>4374.6514511487931</v>
      </c>
      <c r="AT22" s="20"/>
    </row>
    <row r="23" spans="1:46" ht="15" x14ac:dyDescent="0.2">
      <c r="A23" s="5" t="s">
        <v>34</v>
      </c>
      <c r="B23" s="6" t="s">
        <v>76</v>
      </c>
      <c r="C23" s="7">
        <v>106.47954414941769</v>
      </c>
      <c r="D23" s="7">
        <v>57.019802777026868</v>
      </c>
      <c r="E23" s="7">
        <v>2126.2333826106637</v>
      </c>
      <c r="F23" s="7">
        <v>151.38020312163496</v>
      </c>
      <c r="G23" s="7">
        <v>20.234091967636701</v>
      </c>
      <c r="H23" s="7">
        <v>156.92818071501674</v>
      </c>
      <c r="I23" s="7">
        <v>174.41796441538898</v>
      </c>
      <c r="J23" s="7">
        <v>89.386142778739469</v>
      </c>
      <c r="K23" s="7">
        <v>600.30730316340987</v>
      </c>
      <c r="L23" s="7">
        <v>339.15420427695068</v>
      </c>
      <c r="M23" s="7">
        <v>120.77198345050579</v>
      </c>
      <c r="N23" s="7">
        <v>785.30376240325938</v>
      </c>
      <c r="O23" s="7">
        <v>103.06910151327479</v>
      </c>
      <c r="P23" s="7">
        <v>820.90063824362903</v>
      </c>
      <c r="Q23" s="7">
        <v>80.199488048959438</v>
      </c>
      <c r="R23" s="7">
        <v>61.41726935937087</v>
      </c>
      <c r="S23" s="7">
        <v>509.7276853440319</v>
      </c>
      <c r="T23" s="7">
        <v>146.10096782785311</v>
      </c>
      <c r="U23" s="7">
        <v>176.68054892257672</v>
      </c>
      <c r="V23" s="7">
        <v>602.19087975183038</v>
      </c>
      <c r="W23" s="7">
        <v>746.03460613419429</v>
      </c>
      <c r="X23" s="7">
        <v>425.94753899221405</v>
      </c>
      <c r="Y23" s="7">
        <v>20.525691471138519</v>
      </c>
      <c r="Z23" s="7">
        <v>18.476511856950566</v>
      </c>
      <c r="AA23" s="7">
        <v>12.788692023122989</v>
      </c>
      <c r="AB23" s="7">
        <v>99.357827277654053</v>
      </c>
      <c r="AC23" s="7">
        <v>290.9681158093519</v>
      </c>
      <c r="AD23" s="7">
        <v>28.434111167264554</v>
      </c>
      <c r="AE23" s="7">
        <v>45.158889535076696</v>
      </c>
      <c r="AF23" s="7">
        <v>73.59904940286134</v>
      </c>
      <c r="AG23" s="7">
        <v>634.2152888347639</v>
      </c>
      <c r="AH23" s="7">
        <v>564.13862494353816</v>
      </c>
      <c r="AI23" s="7">
        <v>410.31526757489399</v>
      </c>
      <c r="AJ23" s="7">
        <v>206.97200449153357</v>
      </c>
      <c r="AK23" s="7">
        <v>0</v>
      </c>
      <c r="AL23" s="7">
        <v>6099.3067258872197</v>
      </c>
      <c r="AM23" s="7">
        <v>5.4221127965145897</v>
      </c>
      <c r="AN23" s="7">
        <v>3.7870811095635988</v>
      </c>
      <c r="AO23" s="7">
        <v>11.735593875507695</v>
      </c>
      <c r="AP23" s="7">
        <v>7.6483367495235957</v>
      </c>
      <c r="AQ23" s="7">
        <v>45.314098863199469</v>
      </c>
      <c r="AR23" s="7">
        <v>16978.049313637264</v>
      </c>
      <c r="AT23" s="20"/>
    </row>
    <row r="24" spans="1:46" ht="15" x14ac:dyDescent="0.2">
      <c r="A24" s="5" t="s">
        <v>35</v>
      </c>
      <c r="B24" s="6" t="s">
        <v>77</v>
      </c>
      <c r="C24" s="7">
        <v>69.73348373003364</v>
      </c>
      <c r="D24" s="7">
        <v>331.98610145562554</v>
      </c>
      <c r="E24" s="7">
        <v>11.011688265858121</v>
      </c>
      <c r="F24" s="7">
        <v>28.492738346838198</v>
      </c>
      <c r="G24" s="7">
        <v>3.4767876794682566E-2</v>
      </c>
      <c r="H24" s="7">
        <v>0.67625240719188551</v>
      </c>
      <c r="I24" s="7">
        <v>1.1138847458936709</v>
      </c>
      <c r="J24" s="7">
        <v>0.85459570542514951</v>
      </c>
      <c r="K24" s="7">
        <v>3.0698511102350405</v>
      </c>
      <c r="L24" s="7">
        <v>1.533291818341479</v>
      </c>
      <c r="M24" s="7">
        <v>0.51310210323198069</v>
      </c>
      <c r="N24" s="7">
        <v>9.599314869197773</v>
      </c>
      <c r="O24" s="7">
        <v>1.1982574541607958</v>
      </c>
      <c r="P24" s="7">
        <v>170.80522119307841</v>
      </c>
      <c r="Q24" s="7">
        <v>1.9818868619578838</v>
      </c>
      <c r="R24" s="7">
        <v>0.40953359459569444</v>
      </c>
      <c r="S24" s="7">
        <v>1760.1912796046029</v>
      </c>
      <c r="T24" s="7">
        <v>3954.8635511817652</v>
      </c>
      <c r="U24" s="7">
        <v>317.5775208528525</v>
      </c>
      <c r="V24" s="7">
        <v>1082.418454312075</v>
      </c>
      <c r="W24" s="7">
        <v>1331.6987759059909</v>
      </c>
      <c r="X24" s="7">
        <v>109.30606228991752</v>
      </c>
      <c r="Y24" s="7">
        <v>16.145197223731685</v>
      </c>
      <c r="Z24" s="7">
        <v>1.036490372123442</v>
      </c>
      <c r="AA24" s="7">
        <v>29.56200988025099</v>
      </c>
      <c r="AB24" s="7">
        <v>153.82449289746361</v>
      </c>
      <c r="AC24" s="7">
        <v>867.9927375043394</v>
      </c>
      <c r="AD24" s="7">
        <v>266.39343133857813</v>
      </c>
      <c r="AE24" s="7">
        <v>548.6687771114091</v>
      </c>
      <c r="AF24" s="7">
        <v>387.81452159165616</v>
      </c>
      <c r="AG24" s="7">
        <v>725.45955372332696</v>
      </c>
      <c r="AH24" s="7">
        <v>200.0474798457393</v>
      </c>
      <c r="AI24" s="7">
        <v>111.6416949089257</v>
      </c>
      <c r="AJ24" s="7">
        <v>133.20595460868324</v>
      </c>
      <c r="AK24" s="7">
        <v>0</v>
      </c>
      <c r="AL24" s="7">
        <v>170.37840562672019</v>
      </c>
      <c r="AM24" s="7">
        <v>3.2143332332744232E-2</v>
      </c>
      <c r="AN24" s="7">
        <v>0.28175252569114256</v>
      </c>
      <c r="AO24" s="7">
        <v>30926.261638552769</v>
      </c>
      <c r="AP24" s="7">
        <v>2973.2729368952864</v>
      </c>
      <c r="AQ24" s="7">
        <v>1259.1310389040136</v>
      </c>
      <c r="AR24" s="7">
        <v>47960.219872528702</v>
      </c>
      <c r="AT24" s="20"/>
    </row>
    <row r="25" spans="1:46" ht="15" x14ac:dyDescent="0.2">
      <c r="A25" s="5" t="s">
        <v>36</v>
      </c>
      <c r="B25" s="6" t="s">
        <v>78</v>
      </c>
      <c r="C25" s="7">
        <v>113.33045315565326</v>
      </c>
      <c r="D25" s="7">
        <v>98.450119573681491</v>
      </c>
      <c r="E25" s="7">
        <v>849.69416986669205</v>
      </c>
      <c r="F25" s="7">
        <v>20.783004730498938</v>
      </c>
      <c r="G25" s="7">
        <v>3.7110766382002995</v>
      </c>
      <c r="H25" s="7">
        <v>85.492947578835455</v>
      </c>
      <c r="I25" s="7">
        <v>77.575862949683199</v>
      </c>
      <c r="J25" s="7">
        <v>406.83647818232043</v>
      </c>
      <c r="K25" s="7">
        <v>239.72705205862985</v>
      </c>
      <c r="L25" s="7">
        <v>233.70130699162894</v>
      </c>
      <c r="M25" s="7">
        <v>46.268527184285034</v>
      </c>
      <c r="N25" s="7">
        <v>185.81624625232553</v>
      </c>
      <c r="O25" s="7">
        <v>63.435215462405893</v>
      </c>
      <c r="P25" s="7">
        <v>579.24095649402989</v>
      </c>
      <c r="Q25" s="7">
        <v>83.992773903210548</v>
      </c>
      <c r="R25" s="7">
        <v>33.597969762458654</v>
      </c>
      <c r="S25" s="7">
        <v>78.641090853034214</v>
      </c>
      <c r="T25" s="7">
        <v>423.21348156987438</v>
      </c>
      <c r="U25" s="7">
        <v>39.44028017094638</v>
      </c>
      <c r="V25" s="7">
        <v>134.42666529301198</v>
      </c>
      <c r="W25" s="7">
        <v>166.23588039936118</v>
      </c>
      <c r="X25" s="7">
        <v>174.88145582913495</v>
      </c>
      <c r="Y25" s="7">
        <v>50.186796398788807</v>
      </c>
      <c r="Z25" s="7">
        <v>30.472044796769104</v>
      </c>
      <c r="AA25" s="7">
        <v>33.851598014308124</v>
      </c>
      <c r="AB25" s="7">
        <v>65.895074348928048</v>
      </c>
      <c r="AC25" s="7">
        <v>83.981005634465447</v>
      </c>
      <c r="AD25" s="7">
        <v>84.467140078415795</v>
      </c>
      <c r="AE25" s="7">
        <v>23.517518804269926</v>
      </c>
      <c r="AF25" s="7">
        <v>41.495765175457812</v>
      </c>
      <c r="AG25" s="7">
        <v>94.150277399742947</v>
      </c>
      <c r="AH25" s="7">
        <v>59.569460578292492</v>
      </c>
      <c r="AI25" s="7">
        <v>59.113616265840541</v>
      </c>
      <c r="AJ25" s="7">
        <v>49.141295339276276</v>
      </c>
      <c r="AK25" s="7">
        <v>0</v>
      </c>
      <c r="AL25" s="7">
        <v>1413.3257696939074</v>
      </c>
      <c r="AM25" s="7">
        <v>1.1222659552379564</v>
      </c>
      <c r="AN25" s="7">
        <v>2.6144807002213812</v>
      </c>
      <c r="AO25" s="7">
        <v>243.83817649639406</v>
      </c>
      <c r="AP25" s="7">
        <v>40.90642499716602</v>
      </c>
      <c r="AQ25" s="7">
        <v>3288.2154042595635</v>
      </c>
      <c r="AR25" s="7">
        <v>9804.3571298369479</v>
      </c>
      <c r="AT25" s="20"/>
    </row>
    <row r="26" spans="1:46" ht="15" x14ac:dyDescent="0.2">
      <c r="A26" s="5" t="s">
        <v>37</v>
      </c>
      <c r="B26" s="6" t="s">
        <v>79</v>
      </c>
      <c r="C26" s="7">
        <v>400.5221214055386</v>
      </c>
      <c r="D26" s="7">
        <v>347.93340753806774</v>
      </c>
      <c r="E26" s="7">
        <v>3002.9114151119884</v>
      </c>
      <c r="F26" s="7">
        <v>73.449394333649622</v>
      </c>
      <c r="G26" s="7">
        <v>13.115347609076235</v>
      </c>
      <c r="H26" s="7">
        <v>302.14135544361017</v>
      </c>
      <c r="I26" s="7">
        <v>274.16151910906359</v>
      </c>
      <c r="J26" s="7">
        <v>1437.804268575032</v>
      </c>
      <c r="K26" s="7">
        <v>847.22141997389929</v>
      </c>
      <c r="L26" s="7">
        <v>825.92578292240773</v>
      </c>
      <c r="M26" s="7">
        <v>163.51799667391731</v>
      </c>
      <c r="N26" s="7">
        <v>656.69478121982399</v>
      </c>
      <c r="O26" s="7">
        <v>224.186936179676</v>
      </c>
      <c r="P26" s="7">
        <v>2047.1004062899551</v>
      </c>
      <c r="Q26" s="7">
        <v>296.83957885746344</v>
      </c>
      <c r="R26" s="7">
        <v>118.73887158729552</v>
      </c>
      <c r="S26" s="7">
        <v>277.92615013056457</v>
      </c>
      <c r="T26" s="7">
        <v>1495.6823759716444</v>
      </c>
      <c r="U26" s="7">
        <v>139.38623064711743</v>
      </c>
      <c r="V26" s="7">
        <v>475.07842470798215</v>
      </c>
      <c r="W26" s="7">
        <v>587.49564320389572</v>
      </c>
      <c r="X26" s="7">
        <v>618.05004509222783</v>
      </c>
      <c r="Y26" s="7">
        <v>177.36558533462485</v>
      </c>
      <c r="Z26" s="7">
        <v>107.6915134964123</v>
      </c>
      <c r="AA26" s="7">
        <v>119.63522135605162</v>
      </c>
      <c r="AB26" s="7">
        <v>232.88034445745745</v>
      </c>
      <c r="AC26" s="7">
        <v>296.79798851848716</v>
      </c>
      <c r="AD26" s="7">
        <v>298.51604040443368</v>
      </c>
      <c r="AE26" s="7">
        <v>83.113463851979589</v>
      </c>
      <c r="AF26" s="7">
        <v>146.65053773846489</v>
      </c>
      <c r="AG26" s="7">
        <v>332.7372986259337</v>
      </c>
      <c r="AH26" s="7">
        <v>210.52493886204053</v>
      </c>
      <c r="AI26" s="7">
        <v>208.9139355882505</v>
      </c>
      <c r="AJ26" s="7">
        <v>173.67067112023872</v>
      </c>
      <c r="AK26" s="7">
        <v>0</v>
      </c>
      <c r="AL26" s="7">
        <v>4805.7647325701446</v>
      </c>
      <c r="AM26" s="7">
        <v>3.9662096873094286</v>
      </c>
      <c r="AN26" s="7">
        <v>9.2398585487723572</v>
      </c>
      <c r="AO26" s="7">
        <v>598.15674515826356</v>
      </c>
      <c r="AP26" s="7">
        <v>144.56774558625551</v>
      </c>
      <c r="AQ26" s="7">
        <v>11392.478094434626</v>
      </c>
      <c r="AR26" s="7">
        <v>33968.554397923646</v>
      </c>
      <c r="AT26" s="20"/>
    </row>
    <row r="27" spans="1:46" ht="15" x14ac:dyDescent="0.2">
      <c r="A27" s="5" t="s">
        <v>38</v>
      </c>
      <c r="B27" s="6" t="s">
        <v>80</v>
      </c>
      <c r="C27" s="7">
        <v>366.9832034182769</v>
      </c>
      <c r="D27" s="7">
        <v>318.71102623555981</v>
      </c>
      <c r="E27" s="7">
        <v>2750.3054095963103</v>
      </c>
      <c r="F27" s="7">
        <v>67.999232200506185</v>
      </c>
      <c r="G27" s="7">
        <v>12.011852166436837</v>
      </c>
      <c r="H27" s="7">
        <v>276.7198320861188</v>
      </c>
      <c r="I27" s="7">
        <v>251.11129781362877</v>
      </c>
      <c r="J27" s="7">
        <v>1316.7412969962916</v>
      </c>
      <c r="K27" s="7">
        <v>775.94525942277244</v>
      </c>
      <c r="L27" s="7">
        <v>756.42030735499884</v>
      </c>
      <c r="M27" s="7">
        <v>149.76071878943401</v>
      </c>
      <c r="N27" s="7">
        <v>601.45858589631268</v>
      </c>
      <c r="O27" s="7">
        <v>205.34036805263332</v>
      </c>
      <c r="P27" s="7">
        <v>1874.855669524103</v>
      </c>
      <c r="Q27" s="7">
        <v>271.90027429449316</v>
      </c>
      <c r="R27" s="7">
        <v>108.75178475857233</v>
      </c>
      <c r="S27" s="7">
        <v>262.94250796016655</v>
      </c>
      <c r="T27" s="7">
        <v>1379.6618183884414</v>
      </c>
      <c r="U27" s="7">
        <v>128.95184460795798</v>
      </c>
      <c r="V27" s="7">
        <v>439.51428283209782</v>
      </c>
      <c r="W27" s="7">
        <v>550.32332549635407</v>
      </c>
      <c r="X27" s="7">
        <v>567.54135144315524</v>
      </c>
      <c r="Y27" s="7">
        <v>172.53828897389636</v>
      </c>
      <c r="Z27" s="7">
        <v>98.661088126155363</v>
      </c>
      <c r="AA27" s="7">
        <v>109.85168395841463</v>
      </c>
      <c r="AB27" s="7">
        <v>218.42608208040704</v>
      </c>
      <c r="AC27" s="7">
        <v>298.0422123180673</v>
      </c>
      <c r="AD27" s="7">
        <v>275.86753189645015</v>
      </c>
      <c r="AE27" s="7">
        <v>77.511830679676706</v>
      </c>
      <c r="AF27" s="7">
        <v>139.26717680026158</v>
      </c>
      <c r="AG27" s="7">
        <v>323.53134155974527</v>
      </c>
      <c r="AH27" s="7">
        <v>198.01448461067312</v>
      </c>
      <c r="AI27" s="7">
        <v>196.67596047591945</v>
      </c>
      <c r="AJ27" s="7">
        <v>204.17407706548133</v>
      </c>
      <c r="AK27" s="7">
        <v>0</v>
      </c>
      <c r="AL27" s="7">
        <v>4724.2323845465407</v>
      </c>
      <c r="AM27" s="7">
        <v>3.8989208359911887</v>
      </c>
      <c r="AN27" s="7">
        <v>8.4807120497705046</v>
      </c>
      <c r="AO27" s="7">
        <v>533.69500335058729</v>
      </c>
      <c r="AP27" s="7">
        <v>132.39191158307986</v>
      </c>
      <c r="AQ27" s="7">
        <v>13360.138080228344</v>
      </c>
      <c r="AR27" s="7">
        <v>34509.350020474092</v>
      </c>
      <c r="AT27" s="20"/>
    </row>
    <row r="28" spans="1:46" ht="15" x14ac:dyDescent="0.2">
      <c r="A28" s="5" t="s">
        <v>39</v>
      </c>
      <c r="B28" s="6" t="s">
        <v>81</v>
      </c>
      <c r="C28" s="7">
        <v>88.330118194824095</v>
      </c>
      <c r="D28" s="7">
        <v>63.335322222679444</v>
      </c>
      <c r="E28" s="7">
        <v>263.15607469246436</v>
      </c>
      <c r="F28" s="7">
        <v>50.160513325912476</v>
      </c>
      <c r="G28" s="7">
        <v>0.69553725692946955</v>
      </c>
      <c r="H28" s="7">
        <v>4.9795256652761237</v>
      </c>
      <c r="I28" s="7">
        <v>23.739741391399122</v>
      </c>
      <c r="J28" s="7">
        <v>5.4483449804773336</v>
      </c>
      <c r="K28" s="7">
        <v>29.796627781760705</v>
      </c>
      <c r="L28" s="7">
        <v>11.272369794693173</v>
      </c>
      <c r="M28" s="7">
        <v>6.0466223295749515</v>
      </c>
      <c r="N28" s="7">
        <v>49.409378452117757</v>
      </c>
      <c r="O28" s="7">
        <v>11.411315630090002</v>
      </c>
      <c r="P28" s="7">
        <v>32.896859346326295</v>
      </c>
      <c r="Q28" s="7">
        <v>8.1112149367885138</v>
      </c>
      <c r="R28" s="7">
        <v>5.406223696800585</v>
      </c>
      <c r="S28" s="7">
        <v>5.4769964754095488</v>
      </c>
      <c r="T28" s="7">
        <v>26.109601281770153</v>
      </c>
      <c r="U28" s="7">
        <v>2.0087047159974851</v>
      </c>
      <c r="V28" s="7">
        <v>6.8463883968248389</v>
      </c>
      <c r="W28" s="7">
        <v>10.181258743717473</v>
      </c>
      <c r="X28" s="7">
        <v>665.13176703357885</v>
      </c>
      <c r="Y28" s="7">
        <v>7.4573995546013547</v>
      </c>
      <c r="Z28" s="7">
        <v>104.02431901725336</v>
      </c>
      <c r="AA28" s="7">
        <v>377.15445206785881</v>
      </c>
      <c r="AB28" s="7">
        <v>196.18935084684233</v>
      </c>
      <c r="AC28" s="7">
        <v>220.68432003630403</v>
      </c>
      <c r="AD28" s="7">
        <v>50.054783954151141</v>
      </c>
      <c r="AE28" s="7">
        <v>24.39241521161907</v>
      </c>
      <c r="AF28" s="7">
        <v>162.62261309118421</v>
      </c>
      <c r="AG28" s="7">
        <v>678.54062369507221</v>
      </c>
      <c r="AH28" s="7">
        <v>231.28263433325921</v>
      </c>
      <c r="AI28" s="7">
        <v>211.7058987736041</v>
      </c>
      <c r="AJ28" s="7">
        <v>69.175621255968139</v>
      </c>
      <c r="AK28" s="7">
        <v>0</v>
      </c>
      <c r="AL28" s="7">
        <v>7745.2323249104711</v>
      </c>
      <c r="AM28" s="7">
        <v>8.5100798900865051</v>
      </c>
      <c r="AN28" s="7">
        <v>1.9530142348263704</v>
      </c>
      <c r="AO28" s="7">
        <v>1.3531468379100811</v>
      </c>
      <c r="AP28" s="7">
        <v>2.1257716456805204E-2</v>
      </c>
      <c r="AQ28" s="7">
        <v>9167.9333625633863</v>
      </c>
      <c r="AR28" s="7">
        <v>20628.238124336269</v>
      </c>
      <c r="AT28" s="20"/>
    </row>
    <row r="29" spans="1:46" ht="15" x14ac:dyDescent="0.2">
      <c r="A29" s="5" t="s">
        <v>40</v>
      </c>
      <c r="B29" s="6" t="s">
        <v>82</v>
      </c>
      <c r="C29" s="7">
        <v>62.027257650735045</v>
      </c>
      <c r="D29" s="7">
        <v>51.433454443476109</v>
      </c>
      <c r="E29" s="7">
        <v>598.39104499164864</v>
      </c>
      <c r="F29" s="7">
        <v>9.4227435355266707</v>
      </c>
      <c r="G29" s="7">
        <v>2.4338752973173499</v>
      </c>
      <c r="H29" s="7">
        <v>50.427536263619807</v>
      </c>
      <c r="I29" s="7">
        <v>47.611191805129913</v>
      </c>
      <c r="J29" s="7">
        <v>240.59198494036315</v>
      </c>
      <c r="K29" s="7">
        <v>155.367903295031</v>
      </c>
      <c r="L29" s="7">
        <v>142.19116117431616</v>
      </c>
      <c r="M29" s="7">
        <v>29.601346309937448</v>
      </c>
      <c r="N29" s="7">
        <v>122.47632746312712</v>
      </c>
      <c r="O29" s="7">
        <v>39.917696621564204</v>
      </c>
      <c r="P29" s="7">
        <v>393.38009541219606</v>
      </c>
      <c r="Q29" s="7">
        <v>46.269602580259708</v>
      </c>
      <c r="R29" s="7">
        <v>22.186049321438947</v>
      </c>
      <c r="S29" s="7">
        <v>43.249256222732029</v>
      </c>
      <c r="T29" s="7">
        <v>559.81996236245595</v>
      </c>
      <c r="U29" s="7">
        <v>19.893485408624652</v>
      </c>
      <c r="V29" s="7">
        <v>67.804155876827807</v>
      </c>
      <c r="W29" s="7">
        <v>83.668857833665797</v>
      </c>
      <c r="X29" s="7">
        <v>97.575478507097486</v>
      </c>
      <c r="Y29" s="7">
        <v>27.700218644057575</v>
      </c>
      <c r="Z29" s="7">
        <v>15.178553661290834</v>
      </c>
      <c r="AA29" s="7">
        <v>14.797382238427666</v>
      </c>
      <c r="AB29" s="7">
        <v>30.086652762274493</v>
      </c>
      <c r="AC29" s="7">
        <v>29.331803576253368</v>
      </c>
      <c r="AD29" s="7">
        <v>15.712951480320344</v>
      </c>
      <c r="AE29" s="7">
        <v>9.3787126391270199</v>
      </c>
      <c r="AF29" s="7">
        <v>15.97583115128473</v>
      </c>
      <c r="AG29" s="7">
        <v>97.829866815370139</v>
      </c>
      <c r="AH29" s="7">
        <v>39.124372832010579</v>
      </c>
      <c r="AI29" s="7">
        <v>29.51332712860486</v>
      </c>
      <c r="AJ29" s="7">
        <v>21.949868158042509</v>
      </c>
      <c r="AK29" s="7">
        <v>0</v>
      </c>
      <c r="AL29" s="7">
        <v>685.65338233891066</v>
      </c>
      <c r="AM29" s="7">
        <v>0.56587145615735013</v>
      </c>
      <c r="AN29" s="7">
        <v>0.97741922236194634</v>
      </c>
      <c r="AO29" s="7">
        <v>102.04479034724191</v>
      </c>
      <c r="AP29" s="7">
        <v>24.223261549434898</v>
      </c>
      <c r="AQ29" s="7">
        <v>2640.9167932746018</v>
      </c>
      <c r="AR29" s="7">
        <v>6686.701526592864</v>
      </c>
      <c r="AT29" s="20"/>
    </row>
    <row r="30" spans="1:46" ht="15" x14ac:dyDescent="0.2">
      <c r="A30" s="5" t="s">
        <v>41</v>
      </c>
      <c r="B30" s="6" t="s">
        <v>83</v>
      </c>
      <c r="C30" s="7">
        <v>50.180311022466711</v>
      </c>
      <c r="D30" s="7">
        <v>41.689346007137885</v>
      </c>
      <c r="E30" s="7">
        <v>381.20560839286571</v>
      </c>
      <c r="F30" s="7">
        <v>9.642937803494295</v>
      </c>
      <c r="G30" s="7">
        <v>1.6293204596858497</v>
      </c>
      <c r="H30" s="7">
        <v>36.959009971641066</v>
      </c>
      <c r="I30" s="7">
        <v>34.360930049457387</v>
      </c>
      <c r="J30" s="7">
        <v>181.91836737767923</v>
      </c>
      <c r="K30" s="7">
        <v>106.6993377303242</v>
      </c>
      <c r="L30" s="7">
        <v>104.28069590268629</v>
      </c>
      <c r="M30" s="7">
        <v>20.400263483255785</v>
      </c>
      <c r="N30" s="7">
        <v>81.348966878288977</v>
      </c>
      <c r="O30" s="7">
        <v>27.330457490919372</v>
      </c>
      <c r="P30" s="7">
        <v>255.35921035148948</v>
      </c>
      <c r="Q30" s="7">
        <v>34.01360365628809</v>
      </c>
      <c r="R30" s="7">
        <v>14.920012504076146</v>
      </c>
      <c r="S30" s="7">
        <v>35.38430912528576</v>
      </c>
      <c r="T30" s="7">
        <v>189.61079338513105</v>
      </c>
      <c r="U30" s="7">
        <v>16.44307481989518</v>
      </c>
      <c r="V30" s="7">
        <v>56.043915145163737</v>
      </c>
      <c r="W30" s="7">
        <v>69.205069573663636</v>
      </c>
      <c r="X30" s="7">
        <v>75.337975347541331</v>
      </c>
      <c r="Y30" s="7">
        <v>22.433638388714755</v>
      </c>
      <c r="Z30" s="7">
        <v>13.883372743851925</v>
      </c>
      <c r="AA30" s="7">
        <v>14.044807106182379</v>
      </c>
      <c r="AB30" s="7">
        <v>29.34370668813305</v>
      </c>
      <c r="AC30" s="7">
        <v>36.751185586743865</v>
      </c>
      <c r="AD30" s="7">
        <v>41.069681379712563</v>
      </c>
      <c r="AE30" s="7">
        <v>10.004589098350845</v>
      </c>
      <c r="AF30" s="7">
        <v>19.220032903762188</v>
      </c>
      <c r="AG30" s="7">
        <v>31.639290057031594</v>
      </c>
      <c r="AH30" s="7">
        <v>22.028183036516438</v>
      </c>
      <c r="AI30" s="7">
        <v>22.047034423595495</v>
      </c>
      <c r="AJ30" s="7">
        <v>21.432837304864584</v>
      </c>
      <c r="AK30" s="7">
        <v>0</v>
      </c>
      <c r="AL30" s="7">
        <v>585.40468755416214</v>
      </c>
      <c r="AM30" s="7">
        <v>0.48313595691396399</v>
      </c>
      <c r="AN30" s="7">
        <v>1.6444090468125765</v>
      </c>
      <c r="AO30" s="7">
        <v>66.836730237468814</v>
      </c>
      <c r="AP30" s="7">
        <v>18.30066309299513</v>
      </c>
      <c r="AQ30" s="7">
        <v>1553.3422559225683</v>
      </c>
      <c r="AR30" s="7">
        <v>4333.873757006817</v>
      </c>
      <c r="AT30" s="20"/>
    </row>
    <row r="31" spans="1:46" ht="15" x14ac:dyDescent="0.2">
      <c r="A31" s="5" t="s">
        <v>42</v>
      </c>
      <c r="B31" s="6" t="s">
        <v>84</v>
      </c>
      <c r="C31" s="7">
        <v>34.99611997783532</v>
      </c>
      <c r="D31" s="7">
        <v>157.26157446316711</v>
      </c>
      <c r="E31" s="7">
        <v>279.51536935576399</v>
      </c>
      <c r="F31" s="7">
        <v>3.8662847556463711</v>
      </c>
      <c r="G31" s="7">
        <v>1.1752088635597202</v>
      </c>
      <c r="H31" s="7">
        <v>18.311113065757446</v>
      </c>
      <c r="I31" s="7">
        <v>16.796651360167186</v>
      </c>
      <c r="J31" s="7">
        <v>65.733981052207227</v>
      </c>
      <c r="K31" s="7">
        <v>68.916810449279154</v>
      </c>
      <c r="L31" s="7">
        <v>49.00859801730023</v>
      </c>
      <c r="M31" s="7">
        <v>12.224000960773791</v>
      </c>
      <c r="N31" s="7">
        <v>61.446805522958456</v>
      </c>
      <c r="O31" s="7">
        <v>23.160198171913887</v>
      </c>
      <c r="P31" s="7">
        <v>137.69148607317854</v>
      </c>
      <c r="Q31" s="7">
        <v>22.373791738682073</v>
      </c>
      <c r="R31" s="7">
        <v>11.368149277299972</v>
      </c>
      <c r="S31" s="7">
        <v>14.718230860866772</v>
      </c>
      <c r="T31" s="7">
        <v>427.29060850646266</v>
      </c>
      <c r="U31" s="7">
        <v>5.5716723408621922</v>
      </c>
      <c r="V31" s="7">
        <v>18.990264005252968</v>
      </c>
      <c r="W31" s="7">
        <v>23.436927511298606</v>
      </c>
      <c r="X31" s="7">
        <v>79.444292097406148</v>
      </c>
      <c r="Y31" s="7">
        <v>7.7836956759261593</v>
      </c>
      <c r="Z31" s="7">
        <v>5.9057883829924886</v>
      </c>
      <c r="AA31" s="7">
        <v>110.5301631498902</v>
      </c>
      <c r="AB31" s="7">
        <v>75.896710038230381</v>
      </c>
      <c r="AC31" s="7">
        <v>234.48305943687791</v>
      </c>
      <c r="AD31" s="7">
        <v>132.73997206759509</v>
      </c>
      <c r="AE31" s="7">
        <v>2.6390741877204285</v>
      </c>
      <c r="AF31" s="7">
        <v>134.41161487594763</v>
      </c>
      <c r="AG31" s="7">
        <v>540.31176436104795</v>
      </c>
      <c r="AH31" s="7">
        <v>59.881849758052923</v>
      </c>
      <c r="AI31" s="7">
        <v>80.365835223394242</v>
      </c>
      <c r="AJ31" s="7">
        <v>25.427162183504549</v>
      </c>
      <c r="AK31" s="7">
        <v>0</v>
      </c>
      <c r="AL31" s="7">
        <v>276.83118299389776</v>
      </c>
      <c r="AM31" s="7">
        <v>0.22846946965557391</v>
      </c>
      <c r="AN31" s="7">
        <v>0.21442958167141976</v>
      </c>
      <c r="AO31" s="7">
        <v>36.463412616939983</v>
      </c>
      <c r="AP31" s="7">
        <v>6.221961987249764</v>
      </c>
      <c r="AQ31" s="7">
        <v>3061.8977571368459</v>
      </c>
      <c r="AR31" s="7">
        <v>6325.5320415550805</v>
      </c>
      <c r="AT31" s="20"/>
    </row>
    <row r="32" spans="1:46" ht="15" x14ac:dyDescent="0.2">
      <c r="A32" s="5" t="s">
        <v>43</v>
      </c>
      <c r="B32" s="6" t="s">
        <v>85</v>
      </c>
      <c r="C32" s="7">
        <v>49.3054039202258</v>
      </c>
      <c r="D32" s="7">
        <v>123.266989288554</v>
      </c>
      <c r="E32" s="7">
        <v>525.13646704912389</v>
      </c>
      <c r="F32" s="7">
        <v>37.071699034601103</v>
      </c>
      <c r="G32" s="7">
        <v>1.5048530996397738</v>
      </c>
      <c r="H32" s="7">
        <v>29.613284195109696</v>
      </c>
      <c r="I32" s="7">
        <v>37.208899461192097</v>
      </c>
      <c r="J32" s="7">
        <v>103.22928990099076</v>
      </c>
      <c r="K32" s="7">
        <v>106.1784455324235</v>
      </c>
      <c r="L32" s="7">
        <v>74.334279523729677</v>
      </c>
      <c r="M32" s="7">
        <v>19.57220863817907</v>
      </c>
      <c r="N32" s="7">
        <v>84.681897887620295</v>
      </c>
      <c r="O32" s="7">
        <v>31.118841375070708</v>
      </c>
      <c r="P32" s="7">
        <v>208.32265247221659</v>
      </c>
      <c r="Q32" s="7">
        <v>55.612648449135037</v>
      </c>
      <c r="R32" s="7">
        <v>19.499393943613974</v>
      </c>
      <c r="S32" s="7">
        <v>37.880228075851434</v>
      </c>
      <c r="T32" s="7">
        <v>240.64991740679397</v>
      </c>
      <c r="U32" s="7">
        <v>44.524680794407239</v>
      </c>
      <c r="V32" s="7">
        <v>151.7561319667567</v>
      </c>
      <c r="W32" s="7">
        <v>192.97346928520818</v>
      </c>
      <c r="X32" s="7">
        <v>99.860467310624429</v>
      </c>
      <c r="Y32" s="7">
        <v>255.31777320721551</v>
      </c>
      <c r="Z32" s="7">
        <v>345.14207805220445</v>
      </c>
      <c r="AA32" s="7">
        <v>1282.1684410999769</v>
      </c>
      <c r="AB32" s="7">
        <v>643.74186664475883</v>
      </c>
      <c r="AC32" s="7">
        <v>196.342108068134</v>
      </c>
      <c r="AD32" s="7">
        <v>191.86951870279987</v>
      </c>
      <c r="AE32" s="7">
        <v>31.089685880032061</v>
      </c>
      <c r="AF32" s="7">
        <v>135.08773473402582</v>
      </c>
      <c r="AG32" s="7">
        <v>390.86693241939565</v>
      </c>
      <c r="AH32" s="7">
        <v>57.605408585147941</v>
      </c>
      <c r="AI32" s="7">
        <v>52.344948494805529</v>
      </c>
      <c r="AJ32" s="7">
        <v>97.864720906778174</v>
      </c>
      <c r="AK32" s="7">
        <v>0</v>
      </c>
      <c r="AL32" s="7">
        <v>2419.3637102143111</v>
      </c>
      <c r="AM32" s="7">
        <v>2.2522311864144888</v>
      </c>
      <c r="AN32" s="7">
        <v>39.390072674516844</v>
      </c>
      <c r="AO32" s="7">
        <v>70.340643911087895</v>
      </c>
      <c r="AP32" s="7">
        <v>8.4522838665762396</v>
      </c>
      <c r="AQ32" s="7">
        <v>3259.6067509599511</v>
      </c>
      <c r="AR32" s="7">
        <v>11752.149058219198</v>
      </c>
      <c r="AT32" s="20"/>
    </row>
    <row r="33" spans="1:46" ht="15" x14ac:dyDescent="0.2">
      <c r="A33" s="5" t="s">
        <v>44</v>
      </c>
      <c r="B33" s="6" t="s">
        <v>86</v>
      </c>
      <c r="C33" s="7">
        <v>41.202330492624846</v>
      </c>
      <c r="D33" s="7">
        <v>54.122698391632234</v>
      </c>
      <c r="E33" s="7">
        <v>283.19089021880677</v>
      </c>
      <c r="F33" s="7">
        <v>96.941472220873933</v>
      </c>
      <c r="G33" s="7">
        <v>1.2581606163064767</v>
      </c>
      <c r="H33" s="7">
        <v>16.147826014351722</v>
      </c>
      <c r="I33" s="7">
        <v>46.358595054853026</v>
      </c>
      <c r="J33" s="7">
        <v>8.870021512609231</v>
      </c>
      <c r="K33" s="7">
        <v>49.599410107108014</v>
      </c>
      <c r="L33" s="7">
        <v>25.376470522174476</v>
      </c>
      <c r="M33" s="7">
        <v>10.213799097730032</v>
      </c>
      <c r="N33" s="7">
        <v>54.158111667691799</v>
      </c>
      <c r="O33" s="7">
        <v>19.507052796572712</v>
      </c>
      <c r="P33" s="7">
        <v>85.231468531897363</v>
      </c>
      <c r="Q33" s="7">
        <v>19.154457177359969</v>
      </c>
      <c r="R33" s="7">
        <v>26.497687625083838</v>
      </c>
      <c r="S33" s="7">
        <v>29.601395545680589</v>
      </c>
      <c r="T33" s="7">
        <v>263.14967578545821</v>
      </c>
      <c r="U33" s="7">
        <v>101.70253317675748</v>
      </c>
      <c r="V33" s="7">
        <v>346.63882527068347</v>
      </c>
      <c r="W33" s="7">
        <v>521.74093752963563</v>
      </c>
      <c r="X33" s="7">
        <v>211.8672999450489</v>
      </c>
      <c r="Y33" s="7">
        <v>31.807218384351049</v>
      </c>
      <c r="Z33" s="7">
        <v>25.96076547746296</v>
      </c>
      <c r="AA33" s="7">
        <v>47.625110375954698</v>
      </c>
      <c r="AB33" s="7">
        <v>92.45067696750732</v>
      </c>
      <c r="AC33" s="7">
        <v>5535.7050037939844</v>
      </c>
      <c r="AD33" s="7">
        <v>177.5732926486526</v>
      </c>
      <c r="AE33" s="7">
        <v>57.940684009172109</v>
      </c>
      <c r="AF33" s="7">
        <v>159.57152669893071</v>
      </c>
      <c r="AG33" s="7">
        <v>242.40975714000047</v>
      </c>
      <c r="AH33" s="7">
        <v>170.09323802064665</v>
      </c>
      <c r="AI33" s="7">
        <v>79.633226584114965</v>
      </c>
      <c r="AJ33" s="7">
        <v>729.34672546121556</v>
      </c>
      <c r="AK33" s="7">
        <v>0</v>
      </c>
      <c r="AL33" s="7">
        <v>17440.710929542289</v>
      </c>
      <c r="AM33" s="7">
        <v>11.304761112877573</v>
      </c>
      <c r="AN33" s="7">
        <v>8.6867371070114139</v>
      </c>
      <c r="AO33" s="7">
        <v>45.672300426550613</v>
      </c>
      <c r="AP33" s="7">
        <v>0</v>
      </c>
      <c r="AQ33" s="7">
        <v>3070.441201369516</v>
      </c>
      <c r="AR33" s="7">
        <v>30239.464274421178</v>
      </c>
      <c r="AT33" s="20"/>
    </row>
    <row r="34" spans="1:46" ht="15" x14ac:dyDescent="0.2">
      <c r="A34" s="5" t="s">
        <v>45</v>
      </c>
      <c r="B34" s="6" t="s">
        <v>87</v>
      </c>
      <c r="C34" s="7">
        <v>353.21790317524341</v>
      </c>
      <c r="D34" s="7">
        <v>265.37505553130501</v>
      </c>
      <c r="E34" s="7">
        <v>1043.1462269095985</v>
      </c>
      <c r="F34" s="7">
        <v>97.214363823940616</v>
      </c>
      <c r="G34" s="7">
        <v>6.1884791491600044</v>
      </c>
      <c r="H34" s="7">
        <v>81.27223378517624</v>
      </c>
      <c r="I34" s="7">
        <v>122.24371620620771</v>
      </c>
      <c r="J34" s="7">
        <v>112.58773354656627</v>
      </c>
      <c r="K34" s="7">
        <v>295.03109158564752</v>
      </c>
      <c r="L34" s="7">
        <v>157.24130317665848</v>
      </c>
      <c r="M34" s="7">
        <v>51.577028470492451</v>
      </c>
      <c r="N34" s="7">
        <v>268.25191065304955</v>
      </c>
      <c r="O34" s="7">
        <v>117.3424251010196</v>
      </c>
      <c r="P34" s="7">
        <v>481.77349352995464</v>
      </c>
      <c r="Q34" s="7">
        <v>122.48543179060493</v>
      </c>
      <c r="R34" s="7">
        <v>58.17203416317701</v>
      </c>
      <c r="S34" s="7">
        <v>122.15610633046826</v>
      </c>
      <c r="T34" s="7">
        <v>1274.993855805955</v>
      </c>
      <c r="U34" s="7">
        <v>479.6981869300285</v>
      </c>
      <c r="V34" s="7">
        <v>1634.9840147334978</v>
      </c>
      <c r="W34" s="7">
        <v>2058.3862788193796</v>
      </c>
      <c r="X34" s="7">
        <v>231.72295261882525</v>
      </c>
      <c r="Y34" s="7">
        <v>93.280700269421743</v>
      </c>
      <c r="Z34" s="7">
        <v>90.99056901442647</v>
      </c>
      <c r="AA34" s="7">
        <v>201.69763464570659</v>
      </c>
      <c r="AB34" s="7">
        <v>252.33743622199589</v>
      </c>
      <c r="AC34" s="7">
        <v>462.99819923208537</v>
      </c>
      <c r="AD34" s="7">
        <v>2543.0805032926546</v>
      </c>
      <c r="AE34" s="7">
        <v>255.56312336986088</v>
      </c>
      <c r="AF34" s="7">
        <v>376.66988181260643</v>
      </c>
      <c r="AG34" s="7">
        <v>139.84033239473507</v>
      </c>
      <c r="AH34" s="7">
        <v>175.45480841307071</v>
      </c>
      <c r="AI34" s="7">
        <v>316.28866145816352</v>
      </c>
      <c r="AJ34" s="7">
        <v>584.56249412024135</v>
      </c>
      <c r="AK34" s="7">
        <v>0</v>
      </c>
      <c r="AL34" s="7">
        <v>8955.8863192061235</v>
      </c>
      <c r="AM34" s="7">
        <v>8.1884530125553194</v>
      </c>
      <c r="AN34" s="7">
        <v>18.774384801757233</v>
      </c>
      <c r="AO34" s="7">
        <v>68.632017790222605</v>
      </c>
      <c r="AP34" s="7">
        <v>-1.67230457954534E-12</v>
      </c>
      <c r="AQ34" s="7">
        <v>1845.2429599731352</v>
      </c>
      <c r="AR34" s="7">
        <v>25824.550304864719</v>
      </c>
      <c r="AT34" s="20"/>
    </row>
    <row r="35" spans="1:46" ht="15" x14ac:dyDescent="0.2">
      <c r="A35" s="5" t="s">
        <v>46</v>
      </c>
      <c r="B35" s="6" t="s">
        <v>88</v>
      </c>
      <c r="C35" s="7">
        <v>25.725893239075695</v>
      </c>
      <c r="D35" s="7">
        <v>24.723892642896246</v>
      </c>
      <c r="E35" s="7">
        <v>60.499686053476985</v>
      </c>
      <c r="F35" s="7">
        <v>8.8522948901373599</v>
      </c>
      <c r="G35" s="7">
        <v>0.55893490615590979</v>
      </c>
      <c r="H35" s="7">
        <v>9.2965756656893745</v>
      </c>
      <c r="I35" s="7">
        <v>13.01161233448641</v>
      </c>
      <c r="J35" s="7">
        <v>13.598783232212586</v>
      </c>
      <c r="K35" s="7">
        <v>20.551824216271473</v>
      </c>
      <c r="L35" s="7">
        <v>15.302236617614666</v>
      </c>
      <c r="M35" s="7">
        <v>6.0319633947501341</v>
      </c>
      <c r="N35" s="7">
        <v>34.701263363293869</v>
      </c>
      <c r="O35" s="7">
        <v>17.410712686591236</v>
      </c>
      <c r="P35" s="7">
        <v>58.788783699470507</v>
      </c>
      <c r="Q35" s="7">
        <v>28.054427854644892</v>
      </c>
      <c r="R35" s="7">
        <v>5.2299791337321553</v>
      </c>
      <c r="S35" s="7">
        <v>7.1953770279750531</v>
      </c>
      <c r="T35" s="7">
        <v>67.132155967165943</v>
      </c>
      <c r="U35" s="7">
        <v>39.521284964452114</v>
      </c>
      <c r="V35" s="7">
        <v>134.70275877451232</v>
      </c>
      <c r="W35" s="7">
        <v>166.22943184400822</v>
      </c>
      <c r="X35" s="7">
        <v>75.144112359923028</v>
      </c>
      <c r="Y35" s="7">
        <v>8.3067779735801182</v>
      </c>
      <c r="Z35" s="7">
        <v>12.495391871046881</v>
      </c>
      <c r="AA35" s="7">
        <v>57.558884755499783</v>
      </c>
      <c r="AB35" s="7">
        <v>54.002972912255984</v>
      </c>
      <c r="AC35" s="7">
        <v>69.783539315578281</v>
      </c>
      <c r="AD35" s="7">
        <v>73.25006594396902</v>
      </c>
      <c r="AE35" s="7">
        <v>37.365315645581752</v>
      </c>
      <c r="AF35" s="7">
        <v>40.562527383770494</v>
      </c>
      <c r="AG35" s="7">
        <v>129.58353456427002</v>
      </c>
      <c r="AH35" s="7">
        <v>45.894898886153491</v>
      </c>
      <c r="AI35" s="7">
        <v>22.106895634413736</v>
      </c>
      <c r="AJ35" s="7">
        <v>15.259596185622515</v>
      </c>
      <c r="AK35" s="7">
        <v>0</v>
      </c>
      <c r="AL35" s="7">
        <v>6883.3118205248938</v>
      </c>
      <c r="AM35" s="7">
        <v>7.2792100072301116</v>
      </c>
      <c r="AN35" s="7">
        <v>2.381054223148745</v>
      </c>
      <c r="AO35" s="7">
        <v>14.190377690746299</v>
      </c>
      <c r="AP35" s="7">
        <v>0</v>
      </c>
      <c r="AQ35" s="7">
        <v>2260.6296959833544</v>
      </c>
      <c r="AR35" s="7">
        <v>10566.226544369651</v>
      </c>
      <c r="AT35" s="20"/>
    </row>
    <row r="36" spans="1:46" ht="15" x14ac:dyDescent="0.2">
      <c r="A36" s="5" t="s">
        <v>47</v>
      </c>
      <c r="B36" s="6" t="s">
        <v>89</v>
      </c>
      <c r="C36" s="7">
        <v>89.594634206008863</v>
      </c>
      <c r="D36" s="7">
        <v>104.12816736865871</v>
      </c>
      <c r="E36" s="7">
        <v>617.24009620210938</v>
      </c>
      <c r="F36" s="7">
        <v>89.624880291350109</v>
      </c>
      <c r="G36" s="7">
        <v>1.7917293320639891</v>
      </c>
      <c r="H36" s="7">
        <v>42.08087169370274</v>
      </c>
      <c r="I36" s="7">
        <v>140.98705603815475</v>
      </c>
      <c r="J36" s="7">
        <v>60.266474231768484</v>
      </c>
      <c r="K36" s="7">
        <v>153.69013298599492</v>
      </c>
      <c r="L36" s="7">
        <v>94.207070535877747</v>
      </c>
      <c r="M36" s="7">
        <v>26.019571410911748</v>
      </c>
      <c r="N36" s="7">
        <v>126.59267702648765</v>
      </c>
      <c r="O36" s="7">
        <v>59.629549533615418</v>
      </c>
      <c r="P36" s="7">
        <v>312.20474599521947</v>
      </c>
      <c r="Q36" s="7">
        <v>110.06066256361633</v>
      </c>
      <c r="R36" s="7">
        <v>22.376955351963389</v>
      </c>
      <c r="S36" s="7">
        <v>84.416181246723539</v>
      </c>
      <c r="T36" s="7">
        <v>326.42578481309283</v>
      </c>
      <c r="U36" s="7">
        <v>59.948327832950611</v>
      </c>
      <c r="V36" s="7">
        <v>204.32547044663758</v>
      </c>
      <c r="W36" s="7">
        <v>256.558237784097</v>
      </c>
      <c r="X36" s="7">
        <v>195.96537648143325</v>
      </c>
      <c r="Y36" s="7">
        <v>87.28899823422266</v>
      </c>
      <c r="Z36" s="7">
        <v>125.70129120085583</v>
      </c>
      <c r="AA36" s="7">
        <v>95.985482935225249</v>
      </c>
      <c r="AB36" s="7">
        <v>372.79876254774143</v>
      </c>
      <c r="AC36" s="7">
        <v>2289.5885607265782</v>
      </c>
      <c r="AD36" s="7">
        <v>810.30770898368473</v>
      </c>
      <c r="AE36" s="7">
        <v>82.789905329024066</v>
      </c>
      <c r="AF36" s="7">
        <v>767.62958495650594</v>
      </c>
      <c r="AG36" s="7">
        <v>322.36733681387199</v>
      </c>
      <c r="AH36" s="7">
        <v>180.28812057807821</v>
      </c>
      <c r="AI36" s="7">
        <v>117.57973980872882</v>
      </c>
      <c r="AJ36" s="7">
        <v>187.42283858498007</v>
      </c>
      <c r="AK36" s="7">
        <v>0</v>
      </c>
      <c r="AL36" s="7">
        <v>771.51543421789381</v>
      </c>
      <c r="AM36" s="7">
        <v>0.44436697332236419</v>
      </c>
      <c r="AN36" s="7">
        <v>68.058469411889732</v>
      </c>
      <c r="AO36" s="7">
        <v>1518.4091722054973</v>
      </c>
      <c r="AP36" s="7">
        <v>7.9759132647731388E-4</v>
      </c>
      <c r="AQ36" s="7">
        <v>3211.3176222700508</v>
      </c>
      <c r="AR36" s="7">
        <v>14187.628846741918</v>
      </c>
      <c r="AT36" s="20"/>
    </row>
    <row r="37" spans="1:46" ht="15" x14ac:dyDescent="0.2">
      <c r="A37" s="5" t="s">
        <v>48</v>
      </c>
      <c r="B37" s="6" t="s">
        <v>90</v>
      </c>
      <c r="C37" s="7">
        <v>5.9559426295728306</v>
      </c>
      <c r="D37" s="7">
        <v>6.308083938814149</v>
      </c>
      <c r="E37" s="7">
        <v>47.894378160594648</v>
      </c>
      <c r="F37" s="7">
        <v>7.1270776010236334</v>
      </c>
      <c r="G37" s="7">
        <v>0.13531123642037918</v>
      </c>
      <c r="H37" s="7">
        <v>2.6892755822068994</v>
      </c>
      <c r="I37" s="7">
        <v>4.4487018022292686</v>
      </c>
      <c r="J37" s="7">
        <v>3.8299084314920835</v>
      </c>
      <c r="K37" s="7">
        <v>10.075611852270344</v>
      </c>
      <c r="L37" s="7">
        <v>8.631139031852344</v>
      </c>
      <c r="M37" s="7">
        <v>1.8001370263192411</v>
      </c>
      <c r="N37" s="7">
        <v>8.6768823902349439</v>
      </c>
      <c r="O37" s="7">
        <v>3.6349147521472172</v>
      </c>
      <c r="P37" s="7">
        <v>16.658721992207077</v>
      </c>
      <c r="Q37" s="7">
        <v>7.5297810865098036</v>
      </c>
      <c r="R37" s="7">
        <v>1.8223843195669931</v>
      </c>
      <c r="S37" s="7">
        <v>19.946826778093794</v>
      </c>
      <c r="T37" s="7">
        <v>21.710373291414186</v>
      </c>
      <c r="U37" s="7">
        <v>8.1044902383497739</v>
      </c>
      <c r="V37" s="7">
        <v>27.623018698626783</v>
      </c>
      <c r="W37" s="7">
        <v>34.8066238100525</v>
      </c>
      <c r="X37" s="7">
        <v>16.142128358757184</v>
      </c>
      <c r="Y37" s="7">
        <v>11.611531091487851</v>
      </c>
      <c r="Z37" s="7">
        <v>16.048002934856065</v>
      </c>
      <c r="AA37" s="7">
        <v>7.0866714273200877</v>
      </c>
      <c r="AB37" s="7">
        <v>38.347294334821576</v>
      </c>
      <c r="AC37" s="7">
        <v>35.678683568870206</v>
      </c>
      <c r="AD37" s="7">
        <v>47.85681770224803</v>
      </c>
      <c r="AE37" s="7">
        <v>5.5998766703490706</v>
      </c>
      <c r="AF37" s="7">
        <v>23.149256154000753</v>
      </c>
      <c r="AG37" s="7">
        <v>1861.6494256135352</v>
      </c>
      <c r="AH37" s="7">
        <v>1763.4254202654902</v>
      </c>
      <c r="AI37" s="7">
        <v>175.61867991998017</v>
      </c>
      <c r="AJ37" s="7">
        <v>94.959538602486006</v>
      </c>
      <c r="AK37" s="7">
        <v>0</v>
      </c>
      <c r="AL37" s="7">
        <v>680.05208848885695</v>
      </c>
      <c r="AM37" s="7">
        <v>0.41889889237352168</v>
      </c>
      <c r="AN37" s="7">
        <v>21272.161404707193</v>
      </c>
      <c r="AO37" s="7">
        <v>377.94976224359129</v>
      </c>
      <c r="AP37" s="7">
        <v>2.4519313988060187E-2</v>
      </c>
      <c r="AQ37" s="7">
        <v>213.51368555778208</v>
      </c>
      <c r="AR37" s="7">
        <v>26890.703270497987</v>
      </c>
      <c r="AT37" s="20"/>
    </row>
    <row r="38" spans="1:46" ht="15" x14ac:dyDescent="0.2">
      <c r="A38" s="5" t="s">
        <v>49</v>
      </c>
      <c r="B38" s="6" t="s">
        <v>91</v>
      </c>
      <c r="C38" s="7">
        <v>0.52092347457665789</v>
      </c>
      <c r="D38" s="7">
        <v>0.53531814447240367</v>
      </c>
      <c r="E38" s="7">
        <v>2.0881668051803559</v>
      </c>
      <c r="F38" s="7">
        <v>0.51999074622639829</v>
      </c>
      <c r="G38" s="7">
        <v>1.5536476932432325E-2</v>
      </c>
      <c r="H38" s="7">
        <v>0.20647145809348202</v>
      </c>
      <c r="I38" s="7">
        <v>3.7912982259435646</v>
      </c>
      <c r="J38" s="7">
        <v>0.27218353541593587</v>
      </c>
      <c r="K38" s="7">
        <v>0.55717169868069227</v>
      </c>
      <c r="L38" s="7">
        <v>0.40701341148248615</v>
      </c>
      <c r="M38" s="7">
        <v>0.15413698239326581</v>
      </c>
      <c r="N38" s="7">
        <v>0.68874156949885501</v>
      </c>
      <c r="O38" s="7">
        <v>0.32724459725019206</v>
      </c>
      <c r="P38" s="7">
        <v>1.2537567196992407</v>
      </c>
      <c r="Q38" s="7">
        <v>0.5435692971271453</v>
      </c>
      <c r="R38" s="7">
        <v>0.30902488053247618</v>
      </c>
      <c r="S38" s="7">
        <v>1.9042098141026436</v>
      </c>
      <c r="T38" s="7">
        <v>1.4244262803092866</v>
      </c>
      <c r="U38" s="7">
        <v>0.87438676977839835</v>
      </c>
      <c r="V38" s="7">
        <v>2.9802247126080283</v>
      </c>
      <c r="W38" s="7">
        <v>3.6796354156181672</v>
      </c>
      <c r="X38" s="7">
        <v>1.1679700919711813</v>
      </c>
      <c r="Y38" s="7">
        <v>0.21757147274363739</v>
      </c>
      <c r="Z38" s="7">
        <v>8.6290824491318912</v>
      </c>
      <c r="AA38" s="7">
        <v>0.82376167636198205</v>
      </c>
      <c r="AB38" s="7">
        <v>1.2338908560569861</v>
      </c>
      <c r="AC38" s="7">
        <v>1.9260877400656293</v>
      </c>
      <c r="AD38" s="7">
        <v>5.2849340693500952</v>
      </c>
      <c r="AE38" s="7">
        <v>0.59546435800970154</v>
      </c>
      <c r="AF38" s="7">
        <v>1.0578974462767856</v>
      </c>
      <c r="AG38" s="7">
        <v>426.74369269191482</v>
      </c>
      <c r="AH38" s="7">
        <v>327.89664343737826</v>
      </c>
      <c r="AI38" s="7">
        <v>17.873784589636632</v>
      </c>
      <c r="AJ38" s="7">
        <v>0.52323607658790716</v>
      </c>
      <c r="AK38" s="7">
        <v>0</v>
      </c>
      <c r="AL38" s="7">
        <v>7299.5327962905776</v>
      </c>
      <c r="AM38" s="7">
        <v>5.4105894852879342</v>
      </c>
      <c r="AN38" s="7">
        <v>10569.925849454801</v>
      </c>
      <c r="AO38" s="7">
        <v>17.386149221678181</v>
      </c>
      <c r="AP38" s="7">
        <v>1.3525173100918007</v>
      </c>
      <c r="AQ38" s="7">
        <v>696.84628644462975</v>
      </c>
      <c r="AR38" s="7">
        <v>19407.481636178476</v>
      </c>
      <c r="AT38" s="20"/>
    </row>
    <row r="39" spans="1:46" ht="15" x14ac:dyDescent="0.2">
      <c r="A39" s="5" t="s">
        <v>50</v>
      </c>
      <c r="B39" s="6" t="s">
        <v>92</v>
      </c>
      <c r="C39" s="7">
        <v>0.67508159216026997</v>
      </c>
      <c r="D39" s="7">
        <v>0.69286273955258282</v>
      </c>
      <c r="E39" s="7">
        <v>3.6864020879351149</v>
      </c>
      <c r="F39" s="7">
        <v>0.61767415099731171</v>
      </c>
      <c r="G39" s="7">
        <v>1.3485946150785945E-2</v>
      </c>
      <c r="H39" s="7">
        <v>0.31742321714438182</v>
      </c>
      <c r="I39" s="7">
        <v>0.49950285681837092</v>
      </c>
      <c r="J39" s="7">
        <v>0.40059090973614553</v>
      </c>
      <c r="K39" s="7">
        <v>0.93562019765579429</v>
      </c>
      <c r="L39" s="7">
        <v>0.69471937054687671</v>
      </c>
      <c r="M39" s="7">
        <v>0.17507280633465988</v>
      </c>
      <c r="N39" s="7">
        <v>0.88528468894038959</v>
      </c>
      <c r="O39" s="7">
        <v>0.42020660112100655</v>
      </c>
      <c r="P39" s="7">
        <v>1.8389815388014976</v>
      </c>
      <c r="Q39" s="7">
        <v>0.7418124913521924</v>
      </c>
      <c r="R39" s="7">
        <v>0.16357242172477193</v>
      </c>
      <c r="S39" s="7">
        <v>0.52151757540109323</v>
      </c>
      <c r="T39" s="7">
        <v>1.993657050723066</v>
      </c>
      <c r="U39" s="7">
        <v>0.35986343246215424</v>
      </c>
      <c r="V39" s="7">
        <v>1.2265440553949238</v>
      </c>
      <c r="W39" s="7">
        <v>1.5224216175396272</v>
      </c>
      <c r="X39" s="7">
        <v>1.0704170204194745</v>
      </c>
      <c r="Y39" s="7">
        <v>0.32065770876504396</v>
      </c>
      <c r="Z39" s="7">
        <v>0.4937543356956644</v>
      </c>
      <c r="AA39" s="7">
        <v>0.68976630941317651</v>
      </c>
      <c r="AB39" s="7">
        <v>1.8794055958727285</v>
      </c>
      <c r="AC39" s="7">
        <v>3.5649384572346396</v>
      </c>
      <c r="AD39" s="7">
        <v>5.8708848443704431</v>
      </c>
      <c r="AE39" s="7">
        <v>0.62679163143046912</v>
      </c>
      <c r="AF39" s="7">
        <v>1.8779626548735084</v>
      </c>
      <c r="AG39" s="7">
        <v>1.7563365783698914</v>
      </c>
      <c r="AH39" s="7">
        <v>1.1761433486024928</v>
      </c>
      <c r="AI39" s="7">
        <v>3083.8506390344373</v>
      </c>
      <c r="AJ39" s="7">
        <v>0.96456828520399962</v>
      </c>
      <c r="AK39" s="7">
        <v>0</v>
      </c>
      <c r="AL39" s="7">
        <v>5069.0483570411325</v>
      </c>
      <c r="AM39" s="7">
        <v>3.7377962808376179</v>
      </c>
      <c r="AN39" s="7">
        <v>5033.1628308293903</v>
      </c>
      <c r="AO39" s="7">
        <v>2.7749178977156492</v>
      </c>
      <c r="AP39" s="7">
        <v>-5.138098502888873E-12</v>
      </c>
      <c r="AQ39" s="7">
        <v>639.90019932966288</v>
      </c>
      <c r="AR39" s="7">
        <v>13871.148664531913</v>
      </c>
      <c r="AT39" s="20"/>
    </row>
    <row r="40" spans="1:46" ht="15" x14ac:dyDescent="0.2">
      <c r="A40" s="5" t="s">
        <v>51</v>
      </c>
      <c r="B40" s="6" t="s">
        <v>93</v>
      </c>
      <c r="C40" s="7">
        <v>11.182894351054081</v>
      </c>
      <c r="D40" s="7">
        <v>25.484530965768272</v>
      </c>
      <c r="E40" s="7">
        <v>37.627870032736411</v>
      </c>
      <c r="F40" s="7">
        <v>10.100657824515965</v>
      </c>
      <c r="G40" s="7">
        <v>0.48081324633087197</v>
      </c>
      <c r="H40" s="7">
        <v>3.7650882494528521</v>
      </c>
      <c r="I40" s="7">
        <v>5.6300510659948939</v>
      </c>
      <c r="J40" s="7">
        <v>4.7431653995139786</v>
      </c>
      <c r="K40" s="7">
        <v>10.97233122290899</v>
      </c>
      <c r="L40" s="7">
        <v>36.819501706291263</v>
      </c>
      <c r="M40" s="7">
        <v>4.2571887375913251</v>
      </c>
      <c r="N40" s="7">
        <v>13.373342584165485</v>
      </c>
      <c r="O40" s="7">
        <v>6.2129643666900636</v>
      </c>
      <c r="P40" s="7">
        <v>24.797685073050477</v>
      </c>
      <c r="Q40" s="7">
        <v>9.8679243030681114</v>
      </c>
      <c r="R40" s="7">
        <v>6.8639920930308405</v>
      </c>
      <c r="S40" s="7">
        <v>192.39395536394662</v>
      </c>
      <c r="T40" s="7">
        <v>63.010640031642644</v>
      </c>
      <c r="U40" s="7">
        <v>41.095776102406518</v>
      </c>
      <c r="V40" s="7">
        <v>140.06919106889015</v>
      </c>
      <c r="W40" s="7">
        <v>198.90354579216668</v>
      </c>
      <c r="X40" s="7">
        <v>64.55802186574202</v>
      </c>
      <c r="Y40" s="7">
        <v>43.519964761169732</v>
      </c>
      <c r="Z40" s="7">
        <v>7.2822343151431523</v>
      </c>
      <c r="AA40" s="7">
        <v>16.615591918748834</v>
      </c>
      <c r="AB40" s="7">
        <v>43.959878404263314</v>
      </c>
      <c r="AC40" s="7">
        <v>138.25326015144159</v>
      </c>
      <c r="AD40" s="7">
        <v>76.595081762183398</v>
      </c>
      <c r="AE40" s="7">
        <v>17.239613481522259</v>
      </c>
      <c r="AF40" s="7">
        <v>37.089055270819571</v>
      </c>
      <c r="AG40" s="7">
        <v>623.00449967355098</v>
      </c>
      <c r="AH40" s="7">
        <v>169.08395729425814</v>
      </c>
      <c r="AI40" s="7">
        <v>243.57401334810959</v>
      </c>
      <c r="AJ40" s="7">
        <v>2752.5170331907152</v>
      </c>
      <c r="AK40" s="7">
        <v>0</v>
      </c>
      <c r="AL40" s="7">
        <v>5799.7716054626253</v>
      </c>
      <c r="AM40" s="7">
        <v>4.3567780294773746</v>
      </c>
      <c r="AN40" s="7">
        <v>52.574985530957932</v>
      </c>
      <c r="AO40" s="7">
        <v>160.02881374876992</v>
      </c>
      <c r="AP40" s="7">
        <v>0.2537914927516996</v>
      </c>
      <c r="AQ40" s="7">
        <v>469.87324558960023</v>
      </c>
      <c r="AR40" s="7">
        <v>11567.804534873068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294.43134058762899</v>
      </c>
      <c r="AM41" s="7">
        <v>0.24299492386128932</v>
      </c>
      <c r="AN41" s="7">
        <v>0</v>
      </c>
      <c r="AO41" s="7">
        <v>0</v>
      </c>
      <c r="AP41" s="7">
        <v>2.4459669232500657E-2</v>
      </c>
      <c r="AQ41" s="7">
        <v>0</v>
      </c>
      <c r="AR41" s="7">
        <v>294.69879518072281</v>
      </c>
      <c r="AT41" s="20"/>
    </row>
    <row r="42" spans="1:46" ht="15" x14ac:dyDescent="0.2">
      <c r="A42" s="5" t="s">
        <v>101</v>
      </c>
      <c r="B42" s="6" t="s">
        <v>102</v>
      </c>
      <c r="C42" s="7">
        <v>2372.9408467455796</v>
      </c>
      <c r="D42" s="7">
        <v>1144.166891311153</v>
      </c>
      <c r="E42" s="7">
        <v>8499.8335818207088</v>
      </c>
      <c r="F42" s="7">
        <v>609.60290910170238</v>
      </c>
      <c r="G42" s="7">
        <v>140.90937146651112</v>
      </c>
      <c r="H42" s="7">
        <v>786.23252681674376</v>
      </c>
      <c r="I42" s="7">
        <v>1787.4093510264429</v>
      </c>
      <c r="J42" s="7">
        <v>5496.2715098006875</v>
      </c>
      <c r="K42" s="7">
        <v>6087.3439441155097</v>
      </c>
      <c r="L42" s="7">
        <v>2353.1709621586378</v>
      </c>
      <c r="M42" s="7">
        <v>4390.1327400978171</v>
      </c>
      <c r="N42" s="7">
        <v>7106.7240652572473</v>
      </c>
      <c r="O42" s="7">
        <v>3327.418614089007</v>
      </c>
      <c r="P42" s="7">
        <v>30490.286263778344</v>
      </c>
      <c r="Q42" s="7">
        <v>5685.081967290841</v>
      </c>
      <c r="R42" s="7">
        <v>1329.7346148616691</v>
      </c>
      <c r="S42" s="7">
        <v>2453.8406200869954</v>
      </c>
      <c r="T42" s="7">
        <v>7697.8071532668764</v>
      </c>
      <c r="U42" s="7">
        <v>906.9928899810933</v>
      </c>
      <c r="V42" s="7">
        <v>3270.6801013461773</v>
      </c>
      <c r="W42" s="7">
        <v>2337.8332661526774</v>
      </c>
      <c r="X42" s="7">
        <v>2138.4586028246513</v>
      </c>
      <c r="Y42" s="7">
        <v>1054.8113041713564</v>
      </c>
      <c r="Z42" s="7">
        <v>329.11623504397875</v>
      </c>
      <c r="AA42" s="7">
        <v>1194.791293149475</v>
      </c>
      <c r="AB42" s="7">
        <v>1628.7556649786231</v>
      </c>
      <c r="AC42" s="7">
        <v>2511.3127597247249</v>
      </c>
      <c r="AD42" s="7">
        <v>3815.1430368088809</v>
      </c>
      <c r="AE42" s="7">
        <v>783.09605572165231</v>
      </c>
      <c r="AF42" s="7">
        <v>3367.3847514059116</v>
      </c>
      <c r="AG42" s="7">
        <v>2113.7056707827637</v>
      </c>
      <c r="AH42" s="7">
        <v>762.24895673548372</v>
      </c>
      <c r="AI42" s="7">
        <v>813.1583365575342</v>
      </c>
      <c r="AJ42" s="7">
        <v>468.37635429523118</v>
      </c>
      <c r="AK42" s="7">
        <v>0</v>
      </c>
      <c r="AL42" s="7">
        <v>158679.00339151174</v>
      </c>
      <c r="AM42" s="7">
        <v>132.21104752468779</v>
      </c>
      <c r="AN42" s="7">
        <v>37823.620650167504</v>
      </c>
      <c r="AO42" s="7">
        <v>75277.802198327321</v>
      </c>
      <c r="AP42" s="7">
        <v>1339.12061502748</v>
      </c>
      <c r="AQ42" s="7">
        <v>0</v>
      </c>
      <c r="AR42" s="7">
        <v>392506.53111533145</v>
      </c>
    </row>
    <row r="43" spans="1:46" ht="15" x14ac:dyDescent="0.2">
      <c r="A43" s="8" t="s">
        <v>103</v>
      </c>
      <c r="B43" s="4" t="s">
        <v>104</v>
      </c>
      <c r="C43" s="9">
        <v>8383.5370729580409</v>
      </c>
      <c r="D43" s="9">
        <v>6611.6379274487072</v>
      </c>
      <c r="E43" s="9">
        <v>51326.985632832788</v>
      </c>
      <c r="F43" s="9">
        <v>1781.4502457278181</v>
      </c>
      <c r="G43" s="9">
        <v>336.82271832842946</v>
      </c>
      <c r="H43" s="9">
        <v>5145.4344786440179</v>
      </c>
      <c r="I43" s="9">
        <v>6061.6809733727832</v>
      </c>
      <c r="J43" s="9">
        <v>25235.914847940323</v>
      </c>
      <c r="K43" s="9">
        <v>18453.151233267694</v>
      </c>
      <c r="L43" s="9">
        <v>14577.768988227268</v>
      </c>
      <c r="M43" s="9">
        <v>6768.6234557007183</v>
      </c>
      <c r="N43" s="9">
        <v>16711.512162030798</v>
      </c>
      <c r="O43" s="9">
        <v>6615.1941863629772</v>
      </c>
      <c r="P43" s="9">
        <v>62111.682377166166</v>
      </c>
      <c r="Q43" s="9">
        <v>10571.682411395943</v>
      </c>
      <c r="R43" s="9">
        <v>3120.0380703008673</v>
      </c>
      <c r="S43" s="9">
        <v>8404.7561016132622</v>
      </c>
      <c r="T43" s="9">
        <v>33434.799768759796</v>
      </c>
      <c r="U43" s="9">
        <v>3717.6071589617159</v>
      </c>
      <c r="V43" s="9">
        <v>12850.26477889986</v>
      </c>
      <c r="W43" s="9">
        <v>14342.425486597338</v>
      </c>
      <c r="X43" s="9">
        <v>11621.11008468159</v>
      </c>
      <c r="Y43" s="9">
        <v>4015.143852359975</v>
      </c>
      <c r="Z43" s="9">
        <v>2718.6096733237255</v>
      </c>
      <c r="AA43" s="9">
        <v>4721.0867362075378</v>
      </c>
      <c r="AB43" s="9">
        <v>5914.0849775655324</v>
      </c>
      <c r="AC43" s="9">
        <v>14851.022024200223</v>
      </c>
      <c r="AD43" s="9">
        <v>9311.3739127426343</v>
      </c>
      <c r="AE43" s="9">
        <v>2635.7031078473183</v>
      </c>
      <c r="AF43" s="9">
        <v>6706.6606386752273</v>
      </c>
      <c r="AG43" s="9">
        <v>11606.344351478761</v>
      </c>
      <c r="AH43" s="9">
        <v>6337.5386449721445</v>
      </c>
      <c r="AI43" s="9">
        <v>7700.3507309026027</v>
      </c>
      <c r="AJ43" s="9">
        <v>6422.2137306684308</v>
      </c>
      <c r="AK43" s="9">
        <v>0</v>
      </c>
      <c r="AL43" s="9">
        <v>289019.75390173029</v>
      </c>
      <c r="AM43" s="9">
        <v>240.8107159861286</v>
      </c>
      <c r="AN43" s="9">
        <v>74986.383413468837</v>
      </c>
      <c r="AO43" s="9">
        <v>117542.49723182977</v>
      </c>
      <c r="AP43" s="9">
        <v>2917.518453669155</v>
      </c>
      <c r="AQ43" s="9">
        <v>201082.16867470011</v>
      </c>
      <c r="AR43" s="9">
        <v>1096913.3449335475</v>
      </c>
    </row>
    <row r="44" spans="1:46" ht="15" x14ac:dyDescent="0.2">
      <c r="A44" s="10" t="s">
        <v>105</v>
      </c>
      <c r="B44" s="11" t="s">
        <v>106</v>
      </c>
      <c r="C44" s="7">
        <v>92.50552688311555</v>
      </c>
      <c r="D44" s="7">
        <v>157.73201004248509</v>
      </c>
      <c r="E44" s="7">
        <v>296.72316751015768</v>
      </c>
      <c r="F44" s="7">
        <v>121.32303668424338</v>
      </c>
      <c r="G44" s="7">
        <v>4.5121360158025583</v>
      </c>
      <c r="H44" s="7">
        <v>84.78505589167321</v>
      </c>
      <c r="I44" s="7">
        <v>98.014078032894773</v>
      </c>
      <c r="J44" s="7">
        <v>366.87935149989875</v>
      </c>
      <c r="K44" s="7">
        <v>171.55553080377555</v>
      </c>
      <c r="L44" s="7">
        <v>72.297705476043745</v>
      </c>
      <c r="M44" s="7">
        <v>193.89325879557535</v>
      </c>
      <c r="N44" s="7">
        <v>233.80154323743301</v>
      </c>
      <c r="O44" s="7">
        <v>162.19823617302865</v>
      </c>
      <c r="P44" s="7">
        <v>480.25591418064892</v>
      </c>
      <c r="Q44" s="7">
        <v>1413.5595550989431</v>
      </c>
      <c r="R44" s="7">
        <v>49.485321462541606</v>
      </c>
      <c r="S44" s="7">
        <v>76.340989358523274</v>
      </c>
      <c r="T44" s="7">
        <v>551.68516400988892</v>
      </c>
      <c r="U44" s="7">
        <v>98.0326611803292</v>
      </c>
      <c r="V44" s="7">
        <v>369.54831817107163</v>
      </c>
      <c r="W44" s="7">
        <v>356.64382000881835</v>
      </c>
      <c r="X44" s="7">
        <v>211.01194238348737</v>
      </c>
      <c r="Y44" s="7">
        <v>84.679422373668302</v>
      </c>
      <c r="Z44" s="7">
        <v>38.547568273118507</v>
      </c>
      <c r="AA44" s="7">
        <v>71.674399266137598</v>
      </c>
      <c r="AB44" s="7">
        <v>216.58682163438598</v>
      </c>
      <c r="AC44" s="7">
        <v>214.69171329696249</v>
      </c>
      <c r="AD44" s="7">
        <v>304.56401293712628</v>
      </c>
      <c r="AE44" s="7">
        <v>66.876058448753994</v>
      </c>
      <c r="AF44" s="7">
        <v>232.3269437596289</v>
      </c>
      <c r="AG44" s="7">
        <v>395.26528418124008</v>
      </c>
      <c r="AH44" s="7">
        <v>176.5931886134322</v>
      </c>
      <c r="AI44" s="7">
        <v>187.06576155602892</v>
      </c>
      <c r="AJ44" s="7">
        <v>97.451802908568936</v>
      </c>
      <c r="AK44" s="7">
        <v>0</v>
      </c>
      <c r="AL44" s="7">
        <v>6167.0207048737884</v>
      </c>
      <c r="AM44" s="7">
        <v>5.1383500656736407</v>
      </c>
      <c r="AN44" s="7">
        <v>13.246819711978885</v>
      </c>
      <c r="AO44" s="7">
        <v>1564.366476371184</v>
      </c>
      <c r="AP44" s="7">
        <v>99.674565695412028</v>
      </c>
      <c r="AQ44" s="7">
        <v>0</v>
      </c>
      <c r="AR44" s="7">
        <v>15598.554216867469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24198.795180722889</v>
      </c>
      <c r="D48" s="7">
        <v>24705.783132530119</v>
      </c>
      <c r="E48" s="7">
        <v>7311.325301204819</v>
      </c>
      <c r="F48" s="7">
        <v>1082.4789108051493</v>
      </c>
      <c r="G48" s="7">
        <v>139.68976389364568</v>
      </c>
      <c r="H48" s="7">
        <v>1744.2192040494151</v>
      </c>
      <c r="I48" s="7">
        <v>2666.8651332999825</v>
      </c>
      <c r="J48" s="7">
        <v>8094.4399805675557</v>
      </c>
      <c r="K48" s="7">
        <v>7033.7412372326589</v>
      </c>
      <c r="L48" s="7">
        <v>3743.1440834046052</v>
      </c>
      <c r="M48" s="7">
        <v>2446.4029924063802</v>
      </c>
      <c r="N48" s="7">
        <v>5075.0427907261483</v>
      </c>
      <c r="O48" s="7">
        <v>2018.9029462342698</v>
      </c>
      <c r="P48" s="7">
        <v>15677.241632078983</v>
      </c>
      <c r="Q48" s="7">
        <v>3654.2431464099072</v>
      </c>
      <c r="R48" s="7">
        <v>1205.1280593853869</v>
      </c>
      <c r="S48" s="7">
        <v>8496.952222665479</v>
      </c>
      <c r="T48" s="7">
        <v>13973.734939759035</v>
      </c>
      <c r="U48" s="7">
        <v>5988.7173096948973</v>
      </c>
      <c r="V48" s="7">
        <v>20748.741300852755</v>
      </c>
      <c r="W48" s="7">
        <v>19810.280713867924</v>
      </c>
      <c r="X48" s="7">
        <v>8796.1160972711568</v>
      </c>
      <c r="Y48" s="7">
        <v>2586.8782518592247</v>
      </c>
      <c r="Z48" s="7">
        <v>1576.716515409978</v>
      </c>
      <c r="AA48" s="7">
        <v>1532.7709060814109</v>
      </c>
      <c r="AB48" s="7">
        <v>5621.4772590192897</v>
      </c>
      <c r="AC48" s="7">
        <v>15173.750536923961</v>
      </c>
      <c r="AD48" s="7">
        <v>16208.612379184944</v>
      </c>
      <c r="AE48" s="7">
        <v>7863.6473780735851</v>
      </c>
      <c r="AF48" s="7">
        <v>7248.6412643070598</v>
      </c>
      <c r="AG48" s="7">
        <v>14889.093634837989</v>
      </c>
      <c r="AH48" s="7">
        <v>12893.349802592918</v>
      </c>
      <c r="AI48" s="7">
        <v>5983.7321720732743</v>
      </c>
      <c r="AJ48" s="7">
        <v>5048.1390012960774</v>
      </c>
      <c r="AK48" s="7">
        <v>294.69879518072287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285533.49397590361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32674.837780564045</v>
      </c>
      <c r="D50" s="9">
        <v>31475.153070021312</v>
      </c>
      <c r="E50" s="9">
        <v>58935.034101547761</v>
      </c>
      <c r="F50" s="9">
        <v>2985.2521932172108</v>
      </c>
      <c r="G50" s="9">
        <v>481.02461823787769</v>
      </c>
      <c r="H50" s="9">
        <v>6974.438738585106</v>
      </c>
      <c r="I50" s="9">
        <v>8826.5601847056605</v>
      </c>
      <c r="J50" s="9">
        <v>33697.234180007777</v>
      </c>
      <c r="K50" s="9">
        <v>25658.448001304128</v>
      </c>
      <c r="L50" s="9">
        <v>18393.210777107917</v>
      </c>
      <c r="M50" s="9">
        <v>9408.9197069026741</v>
      </c>
      <c r="N50" s="9">
        <v>22020.35649599438</v>
      </c>
      <c r="O50" s="9">
        <v>8796.2953687702757</v>
      </c>
      <c r="P50" s="9">
        <v>78269.179923425792</v>
      </c>
      <c r="Q50" s="9">
        <v>15639.485112904793</v>
      </c>
      <c r="R50" s="9">
        <v>4374.6514511487958</v>
      </c>
      <c r="S50" s="9">
        <v>16978.049313637264</v>
      </c>
      <c r="T50" s="9">
        <v>47960.219872528723</v>
      </c>
      <c r="U50" s="9">
        <v>9804.3571298369425</v>
      </c>
      <c r="V50" s="9">
        <v>33968.554397923683</v>
      </c>
      <c r="W50" s="9">
        <v>34509.350020474078</v>
      </c>
      <c r="X50" s="9">
        <v>20628.238124336232</v>
      </c>
      <c r="Y50" s="9">
        <v>6686.7015265928676</v>
      </c>
      <c r="Z50" s="9">
        <v>4333.8737570068224</v>
      </c>
      <c r="AA50" s="9">
        <v>6325.5320415550868</v>
      </c>
      <c r="AB50" s="9">
        <v>11752.149058219209</v>
      </c>
      <c r="AC50" s="9">
        <v>30239.464274421145</v>
      </c>
      <c r="AD50" s="9">
        <v>25824.550304864704</v>
      </c>
      <c r="AE50" s="9">
        <v>10566.226544369658</v>
      </c>
      <c r="AF50" s="9">
        <v>14187.628846741916</v>
      </c>
      <c r="AG50" s="9">
        <v>26890.70327049799</v>
      </c>
      <c r="AH50" s="9">
        <v>19407.481636178494</v>
      </c>
      <c r="AI50" s="9">
        <v>13871.148664531906</v>
      </c>
      <c r="AJ50" s="9">
        <v>11567.804534873078</v>
      </c>
      <c r="AK50" s="9">
        <v>294.69879518072287</v>
      </c>
      <c r="AL50" s="9">
        <v>295186.77460660407</v>
      </c>
      <c r="AM50" s="9">
        <v>245.94906605180225</v>
      </c>
      <c r="AN50" s="9">
        <v>74999.630233180811</v>
      </c>
      <c r="AO50" s="9">
        <v>119106.86370820095</v>
      </c>
      <c r="AP50" s="9">
        <v>3017.1930193645671</v>
      </c>
      <c r="AQ50" s="9">
        <v>201082.16867470011</v>
      </c>
      <c r="AR50" s="12">
        <v>1398045.3931263187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301132.04819277115</v>
      </c>
    </row>
    <row r="55" spans="1:45" ht="15" x14ac:dyDescent="0.2">
      <c r="AR55" s="20">
        <f>SUM(AL50:AQ51)-AR42</f>
        <v>301132.04819277092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145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630.68523179833801</v>
      </c>
      <c r="D7" s="7">
        <v>35.9001504250067</v>
      </c>
      <c r="E7" s="7">
        <v>14270.731997035</v>
      </c>
      <c r="F7" s="7">
        <v>55.855483285892497</v>
      </c>
      <c r="G7" s="7">
        <v>1.1598253521209501</v>
      </c>
      <c r="H7" s="7">
        <v>887.12455859428906</v>
      </c>
      <c r="I7" s="7">
        <v>410.24823043801803</v>
      </c>
      <c r="J7" s="7">
        <v>121.272577192971</v>
      </c>
      <c r="K7" s="7">
        <v>77.342437560292794</v>
      </c>
      <c r="L7" s="7">
        <v>1393.6909061244901</v>
      </c>
      <c r="M7" s="7">
        <v>12.2130430362865</v>
      </c>
      <c r="N7" s="7">
        <v>54.101516187450102</v>
      </c>
      <c r="O7" s="7">
        <v>19.0003581017892</v>
      </c>
      <c r="P7" s="7">
        <v>170.038274757593</v>
      </c>
      <c r="Q7" s="7">
        <v>27.780447409508302</v>
      </c>
      <c r="R7" s="7">
        <v>24.577404884665899</v>
      </c>
      <c r="S7" s="7">
        <v>24.045039010392401</v>
      </c>
      <c r="T7" s="7">
        <v>129.128990244357</v>
      </c>
      <c r="U7" s="7">
        <v>107.392403540532</v>
      </c>
      <c r="V7" s="7">
        <v>365.66346512287998</v>
      </c>
      <c r="W7" s="7">
        <v>454.57557959482</v>
      </c>
      <c r="X7" s="7">
        <v>1318.98182391006</v>
      </c>
      <c r="Y7" s="7">
        <v>15.7783834923209</v>
      </c>
      <c r="Z7" s="7">
        <v>11.4304159381737</v>
      </c>
      <c r="AA7" s="7">
        <v>12.324721827507201</v>
      </c>
      <c r="AB7" s="7">
        <v>28.6633802616557</v>
      </c>
      <c r="AC7" s="7">
        <v>57.086233131178098</v>
      </c>
      <c r="AD7" s="7">
        <v>61.785482687203903</v>
      </c>
      <c r="AE7" s="7">
        <v>9.3204891379764501</v>
      </c>
      <c r="AF7" s="7">
        <v>22.398276916091699</v>
      </c>
      <c r="AG7" s="7">
        <v>47.108926332641801</v>
      </c>
      <c r="AH7" s="7">
        <v>26.496656987842201</v>
      </c>
      <c r="AI7" s="7">
        <v>22.7303485899956</v>
      </c>
      <c r="AJ7" s="7">
        <v>22.1948219434416</v>
      </c>
      <c r="AK7" s="7">
        <v>0</v>
      </c>
      <c r="AL7" s="7">
        <v>10280.4695587477</v>
      </c>
      <c r="AM7" s="7">
        <v>8.1157539487463204</v>
      </c>
      <c r="AN7" s="7">
        <v>2.5783043898853002</v>
      </c>
      <c r="AO7" s="7">
        <v>371.97242690937702</v>
      </c>
      <c r="AP7" s="7">
        <v>220.33375587253499</v>
      </c>
      <c r="AQ7" s="7">
        <v>3391.3645749236575</v>
      </c>
      <c r="AR7" s="7">
        <v>35203.662255644682</v>
      </c>
      <c r="AT7" s="20"/>
    </row>
    <row r="8" spans="1:46" ht="15" x14ac:dyDescent="0.2">
      <c r="A8" s="5" t="s">
        <v>19</v>
      </c>
      <c r="B8" s="6" t="s">
        <v>61</v>
      </c>
      <c r="C8" s="7">
        <v>9.0712111338660293</v>
      </c>
      <c r="D8" s="7">
        <v>2292.9122914647801</v>
      </c>
      <c r="E8" s="7">
        <v>94.884134474281694</v>
      </c>
      <c r="F8" s="7">
        <v>2.3391945588714198</v>
      </c>
      <c r="G8" s="7">
        <v>0.64022463040547395</v>
      </c>
      <c r="H8" s="7">
        <v>6.2604580115117496</v>
      </c>
      <c r="I8" s="7">
        <v>6.2049071198813799</v>
      </c>
      <c r="J8" s="7">
        <v>13977.9289953182</v>
      </c>
      <c r="K8" s="7">
        <v>46.000594091033499</v>
      </c>
      <c r="L8" s="7">
        <v>29.933012396991401</v>
      </c>
      <c r="M8" s="7">
        <v>104.362789510075</v>
      </c>
      <c r="N8" s="7">
        <v>243.24452199474501</v>
      </c>
      <c r="O8" s="7">
        <v>24.8553612450727</v>
      </c>
      <c r="P8" s="7">
        <v>55.730644010090401</v>
      </c>
      <c r="Q8" s="7">
        <v>7.16565287123818</v>
      </c>
      <c r="R8" s="7">
        <v>14.0332836198218</v>
      </c>
      <c r="S8" s="7">
        <v>132.88276576189</v>
      </c>
      <c r="T8" s="7">
        <v>1088.26865645619</v>
      </c>
      <c r="U8" s="7">
        <v>3.5591517740851599</v>
      </c>
      <c r="V8" s="7">
        <v>12.118657630369899</v>
      </c>
      <c r="W8" s="7">
        <v>15.233861215820101</v>
      </c>
      <c r="X8" s="7">
        <v>8.9118317338241297</v>
      </c>
      <c r="Y8" s="7">
        <v>5.1701782632289497</v>
      </c>
      <c r="Z8" s="7">
        <v>12.573619584305399</v>
      </c>
      <c r="AA8" s="7">
        <v>9.7333953455174491</v>
      </c>
      <c r="AB8" s="7">
        <v>19.999060072776199</v>
      </c>
      <c r="AC8" s="7">
        <v>28.411675179430301</v>
      </c>
      <c r="AD8" s="7">
        <v>10.719926035751801</v>
      </c>
      <c r="AE8" s="7">
        <v>2.16921772208361</v>
      </c>
      <c r="AF8" s="7">
        <v>6.6981742830922704</v>
      </c>
      <c r="AG8" s="7">
        <v>20.142514082149098</v>
      </c>
      <c r="AH8" s="7">
        <v>7.3058579550310299</v>
      </c>
      <c r="AI8" s="7">
        <v>5.4322547492267699</v>
      </c>
      <c r="AJ8" s="7">
        <v>7.1755180125495404</v>
      </c>
      <c r="AK8" s="7">
        <v>0</v>
      </c>
      <c r="AL8" s="7">
        <v>60.312622297278097</v>
      </c>
      <c r="AM8" s="7">
        <v>4.6868571542677998E-2</v>
      </c>
      <c r="AN8" s="7">
        <v>9.9283597133288009</v>
      </c>
      <c r="AO8" s="7">
        <v>425.24922742772202</v>
      </c>
      <c r="AP8" s="7">
        <v>-17.409197754670501</v>
      </c>
      <c r="AQ8" s="7">
        <v>16693.348533716937</v>
      </c>
      <c r="AR8" s="7">
        <v>35483.550006280333</v>
      </c>
      <c r="AT8" s="20"/>
    </row>
    <row r="9" spans="1:46" ht="15" x14ac:dyDescent="0.2">
      <c r="A9" s="5" t="s">
        <v>20</v>
      </c>
      <c r="B9" s="6" t="s">
        <v>62</v>
      </c>
      <c r="C9" s="7">
        <v>1301.5096532831401</v>
      </c>
      <c r="D9" s="7">
        <v>12.2125211056157</v>
      </c>
      <c r="E9" s="7">
        <v>13980.2878666998</v>
      </c>
      <c r="F9" s="7">
        <v>2.9406496029993199</v>
      </c>
      <c r="G9" s="7">
        <v>16.570914712201201</v>
      </c>
      <c r="H9" s="7">
        <v>12.0633978545512</v>
      </c>
      <c r="I9" s="7">
        <v>14.0724941063431</v>
      </c>
      <c r="J9" s="7">
        <v>46.262475813133697</v>
      </c>
      <c r="K9" s="7">
        <v>136.28151371041</v>
      </c>
      <c r="L9" s="7">
        <v>64.595038017653195</v>
      </c>
      <c r="M9" s="7">
        <v>11.502461080264201</v>
      </c>
      <c r="N9" s="7">
        <v>21.784064661865401</v>
      </c>
      <c r="O9" s="7">
        <v>7.2306150174361097</v>
      </c>
      <c r="P9" s="7">
        <v>58.665546695869999</v>
      </c>
      <c r="Q9" s="7">
        <v>8.3159936941269503</v>
      </c>
      <c r="R9" s="7">
        <v>5.2474431866270201</v>
      </c>
      <c r="S9" s="7">
        <v>10.444741177534199</v>
      </c>
      <c r="T9" s="7">
        <v>46.167769550632002</v>
      </c>
      <c r="U9" s="7">
        <v>142.49859837732001</v>
      </c>
      <c r="V9" s="7">
        <v>485.19755159533599</v>
      </c>
      <c r="W9" s="7">
        <v>602.81942817285801</v>
      </c>
      <c r="X9" s="7">
        <v>3642.9904384163301</v>
      </c>
      <c r="Y9" s="7">
        <v>7.4373003142777501</v>
      </c>
      <c r="Z9" s="7">
        <v>3.3125183598427901</v>
      </c>
      <c r="AA9" s="7">
        <v>4.2747245970657497</v>
      </c>
      <c r="AB9" s="7">
        <v>7.6286226497583201</v>
      </c>
      <c r="AC9" s="7">
        <v>8.1329928335933896</v>
      </c>
      <c r="AD9" s="7">
        <v>4.2971969775197003</v>
      </c>
      <c r="AE9" s="7">
        <v>2.6402170408073999</v>
      </c>
      <c r="AF9" s="7">
        <v>3.2349316955537999</v>
      </c>
      <c r="AG9" s="7">
        <v>84.251880264524004</v>
      </c>
      <c r="AH9" s="7">
        <v>29.568617348743899</v>
      </c>
      <c r="AI9" s="7">
        <v>76.274945087630798</v>
      </c>
      <c r="AJ9" s="7">
        <v>5.5106134136994704</v>
      </c>
      <c r="AK9" s="7">
        <v>0</v>
      </c>
      <c r="AL9" s="7">
        <v>14302.380380275399</v>
      </c>
      <c r="AM9" s="7">
        <v>10.9747206833785</v>
      </c>
      <c r="AN9" s="7">
        <v>0.152653058373178</v>
      </c>
      <c r="AO9" s="7">
        <v>23.684873400623701</v>
      </c>
      <c r="AP9" s="7">
        <v>-887.28746877176195</v>
      </c>
      <c r="AQ9" s="7">
        <v>31844.182293306698</v>
      </c>
      <c r="AR9" s="7">
        <v>66160.313189067776</v>
      </c>
      <c r="AT9" s="20"/>
    </row>
    <row r="10" spans="1:46" ht="15" x14ac:dyDescent="0.2">
      <c r="A10" s="5" t="s">
        <v>21</v>
      </c>
      <c r="B10" s="6" t="s">
        <v>63</v>
      </c>
      <c r="C10" s="7">
        <v>1.30042717858316</v>
      </c>
      <c r="D10" s="7">
        <v>1.02823611996931</v>
      </c>
      <c r="E10" s="7">
        <v>42.842772327852401</v>
      </c>
      <c r="F10" s="7">
        <v>70.062059503412797</v>
      </c>
      <c r="G10" s="7">
        <v>13.2960479385196</v>
      </c>
      <c r="H10" s="7">
        <v>0.74286363089653795</v>
      </c>
      <c r="I10" s="7">
        <v>14.870895115746601</v>
      </c>
      <c r="J10" s="7">
        <v>0.67453141138998096</v>
      </c>
      <c r="K10" s="7">
        <v>5.8599829742327003</v>
      </c>
      <c r="L10" s="7">
        <v>19.131565291435901</v>
      </c>
      <c r="M10" s="7">
        <v>2.0507835460191099</v>
      </c>
      <c r="N10" s="7">
        <v>2.8055355000611599</v>
      </c>
      <c r="O10" s="7">
        <v>2.76518719750104</v>
      </c>
      <c r="P10" s="7">
        <v>6.3658636374103796</v>
      </c>
      <c r="Q10" s="7">
        <v>6.0085045134111601</v>
      </c>
      <c r="R10" s="7">
        <v>8.5330594677432803</v>
      </c>
      <c r="S10" s="7">
        <v>0.77946686658963904</v>
      </c>
      <c r="T10" s="7">
        <v>5.3504627040699901</v>
      </c>
      <c r="U10" s="7">
        <v>19.039424497440798</v>
      </c>
      <c r="V10" s="7">
        <v>64.827880801197296</v>
      </c>
      <c r="W10" s="7">
        <v>80.7372194427506</v>
      </c>
      <c r="X10" s="7">
        <v>10.2378360604803</v>
      </c>
      <c r="Y10" s="7">
        <v>2.7949477223808299</v>
      </c>
      <c r="Z10" s="7">
        <v>8.5375276956449504</v>
      </c>
      <c r="AA10" s="7">
        <v>1.24759592359532</v>
      </c>
      <c r="AB10" s="7">
        <v>7.8805777280924403</v>
      </c>
      <c r="AC10" s="7">
        <v>6.5143407774225901</v>
      </c>
      <c r="AD10" s="7">
        <v>13.290805649061101</v>
      </c>
      <c r="AE10" s="7">
        <v>0.68751883388705004</v>
      </c>
      <c r="AF10" s="7">
        <v>4.8100181680871303</v>
      </c>
      <c r="AG10" s="7">
        <v>48.679466970162601</v>
      </c>
      <c r="AH10" s="7">
        <v>8.7767679453292793</v>
      </c>
      <c r="AI10" s="7">
        <v>73.649561303646394</v>
      </c>
      <c r="AJ10" s="7">
        <v>3.95740466447843</v>
      </c>
      <c r="AK10" s="7">
        <v>0</v>
      </c>
      <c r="AL10" s="7">
        <v>1388.5655388725099</v>
      </c>
      <c r="AM10" s="7">
        <v>1.5407275840260499</v>
      </c>
      <c r="AN10" s="7">
        <v>58.045262346649402</v>
      </c>
      <c r="AO10" s="7">
        <v>1.42170896285712</v>
      </c>
      <c r="AP10" s="7">
        <v>-76.4028741993544</v>
      </c>
      <c r="AQ10" s="7">
        <v>1138.6705263951505</v>
      </c>
      <c r="AR10" s="7">
        <v>3071.9780290703402</v>
      </c>
      <c r="AT10" s="20"/>
    </row>
    <row r="11" spans="1:46" ht="15" x14ac:dyDescent="0.2">
      <c r="A11" s="5" t="s">
        <v>22</v>
      </c>
      <c r="B11" s="6" t="s">
        <v>64</v>
      </c>
      <c r="C11" s="7">
        <v>3.2238106991499302E-2</v>
      </c>
      <c r="D11" s="7">
        <v>3.33884388931871E-2</v>
      </c>
      <c r="E11" s="7">
        <v>0.27117170750334901</v>
      </c>
      <c r="F11" s="7">
        <v>0.45038001214326301</v>
      </c>
      <c r="G11" s="7">
        <v>6.6768348556005304</v>
      </c>
      <c r="H11" s="7">
        <v>2.1264165606219798</v>
      </c>
      <c r="I11" s="7">
        <v>0.14950457778899201</v>
      </c>
      <c r="J11" s="7">
        <v>9.6007725667678595E-2</v>
      </c>
      <c r="K11" s="7">
        <v>4.9829468594314301</v>
      </c>
      <c r="L11" s="7">
        <v>0.117045544077072</v>
      </c>
      <c r="M11" s="7">
        <v>0.27555582940910101</v>
      </c>
      <c r="N11" s="7">
        <v>5.42939282894251E-2</v>
      </c>
      <c r="O11" s="7">
        <v>2.7970933659169601E-2</v>
      </c>
      <c r="P11" s="7">
        <v>0.17396575441349599</v>
      </c>
      <c r="Q11" s="7">
        <v>3.85534872616077</v>
      </c>
      <c r="R11" s="7">
        <v>2.5500902353779802</v>
      </c>
      <c r="S11" s="7">
        <v>1.7224493900003E-2</v>
      </c>
      <c r="T11" s="7">
        <v>0.106470925125989</v>
      </c>
      <c r="U11" s="7">
        <v>5.7726256650663297</v>
      </c>
      <c r="V11" s="7">
        <v>19.655378164143102</v>
      </c>
      <c r="W11" s="7">
        <v>24.415999718871099</v>
      </c>
      <c r="X11" s="7">
        <v>5.7710503101819001E-2</v>
      </c>
      <c r="Y11" s="7">
        <v>1.3062560333374801E-2</v>
      </c>
      <c r="Z11" s="7">
        <v>8.0297282943514094E-3</v>
      </c>
      <c r="AA11" s="7">
        <v>1.4422061150277001E-2</v>
      </c>
      <c r="AB11" s="7">
        <v>2.2314360120462898E-2</v>
      </c>
      <c r="AC11" s="7">
        <v>4.2854368266920698E-2</v>
      </c>
      <c r="AD11" s="7">
        <v>3.4919770022723201E-2</v>
      </c>
      <c r="AE11" s="7">
        <v>9.4163794829973096E-3</v>
      </c>
      <c r="AF11" s="7">
        <v>1.5083584473029101E-2</v>
      </c>
      <c r="AG11" s="7">
        <v>9.2393303479200606E-2</v>
      </c>
      <c r="AH11" s="7">
        <v>3.8134826816249003E-2</v>
      </c>
      <c r="AI11" s="7">
        <v>2.76676439815608E-2</v>
      </c>
      <c r="AJ11" s="7">
        <v>1.8677895713040502E-2</v>
      </c>
      <c r="AK11" s="7">
        <v>0</v>
      </c>
      <c r="AL11" s="7">
        <v>97.7578056442498</v>
      </c>
      <c r="AM11" s="7">
        <v>0.11564633829589401</v>
      </c>
      <c r="AN11" s="7">
        <v>3.2285037090566497E-4</v>
      </c>
      <c r="AO11" s="7">
        <v>5.8541194277790802E-2</v>
      </c>
      <c r="AP11" s="7">
        <v>-1.1271880781913299</v>
      </c>
      <c r="AQ11" s="7">
        <v>325.95839607173286</v>
      </c>
      <c r="AR11" s="7">
        <v>494.99906976910734</v>
      </c>
      <c r="AT11" s="20"/>
    </row>
    <row r="12" spans="1:46" ht="15" x14ac:dyDescent="0.2">
      <c r="A12" s="5" t="s">
        <v>23</v>
      </c>
      <c r="B12" s="6" t="s">
        <v>65</v>
      </c>
      <c r="C12" s="7">
        <v>27.2815991944472</v>
      </c>
      <c r="D12" s="7">
        <v>2.5463883701133998</v>
      </c>
      <c r="E12" s="7">
        <v>44.913183551736097</v>
      </c>
      <c r="F12" s="7">
        <v>4.9090574087154897</v>
      </c>
      <c r="G12" s="7">
        <v>1.34138183312815</v>
      </c>
      <c r="H12" s="7">
        <v>1387.2962982943</v>
      </c>
      <c r="I12" s="7">
        <v>66.714704114797698</v>
      </c>
      <c r="J12" s="7">
        <v>3.6951239647826601</v>
      </c>
      <c r="K12" s="7">
        <v>54.8702747966408</v>
      </c>
      <c r="L12" s="7">
        <v>34.122105957687197</v>
      </c>
      <c r="M12" s="7">
        <v>11.0345579171599</v>
      </c>
      <c r="N12" s="7">
        <v>93.351288767922298</v>
      </c>
      <c r="O12" s="7">
        <v>16.874664212114698</v>
      </c>
      <c r="P12" s="7">
        <v>112.22188954706399</v>
      </c>
      <c r="Q12" s="7">
        <v>20.440066546782599</v>
      </c>
      <c r="R12" s="7">
        <v>489.08112139644697</v>
      </c>
      <c r="S12" s="7">
        <v>0.31558714124933102</v>
      </c>
      <c r="T12" s="7">
        <v>1681.2952546586</v>
      </c>
      <c r="U12" s="7">
        <v>1.54791245134279</v>
      </c>
      <c r="V12" s="7">
        <v>5.2705313598022903</v>
      </c>
      <c r="W12" s="7">
        <v>6.5590316883064803</v>
      </c>
      <c r="X12" s="7">
        <v>1.2183813317380701</v>
      </c>
      <c r="Y12" s="7">
        <v>0.30574736096995497</v>
      </c>
      <c r="Z12" s="7">
        <v>0.51261893608793296</v>
      </c>
      <c r="AA12" s="7">
        <v>0.57662608837830998</v>
      </c>
      <c r="AB12" s="7">
        <v>1.1305765726313</v>
      </c>
      <c r="AC12" s="7">
        <v>2.5724716329945099</v>
      </c>
      <c r="AD12" s="7">
        <v>1.9902663289467599</v>
      </c>
      <c r="AE12" s="7">
        <v>0.262680840772686</v>
      </c>
      <c r="AF12" s="7">
        <v>0.72290403027118899</v>
      </c>
      <c r="AG12" s="7">
        <v>6.3579123027439497</v>
      </c>
      <c r="AH12" s="7">
        <v>1.84377730831051</v>
      </c>
      <c r="AI12" s="7">
        <v>1.0955807018561601</v>
      </c>
      <c r="AJ12" s="7">
        <v>0.69616802247610099</v>
      </c>
      <c r="AK12" s="7">
        <v>0</v>
      </c>
      <c r="AL12" s="7">
        <v>136.22333184835901</v>
      </c>
      <c r="AM12" s="7">
        <v>0.109089750019683</v>
      </c>
      <c r="AN12" s="7">
        <v>3.3695872810513498E-2</v>
      </c>
      <c r="AO12" s="7">
        <v>1.6883136731285899</v>
      </c>
      <c r="AP12" s="7">
        <v>17.288135893512901</v>
      </c>
      <c r="AQ12" s="7">
        <v>2963.698240839356</v>
      </c>
      <c r="AR12" s="7">
        <v>7204.0085425085044</v>
      </c>
      <c r="AT12" s="20"/>
    </row>
    <row r="13" spans="1:46" ht="15" x14ac:dyDescent="0.2">
      <c r="A13" s="5" t="s">
        <v>24</v>
      </c>
      <c r="B13" s="6" t="s">
        <v>66</v>
      </c>
      <c r="C13" s="7">
        <v>2.6191282678782102</v>
      </c>
      <c r="D13" s="7">
        <v>54.322027410433797</v>
      </c>
      <c r="E13" s="7">
        <v>192.21261994166099</v>
      </c>
      <c r="F13" s="7">
        <v>9.8897528490746307</v>
      </c>
      <c r="G13" s="7">
        <v>0.76616954334243603</v>
      </c>
      <c r="H13" s="7">
        <v>39.238666333536401</v>
      </c>
      <c r="I13" s="7">
        <v>960.22797872663102</v>
      </c>
      <c r="J13" s="7">
        <v>3.87590460497321</v>
      </c>
      <c r="K13" s="7">
        <v>47.845654123434102</v>
      </c>
      <c r="L13" s="7">
        <v>24.231610790483401</v>
      </c>
      <c r="M13" s="7">
        <v>15.3019932397654</v>
      </c>
      <c r="N13" s="7">
        <v>55.138482867532701</v>
      </c>
      <c r="O13" s="7">
        <v>9.2924656023143708</v>
      </c>
      <c r="P13" s="7">
        <v>97.162699873105595</v>
      </c>
      <c r="Q13" s="7">
        <v>10.0146248460065</v>
      </c>
      <c r="R13" s="7">
        <v>22.303535010309901</v>
      </c>
      <c r="S13" s="7">
        <v>47.463355974128397</v>
      </c>
      <c r="T13" s="7">
        <v>6.4749817864039203</v>
      </c>
      <c r="U13" s="7">
        <v>62.035343363569901</v>
      </c>
      <c r="V13" s="7">
        <v>211.22591418534699</v>
      </c>
      <c r="W13" s="7">
        <v>263.03076101985999</v>
      </c>
      <c r="X13" s="7">
        <v>120.671837208139</v>
      </c>
      <c r="Y13" s="7">
        <v>25.553851965164899</v>
      </c>
      <c r="Z13" s="7">
        <v>301.57573052510202</v>
      </c>
      <c r="AA13" s="7">
        <v>2.6760109462072301</v>
      </c>
      <c r="AB13" s="7">
        <v>66.413610871741398</v>
      </c>
      <c r="AC13" s="7">
        <v>77.133253675557697</v>
      </c>
      <c r="AD13" s="7">
        <v>107.883444258116</v>
      </c>
      <c r="AE13" s="7">
        <v>8.4718206844035198</v>
      </c>
      <c r="AF13" s="7">
        <v>58.886013563627102</v>
      </c>
      <c r="AG13" s="7">
        <v>79.835169607421506</v>
      </c>
      <c r="AH13" s="7">
        <v>188.713389627358</v>
      </c>
      <c r="AI13" s="7">
        <v>43.039683121995999</v>
      </c>
      <c r="AJ13" s="7">
        <v>11.1102973428487</v>
      </c>
      <c r="AK13" s="7">
        <v>0</v>
      </c>
      <c r="AL13" s="7">
        <v>3640.8768512779202</v>
      </c>
      <c r="AM13" s="7">
        <v>2.7065788355760598</v>
      </c>
      <c r="AN13" s="7">
        <v>0.30343730137501401</v>
      </c>
      <c r="AO13" s="7">
        <v>7.9599286069345796</v>
      </c>
      <c r="AP13" s="7">
        <v>46.288120397220602</v>
      </c>
      <c r="AQ13" s="7">
        <v>2192.3214997913024</v>
      </c>
      <c r="AR13" s="7">
        <v>9117.0941999678034</v>
      </c>
      <c r="AT13" s="20"/>
    </row>
    <row r="14" spans="1:46" ht="15" x14ac:dyDescent="0.2">
      <c r="A14" s="5" t="s">
        <v>25</v>
      </c>
      <c r="B14" s="6" t="s">
        <v>67</v>
      </c>
      <c r="C14" s="7">
        <v>616.58444236108801</v>
      </c>
      <c r="D14" s="7">
        <v>583.71795412132599</v>
      </c>
      <c r="E14" s="7">
        <v>1800.1722385809201</v>
      </c>
      <c r="F14" s="7">
        <v>152.46148475084499</v>
      </c>
      <c r="G14" s="7">
        <v>27.681392289235401</v>
      </c>
      <c r="H14" s="7">
        <v>248.450370915745</v>
      </c>
      <c r="I14" s="7">
        <v>270.36727487981699</v>
      </c>
      <c r="J14" s="7">
        <v>1478.06720048999</v>
      </c>
      <c r="K14" s="7">
        <v>4636.3198851542902</v>
      </c>
      <c r="L14" s="7">
        <v>837.269123014765</v>
      </c>
      <c r="M14" s="7">
        <v>181.104965545292</v>
      </c>
      <c r="N14" s="7">
        <v>958.33513343055404</v>
      </c>
      <c r="O14" s="7">
        <v>127.037371667272</v>
      </c>
      <c r="P14" s="7">
        <v>435.768524664962</v>
      </c>
      <c r="Q14" s="7">
        <v>86.667764175802901</v>
      </c>
      <c r="R14" s="7">
        <v>150.24596330809999</v>
      </c>
      <c r="S14" s="7">
        <v>2118.0844141237499</v>
      </c>
      <c r="T14" s="7">
        <v>2788.0748441067199</v>
      </c>
      <c r="U14" s="7">
        <v>238.50740710683999</v>
      </c>
      <c r="V14" s="7">
        <v>812.10068929357999</v>
      </c>
      <c r="W14" s="7">
        <v>1016.69636310135</v>
      </c>
      <c r="X14" s="7">
        <v>557.66917371085003</v>
      </c>
      <c r="Y14" s="7">
        <v>1604.4883131736001</v>
      </c>
      <c r="Z14" s="7">
        <v>147.058560193272</v>
      </c>
      <c r="AA14" s="7">
        <v>671.23646453333401</v>
      </c>
      <c r="AB14" s="7">
        <v>1108.5250208848499</v>
      </c>
      <c r="AC14" s="7">
        <v>443.60692344514098</v>
      </c>
      <c r="AD14" s="7">
        <v>62.4432738914252</v>
      </c>
      <c r="AE14" s="7">
        <v>467.40025567215798</v>
      </c>
      <c r="AF14" s="7">
        <v>141.005332138532</v>
      </c>
      <c r="AG14" s="7">
        <v>268.43148015109603</v>
      </c>
      <c r="AH14" s="7">
        <v>110.951969068529</v>
      </c>
      <c r="AI14" s="7">
        <v>180.708931457201</v>
      </c>
      <c r="AJ14" s="7">
        <v>466.94542635887802</v>
      </c>
      <c r="AK14" s="7">
        <v>0</v>
      </c>
      <c r="AL14" s="7">
        <v>10090.158383170399</v>
      </c>
      <c r="AM14" s="7">
        <v>8.0351421884727099</v>
      </c>
      <c r="AN14" s="7">
        <v>0.65213115131003396</v>
      </c>
      <c r="AO14" s="7">
        <v>60.9598275153201</v>
      </c>
      <c r="AP14" s="7">
        <v>-564.43865952086503</v>
      </c>
      <c r="AQ14" s="7">
        <v>1964.613848158818</v>
      </c>
      <c r="AR14" s="7">
        <v>37354.166604424565</v>
      </c>
      <c r="AT14" s="20"/>
    </row>
    <row r="15" spans="1:46" ht="15" x14ac:dyDescent="0.2">
      <c r="A15" s="5" t="s">
        <v>26</v>
      </c>
      <c r="B15" s="6" t="s">
        <v>68</v>
      </c>
      <c r="C15" s="7">
        <v>1467.56765514109</v>
      </c>
      <c r="D15" s="7">
        <v>129.09811220535801</v>
      </c>
      <c r="E15" s="7">
        <v>1298.3773416291299</v>
      </c>
      <c r="F15" s="7">
        <v>35.984570562013097</v>
      </c>
      <c r="G15" s="7">
        <v>32.9465457668786</v>
      </c>
      <c r="H15" s="7">
        <v>431.45256344226198</v>
      </c>
      <c r="I15" s="7">
        <v>548.08241849267699</v>
      </c>
      <c r="J15" s="7">
        <v>1365.7666810319699</v>
      </c>
      <c r="K15" s="7">
        <v>3723.0510254927499</v>
      </c>
      <c r="L15" s="7">
        <v>2464.8947061009098</v>
      </c>
      <c r="M15" s="7">
        <v>571.16518485712595</v>
      </c>
      <c r="N15" s="7">
        <v>734.676728656112</v>
      </c>
      <c r="O15" s="7">
        <v>81.671602642845002</v>
      </c>
      <c r="P15" s="7">
        <v>586.48184031431299</v>
      </c>
      <c r="Q15" s="7">
        <v>42.135270859519402</v>
      </c>
      <c r="R15" s="7">
        <v>153.12051786002701</v>
      </c>
      <c r="S15" s="7">
        <v>30.323889401903902</v>
      </c>
      <c r="T15" s="7">
        <v>673.45603229245398</v>
      </c>
      <c r="U15" s="7">
        <v>24.629557773244201</v>
      </c>
      <c r="V15" s="7">
        <v>83.861885411751004</v>
      </c>
      <c r="W15" s="7">
        <v>104.29764549673899</v>
      </c>
      <c r="X15" s="7">
        <v>58.577645579923001</v>
      </c>
      <c r="Y15" s="7">
        <v>22.114193627191199</v>
      </c>
      <c r="Z15" s="7">
        <v>2.4149317262836401</v>
      </c>
      <c r="AA15" s="7">
        <v>9.9323410834032995</v>
      </c>
      <c r="AB15" s="7">
        <v>17.163537302366599</v>
      </c>
      <c r="AC15" s="7">
        <v>13.721838022049599</v>
      </c>
      <c r="AD15" s="7">
        <v>6.8367166907665098</v>
      </c>
      <c r="AE15" s="7">
        <v>18.783295965871201</v>
      </c>
      <c r="AF15" s="7">
        <v>18.614469916805302</v>
      </c>
      <c r="AG15" s="7">
        <v>54.259311953843699</v>
      </c>
      <c r="AH15" s="7">
        <v>71.005664680385607</v>
      </c>
      <c r="AI15" s="7">
        <v>417.55999789226598</v>
      </c>
      <c r="AJ15" s="7">
        <v>8.1290512833506199</v>
      </c>
      <c r="AK15" s="7">
        <v>0</v>
      </c>
      <c r="AL15" s="7">
        <v>1005.00050822703</v>
      </c>
      <c r="AM15" s="7">
        <v>0.78097977547883701</v>
      </c>
      <c r="AN15" s="7">
        <v>0.10750990175337501</v>
      </c>
      <c r="AO15" s="7">
        <v>5.1290439203275797</v>
      </c>
      <c r="AP15" s="7">
        <v>-464.49573103450598</v>
      </c>
      <c r="AQ15" s="7">
        <v>12594.308367000078</v>
      </c>
      <c r="AR15" s="7">
        <v>28442.985448945736</v>
      </c>
      <c r="AT15" s="20"/>
    </row>
    <row r="16" spans="1:46" ht="15" x14ac:dyDescent="0.2">
      <c r="A16" s="5" t="s">
        <v>27</v>
      </c>
      <c r="B16" s="6" t="s">
        <v>69</v>
      </c>
      <c r="C16" s="7">
        <v>0.97125875568586495</v>
      </c>
      <c r="D16" s="7">
        <v>17.126354194674601</v>
      </c>
      <c r="E16" s="7">
        <v>5.6292143569562603</v>
      </c>
      <c r="F16" s="7">
        <v>2.5034220575764099</v>
      </c>
      <c r="G16" s="7">
        <v>10.687620817587201</v>
      </c>
      <c r="H16" s="7">
        <v>0.72674484235985504</v>
      </c>
      <c r="I16" s="7">
        <v>9.4818973359247796</v>
      </c>
      <c r="J16" s="7">
        <v>15.5841393935392</v>
      </c>
      <c r="K16" s="7">
        <v>24.0404167761574</v>
      </c>
      <c r="L16" s="7">
        <v>4874.7295816210799</v>
      </c>
      <c r="M16" s="7">
        <v>11.769488608106199</v>
      </c>
      <c r="N16" s="7">
        <v>12.7065472415415</v>
      </c>
      <c r="O16" s="7">
        <v>47.3344866628101</v>
      </c>
      <c r="P16" s="7">
        <v>39.179382936583998</v>
      </c>
      <c r="Q16" s="7">
        <v>407.67144110727497</v>
      </c>
      <c r="R16" s="7">
        <v>26.458880249266699</v>
      </c>
      <c r="S16" s="7">
        <v>0.27182173153760603</v>
      </c>
      <c r="T16" s="7">
        <v>2.4057393175263999</v>
      </c>
      <c r="U16" s="7">
        <v>2.8230245877013198</v>
      </c>
      <c r="V16" s="7">
        <v>9.6121971278568807</v>
      </c>
      <c r="W16" s="7">
        <v>11.947997959026299</v>
      </c>
      <c r="X16" s="7">
        <v>0.83187086894080398</v>
      </c>
      <c r="Y16" s="7">
        <v>219.42204412431201</v>
      </c>
      <c r="Z16" s="7">
        <v>0.16073080636374201</v>
      </c>
      <c r="AA16" s="7">
        <v>26.017084043537</v>
      </c>
      <c r="AB16" s="7">
        <v>126.85790130387301</v>
      </c>
      <c r="AC16" s="7">
        <v>0.717816297391351</v>
      </c>
      <c r="AD16" s="7">
        <v>0.344340323048966</v>
      </c>
      <c r="AE16" s="7">
        <v>0.116576225604066</v>
      </c>
      <c r="AF16" s="7">
        <v>6.3232005905071196</v>
      </c>
      <c r="AG16" s="7">
        <v>24.262365502592399</v>
      </c>
      <c r="AH16" s="7">
        <v>1.0190021000132501</v>
      </c>
      <c r="AI16" s="7">
        <v>1.8446745632002199</v>
      </c>
      <c r="AJ16" s="7">
        <v>0.29713419737949198</v>
      </c>
      <c r="AK16" s="7">
        <v>0</v>
      </c>
      <c r="AL16" s="7">
        <v>1798.17089466984</v>
      </c>
      <c r="AM16" s="7">
        <v>0.79685278503359502</v>
      </c>
      <c r="AN16" s="7">
        <v>5.3389375169046399E-3</v>
      </c>
      <c r="AO16" s="7">
        <v>1.42565504307626</v>
      </c>
      <c r="AP16" s="7">
        <v>2.0463697579444302</v>
      </c>
      <c r="AQ16" s="7">
        <v>12644.979763041791</v>
      </c>
      <c r="AR16" s="7">
        <v>20389.30127286274</v>
      </c>
      <c r="AT16" s="20"/>
    </row>
    <row r="17" spans="1:46" ht="15" x14ac:dyDescent="0.2">
      <c r="A17" s="5" t="s">
        <v>28</v>
      </c>
      <c r="B17" s="6" t="s">
        <v>70</v>
      </c>
      <c r="C17" s="7">
        <v>28.757941725408301</v>
      </c>
      <c r="D17" s="7">
        <v>8.9840120970084598</v>
      </c>
      <c r="E17" s="7">
        <v>235.670676895459</v>
      </c>
      <c r="F17" s="7">
        <v>5.9268567911750303</v>
      </c>
      <c r="G17" s="7">
        <v>1.3544056329377401</v>
      </c>
      <c r="H17" s="7">
        <v>5.8932883982189299</v>
      </c>
      <c r="I17" s="7">
        <v>18.417953609942501</v>
      </c>
      <c r="J17" s="7">
        <v>6.6938464741324601</v>
      </c>
      <c r="K17" s="7">
        <v>189.036924325705</v>
      </c>
      <c r="L17" s="7">
        <v>125.172931021884</v>
      </c>
      <c r="M17" s="7">
        <v>252.94326678399801</v>
      </c>
      <c r="N17" s="7">
        <v>79.243875591327907</v>
      </c>
      <c r="O17" s="7">
        <v>13.244853528392101</v>
      </c>
      <c r="P17" s="7">
        <v>274.12093595283602</v>
      </c>
      <c r="Q17" s="7">
        <v>19.132828584670399</v>
      </c>
      <c r="R17" s="7">
        <v>9.6862544011846499</v>
      </c>
      <c r="S17" s="7">
        <v>2.1588695410129701</v>
      </c>
      <c r="T17" s="7">
        <v>3094.0257665284098</v>
      </c>
      <c r="U17" s="7">
        <v>103.74477194798401</v>
      </c>
      <c r="V17" s="7">
        <v>353.24354002902402</v>
      </c>
      <c r="W17" s="7">
        <v>439.51932866670899</v>
      </c>
      <c r="X17" s="7">
        <v>36.038406607095197</v>
      </c>
      <c r="Y17" s="7">
        <v>0.774585224963657</v>
      </c>
      <c r="Z17" s="7">
        <v>0.541093944377258</v>
      </c>
      <c r="AA17" s="7">
        <v>0.58756111809128497</v>
      </c>
      <c r="AB17" s="7">
        <v>1.37805789977155</v>
      </c>
      <c r="AC17" s="7">
        <v>2.7198405626709499</v>
      </c>
      <c r="AD17" s="7">
        <v>1.4759024048762499</v>
      </c>
      <c r="AE17" s="7">
        <v>27.6618327948234</v>
      </c>
      <c r="AF17" s="7">
        <v>0.84934368572919205</v>
      </c>
      <c r="AG17" s="7">
        <v>9.9459168022080107</v>
      </c>
      <c r="AH17" s="7">
        <v>3.46673452045076</v>
      </c>
      <c r="AI17" s="7">
        <v>16.938761878633301</v>
      </c>
      <c r="AJ17" s="7">
        <v>4.6719869362072304</v>
      </c>
      <c r="AK17" s="7">
        <v>0</v>
      </c>
      <c r="AL17" s="7">
        <v>253.05385525480099</v>
      </c>
      <c r="AM17" s="7">
        <v>0.46699663556089599</v>
      </c>
      <c r="AN17" s="7">
        <v>2.3330718002377199E-2</v>
      </c>
      <c r="AO17" s="7">
        <v>5.7423808083010401</v>
      </c>
      <c r="AP17" s="7">
        <v>-133.38363418938101</v>
      </c>
      <c r="AQ17" s="7">
        <v>4288.5779859515569</v>
      </c>
      <c r="AR17" s="7">
        <v>9788.5040680861603</v>
      </c>
      <c r="AT17" s="20"/>
    </row>
    <row r="18" spans="1:46" ht="15" x14ac:dyDescent="0.2">
      <c r="A18" s="5" t="s">
        <v>29</v>
      </c>
      <c r="B18" s="6" t="s">
        <v>71</v>
      </c>
      <c r="C18" s="7">
        <v>11.985827266912301</v>
      </c>
      <c r="D18" s="7">
        <v>197.54303297892699</v>
      </c>
      <c r="E18" s="7">
        <v>287.84226213694097</v>
      </c>
      <c r="F18" s="7">
        <v>4.81950251659502</v>
      </c>
      <c r="G18" s="7">
        <v>3.6957950714465202</v>
      </c>
      <c r="H18" s="7">
        <v>67.079719501407297</v>
      </c>
      <c r="I18" s="7">
        <v>76.027677062636599</v>
      </c>
      <c r="J18" s="7">
        <v>66.125415585003296</v>
      </c>
      <c r="K18" s="7">
        <v>329.070113644267</v>
      </c>
      <c r="L18" s="7">
        <v>86.637375058553005</v>
      </c>
      <c r="M18" s="7">
        <v>245.35064444411901</v>
      </c>
      <c r="N18" s="7">
        <v>3417.23867309243</v>
      </c>
      <c r="O18" s="7">
        <v>966.42285854086504</v>
      </c>
      <c r="P18" s="7">
        <v>3100.19481347686</v>
      </c>
      <c r="Q18" s="7">
        <v>718.34789102999196</v>
      </c>
      <c r="R18" s="7">
        <v>250.51102688006901</v>
      </c>
      <c r="S18" s="7">
        <v>3.3625851228450401</v>
      </c>
      <c r="T18" s="7">
        <v>4290.9309186525197</v>
      </c>
      <c r="U18" s="7">
        <v>58.151078493077499</v>
      </c>
      <c r="V18" s="7">
        <v>198.000269678161</v>
      </c>
      <c r="W18" s="7">
        <v>246.17856496165601</v>
      </c>
      <c r="X18" s="7">
        <v>31.803981989313201</v>
      </c>
      <c r="Y18" s="7">
        <v>4.9332439096320702</v>
      </c>
      <c r="Z18" s="7">
        <v>10.5922527385029</v>
      </c>
      <c r="AA18" s="7">
        <v>8.4693800800135204</v>
      </c>
      <c r="AB18" s="7">
        <v>14.866428345573301</v>
      </c>
      <c r="AC18" s="7">
        <v>8.9656003308629</v>
      </c>
      <c r="AD18" s="7">
        <v>2.9949790921399799</v>
      </c>
      <c r="AE18" s="7">
        <v>6.1473929652551504</v>
      </c>
      <c r="AF18" s="7">
        <v>3.3581458282110601</v>
      </c>
      <c r="AG18" s="7">
        <v>107.853788722324</v>
      </c>
      <c r="AH18" s="7">
        <v>6.1294690567783201</v>
      </c>
      <c r="AI18" s="7">
        <v>9.9217760822056391</v>
      </c>
      <c r="AJ18" s="7">
        <v>4.8164530305406101</v>
      </c>
      <c r="AK18" s="7">
        <v>0</v>
      </c>
      <c r="AL18" s="7">
        <v>1150.07566751737</v>
      </c>
      <c r="AM18" s="7">
        <v>0.45220546199529998</v>
      </c>
      <c r="AN18" s="7">
        <v>5.7324460942615202E-2</v>
      </c>
      <c r="AO18" s="7">
        <v>674.10824801929698</v>
      </c>
      <c r="AP18" s="7">
        <v>23.008774543303101</v>
      </c>
      <c r="AQ18" s="7">
        <v>6214.6533143269444</v>
      </c>
      <c r="AR18" s="7">
        <v>22908.724471696492</v>
      </c>
      <c r="AT18" s="20"/>
    </row>
    <row r="19" spans="1:46" ht="15" x14ac:dyDescent="0.2">
      <c r="A19" s="5" t="s">
        <v>30</v>
      </c>
      <c r="B19" s="6" t="s">
        <v>72</v>
      </c>
      <c r="C19" s="7">
        <v>31.240862230162801</v>
      </c>
      <c r="D19" s="7">
        <v>175.96614794075799</v>
      </c>
      <c r="E19" s="7">
        <v>457.380892621518</v>
      </c>
      <c r="F19" s="7">
        <v>10.321031749707901</v>
      </c>
      <c r="G19" s="7">
        <v>4.0218767227463799</v>
      </c>
      <c r="H19" s="7">
        <v>47.344340901710297</v>
      </c>
      <c r="I19" s="7">
        <v>49.864913379214698</v>
      </c>
      <c r="J19" s="7">
        <v>45.959817283624098</v>
      </c>
      <c r="K19" s="7">
        <v>174.27507900185799</v>
      </c>
      <c r="L19" s="7">
        <v>95.672031941350497</v>
      </c>
      <c r="M19" s="7">
        <v>31.331409824253399</v>
      </c>
      <c r="N19" s="7">
        <v>239.585968089364</v>
      </c>
      <c r="O19" s="7">
        <v>386.263106353946</v>
      </c>
      <c r="P19" s="7">
        <v>320.69244472160398</v>
      </c>
      <c r="Q19" s="7">
        <v>106.418609768994</v>
      </c>
      <c r="R19" s="7">
        <v>21.896041083108202</v>
      </c>
      <c r="S19" s="7">
        <v>14.159239319795301</v>
      </c>
      <c r="T19" s="7">
        <v>180.604553528357</v>
      </c>
      <c r="U19" s="7">
        <v>26.234962942584499</v>
      </c>
      <c r="V19" s="7">
        <v>89.328175370757293</v>
      </c>
      <c r="W19" s="7">
        <v>111.16340693689899</v>
      </c>
      <c r="X19" s="7">
        <v>191.82899785136999</v>
      </c>
      <c r="Y19" s="7">
        <v>26.2678606669913</v>
      </c>
      <c r="Z19" s="7">
        <v>50.742202102512501</v>
      </c>
      <c r="AA19" s="7">
        <v>44.940842535161401</v>
      </c>
      <c r="AB19" s="7">
        <v>78.315142905963</v>
      </c>
      <c r="AC19" s="7">
        <v>30.181704772725901</v>
      </c>
      <c r="AD19" s="7">
        <v>1.93377084562698</v>
      </c>
      <c r="AE19" s="7">
        <v>1.60207658947693</v>
      </c>
      <c r="AF19" s="7">
        <v>11.7308940350427</v>
      </c>
      <c r="AG19" s="7">
        <v>19.978840494063601</v>
      </c>
      <c r="AH19" s="7">
        <v>8.0602869930102496</v>
      </c>
      <c r="AI19" s="7">
        <v>16.116183755024199</v>
      </c>
      <c r="AJ19" s="7">
        <v>17.988763591271201</v>
      </c>
      <c r="AK19" s="7">
        <v>0</v>
      </c>
      <c r="AL19" s="7">
        <v>512.04463180595496</v>
      </c>
      <c r="AM19" s="7">
        <v>0.48797334246405899</v>
      </c>
      <c r="AN19" s="7">
        <v>2.5613091753141502E-2</v>
      </c>
      <c r="AO19" s="7">
        <v>1075.73461326356</v>
      </c>
      <c r="AP19" s="7">
        <v>5.89707654995886</v>
      </c>
      <c r="AQ19" s="7">
        <v>4438.4568214176015</v>
      </c>
      <c r="AR19" s="7">
        <v>9152.0592083218453</v>
      </c>
      <c r="AT19" s="20"/>
    </row>
    <row r="20" spans="1:46" ht="15" x14ac:dyDescent="0.2">
      <c r="A20" s="5" t="s">
        <v>31</v>
      </c>
      <c r="B20" s="6" t="s">
        <v>73</v>
      </c>
      <c r="C20" s="7">
        <v>17.161743666458399</v>
      </c>
      <c r="D20" s="7">
        <v>121.74592338258201</v>
      </c>
      <c r="E20" s="7">
        <v>225.354521345443</v>
      </c>
      <c r="F20" s="7">
        <v>13.3763059043035</v>
      </c>
      <c r="G20" s="7">
        <v>1.70108773789478</v>
      </c>
      <c r="H20" s="7">
        <v>44.1396941307666</v>
      </c>
      <c r="I20" s="7">
        <v>511.468475627901</v>
      </c>
      <c r="J20" s="7">
        <v>22.323329188384399</v>
      </c>
      <c r="K20" s="7">
        <v>57.1868090295116</v>
      </c>
      <c r="L20" s="7">
        <v>71.240589181557198</v>
      </c>
      <c r="M20" s="7">
        <v>52.673910555548503</v>
      </c>
      <c r="N20" s="7">
        <v>292.92337923948799</v>
      </c>
      <c r="O20" s="7">
        <v>443.50712051013699</v>
      </c>
      <c r="P20" s="7">
        <v>17625.665014054099</v>
      </c>
      <c r="Q20" s="7">
        <v>340.18183970572898</v>
      </c>
      <c r="R20" s="7">
        <v>74.804306462059898</v>
      </c>
      <c r="S20" s="7">
        <v>86.809321384985594</v>
      </c>
      <c r="T20" s="7">
        <v>1246.5908619741999</v>
      </c>
      <c r="U20" s="7">
        <v>367.40638084295801</v>
      </c>
      <c r="V20" s="7">
        <v>1250.99249014002</v>
      </c>
      <c r="W20" s="7">
        <v>1554.1419577343099</v>
      </c>
      <c r="X20" s="7">
        <v>16.1501248885188</v>
      </c>
      <c r="Y20" s="7">
        <v>40.374039905336097</v>
      </c>
      <c r="Z20" s="7">
        <v>7.8270344512161598</v>
      </c>
      <c r="AA20" s="7">
        <v>23.733095178757701</v>
      </c>
      <c r="AB20" s="7">
        <v>66.959176119223599</v>
      </c>
      <c r="AC20" s="7">
        <v>641.143300612747</v>
      </c>
      <c r="AD20" s="7">
        <v>70.259399184614395</v>
      </c>
      <c r="AE20" s="7">
        <v>13.9312072196999</v>
      </c>
      <c r="AF20" s="7">
        <v>381.22676405998499</v>
      </c>
      <c r="AG20" s="7">
        <v>392.67062796878702</v>
      </c>
      <c r="AH20" s="7">
        <v>338.83536764510302</v>
      </c>
      <c r="AI20" s="7">
        <v>270.24177647027301</v>
      </c>
      <c r="AJ20" s="7">
        <v>20.751032879066599</v>
      </c>
      <c r="AK20" s="7">
        <v>0</v>
      </c>
      <c r="AL20" s="7">
        <v>2576.33373990167</v>
      </c>
      <c r="AM20" s="7">
        <v>2.1136122472115502</v>
      </c>
      <c r="AN20" s="7">
        <v>0.70376099078554799</v>
      </c>
      <c r="AO20" s="7">
        <v>2346.7986571012102</v>
      </c>
      <c r="AP20" s="7">
        <v>214.87890652875899</v>
      </c>
      <c r="AQ20" s="7">
        <v>49588.429517917502</v>
      </c>
      <c r="AR20" s="7">
        <v>81434.756203068813</v>
      </c>
      <c r="AT20" s="20"/>
    </row>
    <row r="21" spans="1:46" ht="15" x14ac:dyDescent="0.2">
      <c r="A21" s="5" t="s">
        <v>32</v>
      </c>
      <c r="B21" s="6" t="s">
        <v>74</v>
      </c>
      <c r="C21" s="7">
        <v>199.551929280736</v>
      </c>
      <c r="D21" s="7">
        <v>205.44132897828499</v>
      </c>
      <c r="E21" s="7">
        <v>144.963289287029</v>
      </c>
      <c r="F21" s="7">
        <v>26.514199574218299</v>
      </c>
      <c r="G21" s="7">
        <v>2.8680853777625499</v>
      </c>
      <c r="H21" s="7">
        <v>120.219317139567</v>
      </c>
      <c r="I21" s="7">
        <v>49.432456955530199</v>
      </c>
      <c r="J21" s="7">
        <v>24.684169095831301</v>
      </c>
      <c r="K21" s="7">
        <v>89.072965753099297</v>
      </c>
      <c r="L21" s="7">
        <v>79.469407470767706</v>
      </c>
      <c r="M21" s="7">
        <v>25.4699230884931</v>
      </c>
      <c r="N21" s="7">
        <v>182.95788574409801</v>
      </c>
      <c r="O21" s="7">
        <v>104.239863119246</v>
      </c>
      <c r="P21" s="7">
        <v>278.02677425505101</v>
      </c>
      <c r="Q21" s="7">
        <v>2016.74779457881</v>
      </c>
      <c r="R21" s="7">
        <v>23.218224766001502</v>
      </c>
      <c r="S21" s="7">
        <v>13.3163609105359</v>
      </c>
      <c r="T21" s="7">
        <v>142.63367698905</v>
      </c>
      <c r="U21" s="7">
        <v>62.7558849305913</v>
      </c>
      <c r="V21" s="7">
        <v>213.679306766906</v>
      </c>
      <c r="W21" s="7">
        <v>276.21159766558497</v>
      </c>
      <c r="X21" s="7">
        <v>122.005771814171</v>
      </c>
      <c r="Y21" s="7">
        <v>44.510643643229102</v>
      </c>
      <c r="Z21" s="7">
        <v>905.23066715732898</v>
      </c>
      <c r="AA21" s="7">
        <v>263.39555811986401</v>
      </c>
      <c r="AB21" s="7">
        <v>249.87298666477699</v>
      </c>
      <c r="AC21" s="7">
        <v>37.056533862352097</v>
      </c>
      <c r="AD21" s="7">
        <v>44.799168167249398</v>
      </c>
      <c r="AE21" s="7">
        <v>3.98679575105984</v>
      </c>
      <c r="AF21" s="7">
        <v>48.170850620454502</v>
      </c>
      <c r="AG21" s="7">
        <v>793.84818365263698</v>
      </c>
      <c r="AH21" s="7">
        <v>330.69942604296398</v>
      </c>
      <c r="AI21" s="7">
        <v>379.25347881776099</v>
      </c>
      <c r="AJ21" s="7">
        <v>65.191927825474295</v>
      </c>
      <c r="AK21" s="7">
        <v>0</v>
      </c>
      <c r="AL21" s="7">
        <v>5234.02426512498</v>
      </c>
      <c r="AM21" s="7">
        <v>4.7375822210246001</v>
      </c>
      <c r="AN21" s="7">
        <v>0.193392787663765</v>
      </c>
      <c r="AO21" s="7">
        <v>2376.40732739538</v>
      </c>
      <c r="AP21" s="7">
        <v>6.2542837283767296</v>
      </c>
      <c r="AQ21" s="7">
        <v>2081.442214288033</v>
      </c>
      <c r="AR21" s="7">
        <v>17272.555499411974</v>
      </c>
      <c r="AT21" s="20"/>
    </row>
    <row r="22" spans="1:46" ht="15" x14ac:dyDescent="0.2">
      <c r="A22" s="5" t="s">
        <v>33</v>
      </c>
      <c r="B22" s="6" t="s">
        <v>75</v>
      </c>
      <c r="C22" s="7">
        <v>12.2811769459668</v>
      </c>
      <c r="D22" s="7">
        <v>14.0528899808138</v>
      </c>
      <c r="E22" s="7">
        <v>80.591309192931107</v>
      </c>
      <c r="F22" s="7">
        <v>22.845727135053199</v>
      </c>
      <c r="G22" s="7">
        <v>0.64478534835874102</v>
      </c>
      <c r="H22" s="7">
        <v>16.1799156481107</v>
      </c>
      <c r="I22" s="7">
        <v>5.9927181224703503</v>
      </c>
      <c r="J22" s="7">
        <v>4.44269275805937</v>
      </c>
      <c r="K22" s="7">
        <v>17.0880715071781</v>
      </c>
      <c r="L22" s="7">
        <v>10.3150771213007</v>
      </c>
      <c r="M22" s="7">
        <v>5.1860477442600796</v>
      </c>
      <c r="N22" s="7">
        <v>23.844826873057201</v>
      </c>
      <c r="O22" s="7">
        <v>5.2297134929333904</v>
      </c>
      <c r="P22" s="7">
        <v>28.909795200630001</v>
      </c>
      <c r="Q22" s="7">
        <v>12.797771017274201</v>
      </c>
      <c r="R22" s="7">
        <v>54.561186646227</v>
      </c>
      <c r="S22" s="7">
        <v>1.3109375005353601</v>
      </c>
      <c r="T22" s="7">
        <v>12.5566344302541</v>
      </c>
      <c r="U22" s="7">
        <v>31.043621081518801</v>
      </c>
      <c r="V22" s="7">
        <v>105.701312945711</v>
      </c>
      <c r="W22" s="7">
        <v>131.652895010175</v>
      </c>
      <c r="X22" s="7">
        <v>4.0291445275820701</v>
      </c>
      <c r="Y22" s="7">
        <v>1.9223697206041801</v>
      </c>
      <c r="Z22" s="7">
        <v>1.3118255211880601</v>
      </c>
      <c r="AA22" s="7">
        <v>0.64055788504607203</v>
      </c>
      <c r="AB22" s="7">
        <v>5.6975774259330896</v>
      </c>
      <c r="AC22" s="7">
        <v>7.3968955060684802</v>
      </c>
      <c r="AD22" s="7">
        <v>2.2095673505893298</v>
      </c>
      <c r="AE22" s="7">
        <v>1.0293386819108199</v>
      </c>
      <c r="AF22" s="7">
        <v>2.8449340710215498</v>
      </c>
      <c r="AG22" s="7">
        <v>53.991876170434999</v>
      </c>
      <c r="AH22" s="7">
        <v>33.1708897501642</v>
      </c>
      <c r="AI22" s="7">
        <v>39.479662336145097</v>
      </c>
      <c r="AJ22" s="7">
        <v>6.8190193422584899</v>
      </c>
      <c r="AK22" s="7">
        <v>0</v>
      </c>
      <c r="AL22" s="7">
        <v>721.43911330601304</v>
      </c>
      <c r="AM22" s="7">
        <v>0.88671942341932897</v>
      </c>
      <c r="AN22" s="7">
        <v>8.9994504436979993E-3</v>
      </c>
      <c r="AO22" s="7">
        <v>60.315835977530597</v>
      </c>
      <c r="AP22" s="7">
        <v>-133.963767126043</v>
      </c>
      <c r="AQ22" s="7">
        <v>3424.9915902487978</v>
      </c>
      <c r="AR22" s="7">
        <v>4831.451255271927</v>
      </c>
      <c r="AT22" s="20"/>
    </row>
    <row r="23" spans="1:46" ht="15" x14ac:dyDescent="0.2">
      <c r="A23" s="5" t="s">
        <v>34</v>
      </c>
      <c r="B23" s="6" t="s">
        <v>76</v>
      </c>
      <c r="C23" s="7">
        <v>107.012949051352</v>
      </c>
      <c r="D23" s="7">
        <v>60.184210717014601</v>
      </c>
      <c r="E23" s="7">
        <v>2299.0495036646498</v>
      </c>
      <c r="F23" s="7">
        <v>148.959926647961</v>
      </c>
      <c r="G23" s="7">
        <v>18.891003275092</v>
      </c>
      <c r="H23" s="7">
        <v>154.99288308154999</v>
      </c>
      <c r="I23" s="7">
        <v>169.914681239857</v>
      </c>
      <c r="J23" s="7">
        <v>90.516472527284705</v>
      </c>
      <c r="K23" s="7">
        <v>604.70936516836605</v>
      </c>
      <c r="L23" s="7">
        <v>359.78877265045702</v>
      </c>
      <c r="M23" s="7">
        <v>102.05758452382</v>
      </c>
      <c r="N23" s="7">
        <v>730.12775853636799</v>
      </c>
      <c r="O23" s="7">
        <v>94.377255592471101</v>
      </c>
      <c r="P23" s="7">
        <v>752.43471876121998</v>
      </c>
      <c r="Q23" s="7">
        <v>78.516734694408399</v>
      </c>
      <c r="R23" s="7">
        <v>61.479520840172903</v>
      </c>
      <c r="S23" s="7">
        <v>476.006225384424</v>
      </c>
      <c r="T23" s="7">
        <v>142.96556864190401</v>
      </c>
      <c r="U23" s="7">
        <v>179.137261537602</v>
      </c>
      <c r="V23" s="7">
        <v>609.94958327513996</v>
      </c>
      <c r="W23" s="7">
        <v>763.51598887843295</v>
      </c>
      <c r="X23" s="7">
        <v>440.83974916752601</v>
      </c>
      <c r="Y23" s="7">
        <v>20.121337817702202</v>
      </c>
      <c r="Z23" s="7">
        <v>18.8123902369387</v>
      </c>
      <c r="AA23" s="7">
        <v>12.921054374294799</v>
      </c>
      <c r="AB23" s="7">
        <v>99.691333277240304</v>
      </c>
      <c r="AC23" s="7">
        <v>302.39477042914302</v>
      </c>
      <c r="AD23" s="7">
        <v>29.128066823831698</v>
      </c>
      <c r="AE23" s="7">
        <v>43.888569825005803</v>
      </c>
      <c r="AF23" s="7">
        <v>73.855787620273404</v>
      </c>
      <c r="AG23" s="7">
        <v>636.23970808469198</v>
      </c>
      <c r="AH23" s="7">
        <v>571.63288383675695</v>
      </c>
      <c r="AI23" s="7">
        <v>416.56661151959298</v>
      </c>
      <c r="AJ23" s="7">
        <v>212.91618990990901</v>
      </c>
      <c r="AK23" s="7">
        <v>0</v>
      </c>
      <c r="AL23" s="7">
        <v>6501.7881565667103</v>
      </c>
      <c r="AM23" s="7">
        <v>5.4422843617518</v>
      </c>
      <c r="AN23" s="7">
        <v>3.9414894905006199</v>
      </c>
      <c r="AO23" s="7">
        <v>11.0788052062508</v>
      </c>
      <c r="AP23" s="7">
        <v>7.1572201261939501</v>
      </c>
      <c r="AQ23" s="7">
        <v>48.152185105529732</v>
      </c>
      <c r="AR23" s="7">
        <v>17461.156562469394</v>
      </c>
      <c r="AT23" s="20"/>
    </row>
    <row r="24" spans="1:46" ht="15" x14ac:dyDescent="0.2">
      <c r="A24" s="5" t="s">
        <v>35</v>
      </c>
      <c r="B24" s="6" t="s">
        <v>77</v>
      </c>
      <c r="C24" s="7">
        <v>77.421269904800695</v>
      </c>
      <c r="D24" s="7">
        <v>387.10211141406802</v>
      </c>
      <c r="E24" s="7">
        <v>13.153462098452399</v>
      </c>
      <c r="F24" s="7">
        <v>30.9730044719334</v>
      </c>
      <c r="G24" s="7">
        <v>3.5859006494020899E-2</v>
      </c>
      <c r="H24" s="7">
        <v>0.73785057503857698</v>
      </c>
      <c r="I24" s="7">
        <v>1.19875029529633</v>
      </c>
      <c r="J24" s="7">
        <v>0.95601984911662297</v>
      </c>
      <c r="K24" s="7">
        <v>3.41616752081217</v>
      </c>
      <c r="L24" s="7">
        <v>1.7969003747077601</v>
      </c>
      <c r="M24" s="7">
        <v>0.47899575054264698</v>
      </c>
      <c r="N24" s="7">
        <v>9.8593934597054709</v>
      </c>
      <c r="O24" s="7">
        <v>1.2120981060767999</v>
      </c>
      <c r="P24" s="7">
        <v>172.95302186356801</v>
      </c>
      <c r="Q24" s="7">
        <v>2.1434742570474601</v>
      </c>
      <c r="R24" s="7">
        <v>0.45287493314876898</v>
      </c>
      <c r="S24" s="7">
        <v>1815.8628947483501</v>
      </c>
      <c r="T24" s="7">
        <v>4275.2217564870498</v>
      </c>
      <c r="U24" s="7">
        <v>355.70971308603998</v>
      </c>
      <c r="V24" s="7">
        <v>1211.1661716912399</v>
      </c>
      <c r="W24" s="7">
        <v>1505.6150329765301</v>
      </c>
      <c r="X24" s="7">
        <v>124.973421989809</v>
      </c>
      <c r="Y24" s="7">
        <v>17.484418364093099</v>
      </c>
      <c r="Z24" s="7">
        <v>1.1658375667145999</v>
      </c>
      <c r="AA24" s="7">
        <v>32.995488480574103</v>
      </c>
      <c r="AB24" s="7">
        <v>170.50204395136299</v>
      </c>
      <c r="AC24" s="7">
        <v>996.53772757665104</v>
      </c>
      <c r="AD24" s="7">
        <v>301.47013562378601</v>
      </c>
      <c r="AE24" s="7">
        <v>589.07040028245694</v>
      </c>
      <c r="AF24" s="7">
        <v>429.91755095689598</v>
      </c>
      <c r="AG24" s="7">
        <v>803.98148332672395</v>
      </c>
      <c r="AH24" s="7">
        <v>223.93049095983301</v>
      </c>
      <c r="AI24" s="7">
        <v>125.210854929188</v>
      </c>
      <c r="AJ24" s="7">
        <v>151.38034776342701</v>
      </c>
      <c r="AK24" s="7">
        <v>0</v>
      </c>
      <c r="AL24" s="7">
        <v>200.63914576883201</v>
      </c>
      <c r="AM24" s="7">
        <v>3.5641203446614901E-2</v>
      </c>
      <c r="AN24" s="7">
        <v>0.323945807165611</v>
      </c>
      <c r="AO24" s="7">
        <v>32252.5501748897</v>
      </c>
      <c r="AP24" s="7">
        <v>3073.6961296568702</v>
      </c>
      <c r="AQ24" s="7">
        <v>1258.7661494845904</v>
      </c>
      <c r="AR24" s="7">
        <v>50622.098211452132</v>
      </c>
      <c r="AT24" s="20"/>
    </row>
    <row r="25" spans="1:46" ht="15" x14ac:dyDescent="0.2">
      <c r="A25" s="5" t="s">
        <v>36</v>
      </c>
      <c r="B25" s="6" t="s">
        <v>78</v>
      </c>
      <c r="C25" s="7">
        <v>118.083649076131</v>
      </c>
      <c r="D25" s="7">
        <v>107.732341079314</v>
      </c>
      <c r="E25" s="7">
        <v>952.51762299980999</v>
      </c>
      <c r="F25" s="7">
        <v>21.202237425710301</v>
      </c>
      <c r="G25" s="7">
        <v>3.5920652557660602</v>
      </c>
      <c r="H25" s="7">
        <v>87.541523100331005</v>
      </c>
      <c r="I25" s="7">
        <v>78.350053559761903</v>
      </c>
      <c r="J25" s="7">
        <v>427.12038676784999</v>
      </c>
      <c r="K25" s="7">
        <v>250.35893962782799</v>
      </c>
      <c r="L25" s="7">
        <v>257.03042474344301</v>
      </c>
      <c r="M25" s="7">
        <v>40.535707053079697</v>
      </c>
      <c r="N25" s="7">
        <v>179.10918399173099</v>
      </c>
      <c r="O25" s="7">
        <v>60.220209815447603</v>
      </c>
      <c r="P25" s="7">
        <v>550.44063359852703</v>
      </c>
      <c r="Q25" s="7">
        <v>85.252191010256098</v>
      </c>
      <c r="R25" s="7">
        <v>34.867916414564903</v>
      </c>
      <c r="S25" s="7">
        <v>76.137205052903596</v>
      </c>
      <c r="T25" s="7">
        <v>429.349387640153</v>
      </c>
      <c r="U25" s="7">
        <v>41.458174317132197</v>
      </c>
      <c r="V25" s="7">
        <v>141.16212300574301</v>
      </c>
      <c r="W25" s="7">
        <v>176.38307974069201</v>
      </c>
      <c r="X25" s="7">
        <v>187.646895691498</v>
      </c>
      <c r="Y25" s="7">
        <v>51.006029861395902</v>
      </c>
      <c r="Z25" s="7">
        <v>32.166112974473997</v>
      </c>
      <c r="AA25" s="7">
        <v>35.458796495533903</v>
      </c>
      <c r="AB25" s="7">
        <v>68.545865049673907</v>
      </c>
      <c r="AC25" s="7">
        <v>90.486322090192502</v>
      </c>
      <c r="AD25" s="7">
        <v>89.708332906196702</v>
      </c>
      <c r="AE25" s="7">
        <v>23.695870393385899</v>
      </c>
      <c r="AF25" s="7">
        <v>43.1707006376637</v>
      </c>
      <c r="AG25" s="7">
        <v>97.921635338907095</v>
      </c>
      <c r="AH25" s="7">
        <v>62.578914680683603</v>
      </c>
      <c r="AI25" s="7">
        <v>62.2196121331651</v>
      </c>
      <c r="AJ25" s="7">
        <v>52.4103030804554</v>
      </c>
      <c r="AK25" s="7">
        <v>0</v>
      </c>
      <c r="AL25" s="7">
        <v>1561.9517342429899</v>
      </c>
      <c r="AM25" s="7">
        <v>1.16783493164126</v>
      </c>
      <c r="AN25" s="7">
        <v>2.8210721748559302</v>
      </c>
      <c r="AO25" s="7">
        <v>238.650609234868</v>
      </c>
      <c r="AP25" s="7">
        <v>39.686416897465598</v>
      </c>
      <c r="AQ25" s="7">
        <v>3637.6361218121647</v>
      </c>
      <c r="AR25" s="7">
        <v>10497.374235903386</v>
      </c>
      <c r="AT25" s="20"/>
    </row>
    <row r="26" spans="1:46" ht="15" x14ac:dyDescent="0.2">
      <c r="A26" s="5" t="s">
        <v>37</v>
      </c>
      <c r="B26" s="6" t="s">
        <v>79</v>
      </c>
      <c r="C26" s="7">
        <v>417.152045108572</v>
      </c>
      <c r="D26" s="7">
        <v>380.58416010327801</v>
      </c>
      <c r="E26" s="7">
        <v>3364.94237386032</v>
      </c>
      <c r="F26" s="7">
        <v>74.900773919259805</v>
      </c>
      <c r="G26" s="7">
        <v>12.6896262042189</v>
      </c>
      <c r="H26" s="7">
        <v>309.25641000201699</v>
      </c>
      <c r="I26" s="7">
        <v>276.78586605795601</v>
      </c>
      <c r="J26" s="7">
        <v>1508.88073193689</v>
      </c>
      <c r="K26" s="7">
        <v>884.43865424270098</v>
      </c>
      <c r="L26" s="7">
        <v>908.00689321282903</v>
      </c>
      <c r="M26" s="7">
        <v>143.19978446983899</v>
      </c>
      <c r="N26" s="7">
        <v>632.73588667391698</v>
      </c>
      <c r="O26" s="7">
        <v>212.738883646669</v>
      </c>
      <c r="P26" s="7">
        <v>1944.53201449121</v>
      </c>
      <c r="Q26" s="7">
        <v>301.16892650384199</v>
      </c>
      <c r="R26" s="7">
        <v>123.177279452406</v>
      </c>
      <c r="S26" s="7">
        <v>268.96857477865098</v>
      </c>
      <c r="T26" s="7">
        <v>1516.7550843955601</v>
      </c>
      <c r="U26" s="7">
        <v>146.458568465387</v>
      </c>
      <c r="V26" s="7">
        <v>498.680966962225</v>
      </c>
      <c r="W26" s="7">
        <v>623.10542578964498</v>
      </c>
      <c r="X26" s="7">
        <v>662.89691170973094</v>
      </c>
      <c r="Y26" s="7">
        <v>180.18811102146901</v>
      </c>
      <c r="Z26" s="7">
        <v>113.63266561862601</v>
      </c>
      <c r="AA26" s="7">
        <v>125.264671196468</v>
      </c>
      <c r="AB26" s="7">
        <v>242.150780509605</v>
      </c>
      <c r="AC26" s="7">
        <v>319.65944997127002</v>
      </c>
      <c r="AD26" s="7">
        <v>316.911061166254</v>
      </c>
      <c r="AE26" s="7">
        <v>83.709987560222203</v>
      </c>
      <c r="AF26" s="7">
        <v>152.508380293708</v>
      </c>
      <c r="AG26" s="7">
        <v>345.926051249186</v>
      </c>
      <c r="AH26" s="7">
        <v>221.07143913626399</v>
      </c>
      <c r="AI26" s="7">
        <v>219.80213730080499</v>
      </c>
      <c r="AJ26" s="7">
        <v>185.148962500951</v>
      </c>
      <c r="AK26" s="7">
        <v>0</v>
      </c>
      <c r="AL26" s="7">
        <v>5308.9980656178404</v>
      </c>
      <c r="AM26" s="7">
        <v>4.1255900702162096</v>
      </c>
      <c r="AN26" s="7">
        <v>9.9659524104079793</v>
      </c>
      <c r="AO26" s="7">
        <v>585.19496270722505</v>
      </c>
      <c r="AP26" s="7">
        <v>140.19951196745001</v>
      </c>
      <c r="AQ26" s="7">
        <v>12603.094608578651</v>
      </c>
      <c r="AR26" s="7">
        <v>36369.608230863741</v>
      </c>
      <c r="AT26" s="20"/>
    </row>
    <row r="27" spans="1:46" ht="15" x14ac:dyDescent="0.2">
      <c r="A27" s="5" t="s">
        <v>38</v>
      </c>
      <c r="B27" s="6" t="s">
        <v>80</v>
      </c>
      <c r="C27" s="7">
        <v>380.28417198305698</v>
      </c>
      <c r="D27" s="7">
        <v>346.853323715616</v>
      </c>
      <c r="E27" s="7">
        <v>3066.2688177073501</v>
      </c>
      <c r="F27" s="7">
        <v>68.991611347662598</v>
      </c>
      <c r="G27" s="7">
        <v>11.5630710835157</v>
      </c>
      <c r="H27" s="7">
        <v>281.80131510280302</v>
      </c>
      <c r="I27" s="7">
        <v>252.23064894017199</v>
      </c>
      <c r="J27" s="7">
        <v>1374.8325122144499</v>
      </c>
      <c r="K27" s="7">
        <v>805.92766699790104</v>
      </c>
      <c r="L27" s="7">
        <v>827.38090691247999</v>
      </c>
      <c r="M27" s="7">
        <v>130.48750148469401</v>
      </c>
      <c r="N27" s="7">
        <v>576.57900450081502</v>
      </c>
      <c r="O27" s="7">
        <v>193.86754173093999</v>
      </c>
      <c r="P27" s="7">
        <v>1771.8950169474101</v>
      </c>
      <c r="Q27" s="7">
        <v>274.46830041065499</v>
      </c>
      <c r="R27" s="7">
        <v>112.245328848529</v>
      </c>
      <c r="S27" s="7">
        <v>253.178675924034</v>
      </c>
      <c r="T27" s="7">
        <v>1392.0118162390399</v>
      </c>
      <c r="U27" s="7">
        <v>134.808309646787</v>
      </c>
      <c r="V27" s="7">
        <v>459.01266763433301</v>
      </c>
      <c r="W27" s="7">
        <v>580.72295946287102</v>
      </c>
      <c r="X27" s="7">
        <v>605.63931064010399</v>
      </c>
      <c r="Y27" s="7">
        <v>174.395974470841</v>
      </c>
      <c r="Z27" s="7">
        <v>103.57663751767301</v>
      </c>
      <c r="AA27" s="7">
        <v>114.438052189193</v>
      </c>
      <c r="AB27" s="7">
        <v>225.970490053227</v>
      </c>
      <c r="AC27" s="7">
        <v>319.37327086328099</v>
      </c>
      <c r="AD27" s="7">
        <v>291.38319957328798</v>
      </c>
      <c r="AE27" s="7">
        <v>77.672642820862507</v>
      </c>
      <c r="AF27" s="7">
        <v>144.09636116518399</v>
      </c>
      <c r="AG27" s="7">
        <v>334.65116001162698</v>
      </c>
      <c r="AH27" s="7">
        <v>206.880825953027</v>
      </c>
      <c r="AI27" s="7">
        <v>205.878015548946</v>
      </c>
      <c r="AJ27" s="7">
        <v>216.565660594463</v>
      </c>
      <c r="AK27" s="7">
        <v>0</v>
      </c>
      <c r="AL27" s="7">
        <v>5192.4880609256097</v>
      </c>
      <c r="AM27" s="7">
        <v>4.0350508550011499</v>
      </c>
      <c r="AN27" s="7">
        <v>9.1008089405896602</v>
      </c>
      <c r="AO27" s="7">
        <v>519.48487163023697</v>
      </c>
      <c r="AP27" s="7">
        <v>127.74112579381899</v>
      </c>
      <c r="AQ27" s="7">
        <v>14779.847089725625</v>
      </c>
      <c r="AR27" s="7">
        <v>36948.629778107708</v>
      </c>
      <c r="AT27" s="20"/>
    </row>
    <row r="28" spans="1:46" ht="15" x14ac:dyDescent="0.2">
      <c r="A28" s="5" t="s">
        <v>39</v>
      </c>
      <c r="B28" s="6" t="s">
        <v>81</v>
      </c>
      <c r="C28" s="7">
        <v>88.086851997546006</v>
      </c>
      <c r="D28" s="7">
        <v>66.333814475579402</v>
      </c>
      <c r="E28" s="7">
        <v>282.34683174750302</v>
      </c>
      <c r="F28" s="7">
        <v>48.977257981907698</v>
      </c>
      <c r="G28" s="7">
        <v>0.64435296427798705</v>
      </c>
      <c r="H28" s="7">
        <v>4.8801247150647598</v>
      </c>
      <c r="I28" s="7">
        <v>22.948156551178801</v>
      </c>
      <c r="J28" s="7">
        <v>5.4746221666800903</v>
      </c>
      <c r="K28" s="7">
        <v>29.7832654569421</v>
      </c>
      <c r="L28" s="7">
        <v>11.865820060375</v>
      </c>
      <c r="M28" s="7">
        <v>5.07018795147573</v>
      </c>
      <c r="N28" s="7">
        <v>45.582978694334201</v>
      </c>
      <c r="O28" s="7">
        <v>10.3682796136882</v>
      </c>
      <c r="P28" s="7">
        <v>29.9202212034917</v>
      </c>
      <c r="Q28" s="7">
        <v>7.8796816689556204</v>
      </c>
      <c r="R28" s="7">
        <v>5.3698989229529301</v>
      </c>
      <c r="S28" s="7">
        <v>5.0751513758689297</v>
      </c>
      <c r="T28" s="7">
        <v>25.351912763193798</v>
      </c>
      <c r="U28" s="7">
        <v>2.0209027694547301</v>
      </c>
      <c r="V28" s="7">
        <v>6.8810296165532403</v>
      </c>
      <c r="W28" s="7">
        <v>10.339338789849901</v>
      </c>
      <c r="X28" s="7">
        <v>683.06880582406495</v>
      </c>
      <c r="Y28" s="7">
        <v>7.2540174710621503</v>
      </c>
      <c r="Z28" s="7">
        <v>105.09716576032299</v>
      </c>
      <c r="AA28" s="7">
        <v>378.11437869608397</v>
      </c>
      <c r="AB28" s="7">
        <v>195.327268760235</v>
      </c>
      <c r="AC28" s="7">
        <v>227.57915488178099</v>
      </c>
      <c r="AD28" s="7">
        <v>50.880307260194698</v>
      </c>
      <c r="AE28" s="7">
        <v>23.523129952784998</v>
      </c>
      <c r="AF28" s="7">
        <v>161.929283019384</v>
      </c>
      <c r="AG28" s="7">
        <v>675.448194999566</v>
      </c>
      <c r="AH28" s="7">
        <v>232.54474116211699</v>
      </c>
      <c r="AI28" s="7">
        <v>213.27103094759599</v>
      </c>
      <c r="AJ28" s="7">
        <v>70.612612101920504</v>
      </c>
      <c r="AK28" s="7">
        <v>0</v>
      </c>
      <c r="AL28" s="7">
        <v>8192.5465788462807</v>
      </c>
      <c r="AM28" s="7">
        <v>8.4757560458580699</v>
      </c>
      <c r="AN28" s="7">
        <v>2.01694150833971</v>
      </c>
      <c r="AO28" s="7">
        <v>1.26754944799895</v>
      </c>
      <c r="AP28" s="7">
        <v>1.9739043859709701E-2</v>
      </c>
      <c r="AQ28" s="7">
        <v>10142.159640401322</v>
      </c>
      <c r="AR28" s="7">
        <v>22086.336977617648</v>
      </c>
      <c r="AT28" s="20"/>
    </row>
    <row r="29" spans="1:46" ht="15" x14ac:dyDescent="0.2">
      <c r="A29" s="5" t="s">
        <v>40</v>
      </c>
      <c r="B29" s="6" t="s">
        <v>82</v>
      </c>
      <c r="C29" s="7">
        <v>63.8272741717184</v>
      </c>
      <c r="D29" s="7">
        <v>55.584809349883699</v>
      </c>
      <c r="E29" s="7">
        <v>662.48499138842703</v>
      </c>
      <c r="F29" s="7">
        <v>9.4936082083331996</v>
      </c>
      <c r="G29" s="7">
        <v>2.3266078786909898</v>
      </c>
      <c r="H29" s="7">
        <v>50.995532973731599</v>
      </c>
      <c r="I29" s="7">
        <v>47.490015597475903</v>
      </c>
      <c r="J29" s="7">
        <v>249.454962053412</v>
      </c>
      <c r="K29" s="7">
        <v>160.24627411605599</v>
      </c>
      <c r="L29" s="7">
        <v>154.44596639368999</v>
      </c>
      <c r="M29" s="7">
        <v>25.6120368625857</v>
      </c>
      <c r="N29" s="7">
        <v>116.591504120007</v>
      </c>
      <c r="O29" s="7">
        <v>37.424662728215999</v>
      </c>
      <c r="P29" s="7">
        <v>369.18511483725501</v>
      </c>
      <c r="Q29" s="7">
        <v>46.380985397481602</v>
      </c>
      <c r="R29" s="7">
        <v>22.739112611737699</v>
      </c>
      <c r="S29" s="7">
        <v>41.352961884308598</v>
      </c>
      <c r="T29" s="7">
        <v>560.89337676269599</v>
      </c>
      <c r="U29" s="7">
        <v>20.651977280804299</v>
      </c>
      <c r="V29" s="7">
        <v>70.318507875538401</v>
      </c>
      <c r="W29" s="7">
        <v>87.675160783879207</v>
      </c>
      <c r="X29" s="7">
        <v>103.399607659694</v>
      </c>
      <c r="Y29" s="7">
        <v>27.803266394201199</v>
      </c>
      <c r="Z29" s="7">
        <v>15.8236967791673</v>
      </c>
      <c r="AA29" s="7">
        <v>15.307712097813701</v>
      </c>
      <c r="AB29" s="7">
        <v>30.9088438150774</v>
      </c>
      <c r="AC29" s="7">
        <v>31.211972129423099</v>
      </c>
      <c r="AD29" s="7">
        <v>16.480991772727801</v>
      </c>
      <c r="AE29" s="7">
        <v>9.3326498567561007</v>
      </c>
      <c r="AF29" s="7">
        <v>16.414564264632101</v>
      </c>
      <c r="AG29" s="7">
        <v>100.486817766765</v>
      </c>
      <c r="AH29" s="7">
        <v>40.591240621933203</v>
      </c>
      <c r="AI29" s="7">
        <v>30.678810724992601</v>
      </c>
      <c r="AJ29" s="7">
        <v>23.1197196800752</v>
      </c>
      <c r="AK29" s="7">
        <v>0</v>
      </c>
      <c r="AL29" s="7">
        <v>748.35994034024395</v>
      </c>
      <c r="AM29" s="7">
        <v>0.58154595286257205</v>
      </c>
      <c r="AN29" s="7">
        <v>1.0415741906709199</v>
      </c>
      <c r="AO29" s="7">
        <v>98.635275116601093</v>
      </c>
      <c r="AP29" s="7">
        <v>23.209381091239901</v>
      </c>
      <c r="AQ29" s="7">
        <v>2887.6114002857089</v>
      </c>
      <c r="AR29" s="7">
        <v>7076.1744538165149</v>
      </c>
      <c r="AT29" s="20"/>
    </row>
    <row r="30" spans="1:46" ht="15" x14ac:dyDescent="0.2">
      <c r="A30" s="5" t="s">
        <v>41</v>
      </c>
      <c r="B30" s="6" t="s">
        <v>83</v>
      </c>
      <c r="C30" s="7">
        <v>51.555066086998302</v>
      </c>
      <c r="D30" s="7">
        <v>44.9831423892876</v>
      </c>
      <c r="E30" s="7">
        <v>421.37088232078003</v>
      </c>
      <c r="F30" s="7">
        <v>9.7001306013862507</v>
      </c>
      <c r="G30" s="7">
        <v>1.55505468003785</v>
      </c>
      <c r="H30" s="7">
        <v>37.316336089841201</v>
      </c>
      <c r="I30" s="7">
        <v>34.219404830900402</v>
      </c>
      <c r="J30" s="7">
        <v>188.32233214002599</v>
      </c>
      <c r="K30" s="7">
        <v>109.87594957942299</v>
      </c>
      <c r="L30" s="7">
        <v>113.08947094503699</v>
      </c>
      <c r="M30" s="7">
        <v>17.623116534389201</v>
      </c>
      <c r="N30" s="7">
        <v>77.318082264186103</v>
      </c>
      <c r="O30" s="7">
        <v>25.583125746301398</v>
      </c>
      <c r="P30" s="7">
        <v>239.27515693552101</v>
      </c>
      <c r="Q30" s="7">
        <v>34.041691433682097</v>
      </c>
      <c r="R30" s="7">
        <v>15.267819163632501</v>
      </c>
      <c r="S30" s="7">
        <v>33.779481608897797</v>
      </c>
      <c r="T30" s="7">
        <v>189.67463998981199</v>
      </c>
      <c r="U30" s="7">
        <v>17.043079656025601</v>
      </c>
      <c r="V30" s="7">
        <v>58.030469175927003</v>
      </c>
      <c r="W30" s="7">
        <v>72.404393850039696</v>
      </c>
      <c r="X30" s="7">
        <v>79.7088287850803</v>
      </c>
      <c r="Y30" s="7">
        <v>22.4815691723513</v>
      </c>
      <c r="Z30" s="7">
        <v>14.4506315421034</v>
      </c>
      <c r="AA30" s="7">
        <v>14.5062598942663</v>
      </c>
      <c r="AB30" s="7">
        <v>30.098034880417899</v>
      </c>
      <c r="AC30" s="7">
        <v>39.045238348939897</v>
      </c>
      <c r="AD30" s="7">
        <v>43.009182592983898</v>
      </c>
      <c r="AE30" s="7">
        <v>9.9397458739765998</v>
      </c>
      <c r="AF30" s="7">
        <v>19.7167034998348</v>
      </c>
      <c r="AG30" s="7">
        <v>32.447305871389197</v>
      </c>
      <c r="AH30" s="7">
        <v>22.818016761501301</v>
      </c>
      <c r="AI30" s="7">
        <v>22.8815168217882</v>
      </c>
      <c r="AJ30" s="7">
        <v>22.5395165867956</v>
      </c>
      <c r="AK30" s="7">
        <v>0</v>
      </c>
      <c r="AL30" s="7">
        <v>637.93493601629302</v>
      </c>
      <c r="AM30" s="7">
        <v>0.495735354382074</v>
      </c>
      <c r="AN30" s="7">
        <v>1.74957866245917</v>
      </c>
      <c r="AO30" s="7">
        <v>64.501661209476794</v>
      </c>
      <c r="AP30" s="7">
        <v>17.507012789018599</v>
      </c>
      <c r="AQ30" s="7">
        <v>1698.4438200288153</v>
      </c>
      <c r="AR30" s="7">
        <v>4586.3041207140059</v>
      </c>
      <c r="AT30" s="20"/>
    </row>
    <row r="31" spans="1:46" ht="15" x14ac:dyDescent="0.2">
      <c r="A31" s="5" t="s">
        <v>42</v>
      </c>
      <c r="B31" s="6" t="s">
        <v>84</v>
      </c>
      <c r="C31" s="7">
        <v>35.590194002098798</v>
      </c>
      <c r="D31" s="7">
        <v>167.96538404623999</v>
      </c>
      <c r="E31" s="7">
        <v>305.83232931872601</v>
      </c>
      <c r="F31" s="7">
        <v>3.8497675949847001</v>
      </c>
      <c r="G31" s="7">
        <v>1.1102650562460901</v>
      </c>
      <c r="H31" s="7">
        <v>18.3006228315387</v>
      </c>
      <c r="I31" s="7">
        <v>16.557802903656398</v>
      </c>
      <c r="J31" s="7">
        <v>67.357765047405707</v>
      </c>
      <c r="K31" s="7">
        <v>70.248741229934794</v>
      </c>
      <c r="L31" s="7">
        <v>52.6093565385655</v>
      </c>
      <c r="M31" s="7">
        <v>10.4528031376729</v>
      </c>
      <c r="N31" s="7">
        <v>57.809711375247304</v>
      </c>
      <c r="O31" s="7">
        <v>21.459590710035599</v>
      </c>
      <c r="P31" s="7">
        <v>127.710213143115</v>
      </c>
      <c r="Q31" s="7">
        <v>22.165142856307099</v>
      </c>
      <c r="R31" s="7">
        <v>11.515161876658601</v>
      </c>
      <c r="S31" s="7">
        <v>13.9081808798193</v>
      </c>
      <c r="T31" s="7">
        <v>423.09902053381899</v>
      </c>
      <c r="U31" s="7">
        <v>5.7164060321678098</v>
      </c>
      <c r="V31" s="7">
        <v>19.4639543287892</v>
      </c>
      <c r="W31" s="7">
        <v>24.2716973842392</v>
      </c>
      <c r="X31" s="7">
        <v>83.200826810083001</v>
      </c>
      <c r="Y31" s="7">
        <v>7.7212073062289797</v>
      </c>
      <c r="Z31" s="7">
        <v>6.0847422258420201</v>
      </c>
      <c r="AA31" s="7">
        <v>113.003773414446</v>
      </c>
      <c r="AB31" s="7">
        <v>77.058149989392604</v>
      </c>
      <c r="AC31" s="7">
        <v>246.59294982662399</v>
      </c>
      <c r="AD31" s="7">
        <v>137.59860674940401</v>
      </c>
      <c r="AE31" s="7">
        <v>2.5953747983309401</v>
      </c>
      <c r="AF31" s="7">
        <v>136.486418311591</v>
      </c>
      <c r="AG31" s="7">
        <v>548.49010352748701</v>
      </c>
      <c r="AH31" s="7">
        <v>61.399789907959899</v>
      </c>
      <c r="AI31" s="7">
        <v>82.561685865541406</v>
      </c>
      <c r="AJ31" s="7">
        <v>26.468862791566099</v>
      </c>
      <c r="AK31" s="7">
        <v>0</v>
      </c>
      <c r="AL31" s="7">
        <v>298.612276926498</v>
      </c>
      <c r="AM31" s="7">
        <v>0.232049782144578</v>
      </c>
      <c r="AN31" s="7">
        <v>0.225829552465492</v>
      </c>
      <c r="AO31" s="7">
        <v>34.832566577036303</v>
      </c>
      <c r="AP31" s="7">
        <v>5.8917598428771703</v>
      </c>
      <c r="AQ31" s="7">
        <v>3347.917243183771</v>
      </c>
      <c r="AR31" s="7">
        <v>6693.968328216557</v>
      </c>
      <c r="AT31" s="20"/>
    </row>
    <row r="32" spans="1:46" ht="15" x14ac:dyDescent="0.2">
      <c r="A32" s="5" t="s">
        <v>43</v>
      </c>
      <c r="B32" s="6" t="s">
        <v>85</v>
      </c>
      <c r="C32" s="7">
        <v>50.371272467166499</v>
      </c>
      <c r="D32" s="7">
        <v>132.257984189826</v>
      </c>
      <c r="E32" s="7">
        <v>577.20199049783298</v>
      </c>
      <c r="F32" s="7">
        <v>37.081825733105298</v>
      </c>
      <c r="G32" s="7">
        <v>1.4281823534767999</v>
      </c>
      <c r="H32" s="7">
        <v>29.731419396305999</v>
      </c>
      <c r="I32" s="7">
        <v>36.847223465124003</v>
      </c>
      <c r="J32" s="7">
        <v>106.262154171559</v>
      </c>
      <c r="K32" s="7">
        <v>108.724565920665</v>
      </c>
      <c r="L32" s="7">
        <v>80.160015043265702</v>
      </c>
      <c r="M32" s="7">
        <v>16.812688824676801</v>
      </c>
      <c r="N32" s="7">
        <v>80.033169547242693</v>
      </c>
      <c r="O32" s="7">
        <v>28.965466326235699</v>
      </c>
      <c r="P32" s="7">
        <v>194.10332796421699</v>
      </c>
      <c r="Q32" s="7">
        <v>55.345518949987003</v>
      </c>
      <c r="R32" s="7">
        <v>19.841720862506399</v>
      </c>
      <c r="S32" s="7">
        <v>35.958804711908499</v>
      </c>
      <c r="T32" s="7">
        <v>239.37695150728101</v>
      </c>
      <c r="U32" s="7">
        <v>45.8898097732541</v>
      </c>
      <c r="V32" s="7">
        <v>156.25152526905501</v>
      </c>
      <c r="W32" s="7">
        <v>200.75899786104799</v>
      </c>
      <c r="X32" s="7">
        <v>105.059778085795</v>
      </c>
      <c r="Y32" s="7">
        <v>254.42416374503199</v>
      </c>
      <c r="Z32" s="7">
        <v>357.22361028061403</v>
      </c>
      <c r="AA32" s="7">
        <v>1316.8465192803901</v>
      </c>
      <c r="AB32" s="7">
        <v>656.57648585798097</v>
      </c>
      <c r="AC32" s="7">
        <v>207.42475027431101</v>
      </c>
      <c r="AD32" s="7">
        <v>199.80034931750501</v>
      </c>
      <c r="AE32" s="7">
        <v>30.7144512703711</v>
      </c>
      <c r="AF32" s="7">
        <v>137.79913766407901</v>
      </c>
      <c r="AG32" s="7">
        <v>398.59444802788897</v>
      </c>
      <c r="AH32" s="7">
        <v>59.335264359628098</v>
      </c>
      <c r="AI32" s="7">
        <v>54.020650451195401</v>
      </c>
      <c r="AJ32" s="7">
        <v>102.33907657010801</v>
      </c>
      <c r="AK32" s="7">
        <v>0</v>
      </c>
      <c r="AL32" s="7">
        <v>2621.6321537804502</v>
      </c>
      <c r="AM32" s="7">
        <v>2.2979676033750498</v>
      </c>
      <c r="AN32" s="7">
        <v>41.673579006356498</v>
      </c>
      <c r="AO32" s="7">
        <v>67.501348041733607</v>
      </c>
      <c r="AP32" s="7">
        <v>8.0402527126551906</v>
      </c>
      <c r="AQ32" s="7">
        <v>3556.9203190632247</v>
      </c>
      <c r="AR32" s="7">
        <v>12411.628920228433</v>
      </c>
      <c r="AT32" s="20"/>
    </row>
    <row r="33" spans="1:46" ht="15" x14ac:dyDescent="0.2">
      <c r="A33" s="5" t="s">
        <v>44</v>
      </c>
      <c r="B33" s="6" t="s">
        <v>86</v>
      </c>
      <c r="C33" s="7">
        <v>41.223839130258099</v>
      </c>
      <c r="D33" s="7">
        <v>56.871253896858398</v>
      </c>
      <c r="E33" s="7">
        <v>304.84085640211401</v>
      </c>
      <c r="F33" s="7">
        <v>94.965636005370996</v>
      </c>
      <c r="G33" s="7">
        <v>1.1694021670233099</v>
      </c>
      <c r="H33" s="7">
        <v>15.877472981266401</v>
      </c>
      <c r="I33" s="7">
        <v>44.960016429850199</v>
      </c>
      <c r="J33" s="7">
        <v>8.9420810364233194</v>
      </c>
      <c r="K33" s="7">
        <v>49.740034616565403</v>
      </c>
      <c r="L33" s="7">
        <v>26.800205498212399</v>
      </c>
      <c r="M33" s="7">
        <v>8.5925664963462598</v>
      </c>
      <c r="N33" s="7">
        <v>50.128094859360203</v>
      </c>
      <c r="O33" s="7">
        <v>17.782262525502102</v>
      </c>
      <c r="P33" s="7">
        <v>77.774048865191403</v>
      </c>
      <c r="Q33" s="7">
        <v>18.6688251055647</v>
      </c>
      <c r="R33" s="7">
        <v>26.406111362392799</v>
      </c>
      <c r="S33" s="7">
        <v>27.519662306687199</v>
      </c>
      <c r="T33" s="7">
        <v>256.352588161808</v>
      </c>
      <c r="U33" s="7">
        <v>102.656266508965</v>
      </c>
      <c r="V33" s="7">
        <v>349.53725673975299</v>
      </c>
      <c r="W33" s="7">
        <v>531.58238455288995</v>
      </c>
      <c r="X33" s="7">
        <v>218.295643819411</v>
      </c>
      <c r="Y33" s="7">
        <v>31.041396463586601</v>
      </c>
      <c r="Z33" s="7">
        <v>26.314673866913601</v>
      </c>
      <c r="AA33" s="7">
        <v>47.903177793944103</v>
      </c>
      <c r="AB33" s="7">
        <v>92.346814288642406</v>
      </c>
      <c r="AC33" s="7">
        <v>5727.4105773110996</v>
      </c>
      <c r="AD33" s="7">
        <v>181.094873770829</v>
      </c>
      <c r="AE33" s="7">
        <v>56.0593808531167</v>
      </c>
      <c r="AF33" s="7">
        <v>159.413182888828</v>
      </c>
      <c r="AG33" s="7">
        <v>242.097699979818</v>
      </c>
      <c r="AH33" s="7">
        <v>171.583262522653</v>
      </c>
      <c r="AI33" s="7">
        <v>80.485490933358804</v>
      </c>
      <c r="AJ33" s="7">
        <v>746.94327537179197</v>
      </c>
      <c r="AK33" s="7">
        <v>0</v>
      </c>
      <c r="AL33" s="7">
        <v>18508.5769591846</v>
      </c>
      <c r="AM33" s="7">
        <v>11.2961532507175</v>
      </c>
      <c r="AN33" s="7">
        <v>9.0005479230791607</v>
      </c>
      <c r="AO33" s="7">
        <v>42.9237093477362</v>
      </c>
      <c r="AP33" s="7">
        <v>0</v>
      </c>
      <c r="AQ33" s="7">
        <v>3535.6113054016546</v>
      </c>
      <c r="AR33" s="7">
        <v>32000.788990620182</v>
      </c>
      <c r="AT33" s="20"/>
    </row>
    <row r="34" spans="1:46" ht="15" x14ac:dyDescent="0.2">
      <c r="A34" s="5" t="s">
        <v>45</v>
      </c>
      <c r="B34" s="6" t="s">
        <v>87</v>
      </c>
      <c r="C34" s="7">
        <v>357.30729505001</v>
      </c>
      <c r="D34" s="7">
        <v>281.93304532449798</v>
      </c>
      <c r="E34" s="7">
        <v>1135.30253512281</v>
      </c>
      <c r="F34" s="7">
        <v>96.285265094179707</v>
      </c>
      <c r="G34" s="7">
        <v>5.8154625261396902</v>
      </c>
      <c r="H34" s="7">
        <v>80.794544956089098</v>
      </c>
      <c r="I34" s="7">
        <v>119.865792543922</v>
      </c>
      <c r="J34" s="7">
        <v>114.756561428221</v>
      </c>
      <c r="K34" s="7">
        <v>299.13682491278303</v>
      </c>
      <c r="L34" s="7">
        <v>167.89820847551201</v>
      </c>
      <c r="M34" s="7">
        <v>43.869676277276902</v>
      </c>
      <c r="N34" s="7">
        <v>251.03428061817499</v>
      </c>
      <c r="O34" s="7">
        <v>108.149107413569</v>
      </c>
      <c r="P34" s="7">
        <v>444.477888658116</v>
      </c>
      <c r="Q34" s="7">
        <v>120.699118269601</v>
      </c>
      <c r="R34" s="7">
        <v>58.611555423302498</v>
      </c>
      <c r="S34" s="7">
        <v>114.820284148906</v>
      </c>
      <c r="T34" s="7">
        <v>1255.7855483692999</v>
      </c>
      <c r="U34" s="7">
        <v>489.54688766696898</v>
      </c>
      <c r="V34" s="7">
        <v>1666.8721937754499</v>
      </c>
      <c r="W34" s="7">
        <v>2120.38667661712</v>
      </c>
      <c r="X34" s="7">
        <v>241.39191092744801</v>
      </c>
      <c r="Y34" s="7">
        <v>92.040692904376797</v>
      </c>
      <c r="Z34" s="7">
        <v>93.250120290412397</v>
      </c>
      <c r="AA34" s="7">
        <v>205.117000132378</v>
      </c>
      <c r="AB34" s="7">
        <v>254.83908112669599</v>
      </c>
      <c r="AC34" s="7">
        <v>484.325351413009</v>
      </c>
      <c r="AD34" s="7">
        <v>2622.1717814529802</v>
      </c>
      <c r="AE34" s="7">
        <v>249.997340139344</v>
      </c>
      <c r="AF34" s="7">
        <v>380.454084076941</v>
      </c>
      <c r="AG34" s="7">
        <v>141.20352429308599</v>
      </c>
      <c r="AH34" s="7">
        <v>178.947513861929</v>
      </c>
      <c r="AI34" s="7">
        <v>323.20601132763699</v>
      </c>
      <c r="AJ34" s="7">
        <v>605.28101658522405</v>
      </c>
      <c r="AK34" s="7">
        <v>0</v>
      </c>
      <c r="AL34" s="7">
        <v>9609.2598853913605</v>
      </c>
      <c r="AM34" s="7">
        <v>8.2726294026621794</v>
      </c>
      <c r="AN34" s="7">
        <v>19.667561053600899</v>
      </c>
      <c r="AO34" s="7">
        <v>65.214421759820596</v>
      </c>
      <c r="AP34" s="7">
        <v>-1.5751494943231999E-12</v>
      </c>
      <c r="AQ34" s="7">
        <v>1985.4776772078988</v>
      </c>
      <c r="AR34" s="7">
        <v>26893.466356018751</v>
      </c>
      <c r="AT34" s="20"/>
    </row>
    <row r="35" spans="1:46" ht="15" x14ac:dyDescent="0.2">
      <c r="A35" s="5" t="s">
        <v>46</v>
      </c>
      <c r="B35" s="6" t="s">
        <v>88</v>
      </c>
      <c r="C35" s="7">
        <v>25.271386415165701</v>
      </c>
      <c r="D35" s="7">
        <v>25.5071633731981</v>
      </c>
      <c r="E35" s="7">
        <v>63.940932764183003</v>
      </c>
      <c r="F35" s="7">
        <v>8.5142166156071699</v>
      </c>
      <c r="G35" s="7">
        <v>0.51005967818063103</v>
      </c>
      <c r="H35" s="7">
        <v>8.9747483818608291</v>
      </c>
      <c r="I35" s="7">
        <v>12.389656422553699</v>
      </c>
      <c r="J35" s="7">
        <v>13.4600270082192</v>
      </c>
      <c r="K35" s="7">
        <v>20.2354049804513</v>
      </c>
      <c r="L35" s="7">
        <v>15.866961615005501</v>
      </c>
      <c r="M35" s="7">
        <v>4.9822583078192899</v>
      </c>
      <c r="N35" s="7">
        <v>31.535151695493301</v>
      </c>
      <c r="O35" s="7">
        <v>15.5827412419263</v>
      </c>
      <c r="P35" s="7">
        <v>52.669738771150797</v>
      </c>
      <c r="Q35" s="7">
        <v>26.846056903183602</v>
      </c>
      <c r="R35" s="7">
        <v>5.1171527692787304</v>
      </c>
      <c r="S35" s="7">
        <v>6.5677471040117599</v>
      </c>
      <c r="T35" s="7">
        <v>64.209222950268099</v>
      </c>
      <c r="U35" s="7">
        <v>39.166674940776502</v>
      </c>
      <c r="V35" s="7">
        <v>133.359731266099</v>
      </c>
      <c r="W35" s="7">
        <v>166.285943640993</v>
      </c>
      <c r="X35" s="7">
        <v>76.016531238421294</v>
      </c>
      <c r="Y35" s="7">
        <v>7.9593960412189704</v>
      </c>
      <c r="Z35" s="7">
        <v>12.4354736274739</v>
      </c>
      <c r="AA35" s="7">
        <v>56.8424321420582</v>
      </c>
      <c r="AB35" s="7">
        <v>52.961642244952799</v>
      </c>
      <c r="AC35" s="7">
        <v>70.887608189376294</v>
      </c>
      <c r="AD35" s="7">
        <v>73.344656913834399</v>
      </c>
      <c r="AE35" s="7">
        <v>35.494845196728299</v>
      </c>
      <c r="AF35" s="7">
        <v>39.785589044187098</v>
      </c>
      <c r="AG35" s="7">
        <v>127.063946742996</v>
      </c>
      <c r="AH35" s="7">
        <v>45.455270026763102</v>
      </c>
      <c r="AI35" s="7">
        <v>21.9372910710889</v>
      </c>
      <c r="AJ35" s="7">
        <v>15.3436462568473</v>
      </c>
      <c r="AK35" s="7">
        <v>0</v>
      </c>
      <c r="AL35" s="7">
        <v>7171.9663161792396</v>
      </c>
      <c r="AM35" s="7">
        <v>7.1414333504577803</v>
      </c>
      <c r="AN35" s="7">
        <v>2.42221956633874</v>
      </c>
      <c r="AO35" s="7">
        <v>13.0939375589652</v>
      </c>
      <c r="AP35" s="7">
        <v>0</v>
      </c>
      <c r="AQ35" s="7">
        <v>2432.4329614965563</v>
      </c>
      <c r="AR35" s="7">
        <v>11003.578173732931</v>
      </c>
      <c r="AT35" s="20"/>
    </row>
    <row r="36" spans="1:46" ht="15" x14ac:dyDescent="0.2">
      <c r="A36" s="5" t="s">
        <v>47</v>
      </c>
      <c r="B36" s="6" t="s">
        <v>89</v>
      </c>
      <c r="C36" s="7">
        <v>92.220298568713702</v>
      </c>
      <c r="D36" s="7">
        <v>112.563984455295</v>
      </c>
      <c r="E36" s="7">
        <v>683.54308558856496</v>
      </c>
      <c r="F36" s="7">
        <v>90.324034663017201</v>
      </c>
      <c r="G36" s="7">
        <v>1.71323950942016</v>
      </c>
      <c r="H36" s="7">
        <v>42.566693703910801</v>
      </c>
      <c r="I36" s="7">
        <v>140.667350511368</v>
      </c>
      <c r="J36" s="7">
        <v>62.503967109578397</v>
      </c>
      <c r="K36" s="7">
        <v>158.55992367959601</v>
      </c>
      <c r="L36" s="7">
        <v>102.354814364001</v>
      </c>
      <c r="M36" s="7">
        <v>22.519233245157402</v>
      </c>
      <c r="N36" s="7">
        <v>120.54359511437499</v>
      </c>
      <c r="O36" s="7">
        <v>55.920977802497902</v>
      </c>
      <c r="P36" s="7">
        <v>293.08399849245598</v>
      </c>
      <c r="Q36" s="7">
        <v>110.35629998672199</v>
      </c>
      <c r="R36" s="7">
        <v>22.941158199991801</v>
      </c>
      <c r="S36" s="7">
        <v>80.737349150118305</v>
      </c>
      <c r="T36" s="7">
        <v>327.14267014001302</v>
      </c>
      <c r="U36" s="7">
        <v>62.251330582168102</v>
      </c>
      <c r="V36" s="7">
        <v>211.961335240945</v>
      </c>
      <c r="W36" s="7">
        <v>268.91776958753701</v>
      </c>
      <c r="X36" s="7">
        <v>207.72001890769201</v>
      </c>
      <c r="Y36" s="7">
        <v>87.638097141767801</v>
      </c>
      <c r="Z36" s="7">
        <v>131.080505257157</v>
      </c>
      <c r="AA36" s="7">
        <v>99.323440212639795</v>
      </c>
      <c r="AB36" s="7">
        <v>383.092945310228</v>
      </c>
      <c r="AC36" s="7">
        <v>2437.0289882851298</v>
      </c>
      <c r="AD36" s="7">
        <v>850.15154789674398</v>
      </c>
      <c r="AE36" s="7">
        <v>82.406208906649994</v>
      </c>
      <c r="AF36" s="7">
        <v>788.929884324711</v>
      </c>
      <c r="AG36" s="7">
        <v>331.21459698363702</v>
      </c>
      <c r="AH36" s="7">
        <v>187.09959780262199</v>
      </c>
      <c r="AI36" s="7">
        <v>122.256975976842</v>
      </c>
      <c r="AJ36" s="7">
        <v>197.466744058225</v>
      </c>
      <c r="AK36" s="7">
        <v>0</v>
      </c>
      <c r="AL36" s="7">
        <v>842.30879157377296</v>
      </c>
      <c r="AM36" s="7">
        <v>0.456802875998021</v>
      </c>
      <c r="AN36" s="7">
        <v>72.545807323783805</v>
      </c>
      <c r="AO36" s="7">
        <v>1468.08447878739</v>
      </c>
      <c r="AP36" s="7">
        <v>7.6442022616604903E-4</v>
      </c>
      <c r="AQ36" s="7">
        <v>3465.351628118447</v>
      </c>
      <c r="AR36" s="7">
        <v>14817.550933859113</v>
      </c>
      <c r="AT36" s="20"/>
    </row>
    <row r="37" spans="1:46" ht="15" x14ac:dyDescent="0.2">
      <c r="A37" s="5" t="s">
        <v>48</v>
      </c>
      <c r="B37" s="6" t="s">
        <v>90</v>
      </c>
      <c r="C37" s="7">
        <v>5.9470244217896102</v>
      </c>
      <c r="D37" s="7">
        <v>6.6150539293942296</v>
      </c>
      <c r="E37" s="7">
        <v>51.4518501517543</v>
      </c>
      <c r="F37" s="7">
        <v>6.9677236978766297</v>
      </c>
      <c r="G37" s="7">
        <v>0.12551170611654699</v>
      </c>
      <c r="H37" s="7">
        <v>2.63891372813067</v>
      </c>
      <c r="I37" s="7">
        <v>4.3057821618394803</v>
      </c>
      <c r="J37" s="7">
        <v>3.8532295451855698</v>
      </c>
      <c r="K37" s="7">
        <v>10.0837846725708</v>
      </c>
      <c r="L37" s="7">
        <v>9.0969871463674608</v>
      </c>
      <c r="M37" s="7">
        <v>1.5113453643501999</v>
      </c>
      <c r="N37" s="7">
        <v>8.0150079920819994</v>
      </c>
      <c r="O37" s="7">
        <v>3.30683214808088</v>
      </c>
      <c r="P37" s="7">
        <v>15.1704680682362</v>
      </c>
      <c r="Q37" s="7">
        <v>7.3240626602445902</v>
      </c>
      <c r="R37" s="7">
        <v>1.8124206732734101</v>
      </c>
      <c r="S37" s="7">
        <v>18.506627910983799</v>
      </c>
      <c r="T37" s="7">
        <v>21.1069130418424</v>
      </c>
      <c r="U37" s="7">
        <v>8.1639805511625099</v>
      </c>
      <c r="V37" s="7">
        <v>27.797770783733199</v>
      </c>
      <c r="W37" s="7">
        <v>35.391594468409998</v>
      </c>
      <c r="X37" s="7">
        <v>16.598333891439399</v>
      </c>
      <c r="Y37" s="7">
        <v>11.309088749047699</v>
      </c>
      <c r="Z37" s="7">
        <v>16.233944466299199</v>
      </c>
      <c r="AA37" s="7">
        <v>7.1136613975165304</v>
      </c>
      <c r="AB37" s="7">
        <v>38.226902795483802</v>
      </c>
      <c r="AC37" s="7">
        <v>36.839757549957902</v>
      </c>
      <c r="AD37" s="7">
        <v>48.707393371644699</v>
      </c>
      <c r="AE37" s="7">
        <v>5.40711621838323</v>
      </c>
      <c r="AF37" s="7">
        <v>23.0796084345906</v>
      </c>
      <c r="AG37" s="7">
        <v>1855.50030711575</v>
      </c>
      <c r="AH37" s="7">
        <v>1775.28274689773</v>
      </c>
      <c r="AI37" s="7">
        <v>177.13996551536101</v>
      </c>
      <c r="AJ37" s="7">
        <v>97.054291348603599</v>
      </c>
      <c r="AK37" s="7">
        <v>0</v>
      </c>
      <c r="AL37" s="7">
        <v>720.23394609957302</v>
      </c>
      <c r="AM37" s="7">
        <v>0.41773509315998703</v>
      </c>
      <c r="AN37" s="7">
        <v>21996.138862298601</v>
      </c>
      <c r="AO37" s="7">
        <v>354.48755910168097</v>
      </c>
      <c r="AP37" s="7">
        <v>2.2796320555850499E-2</v>
      </c>
      <c r="AQ37" s="7">
        <v>226.88635032953985</v>
      </c>
      <c r="AR37" s="7">
        <v>27655.873251818342</v>
      </c>
      <c r="AT37" s="20"/>
    </row>
    <row r="38" spans="1:46" ht="15" x14ac:dyDescent="0.2">
      <c r="A38" s="5" t="s">
        <v>49</v>
      </c>
      <c r="B38" s="6" t="s">
        <v>91</v>
      </c>
      <c r="C38" s="7">
        <v>0.51261604521798898</v>
      </c>
      <c r="D38" s="7">
        <v>0.55324429005187303</v>
      </c>
      <c r="E38" s="7">
        <v>2.2108063115860399</v>
      </c>
      <c r="F38" s="7">
        <v>0.50100735204387004</v>
      </c>
      <c r="G38" s="7">
        <v>1.42027344188141E-2</v>
      </c>
      <c r="H38" s="7">
        <v>0.19967282363932301</v>
      </c>
      <c r="I38" s="7">
        <v>3.6163941409035401</v>
      </c>
      <c r="J38" s="7">
        <v>0.26987794391886799</v>
      </c>
      <c r="K38" s="7">
        <v>0.54955382382742801</v>
      </c>
      <c r="L38" s="7">
        <v>0.42277299592010997</v>
      </c>
      <c r="M38" s="7">
        <v>0.12753637146598101</v>
      </c>
      <c r="N38" s="7">
        <v>0.62699719178459301</v>
      </c>
      <c r="O38" s="7">
        <v>0.293399559263673</v>
      </c>
      <c r="P38" s="7">
        <v>1.1252256531181699</v>
      </c>
      <c r="Q38" s="7">
        <v>0.52106712077083805</v>
      </c>
      <c r="R38" s="7">
        <v>0.30288762893778598</v>
      </c>
      <c r="S38" s="7">
        <v>1.74115457016769</v>
      </c>
      <c r="T38" s="7">
        <v>1.3647919703146201</v>
      </c>
      <c r="U38" s="7">
        <v>0.86805828526673001</v>
      </c>
      <c r="V38" s="7">
        <v>2.9556764729589</v>
      </c>
      <c r="W38" s="7">
        <v>3.6873305422799398</v>
      </c>
      <c r="X38" s="7">
        <v>1.1835986826493301</v>
      </c>
      <c r="Y38" s="7">
        <v>0.20883780758530399</v>
      </c>
      <c r="Z38" s="7">
        <v>8.6027386720842696</v>
      </c>
      <c r="AA38" s="7">
        <v>0.81493229088770702</v>
      </c>
      <c r="AB38" s="7">
        <v>1.21221647482828</v>
      </c>
      <c r="AC38" s="7">
        <v>1.9599864062311401</v>
      </c>
      <c r="AD38" s="7">
        <v>5.3010231014452698</v>
      </c>
      <c r="AE38" s="7">
        <v>0.56664630915437797</v>
      </c>
      <c r="AF38" s="7">
        <v>1.03945098587427</v>
      </c>
      <c r="AG38" s="7">
        <v>419.178782323603</v>
      </c>
      <c r="AH38" s="7">
        <v>325.32426503964501</v>
      </c>
      <c r="AI38" s="7">
        <v>17.7677083976976</v>
      </c>
      <c r="AJ38" s="7">
        <v>0.52703915181154304</v>
      </c>
      <c r="AK38" s="7">
        <v>0</v>
      </c>
      <c r="AL38" s="7">
        <v>7618.9570103320102</v>
      </c>
      <c r="AM38" s="7">
        <v>5.3174741113026798</v>
      </c>
      <c r="AN38" s="7">
        <v>10771.491044447899</v>
      </c>
      <c r="AO38" s="7">
        <v>16.070869526880301</v>
      </c>
      <c r="AP38" s="7">
        <v>1.2392768103960401</v>
      </c>
      <c r="AQ38" s="7">
        <v>740.49075711027456</v>
      </c>
      <c r="AR38" s="7">
        <v>19959.717931810115</v>
      </c>
      <c r="AT38" s="20"/>
    </row>
    <row r="39" spans="1:46" ht="15" x14ac:dyDescent="0.2">
      <c r="A39" s="5" t="s">
        <v>50</v>
      </c>
      <c r="B39" s="6" t="s">
        <v>92</v>
      </c>
      <c r="C39" s="7">
        <v>0.66721166784881503</v>
      </c>
      <c r="D39" s="7">
        <v>0.71918609564229596</v>
      </c>
      <c r="E39" s="7">
        <v>3.9199209660333101</v>
      </c>
      <c r="F39" s="7">
        <v>0.59771892990454101</v>
      </c>
      <c r="G39" s="7">
        <v>1.23819755494143E-2</v>
      </c>
      <c r="H39" s="7">
        <v>0.30830936943672699</v>
      </c>
      <c r="I39" s="7">
        <v>0.478536297474281</v>
      </c>
      <c r="J39" s="7">
        <v>0.398929112894924</v>
      </c>
      <c r="K39" s="7">
        <v>0.92685089454398295</v>
      </c>
      <c r="L39" s="7">
        <v>0.72476469092386098</v>
      </c>
      <c r="M39" s="7">
        <v>0.145490620806947</v>
      </c>
      <c r="N39" s="7">
        <v>0.80943383110056499</v>
      </c>
      <c r="O39" s="7">
        <v>0.37838938259692001</v>
      </c>
      <c r="P39" s="7">
        <v>1.65764993067674</v>
      </c>
      <c r="Q39" s="7">
        <v>0.71420353170856898</v>
      </c>
      <c r="R39" s="7">
        <v>0.16102276177236599</v>
      </c>
      <c r="S39" s="7">
        <v>0.47893941151841601</v>
      </c>
      <c r="T39" s="7">
        <v>1.9185186849864699</v>
      </c>
      <c r="U39" s="7">
        <v>0.35881626913028303</v>
      </c>
      <c r="V39" s="7">
        <v>1.2217437731815299</v>
      </c>
      <c r="W39" s="7">
        <v>1.5322559690703601</v>
      </c>
      <c r="X39" s="7">
        <v>1.0894689479666599</v>
      </c>
      <c r="Y39" s="7">
        <v>0.30912772525747301</v>
      </c>
      <c r="Z39" s="7">
        <v>0.49439279542818498</v>
      </c>
      <c r="AA39" s="7">
        <v>0.68534779606591101</v>
      </c>
      <c r="AB39" s="7">
        <v>1.8544411305853099</v>
      </c>
      <c r="AC39" s="7">
        <v>3.6434945863011601</v>
      </c>
      <c r="AD39" s="7">
        <v>5.91442847774755</v>
      </c>
      <c r="AE39" s="7">
        <v>0.59905759892157595</v>
      </c>
      <c r="AF39" s="7">
        <v>1.8532606207797799</v>
      </c>
      <c r="AG39" s="7">
        <v>1.73272254585908</v>
      </c>
      <c r="AH39" s="7">
        <v>1.1720033215977901</v>
      </c>
      <c r="AI39" s="7">
        <v>3078.9124039859998</v>
      </c>
      <c r="AJ39" s="7">
        <v>0.97581451911275496</v>
      </c>
      <c r="AK39" s="7">
        <v>0</v>
      </c>
      <c r="AL39" s="7">
        <v>5313.9319983816304</v>
      </c>
      <c r="AM39" s="7">
        <v>3.6894831126402901</v>
      </c>
      <c r="AN39" s="7">
        <v>5151.50308355569</v>
      </c>
      <c r="AO39" s="7">
        <v>2.5761741010510399</v>
      </c>
      <c r="AP39" s="7">
        <v>-4.7284305681612203E-12</v>
      </c>
      <c r="AQ39" s="7">
        <v>680.13798695070273</v>
      </c>
      <c r="AR39" s="7">
        <v>14269.204964320135</v>
      </c>
      <c r="AT39" s="20"/>
    </row>
    <row r="40" spans="1:46" ht="15" x14ac:dyDescent="0.2">
      <c r="A40" s="5" t="s">
        <v>51</v>
      </c>
      <c r="B40" s="6" t="s">
        <v>93</v>
      </c>
      <c r="C40" s="7">
        <v>10.969833927805199</v>
      </c>
      <c r="D40" s="7">
        <v>26.254828460902502</v>
      </c>
      <c r="E40" s="7">
        <v>39.712086625565803</v>
      </c>
      <c r="F40" s="7">
        <v>9.7012055535270001</v>
      </c>
      <c r="G40" s="7">
        <v>0.438150598460192</v>
      </c>
      <c r="H40" s="7">
        <v>3.62962417197242</v>
      </c>
      <c r="I40" s="7">
        <v>5.3533755008208503</v>
      </c>
      <c r="J40" s="7">
        <v>4.68814866376088</v>
      </c>
      <c r="K40" s="7">
        <v>10.7881669471246</v>
      </c>
      <c r="L40" s="7">
        <v>38.124485380922103</v>
      </c>
      <c r="M40" s="7">
        <v>3.5113787185744498</v>
      </c>
      <c r="N40" s="7">
        <v>12.136035371623301</v>
      </c>
      <c r="O40" s="7">
        <v>5.5528174799396197</v>
      </c>
      <c r="P40" s="7">
        <v>22.1852871879966</v>
      </c>
      <c r="Q40" s="7">
        <v>9.4295751303310897</v>
      </c>
      <c r="R40" s="7">
        <v>6.7064459163358601</v>
      </c>
      <c r="S40" s="7">
        <v>175.36443284001399</v>
      </c>
      <c r="T40" s="7">
        <v>60.182182832778203</v>
      </c>
      <c r="U40" s="7">
        <v>40.669614818467998</v>
      </c>
      <c r="V40" s="7">
        <v>138.477134224129</v>
      </c>
      <c r="W40" s="7">
        <v>198.69062207188099</v>
      </c>
      <c r="X40" s="7">
        <v>65.215455127129601</v>
      </c>
      <c r="Y40" s="7">
        <v>41.641203472585701</v>
      </c>
      <c r="Z40" s="7">
        <v>7.2370958465097299</v>
      </c>
      <c r="AA40" s="7">
        <v>16.385636801027001</v>
      </c>
      <c r="AB40" s="7">
        <v>43.051420173042899</v>
      </c>
      <c r="AC40" s="7">
        <v>140.24259439995299</v>
      </c>
      <c r="AD40" s="7">
        <v>76.585856020274605</v>
      </c>
      <c r="AE40" s="7">
        <v>16.353525071447699</v>
      </c>
      <c r="AF40" s="7">
        <v>36.3273553074321</v>
      </c>
      <c r="AG40" s="7">
        <v>610.02962738084</v>
      </c>
      <c r="AH40" s="7">
        <v>167.22817635262899</v>
      </c>
      <c r="AI40" s="7">
        <v>241.36451106837299</v>
      </c>
      <c r="AJ40" s="7">
        <v>2763.7755913258802</v>
      </c>
      <c r="AK40" s="7">
        <v>0</v>
      </c>
      <c r="AL40" s="7">
        <v>6051.0927004148834</v>
      </c>
      <c r="AM40" s="7">
        <v>4.5147212287332366</v>
      </c>
      <c r="AN40" s="7">
        <v>53.408528145206219</v>
      </c>
      <c r="AO40" s="7">
        <v>147.45575331144209</v>
      </c>
      <c r="AP40" s="7">
        <v>0.2564399309530927</v>
      </c>
      <c r="AQ40" s="7">
        <v>619.80945436620971</v>
      </c>
      <c r="AR40" s="7">
        <v>11924.541078167485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300.46511627907012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300.46511627907012</v>
      </c>
      <c r="AT41" s="20"/>
    </row>
    <row r="42" spans="1:46" ht="15" x14ac:dyDescent="0.2">
      <c r="A42" s="5" t="s">
        <v>101</v>
      </c>
      <c r="B42" s="6" t="s">
        <v>102</v>
      </c>
      <c r="C42" s="7">
        <v>2759.8713044596479</v>
      </c>
      <c r="D42" s="7">
        <v>1357.5508622806299</v>
      </c>
      <c r="E42" s="7">
        <v>10259.435012042512</v>
      </c>
      <c r="F42" s="7">
        <v>662.05348198908291</v>
      </c>
      <c r="G42" s="7">
        <v>157.36804583059907</v>
      </c>
      <c r="H42" s="7">
        <v>876.3613103329684</v>
      </c>
      <c r="I42" s="7">
        <v>1991.1628229662117</v>
      </c>
      <c r="J42" s="7">
        <v>6602.3021498330445</v>
      </c>
      <c r="K42" s="7">
        <v>7284.0058797492838</v>
      </c>
      <c r="L42" s="7">
        <v>2828.8360315448581</v>
      </c>
      <c r="M42" s="7">
        <v>4949.8111388416573</v>
      </c>
      <c r="N42" s="7">
        <v>8016.5867193365539</v>
      </c>
      <c r="O42" s="7">
        <v>3750.8322173926354</v>
      </c>
      <c r="P42" s="7">
        <v>34421.953443382401</v>
      </c>
      <c r="Q42" s="7">
        <v>6790.4777842313206</v>
      </c>
      <c r="R42" s="7">
        <v>1591.2566832514945</v>
      </c>
      <c r="S42" s="7">
        <v>2719.7711393272971</v>
      </c>
      <c r="T42" s="7">
        <v>8775.7959237819396</v>
      </c>
      <c r="U42" s="7">
        <v>1040.7858532257565</v>
      </c>
      <c r="V42" s="7">
        <v>3753.1469292763181</v>
      </c>
      <c r="W42" s="7">
        <v>2682.579199404674</v>
      </c>
      <c r="X42" s="7">
        <v>2438.3745615879361</v>
      </c>
      <c r="Y42" s="7">
        <v>1200.7600015069706</v>
      </c>
      <c r="Z42" s="7">
        <v>353.37805178123756</v>
      </c>
      <c r="AA42" s="7">
        <v>1330.5403438782405</v>
      </c>
      <c r="AB42" s="7">
        <v>1802.2213827775488</v>
      </c>
      <c r="AC42" s="7">
        <v>2689.8882407390711</v>
      </c>
      <c r="AD42" s="7">
        <v>3994.4218585233671</v>
      </c>
      <c r="AE42" s="7">
        <v>846.26584228772867</v>
      </c>
      <c r="AF42" s="7">
        <v>3570.1580637136949</v>
      </c>
      <c r="AG42" s="7">
        <v>2261.872635678706</v>
      </c>
      <c r="AH42" s="7">
        <v>814.42294753789054</v>
      </c>
      <c r="AI42" s="7">
        <v>889.40086712431867</v>
      </c>
      <c r="AJ42" s="7">
        <v>492.8085315852282</v>
      </c>
      <c r="AK42" s="7">
        <v>0</v>
      </c>
      <c r="AL42" s="7">
        <v>30019.98294767426</v>
      </c>
      <c r="AM42" s="7">
        <v>23.555903207045247</v>
      </c>
      <c r="AN42" s="7">
        <v>677.4603095856437</v>
      </c>
      <c r="AO42" s="7">
        <v>35092.858017027625</v>
      </c>
      <c r="AP42" s="7">
        <v>-253.10513637197164</v>
      </c>
      <c r="AQ42" s="7">
        <v>0</v>
      </c>
      <c r="AR42" s="7">
        <v>201517.20930232544</v>
      </c>
    </row>
    <row r="43" spans="1:46" ht="15" x14ac:dyDescent="0.2">
      <c r="A43" s="8" t="s">
        <v>103</v>
      </c>
      <c r="B43" s="4" t="s">
        <v>104</v>
      </c>
      <c r="C43" s="9">
        <v>9041.9778798726475</v>
      </c>
      <c r="D43" s="9">
        <v>7470.7806628011249</v>
      </c>
      <c r="E43" s="9">
        <v>57651.651383363103</v>
      </c>
      <c r="F43" s="9">
        <v>1845.2401120954519</v>
      </c>
      <c r="G43" s="9">
        <v>347.05553811389058</v>
      </c>
      <c r="H43" s="9">
        <v>5323.243922517353</v>
      </c>
      <c r="I43" s="9">
        <v>6270.9668300816393</v>
      </c>
      <c r="J43" s="9">
        <v>28013.805837887576</v>
      </c>
      <c r="K43" s="9">
        <v>20474.080708937665</v>
      </c>
      <c r="L43" s="9">
        <v>16167.521865241557</v>
      </c>
      <c r="M43" s="9">
        <v>7061.1370564464059</v>
      </c>
      <c r="N43" s="9">
        <v>17409.154711039941</v>
      </c>
      <c r="O43" s="9">
        <v>6899.0134577904255</v>
      </c>
      <c r="P43" s="9">
        <v>64671.945598607359</v>
      </c>
      <c r="Q43" s="9">
        <v>11826.081489557366</v>
      </c>
      <c r="R43" s="9">
        <v>3451.1004113701274</v>
      </c>
      <c r="S43" s="9">
        <v>8651.4811125814504</v>
      </c>
      <c r="T43" s="9">
        <v>35346.629489038627</v>
      </c>
      <c r="U43" s="9">
        <v>3990.5038347891737</v>
      </c>
      <c r="V43" s="9">
        <v>13796.726016009956</v>
      </c>
      <c r="W43" s="9">
        <v>15393.027490757815</v>
      </c>
      <c r="X43" s="9">
        <v>12464.324636494914</v>
      </c>
      <c r="Y43" s="9">
        <v>4257.6487031113102</v>
      </c>
      <c r="Z43" s="9">
        <v>2880.8902465144888</v>
      </c>
      <c r="AA43" s="9">
        <v>5003.3830599304501</v>
      </c>
      <c r="AB43" s="9">
        <v>6268.0101138353266</v>
      </c>
      <c r="AC43" s="9">
        <v>15737.936480282196</v>
      </c>
      <c r="AD43" s="9">
        <v>9727.3628129719928</v>
      </c>
      <c r="AE43" s="9">
        <v>2751.5129177209001</v>
      </c>
      <c r="AF43" s="9">
        <v>7027.8247040177703</v>
      </c>
      <c r="AG43" s="9">
        <v>11975.791405529639</v>
      </c>
      <c r="AH43" s="9">
        <v>6535.3814025999964</v>
      </c>
      <c r="AI43" s="9">
        <v>7939.8774360945317</v>
      </c>
      <c r="AJ43" s="9">
        <v>6629.9514985220294</v>
      </c>
      <c r="AK43" s="9">
        <v>0</v>
      </c>
      <c r="AL43" s="9">
        <v>170668.61386848352</v>
      </c>
      <c r="AM43" s="9">
        <v>133.91924158564262</v>
      </c>
      <c r="AN43" s="9">
        <v>38899.318172666717</v>
      </c>
      <c r="AO43" s="9">
        <v>78515.119353802715</v>
      </c>
      <c r="AP43" s="9">
        <v>1449.0495936284394</v>
      </c>
      <c r="AQ43" s="9">
        <v>223436.74418604662</v>
      </c>
      <c r="AR43" s="9">
        <v>953405.78524274041</v>
      </c>
    </row>
    <row r="44" spans="1:46" ht="15" x14ac:dyDescent="0.2">
      <c r="A44" s="10" t="s">
        <v>105</v>
      </c>
      <c r="B44" s="11" t="s">
        <v>106</v>
      </c>
      <c r="C44" s="7">
        <v>90.056468795341402</v>
      </c>
      <c r="D44" s="7">
        <v>160.67632022338699</v>
      </c>
      <c r="E44" s="7">
        <v>300.987387099925</v>
      </c>
      <c r="F44" s="7">
        <v>112.811449227563</v>
      </c>
      <c r="G44" s="7">
        <v>4.1955807978937196</v>
      </c>
      <c r="H44" s="7">
        <v>79.132902092018199</v>
      </c>
      <c r="I44" s="7">
        <v>91.480018017871302</v>
      </c>
      <c r="J44" s="7">
        <v>367.48607930158698</v>
      </c>
      <c r="K44" s="7">
        <v>171.83924126512099</v>
      </c>
      <c r="L44" s="7">
        <v>72.417268018147098</v>
      </c>
      <c r="M44" s="7">
        <v>182.268701811477</v>
      </c>
      <c r="N44" s="7">
        <v>219.78434955459699</v>
      </c>
      <c r="O44" s="7">
        <v>152.488808640722</v>
      </c>
      <c r="P44" s="7">
        <v>451.50708123573298</v>
      </c>
      <c r="Q44" s="7">
        <v>1410.6558803543101</v>
      </c>
      <c r="R44" s="7">
        <v>49.3836707909146</v>
      </c>
      <c r="S44" s="7">
        <v>70.944025388443094</v>
      </c>
      <c r="T44" s="7">
        <v>526.16639683210406</v>
      </c>
      <c r="U44" s="7">
        <v>94.8429769412854</v>
      </c>
      <c r="V44" s="7">
        <v>357.52434134698899</v>
      </c>
      <c r="W44" s="7">
        <v>345.039716254643</v>
      </c>
      <c r="X44" s="7">
        <v>204.14625640937601</v>
      </c>
      <c r="Y44" s="7">
        <v>80.972455086980602</v>
      </c>
      <c r="Z44" s="7">
        <v>36.860091309243401</v>
      </c>
      <c r="AA44" s="7">
        <v>68.5367461513097</v>
      </c>
      <c r="AB44" s="7">
        <v>206.68851587290499</v>
      </c>
      <c r="AC44" s="7">
        <v>205.29326517809301</v>
      </c>
      <c r="AD44" s="7">
        <v>286.59290098744998</v>
      </c>
      <c r="AE44" s="7">
        <v>62.929968030698703</v>
      </c>
      <c r="AF44" s="7">
        <v>219.24970445578199</v>
      </c>
      <c r="AG44" s="7">
        <v>367.32180957769202</v>
      </c>
      <c r="AH44" s="7">
        <v>164.108845872833</v>
      </c>
      <c r="AI44" s="7">
        <v>173.88194258119501</v>
      </c>
      <c r="AJ44" s="7">
        <v>90.772320477451004</v>
      </c>
      <c r="AK44" s="7">
        <v>0</v>
      </c>
      <c r="AL44" s="7">
        <v>5971.1535733766696</v>
      </c>
      <c r="AM44" s="7">
        <v>4.6854095771482003</v>
      </c>
      <c r="AN44" s="7">
        <v>12.309734310047199</v>
      </c>
      <c r="AO44" s="7">
        <v>1471.39227410431</v>
      </c>
      <c r="AP44" s="7">
        <v>96.764359860046298</v>
      </c>
      <c r="AQ44" s="7">
        <v>0</v>
      </c>
      <c r="AR44" s="7">
        <v>15035.348837209302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26071.627906976701</v>
      </c>
      <c r="D48" s="7">
        <v>27852.093023255798</v>
      </c>
      <c r="E48" s="7">
        <v>8207.6744186046508</v>
      </c>
      <c r="F48" s="7">
        <v>1113.92646774733</v>
      </c>
      <c r="G48" s="7">
        <v>143.74795085732299</v>
      </c>
      <c r="H48" s="7">
        <v>1801.6317178991401</v>
      </c>
      <c r="I48" s="7">
        <v>2754.6473518683001</v>
      </c>
      <c r="J48" s="7">
        <v>8972.8746872354095</v>
      </c>
      <c r="K48" s="7">
        <v>7797.0654987429498</v>
      </c>
      <c r="L48" s="7">
        <v>4149.3621396030403</v>
      </c>
      <c r="M48" s="7">
        <v>2545.09830982829</v>
      </c>
      <c r="N48" s="7">
        <v>5279.7854111019496</v>
      </c>
      <c r="O48" s="7">
        <v>2100.5569418907098</v>
      </c>
      <c r="P48" s="7">
        <v>16311.303523225601</v>
      </c>
      <c r="Q48" s="7">
        <v>4035.8181295002801</v>
      </c>
      <c r="R48" s="7">
        <v>1330.9671731108899</v>
      </c>
      <c r="S48" s="7">
        <v>8738.7314244995105</v>
      </c>
      <c r="T48" s="7">
        <v>14749.302325581401</v>
      </c>
      <c r="U48" s="7">
        <v>6412.0274241729203</v>
      </c>
      <c r="V48" s="7">
        <v>22215.3578735068</v>
      </c>
      <c r="W48" s="7">
        <v>21210.562571095299</v>
      </c>
      <c r="X48" s="7">
        <v>9417.8660847133706</v>
      </c>
      <c r="Y48" s="7">
        <v>2737.5532956182301</v>
      </c>
      <c r="Z48" s="7">
        <v>1668.55378289027</v>
      </c>
      <c r="AA48" s="7">
        <v>1622.0485221347999</v>
      </c>
      <c r="AB48" s="7">
        <v>5936.9302905202403</v>
      </c>
      <c r="AC48" s="7">
        <v>16057.5592451599</v>
      </c>
      <c r="AD48" s="7">
        <v>16879.5106420593</v>
      </c>
      <c r="AE48" s="7">
        <v>8189.1352879813403</v>
      </c>
      <c r="AF48" s="7">
        <v>7570.4765253855803</v>
      </c>
      <c r="AG48" s="7">
        <v>15312.760036711001</v>
      </c>
      <c r="AH48" s="7">
        <v>13260.2276833373</v>
      </c>
      <c r="AI48" s="7">
        <v>6155.4455856443901</v>
      </c>
      <c r="AJ48" s="7">
        <v>5203.8172591680004</v>
      </c>
      <c r="AK48" s="7">
        <v>300.46511627907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304106.51162790711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35203.662255644689</v>
      </c>
      <c r="D50" s="9">
        <v>35483.550006280311</v>
      </c>
      <c r="E50" s="9">
        <v>66160.313189067674</v>
      </c>
      <c r="F50" s="9">
        <v>3071.9780290703447</v>
      </c>
      <c r="G50" s="9">
        <v>494.99906976910734</v>
      </c>
      <c r="H50" s="9">
        <v>7204.0085425085117</v>
      </c>
      <c r="I50" s="9">
        <v>9117.0941999678107</v>
      </c>
      <c r="J50" s="9">
        <v>37354.166604424572</v>
      </c>
      <c r="K50" s="9">
        <v>28442.985448945736</v>
      </c>
      <c r="L50" s="9">
        <v>20389.301272862744</v>
      </c>
      <c r="M50" s="9">
        <v>9788.504068086173</v>
      </c>
      <c r="N50" s="9">
        <v>22908.724471696485</v>
      </c>
      <c r="O50" s="9">
        <v>9152.059208321858</v>
      </c>
      <c r="P50" s="9">
        <v>81434.756203068682</v>
      </c>
      <c r="Q50" s="9">
        <v>17272.555499411956</v>
      </c>
      <c r="R50" s="9">
        <v>4831.4512552719316</v>
      </c>
      <c r="S50" s="9">
        <v>17461.156562469405</v>
      </c>
      <c r="T50" s="9">
        <v>50622.098211452132</v>
      </c>
      <c r="U50" s="9">
        <v>10497.374235903379</v>
      </c>
      <c r="V50" s="9">
        <v>36369.608230863741</v>
      </c>
      <c r="W50" s="9">
        <v>36948.629778107759</v>
      </c>
      <c r="X50" s="9">
        <v>22086.336977617662</v>
      </c>
      <c r="Y50" s="9">
        <v>7076.1744538165203</v>
      </c>
      <c r="Z50" s="9">
        <v>4586.3041207140022</v>
      </c>
      <c r="AA50" s="9">
        <v>6693.9683282165597</v>
      </c>
      <c r="AB50" s="9">
        <v>12411.628920228472</v>
      </c>
      <c r="AC50" s="9">
        <v>32000.788990620189</v>
      </c>
      <c r="AD50" s="9">
        <v>26893.466356018744</v>
      </c>
      <c r="AE50" s="9">
        <v>11003.578173732938</v>
      </c>
      <c r="AF50" s="9">
        <v>14817.550933859133</v>
      </c>
      <c r="AG50" s="9">
        <v>27655.873251818331</v>
      </c>
      <c r="AH50" s="9">
        <v>19959.71793181013</v>
      </c>
      <c r="AI50" s="9">
        <v>14269.204964320117</v>
      </c>
      <c r="AJ50" s="9">
        <v>11924.54107816748</v>
      </c>
      <c r="AK50" s="9">
        <v>300.46511627907</v>
      </c>
      <c r="AL50" s="9">
        <v>176639.7674418602</v>
      </c>
      <c r="AM50" s="9">
        <v>138.60465116279082</v>
      </c>
      <c r="AN50" s="9">
        <v>38911.627906976762</v>
      </c>
      <c r="AO50" s="9">
        <v>79986.511627907021</v>
      </c>
      <c r="AP50" s="9">
        <v>1545.8139534884858</v>
      </c>
      <c r="AQ50" s="9">
        <v>223436.74418604662</v>
      </c>
      <c r="AR50" s="12">
        <v>1272547.6457078569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-2.5579538487363607E-13</v>
      </c>
      <c r="AN52" s="20">
        <f t="shared" si="0"/>
        <v>-9.4587448984384537E-11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>
    <tabColor rgb="FFFFC000"/>
  </sheetPr>
  <dimension ref="A1:AT56"/>
  <sheetViews>
    <sheetView zoomScale="78" zoomScaleNormal="78" workbookViewId="0">
      <pane xSplit="2" ySplit="6" topLeftCell="C26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146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581.30315331680401</v>
      </c>
      <c r="D7" s="7">
        <v>37.701273062492184</v>
      </c>
      <c r="E7" s="7">
        <v>14617.676684109099</v>
      </c>
      <c r="F7" s="7">
        <v>58.226604738924813</v>
      </c>
      <c r="G7" s="7">
        <v>1.1836409065160656</v>
      </c>
      <c r="H7" s="7">
        <v>908.07886388809084</v>
      </c>
      <c r="I7" s="7">
        <v>422.18896942747875</v>
      </c>
      <c r="J7" s="7">
        <v>130.04337229454518</v>
      </c>
      <c r="K7" s="7">
        <v>84.969536681056042</v>
      </c>
      <c r="L7" s="7">
        <v>1544.5875700803147</v>
      </c>
      <c r="M7" s="7">
        <v>13.019702932229263</v>
      </c>
      <c r="N7" s="7">
        <v>55.542765381549209</v>
      </c>
      <c r="O7" s="7">
        <v>18.856591112018229</v>
      </c>
      <c r="P7" s="7">
        <v>165.31393273387332</v>
      </c>
      <c r="Q7" s="7">
        <v>28.888364870919162</v>
      </c>
      <c r="R7" s="7">
        <v>23.162096366326828</v>
      </c>
      <c r="S7" s="7">
        <v>22.984274030289384</v>
      </c>
      <c r="T7" s="7">
        <v>127.46607373630059</v>
      </c>
      <c r="U7" s="7">
        <v>114.34975204812729</v>
      </c>
      <c r="V7" s="7">
        <v>389.88056585651537</v>
      </c>
      <c r="W7" s="7">
        <v>482.48538671848684</v>
      </c>
      <c r="X7" s="7">
        <v>1496.7147189994971</v>
      </c>
      <c r="Y7" s="7">
        <v>16.880469879852804</v>
      </c>
      <c r="Z7" s="7">
        <v>12.545985548872398</v>
      </c>
      <c r="AA7" s="7">
        <v>13.281204266367192</v>
      </c>
      <c r="AB7" s="7">
        <v>30.894932948386341</v>
      </c>
      <c r="AC7" s="7">
        <v>60.364135888909068</v>
      </c>
      <c r="AD7" s="7">
        <v>68.296454644043266</v>
      </c>
      <c r="AE7" s="7">
        <v>9.3372748933594725</v>
      </c>
      <c r="AF7" s="7">
        <v>24.326381526509596</v>
      </c>
      <c r="AG7" s="7">
        <v>48.136482552884928</v>
      </c>
      <c r="AH7" s="7">
        <v>27.191348925114763</v>
      </c>
      <c r="AI7" s="7">
        <v>23.718656159881132</v>
      </c>
      <c r="AJ7" s="7">
        <v>23.249792208893552</v>
      </c>
      <c r="AK7" s="7">
        <v>0</v>
      </c>
      <c r="AL7" s="7">
        <v>9485.589959031473</v>
      </c>
      <c r="AM7" s="7">
        <v>8.5094934287187289</v>
      </c>
      <c r="AN7" s="7">
        <v>2.5708810753796811</v>
      </c>
      <c r="AO7" s="7">
        <v>318.8317194285363</v>
      </c>
      <c r="AP7" s="7">
        <v>-104.69584196602075</v>
      </c>
      <c r="AQ7" s="7">
        <v>3244.3751968583551</v>
      </c>
      <c r="AR7" s="7">
        <v>34638.02842059097</v>
      </c>
      <c r="AT7" s="20"/>
    </row>
    <row r="8" spans="1:46" ht="15" x14ac:dyDescent="0.2">
      <c r="A8" s="5" t="s">
        <v>19</v>
      </c>
      <c r="B8" s="6" t="s">
        <v>61</v>
      </c>
      <c r="C8" s="7">
        <v>9.5608447208482694</v>
      </c>
      <c r="D8" s="7">
        <v>2753.5195332380908</v>
      </c>
      <c r="E8" s="7">
        <v>111.13904848959478</v>
      </c>
      <c r="F8" s="7">
        <v>2.7884506972634999</v>
      </c>
      <c r="G8" s="7">
        <v>0.74713781627067255</v>
      </c>
      <c r="H8" s="7">
        <v>7.328009852162686</v>
      </c>
      <c r="I8" s="7">
        <v>7.3019091150953468</v>
      </c>
      <c r="J8" s="7">
        <v>17139.944781745817</v>
      </c>
      <c r="K8" s="7">
        <v>57.789615858298987</v>
      </c>
      <c r="L8" s="7">
        <v>37.934771036102013</v>
      </c>
      <c r="M8" s="7">
        <v>127.22247460136774</v>
      </c>
      <c r="N8" s="7">
        <v>285.56311005493308</v>
      </c>
      <c r="O8" s="7">
        <v>28.207360528573936</v>
      </c>
      <c r="P8" s="7">
        <v>61.958058694273873</v>
      </c>
      <c r="Q8" s="7">
        <v>8.5208017878499032</v>
      </c>
      <c r="R8" s="7">
        <v>15.123144959566105</v>
      </c>
      <c r="S8" s="7">
        <v>145.24959693689328</v>
      </c>
      <c r="T8" s="7">
        <v>1228.4230222944225</v>
      </c>
      <c r="U8" s="7">
        <v>4.3336032200010877</v>
      </c>
      <c r="V8" s="7">
        <v>14.775612936183132</v>
      </c>
      <c r="W8" s="7">
        <v>18.489664466900368</v>
      </c>
      <c r="X8" s="7">
        <v>11.564002288801861</v>
      </c>
      <c r="Y8" s="7">
        <v>6.3251162770941436</v>
      </c>
      <c r="Z8" s="7">
        <v>15.781345856690779</v>
      </c>
      <c r="AA8" s="7">
        <v>11.994044788770157</v>
      </c>
      <c r="AB8" s="7">
        <v>24.649630237531248</v>
      </c>
      <c r="AC8" s="7">
        <v>34.354640991414698</v>
      </c>
      <c r="AD8" s="7">
        <v>13.550161665403254</v>
      </c>
      <c r="AE8" s="7">
        <v>2.4849952120450642</v>
      </c>
      <c r="AF8" s="7">
        <v>8.3187930417830209</v>
      </c>
      <c r="AG8" s="7">
        <v>23.535628165572021</v>
      </c>
      <c r="AH8" s="7">
        <v>8.573375897121279</v>
      </c>
      <c r="AI8" s="7">
        <v>6.4819411515878667</v>
      </c>
      <c r="AJ8" s="7">
        <v>8.5953119224382544</v>
      </c>
      <c r="AK8" s="7">
        <v>0</v>
      </c>
      <c r="AL8" s="7">
        <v>76.087297386402781</v>
      </c>
      <c r="AM8" s="7">
        <v>5.6194980532995244E-2</v>
      </c>
      <c r="AN8" s="7">
        <v>11.320517365493547</v>
      </c>
      <c r="AO8" s="7">
        <v>416.80726347848122</v>
      </c>
      <c r="AP8" s="7">
        <v>9.4594988132727238</v>
      </c>
      <c r="AQ8" s="7">
        <v>19183.632555305521</v>
      </c>
      <c r="AR8" s="7">
        <v>41939.492867876477</v>
      </c>
      <c r="AT8" s="20"/>
    </row>
    <row r="9" spans="1:46" ht="15" x14ac:dyDescent="0.2">
      <c r="A9" s="5" t="s">
        <v>20</v>
      </c>
      <c r="B9" s="6" t="s">
        <v>62</v>
      </c>
      <c r="C9" s="7">
        <v>1186.9496153772502</v>
      </c>
      <c r="D9" s="7">
        <v>12.689951069055629</v>
      </c>
      <c r="E9" s="7">
        <v>14169.126867895162</v>
      </c>
      <c r="F9" s="7">
        <v>3.0331494162189463</v>
      </c>
      <c r="G9" s="7">
        <v>16.732803988348007</v>
      </c>
      <c r="H9" s="7">
        <v>12.218094775708444</v>
      </c>
      <c r="I9" s="7">
        <v>14.329337590215088</v>
      </c>
      <c r="J9" s="7">
        <v>49.08506387064682</v>
      </c>
      <c r="K9" s="7">
        <v>148.14166338294507</v>
      </c>
      <c r="L9" s="7">
        <v>70.833728207740762</v>
      </c>
      <c r="M9" s="7">
        <v>12.132850139085621</v>
      </c>
      <c r="N9" s="7">
        <v>22.128493744721656</v>
      </c>
      <c r="O9" s="7">
        <v>7.1002151642372011</v>
      </c>
      <c r="P9" s="7">
        <v>56.433990817364325</v>
      </c>
      <c r="Q9" s="7">
        <v>8.5564329106597761</v>
      </c>
      <c r="R9" s="7">
        <v>4.893104135967711</v>
      </c>
      <c r="S9" s="7">
        <v>9.8786559598229537</v>
      </c>
      <c r="T9" s="7">
        <v>45.092531824607079</v>
      </c>
      <c r="U9" s="7">
        <v>150.12987766229753</v>
      </c>
      <c r="V9" s="7">
        <v>511.87449562908262</v>
      </c>
      <c r="W9" s="7">
        <v>633.08230796743419</v>
      </c>
      <c r="X9" s="7">
        <v>4090.2807981926717</v>
      </c>
      <c r="Y9" s="7">
        <v>7.8728543268443936</v>
      </c>
      <c r="Z9" s="7">
        <v>3.5974595230021666</v>
      </c>
      <c r="AA9" s="7">
        <v>4.5578847946474061</v>
      </c>
      <c r="AB9" s="7">
        <v>8.1358111291870348</v>
      </c>
      <c r="AC9" s="7">
        <v>8.509280974196221</v>
      </c>
      <c r="AD9" s="7">
        <v>4.6999349865439601</v>
      </c>
      <c r="AE9" s="7">
        <v>2.6170736404037007</v>
      </c>
      <c r="AF9" s="7">
        <v>3.476345178190491</v>
      </c>
      <c r="AG9" s="7">
        <v>85.181566200017571</v>
      </c>
      <c r="AH9" s="7">
        <v>30.023793164702607</v>
      </c>
      <c r="AI9" s="7">
        <v>78.751849157412209</v>
      </c>
      <c r="AJ9" s="7">
        <v>5.711658443500351</v>
      </c>
      <c r="AK9" s="7">
        <v>0</v>
      </c>
      <c r="AL9" s="7">
        <v>15612.274267035767</v>
      </c>
      <c r="AM9" s="7">
        <v>11.385790398693167</v>
      </c>
      <c r="AN9" s="7">
        <v>0.15060804887665236</v>
      </c>
      <c r="AO9" s="7">
        <v>20.08707559399452</v>
      </c>
      <c r="AP9" s="7">
        <v>306.28127687160776</v>
      </c>
      <c r="AQ9" s="7">
        <v>32922.278263470587</v>
      </c>
      <c r="AR9" s="7">
        <v>70350.316822659428</v>
      </c>
      <c r="AT9" s="20"/>
    </row>
    <row r="10" spans="1:46" ht="15" x14ac:dyDescent="0.2">
      <c r="A10" s="5" t="s">
        <v>21</v>
      </c>
      <c r="B10" s="6" t="s">
        <v>63</v>
      </c>
      <c r="C10" s="7">
        <v>1.2167428774334932</v>
      </c>
      <c r="D10" s="7">
        <v>1.0961635599834643</v>
      </c>
      <c r="E10" s="7">
        <v>44.548432311147266</v>
      </c>
      <c r="F10" s="7">
        <v>74.141490071210498</v>
      </c>
      <c r="G10" s="7">
        <v>13.774400255288326</v>
      </c>
      <c r="H10" s="7">
        <v>0.77191738072913307</v>
      </c>
      <c r="I10" s="7">
        <v>15.53531395084455</v>
      </c>
      <c r="J10" s="7">
        <v>0.73426115420098303</v>
      </c>
      <c r="K10" s="7">
        <v>6.5352846269917944</v>
      </c>
      <c r="L10" s="7">
        <v>21.523819008090733</v>
      </c>
      <c r="M10" s="7">
        <v>2.219319197463363</v>
      </c>
      <c r="N10" s="7">
        <v>2.9238600999106068</v>
      </c>
      <c r="O10" s="7">
        <v>2.7857920395017617</v>
      </c>
      <c r="P10" s="7">
        <v>6.2826498665810817</v>
      </c>
      <c r="Q10" s="7">
        <v>6.3426810740805513</v>
      </c>
      <c r="R10" s="7">
        <v>8.1633679175546021</v>
      </c>
      <c r="S10" s="7">
        <v>0.75635506894944693</v>
      </c>
      <c r="T10" s="7">
        <v>5.3614832400886634</v>
      </c>
      <c r="U10" s="7">
        <v>20.579662093183131</v>
      </c>
      <c r="V10" s="7">
        <v>70.167273284940592</v>
      </c>
      <c r="W10" s="7">
        <v>86.991057298897999</v>
      </c>
      <c r="X10" s="7">
        <v>11.793185981909435</v>
      </c>
      <c r="Y10" s="7">
        <v>3.035417761312567</v>
      </c>
      <c r="Z10" s="7">
        <v>9.5125648890317578</v>
      </c>
      <c r="AA10" s="7">
        <v>1.3647623571883936</v>
      </c>
      <c r="AB10" s="7">
        <v>8.6226481824979686</v>
      </c>
      <c r="AC10" s="7">
        <v>6.9926345680786985</v>
      </c>
      <c r="AD10" s="7">
        <v>14.91371298737729</v>
      </c>
      <c r="AE10" s="7">
        <v>0.69917967950240389</v>
      </c>
      <c r="AF10" s="7">
        <v>5.3031312861323547</v>
      </c>
      <c r="AG10" s="7">
        <v>50.493993283261744</v>
      </c>
      <c r="AH10" s="7">
        <v>9.1431752279077561</v>
      </c>
      <c r="AI10" s="7">
        <v>78.014783113527756</v>
      </c>
      <c r="AJ10" s="7">
        <v>4.2082412564314033</v>
      </c>
      <c r="AK10" s="7">
        <v>0</v>
      </c>
      <c r="AL10" s="7">
        <v>1460.8708463908904</v>
      </c>
      <c r="AM10" s="7">
        <v>1.6399229788719738</v>
      </c>
      <c r="AN10" s="7">
        <v>58.753986025579344</v>
      </c>
      <c r="AO10" s="7">
        <v>1.2370413939489007</v>
      </c>
      <c r="AP10" s="7">
        <v>36.853679166533261</v>
      </c>
      <c r="AQ10" s="7">
        <v>1214.7436385031335</v>
      </c>
      <c r="AR10" s="7">
        <v>3370.6478714101886</v>
      </c>
      <c r="AT10" s="20"/>
    </row>
    <row r="11" spans="1:46" ht="15" x14ac:dyDescent="0.2">
      <c r="A11" s="5" t="s">
        <v>22</v>
      </c>
      <c r="B11" s="6" t="s">
        <v>64</v>
      </c>
      <c r="C11" s="7">
        <v>3.1427113106600145E-2</v>
      </c>
      <c r="D11" s="7">
        <v>3.7085214882466848E-2</v>
      </c>
      <c r="E11" s="7">
        <v>0.29377945208750061</v>
      </c>
      <c r="F11" s="7">
        <v>0.49656911019510569</v>
      </c>
      <c r="G11" s="7">
        <v>7.2068078345023441</v>
      </c>
      <c r="H11" s="7">
        <v>2.3021427529146767</v>
      </c>
      <c r="I11" s="7">
        <v>0.16272699167989074</v>
      </c>
      <c r="J11" s="7">
        <v>0.10888717664081669</v>
      </c>
      <c r="K11" s="7">
        <v>5.7899736801139179</v>
      </c>
      <c r="L11" s="7">
        <v>0.13719740376945555</v>
      </c>
      <c r="M11" s="7">
        <v>0.31069318684065</v>
      </c>
      <c r="N11" s="7">
        <v>5.8954134308783074E-2</v>
      </c>
      <c r="O11" s="7">
        <v>2.9359814002605251E-2</v>
      </c>
      <c r="P11" s="7">
        <v>0.17888398933482999</v>
      </c>
      <c r="Q11" s="7">
        <v>4.2402584784292552</v>
      </c>
      <c r="R11" s="7">
        <v>2.5418055726181015</v>
      </c>
      <c r="S11" s="7">
        <v>1.7413926779903884E-2</v>
      </c>
      <c r="T11" s="7">
        <v>0.11115956036600681</v>
      </c>
      <c r="U11" s="7">
        <v>6.50099751205207</v>
      </c>
      <c r="V11" s="7">
        <v>22.165440180087856</v>
      </c>
      <c r="W11" s="7">
        <v>27.40927280321365</v>
      </c>
      <c r="X11" s="7">
        <v>6.9262795852135656E-2</v>
      </c>
      <c r="Y11" s="7">
        <v>1.4780709194341605E-2</v>
      </c>
      <c r="Z11" s="7">
        <v>9.3215586844516505E-3</v>
      </c>
      <c r="AA11" s="7">
        <v>1.6437380256482531E-2</v>
      </c>
      <c r="AB11" s="7">
        <v>2.543836699254624E-2</v>
      </c>
      <c r="AC11" s="7">
        <v>4.7927815835439279E-2</v>
      </c>
      <c r="AD11" s="7">
        <v>4.0825172602297934E-2</v>
      </c>
      <c r="AE11" s="7">
        <v>9.9772379882692996E-3</v>
      </c>
      <c r="AF11" s="7">
        <v>1.7326562243149012E-2</v>
      </c>
      <c r="AG11" s="7">
        <v>9.9851956846212064E-2</v>
      </c>
      <c r="AH11" s="7">
        <v>4.1391044580904049E-2</v>
      </c>
      <c r="AI11" s="7">
        <v>3.0535223353650325E-2</v>
      </c>
      <c r="AJ11" s="7">
        <v>2.0693802306412979E-2</v>
      </c>
      <c r="AK11" s="7">
        <v>0</v>
      </c>
      <c r="AL11" s="7">
        <v>114.06682629076741</v>
      </c>
      <c r="AM11" s="7">
        <v>0.12824831295208844</v>
      </c>
      <c r="AN11" s="7">
        <v>3.4048189866783742E-4</v>
      </c>
      <c r="AO11" s="7">
        <v>5.3071002346867638E-2</v>
      </c>
      <c r="AP11" s="7">
        <v>0.56648670542076629</v>
      </c>
      <c r="AQ11" s="7">
        <v>347.73525692138492</v>
      </c>
      <c r="AR11" s="7">
        <v>543.12483522943353</v>
      </c>
      <c r="AT11" s="20"/>
    </row>
    <row r="12" spans="1:46" ht="15" x14ac:dyDescent="0.2">
      <c r="A12" s="5" t="s">
        <v>23</v>
      </c>
      <c r="B12" s="6" t="s">
        <v>65</v>
      </c>
      <c r="C12" s="7">
        <v>28.268174929468199</v>
      </c>
      <c r="D12" s="7">
        <v>3.006230784952332</v>
      </c>
      <c r="E12" s="7">
        <v>51.718255858279456</v>
      </c>
      <c r="F12" s="7">
        <v>5.7529644778848956</v>
      </c>
      <c r="G12" s="7">
        <v>1.5389259299237765</v>
      </c>
      <c r="H12" s="7">
        <v>1596.4161820305153</v>
      </c>
      <c r="I12" s="7">
        <v>77.182645229703795</v>
      </c>
      <c r="J12" s="7">
        <v>4.4544342990266843</v>
      </c>
      <c r="K12" s="7">
        <v>67.767343062478332</v>
      </c>
      <c r="L12" s="7">
        <v>42.512811318629439</v>
      </c>
      <c r="M12" s="7">
        <v>13.224219673782983</v>
      </c>
      <c r="N12" s="7">
        <v>107.73983575981491</v>
      </c>
      <c r="O12" s="7">
        <v>18.826711432469487</v>
      </c>
      <c r="P12" s="7">
        <v>122.65302773773627</v>
      </c>
      <c r="Q12" s="7">
        <v>23.894830767504743</v>
      </c>
      <c r="R12" s="7">
        <v>518.15616312416262</v>
      </c>
      <c r="S12" s="7">
        <v>0.33912712880333468</v>
      </c>
      <c r="T12" s="7">
        <v>1865.7470759794412</v>
      </c>
      <c r="U12" s="7">
        <v>1.8528744268069632</v>
      </c>
      <c r="V12" s="7">
        <v>6.3174577735909665</v>
      </c>
      <c r="W12" s="7">
        <v>7.8262861145573215</v>
      </c>
      <c r="X12" s="7">
        <v>1.5542518162632546</v>
      </c>
      <c r="Y12" s="7">
        <v>0.36772458785812173</v>
      </c>
      <c r="Z12" s="7">
        <v>0.63252154418974005</v>
      </c>
      <c r="AA12" s="7">
        <v>0.69854203718041874</v>
      </c>
      <c r="AB12" s="7">
        <v>1.3699280633112232</v>
      </c>
      <c r="AC12" s="7">
        <v>3.0579904478342019</v>
      </c>
      <c r="AD12" s="7">
        <v>2.473209124438144</v>
      </c>
      <c r="AE12" s="7">
        <v>0.29583378260172971</v>
      </c>
      <c r="AF12" s="7">
        <v>0.88263567858880398</v>
      </c>
      <c r="AG12" s="7">
        <v>7.3033751225783865</v>
      </c>
      <c r="AH12" s="7">
        <v>2.1270909689763489</v>
      </c>
      <c r="AI12" s="7">
        <v>1.2851868871231116</v>
      </c>
      <c r="AJ12" s="7">
        <v>0.81982170074923455</v>
      </c>
      <c r="AK12" s="7">
        <v>0</v>
      </c>
      <c r="AL12" s="7">
        <v>220.0898072420992</v>
      </c>
      <c r="AM12" s="7">
        <v>0.12858689538534632</v>
      </c>
      <c r="AN12" s="7">
        <v>3.7771343987560713E-2</v>
      </c>
      <c r="AO12" s="7">
        <v>1.6268287523030989</v>
      </c>
      <c r="AP12" s="7">
        <v>-9.2349488134848325</v>
      </c>
      <c r="AQ12" s="7">
        <v>3200.3645247001809</v>
      </c>
      <c r="AR12" s="7">
        <v>8001.0762597216963</v>
      </c>
      <c r="AT12" s="20"/>
    </row>
    <row r="13" spans="1:46" ht="15" x14ac:dyDescent="0.2">
      <c r="A13" s="5" t="s">
        <v>24</v>
      </c>
      <c r="B13" s="6" t="s">
        <v>66</v>
      </c>
      <c r="C13" s="7">
        <v>2.5347316890406302</v>
      </c>
      <c r="D13" s="7">
        <v>59.899186837954289</v>
      </c>
      <c r="E13" s="7">
        <v>206.72795539690324</v>
      </c>
      <c r="F13" s="7">
        <v>10.824960007190215</v>
      </c>
      <c r="G13" s="7">
        <v>0.82098923322722284</v>
      </c>
      <c r="H13" s="7">
        <v>42.173380320699913</v>
      </c>
      <c r="I13" s="7">
        <v>1037.5755547876165</v>
      </c>
      <c r="J13" s="7">
        <v>4.3639915901864352</v>
      </c>
      <c r="K13" s="7">
        <v>55.19161475576847</v>
      </c>
      <c r="L13" s="7">
        <v>28.197692056002335</v>
      </c>
      <c r="M13" s="7">
        <v>17.128147835182098</v>
      </c>
      <c r="N13" s="7">
        <v>59.437164668148739</v>
      </c>
      <c r="O13" s="7">
        <v>9.6831702818660972</v>
      </c>
      <c r="P13" s="7">
        <v>99.185354798747056</v>
      </c>
      <c r="Q13" s="7">
        <v>10.934618091105836</v>
      </c>
      <c r="R13" s="7">
        <v>22.069919632135818</v>
      </c>
      <c r="S13" s="7">
        <v>47.637499440117523</v>
      </c>
      <c r="T13" s="7">
        <v>6.7111139696026347</v>
      </c>
      <c r="U13" s="7">
        <v>69.356323645568352</v>
      </c>
      <c r="V13" s="7">
        <v>236.47347042152575</v>
      </c>
      <c r="W13" s="7">
        <v>293.13644310560449</v>
      </c>
      <c r="X13" s="7">
        <v>143.77764073487913</v>
      </c>
      <c r="Y13" s="7">
        <v>28.705400324314386</v>
      </c>
      <c r="Z13" s="7">
        <v>347.5556449770923</v>
      </c>
      <c r="AA13" s="7">
        <v>3.0278435082397386</v>
      </c>
      <c r="AB13" s="7">
        <v>75.162662239147522</v>
      </c>
      <c r="AC13" s="7">
        <v>85.639566847297274</v>
      </c>
      <c r="AD13" s="7">
        <v>125.21366517005085</v>
      </c>
      <c r="AE13" s="7">
        <v>8.9113480112939705</v>
      </c>
      <c r="AF13" s="7">
        <v>67.15220352267508</v>
      </c>
      <c r="AG13" s="7">
        <v>85.6545834684499</v>
      </c>
      <c r="AH13" s="7">
        <v>203.34223558321608</v>
      </c>
      <c r="AI13" s="7">
        <v>47.156141020571788</v>
      </c>
      <c r="AJ13" s="7">
        <v>12.22019966552754</v>
      </c>
      <c r="AK13" s="7">
        <v>0</v>
      </c>
      <c r="AL13" s="7">
        <v>4217.4910888856584</v>
      </c>
      <c r="AM13" s="7">
        <v>2.9797561602971858</v>
      </c>
      <c r="AN13" s="7">
        <v>0.31768885247793205</v>
      </c>
      <c r="AO13" s="7">
        <v>7.163828078826735</v>
      </c>
      <c r="AP13" s="7">
        <v>-23.094212172458917</v>
      </c>
      <c r="AQ13" s="7">
        <v>2367.3894521334819</v>
      </c>
      <c r="AR13" s="7">
        <v>10125.830019575233</v>
      </c>
      <c r="AT13" s="20"/>
    </row>
    <row r="14" spans="1:46" ht="15" x14ac:dyDescent="0.2">
      <c r="A14" s="5" t="s">
        <v>25</v>
      </c>
      <c r="B14" s="6" t="s">
        <v>67</v>
      </c>
      <c r="C14" s="7">
        <v>631.39153769382176</v>
      </c>
      <c r="D14" s="7">
        <v>681.04996652225896</v>
      </c>
      <c r="E14" s="7">
        <v>2048.6243897311292</v>
      </c>
      <c r="F14" s="7">
        <v>176.57612214702044</v>
      </c>
      <c r="G14" s="7">
        <v>31.385675170122472</v>
      </c>
      <c r="H14" s="7">
        <v>282.54966186265563</v>
      </c>
      <c r="I14" s="7">
        <v>309.12239301781068</v>
      </c>
      <c r="J14" s="7">
        <v>1760.9051888784552</v>
      </c>
      <c r="K14" s="7">
        <v>5658.9383773770605</v>
      </c>
      <c r="L14" s="7">
        <v>1030.9255950345678</v>
      </c>
      <c r="M14" s="7">
        <v>214.49823500047336</v>
      </c>
      <c r="N14" s="7">
        <v>1093.0792490985082</v>
      </c>
      <c r="O14" s="7">
        <v>140.07127273443848</v>
      </c>
      <c r="P14" s="7">
        <v>470.68981747701343</v>
      </c>
      <c r="Q14" s="7">
        <v>100.12845042152998</v>
      </c>
      <c r="R14" s="7">
        <v>157.31162959706359</v>
      </c>
      <c r="S14" s="7">
        <v>2249.3899304469046</v>
      </c>
      <c r="T14" s="7">
        <v>3057.6759613404761</v>
      </c>
      <c r="U14" s="7">
        <v>282.14977819362241</v>
      </c>
      <c r="V14" s="7">
        <v>962.00221870284827</v>
      </c>
      <c r="W14" s="7">
        <v>1198.9070398605456</v>
      </c>
      <c r="X14" s="7">
        <v>703.06104398806349</v>
      </c>
      <c r="Y14" s="7">
        <v>1907.1056790254995</v>
      </c>
      <c r="Z14" s="7">
        <v>179.32846693364286</v>
      </c>
      <c r="AA14" s="7">
        <v>803.62242812716511</v>
      </c>
      <c r="AB14" s="7">
        <v>1327.4602619756554</v>
      </c>
      <c r="AC14" s="7">
        <v>521.14922257137448</v>
      </c>
      <c r="AD14" s="7">
        <v>76.685553732306957</v>
      </c>
      <c r="AE14" s="7">
        <v>520.21942298897</v>
      </c>
      <c r="AF14" s="7">
        <v>170.14320810116504</v>
      </c>
      <c r="AG14" s="7">
        <v>304.733899633786</v>
      </c>
      <c r="AH14" s="7">
        <v>126.50009760472577</v>
      </c>
      <c r="AI14" s="7">
        <v>209.49795040381437</v>
      </c>
      <c r="AJ14" s="7">
        <v>543.43763772079046</v>
      </c>
      <c r="AK14" s="7">
        <v>0</v>
      </c>
      <c r="AL14" s="7">
        <v>12516.211440051748</v>
      </c>
      <c r="AM14" s="7">
        <v>9.3601881615986766</v>
      </c>
      <c r="AN14" s="7">
        <v>0.7224352407015644</v>
      </c>
      <c r="AO14" s="7">
        <v>58.051130247597754</v>
      </c>
      <c r="AP14" s="7">
        <v>297.97602701453235</v>
      </c>
      <c r="AQ14" s="7">
        <v>2307.2656105760534</v>
      </c>
      <c r="AR14" s="7">
        <v>45119.904194407514</v>
      </c>
      <c r="AT14" s="20"/>
    </row>
    <row r="15" spans="1:46" ht="15" x14ac:dyDescent="0.2">
      <c r="A15" s="5" t="s">
        <v>26</v>
      </c>
      <c r="B15" s="6" t="s">
        <v>68</v>
      </c>
      <c r="C15" s="7">
        <v>1499.9921656914526</v>
      </c>
      <c r="D15" s="7">
        <v>150.3420544968952</v>
      </c>
      <c r="E15" s="7">
        <v>1474.8025222788838</v>
      </c>
      <c r="F15" s="7">
        <v>41.598035299054942</v>
      </c>
      <c r="G15" s="7">
        <v>37.285339237519928</v>
      </c>
      <c r="H15" s="7">
        <v>489.74821408866649</v>
      </c>
      <c r="I15" s="7">
        <v>625.47056860475686</v>
      </c>
      <c r="J15" s="7">
        <v>1624.0633726474284</v>
      </c>
      <c r="K15" s="7">
        <v>4535.7094366016099</v>
      </c>
      <c r="L15" s="7">
        <v>3029.3209165183871</v>
      </c>
      <c r="M15" s="7">
        <v>675.21138603279564</v>
      </c>
      <c r="N15" s="7">
        <v>836.40224162328343</v>
      </c>
      <c r="O15" s="7">
        <v>89.88212213568751</v>
      </c>
      <c r="P15" s="7">
        <v>632.29271659583765</v>
      </c>
      <c r="Q15" s="7">
        <v>48.588149277610853</v>
      </c>
      <c r="R15" s="7">
        <v>160.02066523243198</v>
      </c>
      <c r="S15" s="7">
        <v>32.143343620826251</v>
      </c>
      <c r="T15" s="7">
        <v>737.19255947766862</v>
      </c>
      <c r="U15" s="7">
        <v>29.081655204031325</v>
      </c>
      <c r="V15" s="7">
        <v>99.155196962907425</v>
      </c>
      <c r="W15" s="7">
        <v>122.75901910856122</v>
      </c>
      <c r="X15" s="7">
        <v>73.71111369404764</v>
      </c>
      <c r="Y15" s="7">
        <v>26.235779610201345</v>
      </c>
      <c r="Z15" s="7">
        <v>2.9393306825653132</v>
      </c>
      <c r="AA15" s="7">
        <v>11.86896359052138</v>
      </c>
      <c r="AB15" s="7">
        <v>20.514809671732642</v>
      </c>
      <c r="AC15" s="7">
        <v>16.090173677711032</v>
      </c>
      <c r="AD15" s="7">
        <v>8.3803111004666757</v>
      </c>
      <c r="AE15" s="7">
        <v>20.866714977209455</v>
      </c>
      <c r="AF15" s="7">
        <v>22.418906186069844</v>
      </c>
      <c r="AG15" s="7">
        <v>61.48175703572776</v>
      </c>
      <c r="AH15" s="7">
        <v>80.804120679485038</v>
      </c>
      <c r="AI15" s="7">
        <v>483.17417317403527</v>
      </c>
      <c r="AJ15" s="7">
        <v>9.4429592611412687</v>
      </c>
      <c r="AK15" s="7">
        <v>0</v>
      </c>
      <c r="AL15" s="7">
        <v>1653.6817587344258</v>
      </c>
      <c r="AM15" s="7">
        <v>0.90806192276403719</v>
      </c>
      <c r="AN15" s="7">
        <v>0.11887680013457905</v>
      </c>
      <c r="AO15" s="7">
        <v>4.8751505658431356</v>
      </c>
      <c r="AP15" s="7">
        <v>96.656153581132614</v>
      </c>
      <c r="AQ15" s="7">
        <v>14790.903877320401</v>
      </c>
      <c r="AR15" s="7">
        <v>34356.134673001914</v>
      </c>
      <c r="AT15" s="20"/>
    </row>
    <row r="16" spans="1:46" ht="15" x14ac:dyDescent="0.2">
      <c r="A16" s="5" t="s">
        <v>27</v>
      </c>
      <c r="B16" s="6" t="s">
        <v>69</v>
      </c>
      <c r="C16" s="7">
        <v>0.97658705983029992</v>
      </c>
      <c r="D16" s="7">
        <v>19.620527075123444</v>
      </c>
      <c r="E16" s="7">
        <v>6.2902207890435182</v>
      </c>
      <c r="F16" s="7">
        <v>2.8469230490833177</v>
      </c>
      <c r="G16" s="7">
        <v>11.898560053554771</v>
      </c>
      <c r="H16" s="7">
        <v>0.81153438317587623</v>
      </c>
      <c r="I16" s="7">
        <v>10.644895831029469</v>
      </c>
      <c r="J16" s="7">
        <v>18.230326281330473</v>
      </c>
      <c r="K16" s="7">
        <v>28.811998839960335</v>
      </c>
      <c r="L16" s="7">
        <v>5893.6263626132841</v>
      </c>
      <c r="M16" s="7">
        <v>13.687394409575999</v>
      </c>
      <c r="N16" s="7">
        <v>14.230875499808443</v>
      </c>
      <c r="O16" s="7">
        <v>51.246601598079955</v>
      </c>
      <c r="P16" s="7">
        <v>41.553380499356216</v>
      </c>
      <c r="Q16" s="7">
        <v>462.46621873230066</v>
      </c>
      <c r="R16" s="7">
        <v>27.201903910721729</v>
      </c>
      <c r="S16" s="7">
        <v>0.28344936008012622</v>
      </c>
      <c r="T16" s="7">
        <v>2.5906301827050267</v>
      </c>
      <c r="U16" s="7">
        <v>3.2791578796611565</v>
      </c>
      <c r="V16" s="7">
        <v>11.180434646828493</v>
      </c>
      <c r="W16" s="7">
        <v>13.834364183410347</v>
      </c>
      <c r="X16" s="7">
        <v>1.0297745068755766</v>
      </c>
      <c r="Y16" s="7">
        <v>256.08744190639601</v>
      </c>
      <c r="Z16" s="7">
        <v>0.19245441287233875</v>
      </c>
      <c r="AA16" s="7">
        <v>30.584751168684818</v>
      </c>
      <c r="AB16" s="7">
        <v>149.16377825979899</v>
      </c>
      <c r="AC16" s="7">
        <v>0.82803161149663729</v>
      </c>
      <c r="AD16" s="7">
        <v>0.41522701327867595</v>
      </c>
      <c r="AE16" s="7">
        <v>0.12740234783950519</v>
      </c>
      <c r="AF16" s="7">
        <v>7.4917946451544006</v>
      </c>
      <c r="AG16" s="7">
        <v>27.045205648763414</v>
      </c>
      <c r="AH16" s="7">
        <v>1.1407769818767304</v>
      </c>
      <c r="AI16" s="7">
        <v>2.099857113290112</v>
      </c>
      <c r="AJ16" s="7">
        <v>0.33955180995148826</v>
      </c>
      <c r="AK16" s="7">
        <v>0</v>
      </c>
      <c r="AL16" s="7">
        <v>2664.6703809444075</v>
      </c>
      <c r="AM16" s="7">
        <v>0.91146276517710145</v>
      </c>
      <c r="AN16" s="7">
        <v>5.8074922491823371E-3</v>
      </c>
      <c r="AO16" s="7">
        <v>1.3330647021631175</v>
      </c>
      <c r="AP16" s="7">
        <v>-1.0607633508875698</v>
      </c>
      <c r="AQ16" s="7">
        <v>14850.412960816113</v>
      </c>
      <c r="AR16" s="7">
        <v>24628.131307673448</v>
      </c>
      <c r="AT16" s="20"/>
    </row>
    <row r="17" spans="1:46" ht="15" x14ac:dyDescent="0.2">
      <c r="A17" s="5" t="s">
        <v>28</v>
      </c>
      <c r="B17" s="6" t="s">
        <v>70</v>
      </c>
      <c r="C17" s="7">
        <v>29.241117120831504</v>
      </c>
      <c r="D17" s="7">
        <v>10.408214137880424</v>
      </c>
      <c r="E17" s="7">
        <v>266.30774343725506</v>
      </c>
      <c r="F17" s="7">
        <v>6.8159473987944654</v>
      </c>
      <c r="G17" s="7">
        <v>1.5248329338538522</v>
      </c>
      <c r="H17" s="7">
        <v>6.6549194541811652</v>
      </c>
      <c r="I17" s="7">
        <v>20.90969434155577</v>
      </c>
      <c r="J17" s="7">
        <v>7.9185836224040065</v>
      </c>
      <c r="K17" s="7">
        <v>229.10690640007158</v>
      </c>
      <c r="L17" s="7">
        <v>153.03918166660335</v>
      </c>
      <c r="M17" s="7">
        <v>297.47224745627858</v>
      </c>
      <c r="N17" s="7">
        <v>89.74906104310439</v>
      </c>
      <c r="O17" s="7">
        <v>14.500891442914783</v>
      </c>
      <c r="P17" s="7">
        <v>294.00256373462565</v>
      </c>
      <c r="Q17" s="7">
        <v>21.948712469776147</v>
      </c>
      <c r="R17" s="7">
        <v>10.070333540876653</v>
      </c>
      <c r="S17" s="7">
        <v>2.2765534307432693</v>
      </c>
      <c r="T17" s="7">
        <v>3369.3096326912741</v>
      </c>
      <c r="U17" s="7">
        <v>121.86360712356026</v>
      </c>
      <c r="V17" s="7">
        <v>415.49938895060245</v>
      </c>
      <c r="W17" s="7">
        <v>514.63839684986749</v>
      </c>
      <c r="X17" s="7">
        <v>45.114063187121722</v>
      </c>
      <c r="Y17" s="7">
        <v>0.91419191563759161</v>
      </c>
      <c r="Z17" s="7">
        <v>0.65518140978523187</v>
      </c>
      <c r="AA17" s="7">
        <v>0.69848892211592395</v>
      </c>
      <c r="AB17" s="7">
        <v>1.6386019242897503</v>
      </c>
      <c r="AC17" s="7">
        <v>3.1727597798757361</v>
      </c>
      <c r="AD17" s="7">
        <v>1.799763748185198</v>
      </c>
      <c r="AE17" s="7">
        <v>30.570921913906087</v>
      </c>
      <c r="AF17" s="7">
        <v>1.0176361127820466</v>
      </c>
      <c r="AG17" s="7">
        <v>11.211458448117293</v>
      </c>
      <c r="AH17" s="7">
        <v>3.9246993918586321</v>
      </c>
      <c r="AI17" s="7">
        <v>19.498975333062841</v>
      </c>
      <c r="AJ17" s="7">
        <v>5.3990229557698193</v>
      </c>
      <c r="AK17" s="7">
        <v>0</v>
      </c>
      <c r="AL17" s="7">
        <v>307.97968934608679</v>
      </c>
      <c r="AM17" s="7">
        <v>0.54017531144686115</v>
      </c>
      <c r="AN17" s="7">
        <v>2.5663864137235134E-2</v>
      </c>
      <c r="AO17" s="7">
        <v>5.4298634275639719</v>
      </c>
      <c r="AP17" s="7">
        <v>69.919302316992074</v>
      </c>
      <c r="AQ17" s="7">
        <v>4744.0531268173645</v>
      </c>
      <c r="AR17" s="7">
        <v>11136.822115373154</v>
      </c>
      <c r="AT17" s="20"/>
    </row>
    <row r="18" spans="1:46" ht="15" x14ac:dyDescent="0.2">
      <c r="A18" s="5" t="s">
        <v>29</v>
      </c>
      <c r="B18" s="6" t="s">
        <v>71</v>
      </c>
      <c r="C18" s="7">
        <v>12.644586203987259</v>
      </c>
      <c r="D18" s="7">
        <v>237.4477475554165</v>
      </c>
      <c r="E18" s="7">
        <v>337.46850731230279</v>
      </c>
      <c r="F18" s="7">
        <v>5.75048472149982</v>
      </c>
      <c r="G18" s="7">
        <v>4.3169979267848504</v>
      </c>
      <c r="H18" s="7">
        <v>78.591719875784335</v>
      </c>
      <c r="I18" s="7">
        <v>89.552657236770514</v>
      </c>
      <c r="J18" s="7">
        <v>81.159735020833295</v>
      </c>
      <c r="K18" s="7">
        <v>413.79041426786233</v>
      </c>
      <c r="L18" s="7">
        <v>109.90006381994054</v>
      </c>
      <c r="M18" s="7">
        <v>299.37186334699754</v>
      </c>
      <c r="N18" s="7">
        <v>4015.5030937846809</v>
      </c>
      <c r="O18" s="7">
        <v>1097.7796632922557</v>
      </c>
      <c r="P18" s="7">
        <v>3449.8351504161938</v>
      </c>
      <c r="Q18" s="7">
        <v>854.99807265172626</v>
      </c>
      <c r="R18" s="7">
        <v>270.21862334215649</v>
      </c>
      <c r="S18" s="7">
        <v>3.6789609818939351</v>
      </c>
      <c r="T18" s="7">
        <v>4848.0709414752673</v>
      </c>
      <c r="U18" s="7">
        <v>70.870586744200722</v>
      </c>
      <c r="V18" s="7">
        <v>241.63641781035724</v>
      </c>
      <c r="W18" s="7">
        <v>299.07140332352321</v>
      </c>
      <c r="X18" s="7">
        <v>41.307442537580442</v>
      </c>
      <c r="Y18" s="7">
        <v>6.040893818751103</v>
      </c>
      <c r="Z18" s="7">
        <v>13.306923905385428</v>
      </c>
      <c r="AA18" s="7">
        <v>10.44620497324744</v>
      </c>
      <c r="AB18" s="7">
        <v>18.340580752736543</v>
      </c>
      <c r="AC18" s="7">
        <v>10.851095008693092</v>
      </c>
      <c r="AD18" s="7">
        <v>3.7892398879951852</v>
      </c>
      <c r="AE18" s="7">
        <v>7.0488619596242907</v>
      </c>
      <c r="AF18" s="7">
        <v>4.1745440243703653</v>
      </c>
      <c r="AG18" s="7">
        <v>126.14009141684902</v>
      </c>
      <c r="AH18" s="7">
        <v>7.1996123946461985</v>
      </c>
      <c r="AI18" s="7">
        <v>11.850044863394082</v>
      </c>
      <c r="AJ18" s="7">
        <v>5.7748582669742339</v>
      </c>
      <c r="AK18" s="7">
        <v>0</v>
      </c>
      <c r="AL18" s="7">
        <v>1452.231924015907</v>
      </c>
      <c r="AM18" s="7">
        <v>0.54269676025088698</v>
      </c>
      <c r="AN18" s="7">
        <v>6.5423589549562455E-2</v>
      </c>
      <c r="AO18" s="7">
        <v>661.34336949504529</v>
      </c>
      <c r="AP18" s="7">
        <v>-12.513778819690831</v>
      </c>
      <c r="AQ18" s="7">
        <v>6874.690301656452</v>
      </c>
      <c r="AR18" s="7">
        <v>26064.288021618195</v>
      </c>
      <c r="AT18" s="20"/>
    </row>
    <row r="19" spans="1:46" ht="15" x14ac:dyDescent="0.2">
      <c r="A19" s="5" t="s">
        <v>30</v>
      </c>
      <c r="B19" s="6" t="s">
        <v>72</v>
      </c>
      <c r="C19" s="7">
        <v>32.981829715182592</v>
      </c>
      <c r="D19" s="7">
        <v>211.66575025135816</v>
      </c>
      <c r="E19" s="7">
        <v>536.62615424093315</v>
      </c>
      <c r="F19" s="7">
        <v>12.323681993617845</v>
      </c>
      <c r="G19" s="7">
        <v>4.7012986346883334</v>
      </c>
      <c r="H19" s="7">
        <v>55.509684170684245</v>
      </c>
      <c r="I19" s="7">
        <v>58.778290508842019</v>
      </c>
      <c r="J19" s="7">
        <v>56.450218315941186</v>
      </c>
      <c r="K19" s="7">
        <v>219.30190249451934</v>
      </c>
      <c r="L19" s="7">
        <v>121.44867566878749</v>
      </c>
      <c r="M19" s="7">
        <v>38.257698587106788</v>
      </c>
      <c r="N19" s="7">
        <v>281.73523018640162</v>
      </c>
      <c r="O19" s="7">
        <v>439.08271679151238</v>
      </c>
      <c r="P19" s="7">
        <v>357.11921016994643</v>
      </c>
      <c r="Q19" s="7">
        <v>126.75439369328866</v>
      </c>
      <c r="R19" s="7">
        <v>23.635737369340841</v>
      </c>
      <c r="S19" s="7">
        <v>15.502685740396871</v>
      </c>
      <c r="T19" s="7">
        <v>204.20259924801726</v>
      </c>
      <c r="U19" s="7">
        <v>31.996600301173842</v>
      </c>
      <c r="V19" s="7">
        <v>109.09383192764561</v>
      </c>
      <c r="W19" s="7">
        <v>135.14551197329772</v>
      </c>
      <c r="X19" s="7">
        <v>249.33095069751334</v>
      </c>
      <c r="Y19" s="7">
        <v>32.189071105735323</v>
      </c>
      <c r="Z19" s="7">
        <v>63.793110107831843</v>
      </c>
      <c r="AA19" s="7">
        <v>55.470650231006275</v>
      </c>
      <c r="AB19" s="7">
        <v>96.686828029928989</v>
      </c>
      <c r="AC19" s="7">
        <v>36.555529944021174</v>
      </c>
      <c r="AD19" s="7">
        <v>2.4483778405736887</v>
      </c>
      <c r="AE19" s="7">
        <v>1.8383425129514619</v>
      </c>
      <c r="AF19" s="7">
        <v>14.5933746543061</v>
      </c>
      <c r="AG19" s="7">
        <v>23.383156790966595</v>
      </c>
      <c r="AH19" s="7">
        <v>9.4744038112453524</v>
      </c>
      <c r="AI19" s="7">
        <v>19.262289690750258</v>
      </c>
      <c r="AJ19" s="7">
        <v>21.58392588754732</v>
      </c>
      <c r="AK19" s="7">
        <v>0</v>
      </c>
      <c r="AL19" s="7">
        <v>539.66602496839153</v>
      </c>
      <c r="AM19" s="7">
        <v>0.586047272825579</v>
      </c>
      <c r="AN19" s="7">
        <v>2.925307474506026E-2</v>
      </c>
      <c r="AO19" s="7">
        <v>1056.1306151522033</v>
      </c>
      <c r="AP19" s="7">
        <v>-3.2095701912588779</v>
      </c>
      <c r="AQ19" s="7">
        <v>4721.8256437357559</v>
      </c>
      <c r="AR19" s="7">
        <v>10013.951727299722</v>
      </c>
      <c r="AT19" s="20"/>
    </row>
    <row r="20" spans="1:46" ht="15" x14ac:dyDescent="0.2">
      <c r="A20" s="5" t="s">
        <v>31</v>
      </c>
      <c r="B20" s="6" t="s">
        <v>73</v>
      </c>
      <c r="C20" s="7">
        <v>18.189699843669615</v>
      </c>
      <c r="D20" s="7">
        <v>147.02401532731344</v>
      </c>
      <c r="E20" s="7">
        <v>265.44373649592006</v>
      </c>
      <c r="F20" s="7">
        <v>16.034888686402262</v>
      </c>
      <c r="G20" s="7">
        <v>1.9963109406427866</v>
      </c>
      <c r="H20" s="7">
        <v>51.956799265303388</v>
      </c>
      <c r="I20" s="7">
        <v>605.2755645534578</v>
      </c>
      <c r="J20" s="7">
        <v>27.526987411764399</v>
      </c>
      <c r="K20" s="7">
        <v>72.246258930032951</v>
      </c>
      <c r="L20" s="7">
        <v>90.792019520857281</v>
      </c>
      <c r="M20" s="7">
        <v>64.572388960754552</v>
      </c>
      <c r="N20" s="7">
        <v>345.81689143025523</v>
      </c>
      <c r="O20" s="7">
        <v>506.14633795547405</v>
      </c>
      <c r="P20" s="7">
        <v>19705.269738128187</v>
      </c>
      <c r="Q20" s="7">
        <v>406.78876983435981</v>
      </c>
      <c r="R20" s="7">
        <v>81.06670951613863</v>
      </c>
      <c r="S20" s="7">
        <v>95.421397033100476</v>
      </c>
      <c r="T20" s="7">
        <v>1415.0405887377701</v>
      </c>
      <c r="U20" s="7">
        <v>449.86526726605103</v>
      </c>
      <c r="V20" s="7">
        <v>1533.8356386383743</v>
      </c>
      <c r="W20" s="7">
        <v>1896.8930833597442</v>
      </c>
      <c r="X20" s="7">
        <v>21.074156864108279</v>
      </c>
      <c r="Y20" s="7">
        <v>49.670477662756525</v>
      </c>
      <c r="Z20" s="7">
        <v>9.879025325523191</v>
      </c>
      <c r="AA20" s="7">
        <v>29.409579553908824</v>
      </c>
      <c r="AB20" s="7">
        <v>82.993495715519714</v>
      </c>
      <c r="AC20" s="7">
        <v>779.60894685362859</v>
      </c>
      <c r="AD20" s="7">
        <v>89.307976985395513</v>
      </c>
      <c r="AE20" s="7">
        <v>16.04886400157152</v>
      </c>
      <c r="AF20" s="7">
        <v>476.12434846646892</v>
      </c>
      <c r="AG20" s="7">
        <v>461.39583237584111</v>
      </c>
      <c r="AH20" s="7">
        <v>399.8549801334288</v>
      </c>
      <c r="AI20" s="7">
        <v>324.27283982831051</v>
      </c>
      <c r="AJ20" s="7">
        <v>24.996616862161588</v>
      </c>
      <c r="AK20" s="7">
        <v>0</v>
      </c>
      <c r="AL20" s="7">
        <v>3588.5815327001656</v>
      </c>
      <c r="AM20" s="7">
        <v>2.5484390828564032</v>
      </c>
      <c r="AN20" s="7">
        <v>0.80695087012802591</v>
      </c>
      <c r="AO20" s="7">
        <v>2313.133554548358</v>
      </c>
      <c r="AP20" s="7">
        <v>-117.41302737946377</v>
      </c>
      <c r="AQ20" s="7">
        <v>52754.353044601703</v>
      </c>
      <c r="AR20" s="7">
        <v>89103.850726887962</v>
      </c>
      <c r="AT20" s="20"/>
    </row>
    <row r="21" spans="1:46" ht="15" x14ac:dyDescent="0.2">
      <c r="A21" s="5" t="s">
        <v>32</v>
      </c>
      <c r="B21" s="6" t="s">
        <v>74</v>
      </c>
      <c r="C21" s="7">
        <v>193.02586945709297</v>
      </c>
      <c r="D21" s="7">
        <v>226.42122307447889</v>
      </c>
      <c r="E21" s="7">
        <v>155.83309837295604</v>
      </c>
      <c r="F21" s="7">
        <v>29.007061978939362</v>
      </c>
      <c r="G21" s="7">
        <v>3.0717722515068737</v>
      </c>
      <c r="H21" s="7">
        <v>129.1465447037875</v>
      </c>
      <c r="I21" s="7">
        <v>53.387788572745336</v>
      </c>
      <c r="J21" s="7">
        <v>27.778813895241921</v>
      </c>
      <c r="K21" s="7">
        <v>102.69773769274853</v>
      </c>
      <c r="L21" s="7">
        <v>92.430566207078414</v>
      </c>
      <c r="M21" s="7">
        <v>28.495375901778996</v>
      </c>
      <c r="N21" s="7">
        <v>197.12366475101152</v>
      </c>
      <c r="O21" s="7">
        <v>108.56874041861329</v>
      </c>
      <c r="P21" s="7">
        <v>283.67362464239972</v>
      </c>
      <c r="Q21" s="7">
        <v>2200.9231820599807</v>
      </c>
      <c r="R21" s="7">
        <v>22.96362364121449</v>
      </c>
      <c r="S21" s="7">
        <v>13.358584174126264</v>
      </c>
      <c r="T21" s="7">
        <v>147.76191164542701</v>
      </c>
      <c r="U21" s="7">
        <v>70.127069705830607</v>
      </c>
      <c r="V21" s="7">
        <v>239.10136339658229</v>
      </c>
      <c r="W21" s="7">
        <v>307.67311051894245</v>
      </c>
      <c r="X21" s="7">
        <v>145.29483116822564</v>
      </c>
      <c r="Y21" s="7">
        <v>49.975306649986393</v>
      </c>
      <c r="Z21" s="7">
        <v>1042.7292986049431</v>
      </c>
      <c r="AA21" s="7">
        <v>297.87794312573908</v>
      </c>
      <c r="AB21" s="7">
        <v>282.64983013141858</v>
      </c>
      <c r="AC21" s="7">
        <v>41.122732533192242</v>
      </c>
      <c r="AD21" s="7">
        <v>51.969822667214402</v>
      </c>
      <c r="AE21" s="7">
        <v>4.1915533295483698</v>
      </c>
      <c r="AF21" s="7">
        <v>54.905618568909318</v>
      </c>
      <c r="AG21" s="7">
        <v>851.29125203686544</v>
      </c>
      <c r="AH21" s="7">
        <v>356.15798010263524</v>
      </c>
      <c r="AI21" s="7">
        <v>415.32026808222435</v>
      </c>
      <c r="AJ21" s="7">
        <v>71.668910714265621</v>
      </c>
      <c r="AK21" s="7">
        <v>0</v>
      </c>
      <c r="AL21" s="7">
        <v>5378.1852970358195</v>
      </c>
      <c r="AM21" s="7">
        <v>5.2131613284602532</v>
      </c>
      <c r="AN21" s="7">
        <v>0.20237536364362474</v>
      </c>
      <c r="AO21" s="7">
        <v>2137.6727694270489</v>
      </c>
      <c r="AP21" s="7">
        <v>-3.1188575889764314</v>
      </c>
      <c r="AQ21" s="7">
        <v>2099.0028523242954</v>
      </c>
      <c r="AR21" s="7">
        <v>17914.883672667944</v>
      </c>
      <c r="AT21" s="20"/>
    </row>
    <row r="22" spans="1:46" ht="15" x14ac:dyDescent="0.2">
      <c r="A22" s="5" t="s">
        <v>33</v>
      </c>
      <c r="B22" s="6" t="s">
        <v>75</v>
      </c>
      <c r="C22" s="7">
        <v>12.12864661921355</v>
      </c>
      <c r="D22" s="7">
        <v>15.812761839111387</v>
      </c>
      <c r="E22" s="7">
        <v>88.450980038486847</v>
      </c>
      <c r="F22" s="7">
        <v>25.517785052037706</v>
      </c>
      <c r="G22" s="7">
        <v>0.70505803357672514</v>
      </c>
      <c r="H22" s="7">
        <v>17.745880596919918</v>
      </c>
      <c r="I22" s="7">
        <v>6.6079439866765242</v>
      </c>
      <c r="J22" s="7">
        <v>5.1045120432936599</v>
      </c>
      <c r="K22" s="7">
        <v>20.115034612798375</v>
      </c>
      <c r="L22" s="7">
        <v>12.249007072139893</v>
      </c>
      <c r="M22" s="7">
        <v>5.9237406346931767</v>
      </c>
      <c r="N22" s="7">
        <v>26.229775453405338</v>
      </c>
      <c r="O22" s="7">
        <v>5.561111865956553</v>
      </c>
      <c r="P22" s="7">
        <v>30.115502881950118</v>
      </c>
      <c r="Q22" s="7">
        <v>14.259371930584068</v>
      </c>
      <c r="R22" s="7">
        <v>55.094466760386972</v>
      </c>
      <c r="S22" s="7">
        <v>1.3426710613363881</v>
      </c>
      <c r="T22" s="7">
        <v>13.280867411832567</v>
      </c>
      <c r="U22" s="7">
        <v>35.417375453638009</v>
      </c>
      <c r="V22" s="7">
        <v>120.75711696519731</v>
      </c>
      <c r="W22" s="7">
        <v>149.72379046037972</v>
      </c>
      <c r="X22" s="7">
        <v>4.8988642100069431</v>
      </c>
      <c r="Y22" s="7">
        <v>2.2036432016890419</v>
      </c>
      <c r="Z22" s="7">
        <v>1.5427699151906078</v>
      </c>
      <c r="AA22" s="7">
        <v>0.7396070609043538</v>
      </c>
      <c r="AB22" s="7">
        <v>6.580098944218002</v>
      </c>
      <c r="AC22" s="7">
        <v>8.3806831524024439</v>
      </c>
      <c r="AD22" s="7">
        <v>2.6169853794345208</v>
      </c>
      <c r="AE22" s="7">
        <v>1.1048977024045401</v>
      </c>
      <c r="AF22" s="7">
        <v>3.3106818453476135</v>
      </c>
      <c r="AG22" s="7">
        <v>59.112850446120206</v>
      </c>
      <c r="AH22" s="7">
        <v>36.473641645201731</v>
      </c>
      <c r="AI22" s="7">
        <v>44.140754221384725</v>
      </c>
      <c r="AJ22" s="7">
        <v>7.6537041290672727</v>
      </c>
      <c r="AK22" s="7">
        <v>0</v>
      </c>
      <c r="AL22" s="7">
        <v>783.19068121835858</v>
      </c>
      <c r="AM22" s="7">
        <v>0.99619278946913248</v>
      </c>
      <c r="AN22" s="7">
        <v>9.6149299801715146E-3</v>
      </c>
      <c r="AO22" s="7">
        <v>55.394221247578201</v>
      </c>
      <c r="AP22" s="7">
        <v>-123.25847915155964</v>
      </c>
      <c r="AQ22" s="7">
        <v>3453.8874381280966</v>
      </c>
      <c r="AR22" s="7">
        <v>5011.12225178891</v>
      </c>
      <c r="AT22" s="20"/>
    </row>
    <row r="23" spans="1:46" ht="15" x14ac:dyDescent="0.2">
      <c r="A23" s="5" t="s">
        <v>34</v>
      </c>
      <c r="B23" s="6" t="s">
        <v>76</v>
      </c>
      <c r="C23" s="7">
        <v>104.83451939983158</v>
      </c>
      <c r="D23" s="7">
        <v>67.176948973109873</v>
      </c>
      <c r="E23" s="7">
        <v>2502.9857855617297</v>
      </c>
      <c r="F23" s="7">
        <v>165.04526200331634</v>
      </c>
      <c r="G23" s="7">
        <v>20.490867760301807</v>
      </c>
      <c r="H23" s="7">
        <v>168.62760852292294</v>
      </c>
      <c r="I23" s="7">
        <v>185.85276636069617</v>
      </c>
      <c r="J23" s="7">
        <v>103.16471814892806</v>
      </c>
      <c r="K23" s="7">
        <v>706.10623808199057</v>
      </c>
      <c r="L23" s="7">
        <v>423.81042471305346</v>
      </c>
      <c r="M23" s="7">
        <v>115.63796275522428</v>
      </c>
      <c r="N23" s="7">
        <v>796.7001178657697</v>
      </c>
      <c r="O23" s="7">
        <v>99.551246174115548</v>
      </c>
      <c r="P23" s="7">
        <v>777.51639087336525</v>
      </c>
      <c r="Q23" s="7">
        <v>86.780852857417514</v>
      </c>
      <c r="R23" s="7">
        <v>61.58150139471298</v>
      </c>
      <c r="S23" s="7">
        <v>483.61069471353341</v>
      </c>
      <c r="T23" s="7">
        <v>149.9962040894417</v>
      </c>
      <c r="U23" s="7">
        <v>202.73351704436016</v>
      </c>
      <c r="V23" s="7">
        <v>691.22894389897147</v>
      </c>
      <c r="W23" s="7">
        <v>861.3390917281622</v>
      </c>
      <c r="X23" s="7">
        <v>531.69052899675285</v>
      </c>
      <c r="Y23" s="7">
        <v>22.880042952292758</v>
      </c>
      <c r="Z23" s="7">
        <v>21.946470558916069</v>
      </c>
      <c r="AA23" s="7">
        <v>14.799131981515556</v>
      </c>
      <c r="AB23" s="7">
        <v>114.20765515617441</v>
      </c>
      <c r="AC23" s="7">
        <v>339.85983051452303</v>
      </c>
      <c r="AD23" s="7">
        <v>34.221680851344303</v>
      </c>
      <c r="AE23" s="7">
        <v>46.731619077927732</v>
      </c>
      <c r="AF23" s="7">
        <v>85.256087204276838</v>
      </c>
      <c r="AG23" s="7">
        <v>690.98699714299653</v>
      </c>
      <c r="AH23" s="7">
        <v>623.49766627824454</v>
      </c>
      <c r="AI23" s="7">
        <v>462.00470649789531</v>
      </c>
      <c r="AJ23" s="7">
        <v>237.05769397409901</v>
      </c>
      <c r="AK23" s="7">
        <v>0</v>
      </c>
      <c r="AL23" s="7">
        <v>7623.8395677472126</v>
      </c>
      <c r="AM23" s="7">
        <v>6.0650449585873014</v>
      </c>
      <c r="AN23" s="7">
        <v>4.1772082891305038</v>
      </c>
      <c r="AO23" s="7">
        <v>10.093032189830037</v>
      </c>
      <c r="AP23" s="7">
        <v>-3.6146872700873471</v>
      </c>
      <c r="AQ23" s="7">
        <v>52.80222156859594</v>
      </c>
      <c r="AR23" s="7">
        <v>19693.27416159118</v>
      </c>
      <c r="AT23" s="20"/>
    </row>
    <row r="24" spans="1:46" ht="15" x14ac:dyDescent="0.2">
      <c r="A24" s="5" t="s">
        <v>35</v>
      </c>
      <c r="B24" s="6" t="s">
        <v>77</v>
      </c>
      <c r="C24" s="7">
        <v>98.605674312643458</v>
      </c>
      <c r="D24" s="7">
        <v>561.74198778863365</v>
      </c>
      <c r="E24" s="7">
        <v>18.61760358932229</v>
      </c>
      <c r="F24" s="7">
        <v>44.615995489266894</v>
      </c>
      <c r="G24" s="7">
        <v>5.0568168075867136E-2</v>
      </c>
      <c r="H24" s="7">
        <v>1.0436598704702056</v>
      </c>
      <c r="I24" s="7">
        <v>1.7046706844102448</v>
      </c>
      <c r="J24" s="7">
        <v>1.4165898478077577</v>
      </c>
      <c r="K24" s="7">
        <v>5.1860434809755622</v>
      </c>
      <c r="L24" s="7">
        <v>2.7518304257177983</v>
      </c>
      <c r="M24" s="7">
        <v>0.70560304742675883</v>
      </c>
      <c r="N24" s="7">
        <v>13.986848165056969</v>
      </c>
      <c r="O24" s="7">
        <v>1.6622286744699815</v>
      </c>
      <c r="P24" s="7">
        <v>232.34991708505436</v>
      </c>
      <c r="Q24" s="7">
        <v>3.0800204250480552</v>
      </c>
      <c r="R24" s="7">
        <v>0.58975512368150818</v>
      </c>
      <c r="S24" s="7">
        <v>2398.5013036001101</v>
      </c>
      <c r="T24" s="7">
        <v>5831.5110095473583</v>
      </c>
      <c r="U24" s="7">
        <v>523.37019740496316</v>
      </c>
      <c r="V24" s="7">
        <v>1784.4539674279397</v>
      </c>
      <c r="W24" s="7">
        <v>2208.2264370895541</v>
      </c>
      <c r="X24" s="7">
        <v>195.96092467793139</v>
      </c>
      <c r="Y24" s="7">
        <v>25.847873124124181</v>
      </c>
      <c r="Z24" s="7">
        <v>1.768204102615609</v>
      </c>
      <c r="AA24" s="7">
        <v>49.132231803557858</v>
      </c>
      <c r="AB24" s="7">
        <v>253.94580378973546</v>
      </c>
      <c r="AC24" s="7">
        <v>1456.1058479114051</v>
      </c>
      <c r="AD24" s="7">
        <v>460.47664870485409</v>
      </c>
      <c r="AE24" s="7">
        <v>815.45545163811346</v>
      </c>
      <c r="AF24" s="7">
        <v>645.20790376902528</v>
      </c>
      <c r="AG24" s="7">
        <v>1135.1906150069965</v>
      </c>
      <c r="AH24" s="7">
        <v>317.54443135687052</v>
      </c>
      <c r="AI24" s="7">
        <v>180.54171506341225</v>
      </c>
      <c r="AJ24" s="7">
        <v>219.12327423700393</v>
      </c>
      <c r="AK24" s="7">
        <v>0</v>
      </c>
      <c r="AL24" s="7">
        <v>305.86532445743478</v>
      </c>
      <c r="AM24" s="7">
        <v>5.1639115507811764E-2</v>
      </c>
      <c r="AN24" s="7">
        <v>0.44634611820693115</v>
      </c>
      <c r="AO24" s="7">
        <v>38200.269966220752</v>
      </c>
      <c r="AP24" s="7">
        <v>-1431.8659459484641</v>
      </c>
      <c r="AQ24" s="7">
        <v>1101.1458587585887</v>
      </c>
      <c r="AR24" s="7">
        <v>57666.386025155654</v>
      </c>
      <c r="AT24" s="20"/>
    </row>
    <row r="25" spans="1:46" ht="15" x14ac:dyDescent="0.2">
      <c r="A25" s="5" t="s">
        <v>36</v>
      </c>
      <c r="B25" s="6" t="s">
        <v>78</v>
      </c>
      <c r="C25" s="7">
        <v>124.54118673333349</v>
      </c>
      <c r="D25" s="7">
        <v>129.46103104084142</v>
      </c>
      <c r="E25" s="7">
        <v>1116.4475840380549</v>
      </c>
      <c r="F25" s="7">
        <v>25.291265652962881</v>
      </c>
      <c r="G25" s="7">
        <v>4.1947376410634947</v>
      </c>
      <c r="H25" s="7">
        <v>102.53833961288372</v>
      </c>
      <c r="I25" s="7">
        <v>92.264085308847257</v>
      </c>
      <c r="J25" s="7">
        <v>524.09393551109179</v>
      </c>
      <c r="K25" s="7">
        <v>314.73258974763166</v>
      </c>
      <c r="L25" s="7">
        <v>325.95963308989548</v>
      </c>
      <c r="M25" s="7">
        <v>49.447934743042993</v>
      </c>
      <c r="N25" s="7">
        <v>210.41133641980778</v>
      </c>
      <c r="O25" s="7">
        <v>68.387523820564908</v>
      </c>
      <c r="P25" s="7">
        <v>612.35951573003899</v>
      </c>
      <c r="Q25" s="7">
        <v>101.44309508264408</v>
      </c>
      <c r="R25" s="7">
        <v>37.601143571735378</v>
      </c>
      <c r="S25" s="7">
        <v>83.278990501427657</v>
      </c>
      <c r="T25" s="7">
        <v>484.97004960659416</v>
      </c>
      <c r="U25" s="7">
        <v>50.513220160416552</v>
      </c>
      <c r="V25" s="7">
        <v>172.22707095236242</v>
      </c>
      <c r="W25" s="7">
        <v>214.22403809898913</v>
      </c>
      <c r="X25" s="7">
        <v>243.65471504310767</v>
      </c>
      <c r="Y25" s="7">
        <v>62.441993810537753</v>
      </c>
      <c r="Z25" s="7">
        <v>40.399365928583002</v>
      </c>
      <c r="AA25" s="7">
        <v>43.723763702162884</v>
      </c>
      <c r="AB25" s="7">
        <v>84.542352877143941</v>
      </c>
      <c r="AC25" s="7">
        <v>109.4873021660689</v>
      </c>
      <c r="AD25" s="7">
        <v>113.46912835841727</v>
      </c>
      <c r="AE25" s="7">
        <v>27.163599773982057</v>
      </c>
      <c r="AF25" s="7">
        <v>53.651913816691042</v>
      </c>
      <c r="AG25" s="7">
        <v>114.49407710362918</v>
      </c>
      <c r="AH25" s="7">
        <v>73.485374726553289</v>
      </c>
      <c r="AI25" s="7">
        <v>74.292419063918558</v>
      </c>
      <c r="AJ25" s="7">
        <v>62.822801425643377</v>
      </c>
      <c r="AK25" s="7">
        <v>0</v>
      </c>
      <c r="AL25" s="7">
        <v>2077.99663508613</v>
      </c>
      <c r="AM25" s="7">
        <v>1.4011657537324134</v>
      </c>
      <c r="AN25" s="7">
        <v>3.2188090503473878</v>
      </c>
      <c r="AO25" s="7">
        <v>234.07042165713685</v>
      </c>
      <c r="AP25" s="7">
        <v>-21.578611870922842</v>
      </c>
      <c r="AQ25" s="7">
        <v>4188.4890662319649</v>
      </c>
      <c r="AR25" s="7">
        <v>12431.61460076906</v>
      </c>
      <c r="AT25" s="20"/>
    </row>
    <row r="26" spans="1:46" ht="15" x14ac:dyDescent="0.2">
      <c r="A26" s="5" t="s">
        <v>37</v>
      </c>
      <c r="B26" s="6" t="s">
        <v>79</v>
      </c>
      <c r="C26" s="7">
        <v>435.29622071362593</v>
      </c>
      <c r="D26" s="7">
        <v>452.49205519802757</v>
      </c>
      <c r="E26" s="7">
        <v>3902.2063841194263</v>
      </c>
      <c r="F26" s="7">
        <v>88.398004263214929</v>
      </c>
      <c r="G26" s="7">
        <v>14.661442450760063</v>
      </c>
      <c r="H26" s="7">
        <v>358.39189333653707</v>
      </c>
      <c r="I26" s="7">
        <v>322.48133084307057</v>
      </c>
      <c r="J26" s="7">
        <v>1831.8125546321635</v>
      </c>
      <c r="K26" s="7">
        <v>1100.0530061264199</v>
      </c>
      <c r="L26" s="7">
        <v>1139.2937558323026</v>
      </c>
      <c r="M26" s="7">
        <v>172.83036785114723</v>
      </c>
      <c r="N26" s="7">
        <v>735.42947470831211</v>
      </c>
      <c r="O26" s="7">
        <v>239.02799904095673</v>
      </c>
      <c r="P26" s="7">
        <v>2140.318314824337</v>
      </c>
      <c r="Q26" s="7">
        <v>354.56379584304347</v>
      </c>
      <c r="R26" s="7">
        <v>131.42347620577232</v>
      </c>
      <c r="S26" s="7">
        <v>291.07663722313583</v>
      </c>
      <c r="T26" s="7">
        <v>1695.0667910774619</v>
      </c>
      <c r="U26" s="7">
        <v>176.55375228586468</v>
      </c>
      <c r="V26" s="7">
        <v>601.96787148548094</v>
      </c>
      <c r="W26" s="7">
        <v>748.7556254797031</v>
      </c>
      <c r="X26" s="7">
        <v>851.62169559552376</v>
      </c>
      <c r="Y26" s="7">
        <v>218.24718900222118</v>
      </c>
      <c r="Z26" s="7">
        <v>141.20381995069044</v>
      </c>
      <c r="AA26" s="7">
        <v>152.82325144114785</v>
      </c>
      <c r="AB26" s="7">
        <v>295.492340027691</v>
      </c>
      <c r="AC26" s="7">
        <v>382.67989971115611</v>
      </c>
      <c r="AD26" s="7">
        <v>396.59717429742585</v>
      </c>
      <c r="AE26" s="7">
        <v>94.94218445107478</v>
      </c>
      <c r="AF26" s="7">
        <v>187.52411094704928</v>
      </c>
      <c r="AG26" s="7">
        <v>400.17957403937885</v>
      </c>
      <c r="AH26" s="7">
        <v>256.84600199519025</v>
      </c>
      <c r="AI26" s="7">
        <v>259.66678248731574</v>
      </c>
      <c r="AJ26" s="7">
        <v>219.57818736527128</v>
      </c>
      <c r="AK26" s="7">
        <v>0</v>
      </c>
      <c r="AL26" s="7">
        <v>7261.3481272561148</v>
      </c>
      <c r="AM26" s="7">
        <v>4.8973530218484473</v>
      </c>
      <c r="AN26" s="7">
        <v>11.250377899603098</v>
      </c>
      <c r="AO26" s="7">
        <v>567.8738292202346</v>
      </c>
      <c r="AP26" s="7">
        <v>-75.421540793338664</v>
      </c>
      <c r="AQ26" s="7">
        <v>14511.600996094483</v>
      </c>
      <c r="AR26" s="7">
        <v>43071.052107550844</v>
      </c>
      <c r="AT26" s="20"/>
    </row>
    <row r="27" spans="1:46" ht="15" x14ac:dyDescent="0.2">
      <c r="A27" s="5" t="s">
        <v>38</v>
      </c>
      <c r="B27" s="6" t="s">
        <v>80</v>
      </c>
      <c r="C27" s="7">
        <v>394.27643374285071</v>
      </c>
      <c r="D27" s="7">
        <v>409.73980854356171</v>
      </c>
      <c r="E27" s="7">
        <v>3533.0101152059237</v>
      </c>
      <c r="F27" s="7">
        <v>80.901112497338559</v>
      </c>
      <c r="G27" s="7">
        <v>13.274039831834401</v>
      </c>
      <c r="H27" s="7">
        <v>324.4774597850797</v>
      </c>
      <c r="I27" s="7">
        <v>291.98502321805444</v>
      </c>
      <c r="J27" s="7">
        <v>1658.3567495376703</v>
      </c>
      <c r="K27" s="7">
        <v>995.96485267216667</v>
      </c>
      <c r="L27" s="7">
        <v>1031.4640992128504</v>
      </c>
      <c r="M27" s="7">
        <v>156.47633154855669</v>
      </c>
      <c r="N27" s="7">
        <v>665.85465324401605</v>
      </c>
      <c r="O27" s="7">
        <v>216.42581109285851</v>
      </c>
      <c r="P27" s="7">
        <v>1937.7748155357835</v>
      </c>
      <c r="Q27" s="7">
        <v>321.05428497966329</v>
      </c>
      <c r="R27" s="7">
        <v>118.99060412309362</v>
      </c>
      <c r="S27" s="7">
        <v>272.22937234401405</v>
      </c>
      <c r="T27" s="7">
        <v>1545.6684002432064</v>
      </c>
      <c r="U27" s="7">
        <v>161.4659234303233</v>
      </c>
      <c r="V27" s="7">
        <v>550.5252478996531</v>
      </c>
      <c r="W27" s="7">
        <v>693.34535818427594</v>
      </c>
      <c r="X27" s="7">
        <v>773.06645360444747</v>
      </c>
      <c r="Y27" s="7">
        <v>209.87515637422371</v>
      </c>
      <c r="Z27" s="7">
        <v>127.8813197680206</v>
      </c>
      <c r="AA27" s="7">
        <v>138.71816661110924</v>
      </c>
      <c r="AB27" s="7">
        <v>273.97701637949285</v>
      </c>
      <c r="AC27" s="7">
        <v>379.88200381440612</v>
      </c>
      <c r="AD27" s="7">
        <v>362.3087111860255</v>
      </c>
      <c r="AE27" s="7">
        <v>87.529021846062335</v>
      </c>
      <c r="AF27" s="7">
        <v>176.04288234552379</v>
      </c>
      <c r="AG27" s="7">
        <v>384.65026266925099</v>
      </c>
      <c r="AH27" s="7">
        <v>238.81547398552988</v>
      </c>
      <c r="AI27" s="7">
        <v>241.65540286719909</v>
      </c>
      <c r="AJ27" s="7">
        <v>255.18759428923363</v>
      </c>
      <c r="AK27" s="7">
        <v>0</v>
      </c>
      <c r="AL27" s="7">
        <v>7268.3712320830064</v>
      </c>
      <c r="AM27" s="7">
        <v>4.7591172087698865</v>
      </c>
      <c r="AN27" s="7">
        <v>10.207757613770188</v>
      </c>
      <c r="AO27" s="7">
        <v>500.87139580297651</v>
      </c>
      <c r="AP27" s="7">
        <v>-68.278141018865981</v>
      </c>
      <c r="AQ27" s="7">
        <v>17017.982520213394</v>
      </c>
      <c r="AR27" s="7">
        <v>43756.763844516361</v>
      </c>
      <c r="AT27" s="20"/>
    </row>
    <row r="28" spans="1:46" ht="15" x14ac:dyDescent="0.2">
      <c r="A28" s="5" t="s">
        <v>39</v>
      </c>
      <c r="B28" s="6" t="s">
        <v>81</v>
      </c>
      <c r="C28" s="7">
        <v>90.313376155325358</v>
      </c>
      <c r="D28" s="7">
        <v>77.490005119794986</v>
      </c>
      <c r="E28" s="7">
        <v>321.71105974039443</v>
      </c>
      <c r="F28" s="7">
        <v>56.793821325977213</v>
      </c>
      <c r="G28" s="7">
        <v>0.7314795178117971</v>
      </c>
      <c r="H28" s="7">
        <v>5.5567499826077116</v>
      </c>
      <c r="I28" s="7">
        <v>26.269931513670716</v>
      </c>
      <c r="J28" s="7">
        <v>6.5302639935410109</v>
      </c>
      <c r="K28" s="7">
        <v>36.397258903019335</v>
      </c>
      <c r="L28" s="7">
        <v>14.628331659594327</v>
      </c>
      <c r="M28" s="7">
        <v>6.0124602390882753</v>
      </c>
      <c r="N28" s="7">
        <v>52.05611278631563</v>
      </c>
      <c r="O28" s="7">
        <v>11.446140414728628</v>
      </c>
      <c r="P28" s="7">
        <v>32.357766636499164</v>
      </c>
      <c r="Q28" s="7">
        <v>9.1147207685874889</v>
      </c>
      <c r="R28" s="7">
        <v>5.6293586928142361</v>
      </c>
      <c r="S28" s="7">
        <v>5.396414196283664</v>
      </c>
      <c r="T28" s="7">
        <v>27.837649108410396</v>
      </c>
      <c r="U28" s="7">
        <v>2.3936357063435327</v>
      </c>
      <c r="V28" s="7">
        <v>8.1612074090968747</v>
      </c>
      <c r="W28" s="7">
        <v>12.207361340042626</v>
      </c>
      <c r="X28" s="7">
        <v>862.21513522530449</v>
      </c>
      <c r="Y28" s="7">
        <v>8.6327982607859646</v>
      </c>
      <c r="Z28" s="7">
        <v>128.31715554341139</v>
      </c>
      <c r="AA28" s="7">
        <v>453.24653627544734</v>
      </c>
      <c r="AB28" s="7">
        <v>234.19288677007754</v>
      </c>
      <c r="AC28" s="7">
        <v>267.68932490935566</v>
      </c>
      <c r="AD28" s="7">
        <v>62.562257539866842</v>
      </c>
      <c r="AE28" s="7">
        <v>26.213651343593657</v>
      </c>
      <c r="AF28" s="7">
        <v>195.63171756729591</v>
      </c>
      <c r="AG28" s="7">
        <v>767.73998901563107</v>
      </c>
      <c r="AH28" s="7">
        <v>265.45882193648481</v>
      </c>
      <c r="AI28" s="7">
        <v>247.55221831496613</v>
      </c>
      <c r="AJ28" s="7">
        <v>82.281207894346167</v>
      </c>
      <c r="AK28" s="7">
        <v>0</v>
      </c>
      <c r="AL28" s="7">
        <v>10053.860725702354</v>
      </c>
      <c r="AM28" s="7">
        <v>9.8856277870353324</v>
      </c>
      <c r="AN28" s="7">
        <v>2.2371343895527835</v>
      </c>
      <c r="AO28" s="7">
        <v>1.208555653502827</v>
      </c>
      <c r="AP28" s="7">
        <v>-1.0433390899857923E-2</v>
      </c>
      <c r="AQ28" s="7">
        <v>11678.002785126771</v>
      </c>
      <c r="AR28" s="7">
        <v>26155.95320107483</v>
      </c>
      <c r="AT28" s="20"/>
    </row>
    <row r="29" spans="1:46" ht="15" x14ac:dyDescent="0.2">
      <c r="A29" s="5" t="s">
        <v>40</v>
      </c>
      <c r="B29" s="6" t="s">
        <v>82</v>
      </c>
      <c r="C29" s="7">
        <v>68.255933759005373</v>
      </c>
      <c r="D29" s="7">
        <v>67.726707764092268</v>
      </c>
      <c r="E29" s="7">
        <v>787.32173856784561</v>
      </c>
      <c r="F29" s="7">
        <v>11.482357252161346</v>
      </c>
      <c r="G29" s="7">
        <v>2.7548290889922527</v>
      </c>
      <c r="H29" s="7">
        <v>60.564090212418094</v>
      </c>
      <c r="I29" s="7">
        <v>56.703070321554996</v>
      </c>
      <c r="J29" s="7">
        <v>310.35722547461376</v>
      </c>
      <c r="K29" s="7">
        <v>204.25722750553251</v>
      </c>
      <c r="L29" s="7">
        <v>198.59428072291632</v>
      </c>
      <c r="M29" s="7">
        <v>31.678557919060143</v>
      </c>
      <c r="N29" s="7">
        <v>138.87659660921298</v>
      </c>
      <c r="O29" s="7">
        <v>43.092668673470214</v>
      </c>
      <c r="P29" s="7">
        <v>416.43866691597032</v>
      </c>
      <c r="Q29" s="7">
        <v>55.958722797406217</v>
      </c>
      <c r="R29" s="7">
        <v>24.863338917040043</v>
      </c>
      <c r="S29" s="7">
        <v>45.862320332289755</v>
      </c>
      <c r="T29" s="7">
        <v>642.38480984332966</v>
      </c>
      <c r="U29" s="7">
        <v>25.513344945727081</v>
      </c>
      <c r="V29" s="7">
        <v>86.98888441967047</v>
      </c>
      <c r="W29" s="7">
        <v>107.96891359125721</v>
      </c>
      <c r="X29" s="7">
        <v>136.13293472353334</v>
      </c>
      <c r="Y29" s="7">
        <v>34.511349531203734</v>
      </c>
      <c r="Z29" s="7">
        <v>20.150916268445673</v>
      </c>
      <c r="AA29" s="7">
        <v>19.138800405495608</v>
      </c>
      <c r="AB29" s="7">
        <v>38.653311721973694</v>
      </c>
      <c r="AC29" s="7">
        <v>38.292428415797822</v>
      </c>
      <c r="AD29" s="7">
        <v>21.136795986613969</v>
      </c>
      <c r="AE29" s="7">
        <v>10.847521254811911</v>
      </c>
      <c r="AF29" s="7">
        <v>20.684087205263285</v>
      </c>
      <c r="AG29" s="7">
        <v>119.13087631381396</v>
      </c>
      <c r="AH29" s="7">
        <v>48.329921734053237</v>
      </c>
      <c r="AI29" s="7">
        <v>37.14211246492529</v>
      </c>
      <c r="AJ29" s="7">
        <v>28.09920753995064</v>
      </c>
      <c r="AK29" s="7">
        <v>0</v>
      </c>
      <c r="AL29" s="7">
        <v>957.8943326318921</v>
      </c>
      <c r="AM29" s="7">
        <v>0.70746176068720956</v>
      </c>
      <c r="AN29" s="7">
        <v>1.2049862926733466</v>
      </c>
      <c r="AO29" s="7">
        <v>98.090541195634501</v>
      </c>
      <c r="AP29" s="7">
        <v>-12.795464410485055</v>
      </c>
      <c r="AQ29" s="7">
        <v>3291.906594418755</v>
      </c>
      <c r="AR29" s="7">
        <v>8296.9030010886054</v>
      </c>
      <c r="AT29" s="20"/>
    </row>
    <row r="30" spans="1:46" ht="15" x14ac:dyDescent="0.2">
      <c r="A30" s="5" t="s">
        <v>41</v>
      </c>
      <c r="B30" s="6" t="s">
        <v>83</v>
      </c>
      <c r="C30" s="7">
        <v>54.552228811970167</v>
      </c>
      <c r="D30" s="7">
        <v>54.232630705176788</v>
      </c>
      <c r="E30" s="7">
        <v>495.50467594740417</v>
      </c>
      <c r="F30" s="7">
        <v>11.608720856819318</v>
      </c>
      <c r="G30" s="7">
        <v>1.8218984522938904</v>
      </c>
      <c r="H30" s="7">
        <v>43.851968653502659</v>
      </c>
      <c r="I30" s="7">
        <v>40.428139113913048</v>
      </c>
      <c r="J30" s="7">
        <v>231.83477155215644</v>
      </c>
      <c r="K30" s="7">
        <v>138.57955745080039</v>
      </c>
      <c r="L30" s="7">
        <v>143.88627701720844</v>
      </c>
      <c r="M30" s="7">
        <v>21.568057597617244</v>
      </c>
      <c r="N30" s="7">
        <v>91.127670798747943</v>
      </c>
      <c r="O30" s="7">
        <v>29.147823903847083</v>
      </c>
      <c r="P30" s="7">
        <v>267.06163988296953</v>
      </c>
      <c r="Q30" s="7">
        <v>40.639278559340944</v>
      </c>
      <c r="R30" s="7">
        <v>16.518476181514842</v>
      </c>
      <c r="S30" s="7">
        <v>37.068876144721365</v>
      </c>
      <c r="T30" s="7">
        <v>214.9469346695588</v>
      </c>
      <c r="U30" s="7">
        <v>20.8334345489714</v>
      </c>
      <c r="V30" s="7">
        <v>71.032521760685412</v>
      </c>
      <c r="W30" s="7">
        <v>88.225498120355596</v>
      </c>
      <c r="X30" s="7">
        <v>103.8383504712906</v>
      </c>
      <c r="Y30" s="7">
        <v>27.612121698832237</v>
      </c>
      <c r="Z30" s="7">
        <v>18.208774200900379</v>
      </c>
      <c r="AA30" s="7">
        <v>17.945969209471919</v>
      </c>
      <c r="AB30" s="7">
        <v>37.243383309409715</v>
      </c>
      <c r="AC30" s="7">
        <v>47.398741807281262</v>
      </c>
      <c r="AD30" s="7">
        <v>54.57880696684628</v>
      </c>
      <c r="AE30" s="7">
        <v>11.431621989190901</v>
      </c>
      <c r="AF30" s="7">
        <v>24.58376204753068</v>
      </c>
      <c r="AG30" s="7">
        <v>38.062816619200589</v>
      </c>
      <c r="AH30" s="7">
        <v>26.882440794216098</v>
      </c>
      <c r="AI30" s="7">
        <v>27.410687459546356</v>
      </c>
      <c r="AJ30" s="7">
        <v>27.105856935718798</v>
      </c>
      <c r="AK30" s="7">
        <v>0</v>
      </c>
      <c r="AL30" s="7">
        <v>807.96118079624443</v>
      </c>
      <c r="AM30" s="7">
        <v>0.59672723813127293</v>
      </c>
      <c r="AN30" s="7">
        <v>2.0027761304497766</v>
      </c>
      <c r="AO30" s="7">
        <v>63.470629663604001</v>
      </c>
      <c r="AP30" s="7">
        <v>-9.5501804837123938</v>
      </c>
      <c r="AQ30" s="7">
        <v>1936.2433639268172</v>
      </c>
      <c r="AR30" s="7">
        <v>5377.4989115105454</v>
      </c>
      <c r="AT30" s="20"/>
    </row>
    <row r="31" spans="1:46" ht="15" x14ac:dyDescent="0.2">
      <c r="A31" s="5" t="s">
        <v>42</v>
      </c>
      <c r="B31" s="6" t="s">
        <v>84</v>
      </c>
      <c r="C31" s="7">
        <v>38.044245692524349</v>
      </c>
      <c r="D31" s="7">
        <v>204.57291777511412</v>
      </c>
      <c r="E31" s="7">
        <v>363.31564462604308</v>
      </c>
      <c r="F31" s="7">
        <v>4.6543471281090243</v>
      </c>
      <c r="G31" s="7">
        <v>1.3140825397411235</v>
      </c>
      <c r="H31" s="7">
        <v>21.725683118542065</v>
      </c>
      <c r="I31" s="7">
        <v>19.762026604967801</v>
      </c>
      <c r="J31" s="7">
        <v>83.768722049598537</v>
      </c>
      <c r="K31" s="7">
        <v>89.506081926305058</v>
      </c>
      <c r="L31" s="7">
        <v>67.620388949203317</v>
      </c>
      <c r="M31" s="7">
        <v>12.923452890770552</v>
      </c>
      <c r="N31" s="7">
        <v>68.831537203378517</v>
      </c>
      <c r="O31" s="7">
        <v>24.699686295090952</v>
      </c>
      <c r="P31" s="7">
        <v>143.99817986611353</v>
      </c>
      <c r="Q31" s="7">
        <v>26.731471410738177</v>
      </c>
      <c r="R31" s="7">
        <v>12.585790340792627</v>
      </c>
      <c r="S31" s="7">
        <v>15.418575091807197</v>
      </c>
      <c r="T31" s="7">
        <v>484.37473119966899</v>
      </c>
      <c r="U31" s="7">
        <v>7.0591650924150402</v>
      </c>
      <c r="V31" s="7">
        <v>24.06853737249013</v>
      </c>
      <c r="W31" s="7">
        <v>29.87767624760945</v>
      </c>
      <c r="X31" s="7">
        <v>109.4955491593779</v>
      </c>
      <c r="Y31" s="7">
        <v>9.5802279371258852</v>
      </c>
      <c r="Z31" s="7">
        <v>7.7455727700932115</v>
      </c>
      <c r="AA31" s="7">
        <v>141.2283486897168</v>
      </c>
      <c r="AB31" s="7">
        <v>96.326778265809395</v>
      </c>
      <c r="AC31" s="7">
        <v>302.41049726313514</v>
      </c>
      <c r="AD31" s="7">
        <v>176.39828451442389</v>
      </c>
      <c r="AE31" s="7">
        <v>3.0154360913054199</v>
      </c>
      <c r="AF31" s="7">
        <v>171.91784017640765</v>
      </c>
      <c r="AG31" s="7">
        <v>649.99280156727707</v>
      </c>
      <c r="AH31" s="7">
        <v>73.076066027761527</v>
      </c>
      <c r="AI31" s="7">
        <v>99.915103106532968</v>
      </c>
      <c r="AJ31" s="7">
        <v>32.156686996571452</v>
      </c>
      <c r="AK31" s="7">
        <v>0</v>
      </c>
      <c r="AL31" s="7">
        <v>382.06674537884408</v>
      </c>
      <c r="AM31" s="7">
        <v>0.28217894519021225</v>
      </c>
      <c r="AN31" s="7">
        <v>0.26115429838600401</v>
      </c>
      <c r="AO31" s="7">
        <v>34.626201665415543</v>
      </c>
      <c r="AP31" s="7">
        <v>-3.246848595550031</v>
      </c>
      <c r="AQ31" s="7">
        <v>3816.6599734695856</v>
      </c>
      <c r="AR31" s="7">
        <v>7848.761541148433</v>
      </c>
      <c r="AT31" s="20"/>
    </row>
    <row r="32" spans="1:46" ht="15" x14ac:dyDescent="0.2">
      <c r="A32" s="5" t="s">
        <v>43</v>
      </c>
      <c r="B32" s="6" t="s">
        <v>85</v>
      </c>
      <c r="C32" s="7">
        <v>51.080053596537702</v>
      </c>
      <c r="D32" s="7">
        <v>152.81291180599746</v>
      </c>
      <c r="E32" s="7">
        <v>650.48655845060443</v>
      </c>
      <c r="F32" s="7">
        <v>42.529978816458375</v>
      </c>
      <c r="G32" s="7">
        <v>1.6035755876143618</v>
      </c>
      <c r="H32" s="7">
        <v>33.48366694135057</v>
      </c>
      <c r="I32" s="7">
        <v>41.71990771203567</v>
      </c>
      <c r="J32" s="7">
        <v>125.3668278247701</v>
      </c>
      <c r="K32" s="7">
        <v>131.41697984585392</v>
      </c>
      <c r="L32" s="7">
        <v>97.742234746414411</v>
      </c>
      <c r="M32" s="7">
        <v>19.719357823151626</v>
      </c>
      <c r="N32" s="7">
        <v>90.399594842045573</v>
      </c>
      <c r="O32" s="7">
        <v>31.627169599493339</v>
      </c>
      <c r="P32" s="7">
        <v>207.62237487500315</v>
      </c>
      <c r="Q32" s="7">
        <v>63.320537672978112</v>
      </c>
      <c r="R32" s="7">
        <v>20.573092595271916</v>
      </c>
      <c r="S32" s="7">
        <v>37.817164011315406</v>
      </c>
      <c r="T32" s="7">
        <v>259.97500226049584</v>
      </c>
      <c r="U32" s="7">
        <v>53.759636965415574</v>
      </c>
      <c r="V32" s="7">
        <v>183.29587344881608</v>
      </c>
      <c r="W32" s="7">
        <v>234.43987826989951</v>
      </c>
      <c r="X32" s="7">
        <v>131.16413603611196</v>
      </c>
      <c r="Y32" s="7">
        <v>299.47376649991264</v>
      </c>
      <c r="Z32" s="7">
        <v>431.38129439913473</v>
      </c>
      <c r="AA32" s="7">
        <v>1561.2551915615895</v>
      </c>
      <c r="AB32" s="7">
        <v>778.61646260289672</v>
      </c>
      <c r="AC32" s="7">
        <v>241.31625800532393</v>
      </c>
      <c r="AD32" s="7">
        <v>242.98886018525931</v>
      </c>
      <c r="AE32" s="7">
        <v>33.853424420585803</v>
      </c>
      <c r="AF32" s="7">
        <v>164.65988546145505</v>
      </c>
      <c r="AG32" s="7">
        <v>448.1060382682291</v>
      </c>
      <c r="AH32" s="7">
        <v>66.993235959313651</v>
      </c>
      <c r="AI32" s="7">
        <v>62.018634150547683</v>
      </c>
      <c r="AJ32" s="7">
        <v>117.94711147664675</v>
      </c>
      <c r="AK32" s="7">
        <v>0</v>
      </c>
      <c r="AL32" s="7">
        <v>3264.9131750833012</v>
      </c>
      <c r="AM32" s="7">
        <v>2.6509231776004309</v>
      </c>
      <c r="AN32" s="7">
        <v>45.717976962947297</v>
      </c>
      <c r="AO32" s="7">
        <v>63.656334048204776</v>
      </c>
      <c r="AP32" s="7">
        <v>-4.2033591621647153</v>
      </c>
      <c r="AQ32" s="7">
        <v>4049.3006020621965</v>
      </c>
      <c r="AR32" s="7">
        <v>14532.602328890614</v>
      </c>
      <c r="AT32" s="20"/>
    </row>
    <row r="33" spans="1:46" ht="15" x14ac:dyDescent="0.2">
      <c r="A33" s="5" t="s">
        <v>44</v>
      </c>
      <c r="B33" s="6" t="s">
        <v>86</v>
      </c>
      <c r="C33" s="7">
        <v>41.66458814496449</v>
      </c>
      <c r="D33" s="7">
        <v>65.490935175287134</v>
      </c>
      <c r="E33" s="7">
        <v>342.40012612683978</v>
      </c>
      <c r="F33" s="7">
        <v>108.5552358388187</v>
      </c>
      <c r="G33" s="7">
        <v>1.3086391354565841</v>
      </c>
      <c r="H33" s="7">
        <v>17.821694258689682</v>
      </c>
      <c r="I33" s="7">
        <v>50.735888280065566</v>
      </c>
      <c r="J33" s="7">
        <v>10.514602493137286</v>
      </c>
      <c r="K33" s="7">
        <v>59.921147176879714</v>
      </c>
      <c r="L33" s="7">
        <v>32.569630736759414</v>
      </c>
      <c r="M33" s="7">
        <v>10.044509427325597</v>
      </c>
      <c r="N33" s="7">
        <v>56.432319751303886</v>
      </c>
      <c r="O33" s="7">
        <v>19.351607932344105</v>
      </c>
      <c r="P33" s="7">
        <v>82.913665986583254</v>
      </c>
      <c r="Q33" s="7">
        <v>21.287730003063697</v>
      </c>
      <c r="R33" s="7">
        <v>27.288202669240373</v>
      </c>
      <c r="S33" s="7">
        <v>28.845431937149506</v>
      </c>
      <c r="T33" s="7">
        <v>277.48352409793779</v>
      </c>
      <c r="U33" s="7">
        <v>119.86041348110686</v>
      </c>
      <c r="V33" s="7">
        <v>408.66941112510244</v>
      </c>
      <c r="W33" s="7">
        <v>618.69596733303183</v>
      </c>
      <c r="X33" s="7">
        <v>271.62762061015019</v>
      </c>
      <c r="Y33" s="7">
        <v>36.415972799362144</v>
      </c>
      <c r="Z33" s="7">
        <v>31.671554658422703</v>
      </c>
      <c r="AA33" s="7">
        <v>56.604804679456713</v>
      </c>
      <c r="AB33" s="7">
        <v>109.14665012183774</v>
      </c>
      <c r="AC33" s="7">
        <v>6641.0165086665329</v>
      </c>
      <c r="AD33" s="7">
        <v>219.50605968374981</v>
      </c>
      <c r="AE33" s="7">
        <v>61.582650704296597</v>
      </c>
      <c r="AF33" s="7">
        <v>189.85226314460414</v>
      </c>
      <c r="AG33" s="7">
        <v>271.26293142411419</v>
      </c>
      <c r="AH33" s="7">
        <v>193.0826416097166</v>
      </c>
      <c r="AI33" s="7">
        <v>92.093763672329658</v>
      </c>
      <c r="AJ33" s="7">
        <v>857.99285954475818</v>
      </c>
      <c r="AK33" s="7">
        <v>0</v>
      </c>
      <c r="AL33" s="7">
        <v>22390.543987407051</v>
      </c>
      <c r="AM33" s="7">
        <v>12.987753950931982</v>
      </c>
      <c r="AN33" s="7">
        <v>9.8411395268503306</v>
      </c>
      <c r="AO33" s="7">
        <v>40.343786767921841</v>
      </c>
      <c r="AP33" s="7">
        <v>0</v>
      </c>
      <c r="AQ33" s="7">
        <v>3633.8968894580739</v>
      </c>
      <c r="AR33" s="7">
        <v>37521.325109541256</v>
      </c>
      <c r="AT33" s="20"/>
    </row>
    <row r="34" spans="1:46" ht="15" x14ac:dyDescent="0.2">
      <c r="A34" s="5" t="s">
        <v>45</v>
      </c>
      <c r="B34" s="6" t="s">
        <v>87</v>
      </c>
      <c r="C34" s="7">
        <v>357.12640485819526</v>
      </c>
      <c r="D34" s="7">
        <v>321.06708930550201</v>
      </c>
      <c r="E34" s="7">
        <v>1261.0542517435852</v>
      </c>
      <c r="F34" s="7">
        <v>108.84426340390087</v>
      </c>
      <c r="G34" s="7">
        <v>6.4357874323132824</v>
      </c>
      <c r="H34" s="7">
        <v>89.68319378777008</v>
      </c>
      <c r="I34" s="7">
        <v>133.76592236581226</v>
      </c>
      <c r="J34" s="7">
        <v>133.44220331397366</v>
      </c>
      <c r="K34" s="7">
        <v>356.37344546550776</v>
      </c>
      <c r="L34" s="7">
        <v>201.78189339283094</v>
      </c>
      <c r="M34" s="7">
        <v>50.714445198695302</v>
      </c>
      <c r="N34" s="7">
        <v>279.47383572677739</v>
      </c>
      <c r="O34" s="7">
        <v>116.38965973739356</v>
      </c>
      <c r="P34" s="7">
        <v>468.60076182117552</v>
      </c>
      <c r="Q34" s="7">
        <v>136.10619214119669</v>
      </c>
      <c r="R34" s="7">
        <v>59.898389879768096</v>
      </c>
      <c r="S34" s="7">
        <v>119.018366020793</v>
      </c>
      <c r="T34" s="7">
        <v>1344.2387051482312</v>
      </c>
      <c r="U34" s="7">
        <v>565.2570922664197</v>
      </c>
      <c r="V34" s="7">
        <v>1927.2691985767106</v>
      </c>
      <c r="W34" s="7">
        <v>2440.5246087472324</v>
      </c>
      <c r="X34" s="7">
        <v>297.03867089907135</v>
      </c>
      <c r="Y34" s="7">
        <v>106.78050364422899</v>
      </c>
      <c r="Z34" s="7">
        <v>110.98958077761733</v>
      </c>
      <c r="AA34" s="7">
        <v>239.6911770196632</v>
      </c>
      <c r="AB34" s="7">
        <v>297.86257775834616</v>
      </c>
      <c r="AC34" s="7">
        <v>555.36034359174096</v>
      </c>
      <c r="AD34" s="7">
        <v>3143.1341444221061</v>
      </c>
      <c r="AE34" s="7">
        <v>271.58569411997507</v>
      </c>
      <c r="AF34" s="7">
        <v>448.07964551557211</v>
      </c>
      <c r="AG34" s="7">
        <v>156.46123131660843</v>
      </c>
      <c r="AH34" s="7">
        <v>199.13857714829291</v>
      </c>
      <c r="AI34" s="7">
        <v>365.72401117926398</v>
      </c>
      <c r="AJ34" s="7">
        <v>687.56620987302756</v>
      </c>
      <c r="AK34" s="7">
        <v>0</v>
      </c>
      <c r="AL34" s="7">
        <v>11495.899946460348</v>
      </c>
      <c r="AM34" s="7">
        <v>9.4060756255947755</v>
      </c>
      <c r="AN34" s="7">
        <v>21.266125269168846</v>
      </c>
      <c r="AO34" s="7">
        <v>60.615610322676567</v>
      </c>
      <c r="AP34" s="7">
        <v>8.1163400766383386E-13</v>
      </c>
      <c r="AQ34" s="7">
        <v>2238.2705558232292</v>
      </c>
      <c r="AR34" s="7">
        <v>31181.936391100317</v>
      </c>
      <c r="AT34" s="20"/>
    </row>
    <row r="35" spans="1:46" ht="15" x14ac:dyDescent="0.2">
      <c r="A35" s="5" t="s">
        <v>46</v>
      </c>
      <c r="B35" s="6" t="s">
        <v>88</v>
      </c>
      <c r="C35" s="7">
        <v>24.875626338194227</v>
      </c>
      <c r="D35" s="7">
        <v>28.607298642303025</v>
      </c>
      <c r="E35" s="7">
        <v>69.946503218038274</v>
      </c>
      <c r="F35" s="7">
        <v>9.4788420575264603</v>
      </c>
      <c r="G35" s="7">
        <v>0.55590848112545443</v>
      </c>
      <c r="H35" s="7">
        <v>9.8110657351667161</v>
      </c>
      <c r="I35" s="7">
        <v>13.616778339954127</v>
      </c>
      <c r="J35" s="7">
        <v>15.414395094270628</v>
      </c>
      <c r="K35" s="7">
        <v>23.741723032138285</v>
      </c>
      <c r="L35" s="7">
        <v>18.779965034741085</v>
      </c>
      <c r="M35" s="7">
        <v>5.6722892196178014</v>
      </c>
      <c r="N35" s="7">
        <v>34.575456738748947</v>
      </c>
      <c r="O35" s="7">
        <v>16.515822079199079</v>
      </c>
      <c r="P35" s="7">
        <v>54.68634161347687</v>
      </c>
      <c r="Q35" s="7">
        <v>29.813926071189115</v>
      </c>
      <c r="R35" s="7">
        <v>5.1502126567360014</v>
      </c>
      <c r="S35" s="7">
        <v>6.7046585516972508</v>
      </c>
      <c r="T35" s="7">
        <v>67.68979624935335</v>
      </c>
      <c r="U35" s="7">
        <v>44.538266275419204</v>
      </c>
      <c r="V35" s="7">
        <v>151.85519991700707</v>
      </c>
      <c r="W35" s="7">
        <v>188.49009845800029</v>
      </c>
      <c r="X35" s="7">
        <v>92.121967710198604</v>
      </c>
      <c r="Y35" s="7">
        <v>9.09404455573193</v>
      </c>
      <c r="Z35" s="7">
        <v>14.576726946921289</v>
      </c>
      <c r="AA35" s="7">
        <v>65.416592945668384</v>
      </c>
      <c r="AB35" s="7">
        <v>60.964390184618786</v>
      </c>
      <c r="AC35" s="7">
        <v>80.052124729441829</v>
      </c>
      <c r="AD35" s="7">
        <v>86.583499693706059</v>
      </c>
      <c r="AE35" s="7">
        <v>37.975339531245226</v>
      </c>
      <c r="AF35" s="7">
        <v>46.147017266497798</v>
      </c>
      <c r="AG35" s="7">
        <v>138.65911555242647</v>
      </c>
      <c r="AH35" s="7">
        <v>49.81714678199927</v>
      </c>
      <c r="AI35" s="7">
        <v>24.446794387443013</v>
      </c>
      <c r="AJ35" s="7">
        <v>17.165281377448814</v>
      </c>
      <c r="AK35" s="7">
        <v>0</v>
      </c>
      <c r="AL35" s="7">
        <v>8449.9892181652522</v>
      </c>
      <c r="AM35" s="7">
        <v>7.9967802492098992</v>
      </c>
      <c r="AN35" s="7">
        <v>2.5793854531342584</v>
      </c>
      <c r="AO35" s="7">
        <v>11.986047033060922</v>
      </c>
      <c r="AP35" s="7">
        <v>0</v>
      </c>
      <c r="AQ35" s="7">
        <v>2742.1326057858805</v>
      </c>
      <c r="AR35" s="7">
        <v>12758.22425215379</v>
      </c>
      <c r="AT35" s="20"/>
    </row>
    <row r="36" spans="1:46" ht="15" x14ac:dyDescent="0.2">
      <c r="A36" s="5" t="s">
        <v>47</v>
      </c>
      <c r="B36" s="6" t="s">
        <v>89</v>
      </c>
      <c r="C36" s="7">
        <v>95.761573222884607</v>
      </c>
      <c r="D36" s="7">
        <v>133.17844375263951</v>
      </c>
      <c r="E36" s="7">
        <v>788.81058062303919</v>
      </c>
      <c r="F36" s="7">
        <v>106.08004923962585</v>
      </c>
      <c r="G36" s="7">
        <v>1.969791144592955</v>
      </c>
      <c r="H36" s="7">
        <v>49.08893552667719</v>
      </c>
      <c r="I36" s="7">
        <v>163.09032737601211</v>
      </c>
      <c r="J36" s="7">
        <v>75.510601552325042</v>
      </c>
      <c r="K36" s="7">
        <v>196.25175719607921</v>
      </c>
      <c r="L36" s="7">
        <v>127.79947666823752</v>
      </c>
      <c r="M36" s="7">
        <v>27.046154089413136</v>
      </c>
      <c r="N36" s="7">
        <v>139.42380581162689</v>
      </c>
      <c r="O36" s="7">
        <v>62.524594733357993</v>
      </c>
      <c r="P36" s="7">
        <v>321.01816419860717</v>
      </c>
      <c r="Q36" s="7">
        <v>129.28721701854937</v>
      </c>
      <c r="R36" s="7">
        <v>24.357455121615928</v>
      </c>
      <c r="S36" s="7">
        <v>86.946984053809743</v>
      </c>
      <c r="T36" s="7">
        <v>363.81682454003305</v>
      </c>
      <c r="U36" s="7">
        <v>74.676685658898464</v>
      </c>
      <c r="V36" s="7">
        <v>254.61348135434969</v>
      </c>
      <c r="W36" s="7">
        <v>321.56760770361751</v>
      </c>
      <c r="X36" s="7">
        <v>265.55427874094863</v>
      </c>
      <c r="Y36" s="7">
        <v>105.63058729812539</v>
      </c>
      <c r="Z36" s="7">
        <v>162.08976280154394</v>
      </c>
      <c r="AA36" s="7">
        <v>120.5832028289613</v>
      </c>
      <c r="AB36" s="7">
        <v>465.19896236721689</v>
      </c>
      <c r="AC36" s="7">
        <v>2903.2405933849946</v>
      </c>
      <c r="AD36" s="7">
        <v>1058.724093914178</v>
      </c>
      <c r="AE36" s="7">
        <v>93.007100660730018</v>
      </c>
      <c r="AF36" s="7">
        <v>965.33053206210616</v>
      </c>
      <c r="AG36" s="7">
        <v>381.28993863837866</v>
      </c>
      <c r="AH36" s="7">
        <v>216.31530801774309</v>
      </c>
      <c r="AI36" s="7">
        <v>143.72501536325296</v>
      </c>
      <c r="AJ36" s="7">
        <v>233.04302394062958</v>
      </c>
      <c r="AK36" s="7">
        <v>0</v>
      </c>
      <c r="AL36" s="7">
        <v>1046.9092558651257</v>
      </c>
      <c r="AM36" s="7">
        <v>0.53960802046132972</v>
      </c>
      <c r="AN36" s="7">
        <v>81.495728921778877</v>
      </c>
      <c r="AO36" s="7">
        <v>1417.6745771069416</v>
      </c>
      <c r="AP36" s="7">
        <v>-4.0921853580052286E-4</v>
      </c>
      <c r="AQ36" s="7">
        <v>3885.772678491528</v>
      </c>
      <c r="AR36" s="7">
        <v>17088.944349792098</v>
      </c>
      <c r="AT36" s="20"/>
    </row>
    <row r="37" spans="1:46" ht="15" x14ac:dyDescent="0.2">
      <c r="A37" s="5" t="s">
        <v>48</v>
      </c>
      <c r="B37" s="6" t="s">
        <v>90</v>
      </c>
      <c r="C37" s="7">
        <v>6.1645196336715999</v>
      </c>
      <c r="D37" s="7">
        <v>7.8127267854108871</v>
      </c>
      <c r="E37" s="7">
        <v>59.271046973230881</v>
      </c>
      <c r="F37" s="7">
        <v>8.1687588286885102</v>
      </c>
      <c r="G37" s="7">
        <v>0.14405260038879023</v>
      </c>
      <c r="H37" s="7">
        <v>3.0379012917379957</v>
      </c>
      <c r="I37" s="7">
        <v>4.9833537931666063</v>
      </c>
      <c r="J37" s="7">
        <v>4.6468643918587711</v>
      </c>
      <c r="K37" s="7">
        <v>12.458864397672826</v>
      </c>
      <c r="L37" s="7">
        <v>11.338435956263186</v>
      </c>
      <c r="M37" s="7">
        <v>1.8119675130971384</v>
      </c>
      <c r="N37" s="7">
        <v>9.2540432124429035</v>
      </c>
      <c r="O37" s="7">
        <v>3.6908215668944431</v>
      </c>
      <c r="P37" s="7">
        <v>16.58713003830163</v>
      </c>
      <c r="Q37" s="7">
        <v>8.5653532173804603</v>
      </c>
      <c r="R37" s="7">
        <v>1.9209247330691979</v>
      </c>
      <c r="S37" s="7">
        <v>19.894915509476171</v>
      </c>
      <c r="T37" s="7">
        <v>23.431768911010746</v>
      </c>
      <c r="U37" s="7">
        <v>9.77626864662831</v>
      </c>
      <c r="V37" s="7">
        <v>33.332622796668126</v>
      </c>
      <c r="W37" s="7">
        <v>42.246204112340294</v>
      </c>
      <c r="X37" s="7">
        <v>21.182353738431246</v>
      </c>
      <c r="Y37" s="7">
        <v>13.606898249971513</v>
      </c>
      <c r="Z37" s="7">
        <v>20.03901202133153</v>
      </c>
      <c r="AA37" s="7">
        <v>8.6211067096814062</v>
      </c>
      <c r="AB37" s="7">
        <v>46.338125869708762</v>
      </c>
      <c r="AC37" s="7">
        <v>43.810061783187194</v>
      </c>
      <c r="AD37" s="7">
        <v>60.550272927392719</v>
      </c>
      <c r="AE37" s="7">
        <v>6.091954420728988</v>
      </c>
      <c r="AF37" s="7">
        <v>28.190374246762886</v>
      </c>
      <c r="AG37" s="7">
        <v>2132.2674508046948</v>
      </c>
      <c r="AH37" s="7">
        <v>2048.8808467245653</v>
      </c>
      <c r="AI37" s="7">
        <v>207.87872288182075</v>
      </c>
      <c r="AJ37" s="7">
        <v>114.33827989365578</v>
      </c>
      <c r="AK37" s="7">
        <v>0</v>
      </c>
      <c r="AL37" s="7">
        <v>893.60597165962236</v>
      </c>
      <c r="AM37" s="7">
        <v>0.49258966711991642</v>
      </c>
      <c r="AN37" s="7">
        <v>24666.28544813945</v>
      </c>
      <c r="AO37" s="7">
        <v>341.71281963731991</v>
      </c>
      <c r="AP37" s="7">
        <v>-1.2182113808514708E-2</v>
      </c>
      <c r="AQ37" s="7">
        <v>248.79667069593401</v>
      </c>
      <c r="AR37" s="7">
        <v>31191.21532286697</v>
      </c>
      <c r="AT37" s="20"/>
    </row>
    <row r="38" spans="1:46" ht="15" x14ac:dyDescent="0.2">
      <c r="A38" s="5" t="s">
        <v>49</v>
      </c>
      <c r="B38" s="6" t="s">
        <v>91</v>
      </c>
      <c r="C38" s="7">
        <v>0.51282981167362596</v>
      </c>
      <c r="D38" s="7">
        <v>0.63061999665462765</v>
      </c>
      <c r="E38" s="7">
        <v>2.4579545494189472</v>
      </c>
      <c r="F38" s="7">
        <v>0.56687956574503473</v>
      </c>
      <c r="G38" s="7">
        <v>1.573223355034448E-2</v>
      </c>
      <c r="H38" s="7">
        <v>0.22184465789995667</v>
      </c>
      <c r="I38" s="7">
        <v>4.0394940552094933</v>
      </c>
      <c r="J38" s="7">
        <v>0.31411166113529387</v>
      </c>
      <c r="K38" s="7">
        <v>0.65530982507931412</v>
      </c>
      <c r="L38" s="7">
        <v>0.50856253050493705</v>
      </c>
      <c r="M38" s="7">
        <v>0.14757143314356433</v>
      </c>
      <c r="N38" s="7">
        <v>0.69867420381627998</v>
      </c>
      <c r="O38" s="7">
        <v>0.31604716963560481</v>
      </c>
      <c r="P38" s="7">
        <v>1.1873901531687594</v>
      </c>
      <c r="Q38" s="7">
        <v>0.58812338149240606</v>
      </c>
      <c r="R38" s="7">
        <v>0.30982355023978231</v>
      </c>
      <c r="S38" s="7">
        <v>1.8064821830342936</v>
      </c>
      <c r="T38" s="7">
        <v>1.4622726696580055</v>
      </c>
      <c r="U38" s="7">
        <v>1.0032325212491708</v>
      </c>
      <c r="V38" s="7">
        <v>3.4205659047311383</v>
      </c>
      <c r="W38" s="7">
        <v>4.2479674888936767</v>
      </c>
      <c r="X38" s="7">
        <v>1.4577926037412556</v>
      </c>
      <c r="Y38" s="7">
        <v>0.24250583895982475</v>
      </c>
      <c r="Z38" s="7">
        <v>10.248741278132629</v>
      </c>
      <c r="AA38" s="7">
        <v>0.9531755803902997</v>
      </c>
      <c r="AB38" s="7">
        <v>1.418179111624142</v>
      </c>
      <c r="AC38" s="7">
        <v>2.2495295949294096</v>
      </c>
      <c r="AD38" s="7">
        <v>6.3600783099379052</v>
      </c>
      <c r="AE38" s="7">
        <v>0.61614730756459768</v>
      </c>
      <c r="AF38" s="7">
        <v>1.2253438353027399</v>
      </c>
      <c r="AG38" s="7">
        <v>464.90207887631351</v>
      </c>
      <c r="AH38" s="7">
        <v>362.36577897218967</v>
      </c>
      <c r="AI38" s="7">
        <v>20.123635939848967</v>
      </c>
      <c r="AJ38" s="7">
        <v>0.59924075104109986</v>
      </c>
      <c r="AK38" s="7">
        <v>0</v>
      </c>
      <c r="AL38" s="7">
        <v>9123.249423337018</v>
      </c>
      <c r="AM38" s="7">
        <v>6.0516147151269877</v>
      </c>
      <c r="AN38" s="7">
        <v>11657.748307160671</v>
      </c>
      <c r="AO38" s="7">
        <v>14.951377221509832</v>
      </c>
      <c r="AP38" s="7">
        <v>-0.63915732424014426</v>
      </c>
      <c r="AQ38" s="7">
        <v>811.99964115340424</v>
      </c>
      <c r="AR38" s="7">
        <v>22511.234923809399</v>
      </c>
      <c r="AT38" s="20"/>
    </row>
    <row r="39" spans="1:46" ht="15" x14ac:dyDescent="0.2">
      <c r="A39" s="5" t="s">
        <v>50</v>
      </c>
      <c r="B39" s="6" t="s">
        <v>92</v>
      </c>
      <c r="C39" s="7">
        <v>0.66229127158436785</v>
      </c>
      <c r="D39" s="7">
        <v>0.81338547219611501</v>
      </c>
      <c r="E39" s="7">
        <v>4.3241902609729541</v>
      </c>
      <c r="F39" s="7">
        <v>0.67103943771778773</v>
      </c>
      <c r="G39" s="7">
        <v>1.3608576289386762E-2</v>
      </c>
      <c r="H39" s="7">
        <v>0.33987644736106343</v>
      </c>
      <c r="I39" s="7">
        <v>0.53035959796137888</v>
      </c>
      <c r="J39" s="7">
        <v>0.46069842683960738</v>
      </c>
      <c r="K39" s="7">
        <v>1.096606081532272</v>
      </c>
      <c r="L39" s="7">
        <v>0.86504455813198</v>
      </c>
      <c r="M39" s="7">
        <v>0.16703503274089571</v>
      </c>
      <c r="N39" s="7">
        <v>0.894941806940458</v>
      </c>
      <c r="O39" s="7">
        <v>0.40442288350882871</v>
      </c>
      <c r="P39" s="7">
        <v>1.7356053070783426</v>
      </c>
      <c r="Q39" s="7">
        <v>0.79983628120754036</v>
      </c>
      <c r="R39" s="7">
        <v>0.16342725762327867</v>
      </c>
      <c r="S39" s="7">
        <v>0.49303898763901494</v>
      </c>
      <c r="T39" s="7">
        <v>2.0395401954271279</v>
      </c>
      <c r="U39" s="7">
        <v>0.41146146960269403</v>
      </c>
      <c r="V39" s="7">
        <v>1.4028961823138368</v>
      </c>
      <c r="W39" s="7">
        <v>1.7514783233264257</v>
      </c>
      <c r="X39" s="7">
        <v>1.3314058386337635</v>
      </c>
      <c r="Y39" s="7">
        <v>0.35616838248462562</v>
      </c>
      <c r="Z39" s="7">
        <v>0.58440007641779279</v>
      </c>
      <c r="AA39" s="7">
        <v>0.79536547019789527</v>
      </c>
      <c r="AB39" s="7">
        <v>2.1526245291273138</v>
      </c>
      <c r="AC39" s="7">
        <v>4.1491688785010314</v>
      </c>
      <c r="AD39" s="7">
        <v>7.040765529962786</v>
      </c>
      <c r="AE39" s="7">
        <v>0.64631673837613823</v>
      </c>
      <c r="AF39" s="7">
        <v>2.1676780686044639</v>
      </c>
      <c r="AG39" s="7">
        <v>1.9067578987889495</v>
      </c>
      <c r="AH39" s="7">
        <v>1.2952806974539199</v>
      </c>
      <c r="AI39" s="7">
        <v>3460.0047770163806</v>
      </c>
      <c r="AJ39" s="7">
        <v>1.1008548701501069</v>
      </c>
      <c r="AK39" s="7">
        <v>0</v>
      </c>
      <c r="AL39" s="7">
        <v>6313.5605374197376</v>
      </c>
      <c r="AM39" s="7">
        <v>4.1661580751140699</v>
      </c>
      <c r="AN39" s="7">
        <v>5531.9359778918633</v>
      </c>
      <c r="AO39" s="7">
        <v>2.3780520973152659</v>
      </c>
      <c r="AP39" s="7">
        <v>2.4196959320970626E-12</v>
      </c>
      <c r="AQ39" s="7">
        <v>746.21453254145069</v>
      </c>
      <c r="AR39" s="7">
        <v>16101.82760587856</v>
      </c>
      <c r="AT39" s="20"/>
    </row>
    <row r="40" spans="1:46" ht="15" x14ac:dyDescent="0.2">
      <c r="A40" s="5" t="s">
        <v>51</v>
      </c>
      <c r="B40" s="6" t="s">
        <v>93</v>
      </c>
      <c r="C40" s="7">
        <v>10.713623557866516</v>
      </c>
      <c r="D40" s="7">
        <v>29.215629252149075</v>
      </c>
      <c r="E40" s="7">
        <v>43.102367093284279</v>
      </c>
      <c r="F40" s="7">
        <v>10.715875816130215</v>
      </c>
      <c r="G40" s="7">
        <v>0.4738022187455001</v>
      </c>
      <c r="H40" s="7">
        <v>3.9368324903055414</v>
      </c>
      <c r="I40" s="7">
        <v>5.8375980135568035</v>
      </c>
      <c r="J40" s="7">
        <v>5.3268847863793125</v>
      </c>
      <c r="K40" s="7">
        <v>12.558546150245503</v>
      </c>
      <c r="L40" s="7">
        <v>44.770956407287152</v>
      </c>
      <c r="M40" s="7">
        <v>3.9664425916702077</v>
      </c>
      <c r="N40" s="7">
        <v>13.202044994467128</v>
      </c>
      <c r="O40" s="7">
        <v>5.8393043106620661</v>
      </c>
      <c r="P40" s="7">
        <v>22.854626872983811</v>
      </c>
      <c r="Q40" s="7">
        <v>10.390158257740993</v>
      </c>
      <c r="R40" s="7">
        <v>6.6970043230305221</v>
      </c>
      <c r="S40" s="7">
        <v>177.62051806358832</v>
      </c>
      <c r="T40" s="7">
        <v>62.948458871676735</v>
      </c>
      <c r="U40" s="7">
        <v>45.885771342512378</v>
      </c>
      <c r="V40" s="7">
        <v>156.44957837995207</v>
      </c>
      <c r="W40" s="7">
        <v>223.46100368000592</v>
      </c>
      <c r="X40" s="7">
        <v>78.414623364451231</v>
      </c>
      <c r="Y40" s="7">
        <v>47.205392076443111</v>
      </c>
      <c r="Z40" s="7">
        <v>8.416923612600943</v>
      </c>
      <c r="AA40" s="7">
        <v>18.709835411911911</v>
      </c>
      <c r="AB40" s="7">
        <v>49.169257119733643</v>
      </c>
      <c r="AC40" s="7">
        <v>157.13533335489527</v>
      </c>
      <c r="AD40" s="7">
        <v>89.702923869539575</v>
      </c>
      <c r="AE40" s="7">
        <v>17.359576810497394</v>
      </c>
      <c r="AF40" s="7">
        <v>41.806421832522361</v>
      </c>
      <c r="AG40" s="7">
        <v>660.49325419888089</v>
      </c>
      <c r="AH40" s="7">
        <v>181.84251760103231</v>
      </c>
      <c r="AI40" s="7">
        <v>266.87242992119462</v>
      </c>
      <c r="AJ40" s="7">
        <v>3067.7255261992977</v>
      </c>
      <c r="AK40" s="7">
        <v>0</v>
      </c>
      <c r="AL40" s="7">
        <v>7073.9405883111376</v>
      </c>
      <c r="AM40" s="7">
        <v>4.7567462852181919</v>
      </c>
      <c r="AN40" s="7">
        <v>56.429307616366323</v>
      </c>
      <c r="AO40" s="7">
        <v>133.92412197273299</v>
      </c>
      <c r="AP40" s="7">
        <v>-0.11809279554550468</v>
      </c>
      <c r="AQ40" s="7">
        <v>642.90830427082381</v>
      </c>
      <c r="AR40" s="7">
        <v>13492.662018507977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338.12723042344288</v>
      </c>
      <c r="AM41" s="7">
        <v>0.24972700810788143</v>
      </c>
      <c r="AN41" s="7">
        <v>0</v>
      </c>
      <c r="AO41" s="7">
        <v>0</v>
      </c>
      <c r="AP41" s="7">
        <v>-1.0620797887364848E-2</v>
      </c>
      <c r="AQ41" s="7">
        <v>1.4727507941365503E-15</v>
      </c>
      <c r="AR41" s="7">
        <v>338.36633663366337</v>
      </c>
      <c r="AT41" s="20"/>
    </row>
    <row r="42" spans="1:46" ht="15" x14ac:dyDescent="0.2">
      <c r="A42" s="5" t="s">
        <v>101</v>
      </c>
      <c r="B42" s="6" t="s">
        <v>102</v>
      </c>
      <c r="C42" s="7">
        <v>2685.4409196362053</v>
      </c>
      <c r="D42" s="7">
        <v>1554.7393026765992</v>
      </c>
      <c r="E42" s="7">
        <v>10754.321032654465</v>
      </c>
      <c r="F42" s="7">
        <v>705.47087877605634</v>
      </c>
      <c r="G42" s="7">
        <v>171.46706664996674</v>
      </c>
      <c r="H42" s="7">
        <v>962.26104905015711</v>
      </c>
      <c r="I42" s="7">
        <v>2185.3466314212483</v>
      </c>
      <c r="J42" s="7">
        <v>7910.0896845744937</v>
      </c>
      <c r="K42" s="7">
        <v>8700.3635751058791</v>
      </c>
      <c r="L42" s="7">
        <v>3391.1638942133995</v>
      </c>
      <c r="M42" s="7">
        <v>5586.3872327991776</v>
      </c>
      <c r="N42" s="7">
        <v>9050.9652282413299</v>
      </c>
      <c r="O42" s="7">
        <v>4070.1256219233524</v>
      </c>
      <c r="P42" s="7">
        <v>37396.007526060479</v>
      </c>
      <c r="Q42" s="7">
        <v>6975.0613381259182</v>
      </c>
      <c r="R42" s="7">
        <v>1636.9005992974987</v>
      </c>
      <c r="S42" s="7">
        <v>3029.4729447116779</v>
      </c>
      <c r="T42" s="7">
        <v>9890.3914851669178</v>
      </c>
      <c r="U42" s="7">
        <v>1211.9761189786416</v>
      </c>
      <c r="V42" s="7">
        <v>4370.4710581939853</v>
      </c>
      <c r="W42" s="7">
        <v>3123.7087278804529</v>
      </c>
      <c r="X42" s="7">
        <v>2825.0501121767038</v>
      </c>
      <c r="Y42" s="7">
        <v>1388.4412461528202</v>
      </c>
      <c r="Z42" s="7">
        <v>389.16595763621933</v>
      </c>
      <c r="AA42" s="7">
        <v>1511.4823976448797</v>
      </c>
      <c r="AB42" s="7">
        <v>2037.0618788334298</v>
      </c>
      <c r="AC42" s="7">
        <v>2955.9527206499251</v>
      </c>
      <c r="AD42" s="7">
        <v>4314.7982930930457</v>
      </c>
      <c r="AE42" s="7">
        <v>939.64269308520625</v>
      </c>
      <c r="AF42" s="7">
        <v>3869.0238734219683</v>
      </c>
      <c r="AG42" s="7">
        <v>2448.4409462917779</v>
      </c>
      <c r="AH42" s="7">
        <v>880.45615782840366</v>
      </c>
      <c r="AI42" s="7">
        <v>980.58505936508368</v>
      </c>
      <c r="AJ42" s="7">
        <v>526.47429955171106</v>
      </c>
      <c r="AK42" s="7">
        <v>0</v>
      </c>
      <c r="AL42" s="7">
        <v>33559.965082247363</v>
      </c>
      <c r="AM42" s="7">
        <v>24.964862020570948</v>
      </c>
      <c r="AN42" s="7">
        <v>700.35576765918813</v>
      </c>
      <c r="AO42" s="7">
        <v>36748.128687032484</v>
      </c>
      <c r="AP42" s="7">
        <v>172.77903926838962</v>
      </c>
      <c r="AQ42" s="7">
        <v>0</v>
      </c>
      <c r="AR42" s="7">
        <v>221634.90099009709</v>
      </c>
    </row>
    <row r="43" spans="1:46" ht="15" x14ac:dyDescent="0.2">
      <c r="A43" s="8" t="s">
        <v>103</v>
      </c>
      <c r="B43" s="4" t="s">
        <v>104</v>
      </c>
      <c r="C43" s="9">
        <v>8923.1589788219171</v>
      </c>
      <c r="D43" s="9">
        <v>8886.7441198203396</v>
      </c>
      <c r="E43" s="9">
        <v>61398.373579298823</v>
      </c>
      <c r="F43" s="9">
        <v>2061.607807095173</v>
      </c>
      <c r="G43" s="9">
        <v>382.1724606572451</v>
      </c>
      <c r="H43" s="9">
        <v>5938.4670626840589</v>
      </c>
      <c r="I43" s="9">
        <v>6995.1435586704811</v>
      </c>
      <c r="J43" s="9">
        <v>33970.2949351145</v>
      </c>
      <c r="K43" s="9">
        <v>24792.523909436026</v>
      </c>
      <c r="L43" s="9">
        <v>19554.789093099611</v>
      </c>
      <c r="M43" s="9">
        <v>8095.7054716163739</v>
      </c>
      <c r="N43" s="9">
        <v>19881.858559843964</v>
      </c>
      <c r="O43" s="9">
        <v>7598.5548586335472</v>
      </c>
      <c r="P43" s="9">
        <v>70909.946397460386</v>
      </c>
      <c r="Q43" s="9">
        <v>12702.819963946309</v>
      </c>
      <c r="R43" s="9">
        <v>3594.7358712539149</v>
      </c>
      <c r="S43" s="9">
        <v>9781.3241865185701</v>
      </c>
      <c r="T43" s="9">
        <v>40444.272110311031</v>
      </c>
      <c r="U43" s="9">
        <v>4759.3353267050843</v>
      </c>
      <c r="V43" s="9">
        <v>16465.350062589256</v>
      </c>
      <c r="W43" s="9">
        <v>18351.369679990115</v>
      </c>
      <c r="X43" s="9">
        <v>14833.19535087913</v>
      </c>
      <c r="Y43" s="9">
        <v>5020.5000869525111</v>
      </c>
      <c r="Z43" s="9">
        <v>3390.7869584953196</v>
      </c>
      <c r="AA43" s="9">
        <v>5890.5283858579705</v>
      </c>
      <c r="AB43" s="9">
        <v>7411.3999733683995</v>
      </c>
      <c r="AC43" s="9">
        <v>18524.813871818558</v>
      </c>
      <c r="AD43" s="9">
        <v>11377.739702140007</v>
      </c>
      <c r="AE43" s="9">
        <v>3212.0636694564878</v>
      </c>
      <c r="AF43" s="9">
        <v>8180.6402693351556</v>
      </c>
      <c r="AG43" s="9">
        <v>13630.418737331034</v>
      </c>
      <c r="AH43" s="9">
        <v>7426.0964137323335</v>
      </c>
      <c r="AI43" s="9">
        <v>9018.2102366265954</v>
      </c>
      <c r="AJ43" s="9">
        <v>7532.4881047437202</v>
      </c>
      <c r="AK43" s="9">
        <v>0</v>
      </c>
      <c r="AL43" s="9">
        <v>200760.7771087969</v>
      </c>
      <c r="AM43" s="9">
        <v>149.34357313484696</v>
      </c>
      <c r="AN43" s="9">
        <v>42883.79990910249</v>
      </c>
      <c r="AO43" s="9">
        <v>85605.116553051179</v>
      </c>
      <c r="AP43" s="9">
        <v>-1038.453690890427</v>
      </c>
      <c r="AQ43" s="9">
        <v>245671.03960396038</v>
      </c>
      <c r="AR43" s="9">
        <v>1074969.0528114596</v>
      </c>
    </row>
    <row r="44" spans="1:46" ht="15" x14ac:dyDescent="0.2">
      <c r="A44" s="10" t="s">
        <v>105</v>
      </c>
      <c r="B44" s="11" t="s">
        <v>106</v>
      </c>
      <c r="C44" s="7">
        <v>62.146669491830302</v>
      </c>
      <c r="D44" s="7">
        <v>133.19429261062916</v>
      </c>
      <c r="E44" s="7">
        <v>224.46799583602498</v>
      </c>
      <c r="F44" s="7">
        <v>86.813263898655862</v>
      </c>
      <c r="G44" s="7">
        <v>3.2286799390454934</v>
      </c>
      <c r="H44" s="7">
        <v>61.640891435803105</v>
      </c>
      <c r="I44" s="7">
        <v>71.258726902595086</v>
      </c>
      <c r="J44" s="7">
        <v>311.32044070284894</v>
      </c>
      <c r="K44" s="7">
        <v>145.57576826412713</v>
      </c>
      <c r="L44" s="7">
        <v>61.349196782509374</v>
      </c>
      <c r="M44" s="7">
        <v>145.44362308484409</v>
      </c>
      <c r="N44" s="7">
        <v>175.37971016894417</v>
      </c>
      <c r="O44" s="7">
        <v>117.02058659283178</v>
      </c>
      <c r="P44" s="7">
        <v>346.48853229293928</v>
      </c>
      <c r="Q44" s="7">
        <v>1026.1624206057099</v>
      </c>
      <c r="R44" s="7">
        <v>35.923479186484641</v>
      </c>
      <c r="S44" s="7">
        <v>56.117507647372655</v>
      </c>
      <c r="T44" s="7">
        <v>420.38124157735791</v>
      </c>
      <c r="U44" s="7">
        <v>78.775226714005854</v>
      </c>
      <c r="V44" s="7">
        <v>296.9546291531978</v>
      </c>
      <c r="W44" s="7">
        <v>286.58507724955166</v>
      </c>
      <c r="X44" s="7">
        <v>169.56097488820754</v>
      </c>
      <c r="Y44" s="7">
        <v>66.587454908035625</v>
      </c>
      <c r="Z44" s="7">
        <v>30.311785227751667</v>
      </c>
      <c r="AA44" s="7">
        <v>56.360987066422886</v>
      </c>
      <c r="AB44" s="7">
        <v>169.73389630506034</v>
      </c>
      <c r="AC44" s="7">
        <v>168.82229917921336</v>
      </c>
      <c r="AD44" s="7">
        <v>233.05549853508529</v>
      </c>
      <c r="AE44" s="7">
        <v>51.174244099066861</v>
      </c>
      <c r="AF44" s="7">
        <v>177.34357145011208</v>
      </c>
      <c r="AG44" s="7">
        <v>290.55560838504101</v>
      </c>
      <c r="AH44" s="7">
        <v>129.81190964067295</v>
      </c>
      <c r="AI44" s="7">
        <v>137.61554888113321</v>
      </c>
      <c r="AJ44" s="7">
        <v>72.035575880101618</v>
      </c>
      <c r="AK44" s="7">
        <v>0</v>
      </c>
      <c r="AL44" s="7">
        <v>4875.361505064232</v>
      </c>
      <c r="AM44" s="7">
        <v>3.6267238948562142</v>
      </c>
      <c r="AN44" s="7">
        <v>9.5169225806703484</v>
      </c>
      <c r="AO44" s="7">
        <v>1118.8933479389609</v>
      </c>
      <c r="AP44" s="7">
        <v>-47.684922972880621</v>
      </c>
      <c r="AQ44" s="7">
        <v>0</v>
      </c>
      <c r="AR44" s="7">
        <v>11858.910891089054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25652.722772277226</v>
      </c>
      <c r="D48" s="7">
        <v>32919.554455445541</v>
      </c>
      <c r="E48" s="7">
        <v>8727.4752475247533</v>
      </c>
      <c r="F48" s="7">
        <v>1222.2268004163627</v>
      </c>
      <c r="G48" s="7">
        <v>157.72369463314214</v>
      </c>
      <c r="H48" s="7">
        <v>2000.9683056018384</v>
      </c>
      <c r="I48" s="7">
        <v>3059.4277340021226</v>
      </c>
      <c r="J48" s="7">
        <v>10838.288818590085</v>
      </c>
      <c r="K48" s="7">
        <v>9418.0349953017321</v>
      </c>
      <c r="L48" s="7">
        <v>5011.9930177913529</v>
      </c>
      <c r="M48" s="7">
        <v>2895.6730206719185</v>
      </c>
      <c r="N48" s="7">
        <v>6007.0497516053083</v>
      </c>
      <c r="O48" s="7">
        <v>2298.3762820733391</v>
      </c>
      <c r="P48" s="7">
        <v>17847.415797134585</v>
      </c>
      <c r="Q48" s="7">
        <v>4185.9012881158933</v>
      </c>
      <c r="R48" s="7">
        <v>1380.4629013485016</v>
      </c>
      <c r="S48" s="7">
        <v>9855.8324674252362</v>
      </c>
      <c r="T48" s="7">
        <v>16801.732673267328</v>
      </c>
      <c r="U48" s="7">
        <v>7593.5040473499776</v>
      </c>
      <c r="V48" s="7">
        <v>26308.747415808462</v>
      </c>
      <c r="W48" s="7">
        <v>25118.80908727667</v>
      </c>
      <c r="X48" s="7">
        <v>11153.196875307458</v>
      </c>
      <c r="Y48" s="7">
        <v>3209.815459228058</v>
      </c>
      <c r="Z48" s="7">
        <v>1956.4001677874689</v>
      </c>
      <c r="AA48" s="7">
        <v>1901.8721682240371</v>
      </c>
      <c r="AB48" s="7">
        <v>6951.4684592171488</v>
      </c>
      <c r="AC48" s="7">
        <v>18827.688938543462</v>
      </c>
      <c r="AD48" s="7">
        <v>19571.141190425235</v>
      </c>
      <c r="AE48" s="7">
        <v>9494.9863385982408</v>
      </c>
      <c r="AF48" s="7">
        <v>8730.9605090068526</v>
      </c>
      <c r="AG48" s="7">
        <v>17270.24097715089</v>
      </c>
      <c r="AH48" s="7">
        <v>14955.326600436376</v>
      </c>
      <c r="AI48" s="7">
        <v>6946.0018203708378</v>
      </c>
      <c r="AJ48" s="7">
        <v>5888.1383378841556</v>
      </c>
      <c r="AK48" s="7">
        <v>338.36633663366337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346497.52475247532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34638.02842059097</v>
      </c>
      <c r="D50" s="9">
        <v>41939.492867876514</v>
      </c>
      <c r="E50" s="9">
        <v>70350.316822659603</v>
      </c>
      <c r="F50" s="9">
        <v>3370.6478714101913</v>
      </c>
      <c r="G50" s="9">
        <v>543.12483522943273</v>
      </c>
      <c r="H50" s="9">
        <v>8001.0762597217008</v>
      </c>
      <c r="I50" s="9">
        <v>10125.830019575198</v>
      </c>
      <c r="J50" s="9">
        <v>45119.904194407427</v>
      </c>
      <c r="K50" s="9">
        <v>34356.134673001885</v>
      </c>
      <c r="L50" s="9">
        <v>24628.131307673473</v>
      </c>
      <c r="M50" s="9">
        <v>11136.822115373136</v>
      </c>
      <c r="N50" s="9">
        <v>26064.288021618217</v>
      </c>
      <c r="O50" s="9">
        <v>10013.951727299718</v>
      </c>
      <c r="P50" s="9">
        <v>89103.850726887904</v>
      </c>
      <c r="Q50" s="9">
        <v>17914.883672667911</v>
      </c>
      <c r="R50" s="9">
        <v>5011.1222517889009</v>
      </c>
      <c r="S50" s="9">
        <v>19693.27416159118</v>
      </c>
      <c r="T50" s="9">
        <v>57666.38602515572</v>
      </c>
      <c r="U50" s="9">
        <v>12431.614600769068</v>
      </c>
      <c r="V50" s="9">
        <v>43071.052107550917</v>
      </c>
      <c r="W50" s="9">
        <v>43756.763844516332</v>
      </c>
      <c r="X50" s="9">
        <v>26155.953201074793</v>
      </c>
      <c r="Y50" s="9">
        <v>8296.9030010886054</v>
      </c>
      <c r="Z50" s="9">
        <v>5377.49891151054</v>
      </c>
      <c r="AA50" s="9">
        <v>7848.7615411484312</v>
      </c>
      <c r="AB50" s="9">
        <v>14532.602328890609</v>
      </c>
      <c r="AC50" s="9">
        <v>37521.325109541234</v>
      </c>
      <c r="AD50" s="9">
        <v>31181.936391100324</v>
      </c>
      <c r="AE50" s="9">
        <v>12758.224252153796</v>
      </c>
      <c r="AF50" s="9">
        <v>17088.94434979212</v>
      </c>
      <c r="AG50" s="9">
        <v>31191.215322866963</v>
      </c>
      <c r="AH50" s="9">
        <v>22511.234923809381</v>
      </c>
      <c r="AI50" s="9">
        <v>16101.827605878567</v>
      </c>
      <c r="AJ50" s="9">
        <v>13492.662018507977</v>
      </c>
      <c r="AK50" s="9">
        <v>338.36633663366337</v>
      </c>
      <c r="AL50" s="9">
        <v>205636.13861386114</v>
      </c>
      <c r="AM50" s="9">
        <v>152.97029702970318</v>
      </c>
      <c r="AN50" s="9">
        <v>42893.316831683158</v>
      </c>
      <c r="AO50" s="9">
        <v>86724.009900990146</v>
      </c>
      <c r="AP50" s="9">
        <v>-1086.1386138633077</v>
      </c>
      <c r="AQ50" s="9">
        <v>245671.03960396038</v>
      </c>
      <c r="AR50" s="12">
        <v>1433325.4884550241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-2.5579538487363607E-13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>
    <tabColor rgb="FFFFC000"/>
  </sheetPr>
  <dimension ref="A1:AT56"/>
  <sheetViews>
    <sheetView zoomScale="78" zoomScaleNormal="78" workbookViewId="0">
      <pane xSplit="2" ySplit="6" topLeftCell="C2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147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567.35291716686231</v>
      </c>
      <c r="D7" s="7">
        <v>34.013721013845249</v>
      </c>
      <c r="E7" s="7">
        <v>14270.846008570172</v>
      </c>
      <c r="F7" s="7">
        <v>57.338818359974027</v>
      </c>
      <c r="G7" s="7">
        <v>1.2168315323986059</v>
      </c>
      <c r="H7" s="7">
        <v>886.05561206366758</v>
      </c>
      <c r="I7" s="7">
        <v>421.78990576830046</v>
      </c>
      <c r="J7" s="7">
        <v>125.73520826576397</v>
      </c>
      <c r="K7" s="7">
        <v>84.523652033757131</v>
      </c>
      <c r="L7" s="7">
        <v>1472.2418827886372</v>
      </c>
      <c r="M7" s="7">
        <v>13.962914158543441</v>
      </c>
      <c r="N7" s="7">
        <v>55.525813546990832</v>
      </c>
      <c r="O7" s="7">
        <v>18.86862861086275</v>
      </c>
      <c r="P7" s="7">
        <v>161.6476588635048</v>
      </c>
      <c r="Q7" s="7">
        <v>28.129075955551908</v>
      </c>
      <c r="R7" s="7">
        <v>22.013254870478324</v>
      </c>
      <c r="S7" s="7">
        <v>21.40589284132168</v>
      </c>
      <c r="T7" s="7">
        <v>118.48597198427346</v>
      </c>
      <c r="U7" s="7">
        <v>112.68376749699119</v>
      </c>
      <c r="V7" s="7">
        <v>384.45699780145929</v>
      </c>
      <c r="W7" s="7">
        <v>472.95184247270055</v>
      </c>
      <c r="X7" s="7">
        <v>1552.3702657370636</v>
      </c>
      <c r="Y7" s="7">
        <v>17.45764896899983</v>
      </c>
      <c r="Z7" s="7">
        <v>12.591863458554236</v>
      </c>
      <c r="AA7" s="7">
        <v>13.391910147143076</v>
      </c>
      <c r="AB7" s="7">
        <v>30.84764529029416</v>
      </c>
      <c r="AC7" s="7">
        <v>58.892172754250964</v>
      </c>
      <c r="AD7" s="7">
        <v>67.009982815653217</v>
      </c>
      <c r="AE7" s="7">
        <v>8.6570012560577219</v>
      </c>
      <c r="AF7" s="7">
        <v>23.313596152598254</v>
      </c>
      <c r="AG7" s="7">
        <v>45.542748749519859</v>
      </c>
      <c r="AH7" s="7">
        <v>25.89808352533371</v>
      </c>
      <c r="AI7" s="7">
        <v>23.204677055862941</v>
      </c>
      <c r="AJ7" s="7">
        <v>23.083671331069624</v>
      </c>
      <c r="AK7" s="7">
        <v>0</v>
      </c>
      <c r="AL7" s="7">
        <v>9922.4388799564222</v>
      </c>
      <c r="AM7" s="7">
        <v>8.5189082305876553</v>
      </c>
      <c r="AN7" s="7">
        <v>2.407269725803415</v>
      </c>
      <c r="AO7" s="7">
        <v>259.59562908607165</v>
      </c>
      <c r="AP7" s="7">
        <v>-449.6156340820848</v>
      </c>
      <c r="AQ7" s="7">
        <v>3061.5361352730183</v>
      </c>
      <c r="AR7" s="7">
        <v>34038.388831598277</v>
      </c>
      <c r="AT7" s="20"/>
    </row>
    <row r="8" spans="1:46" ht="15" x14ac:dyDescent="0.2">
      <c r="A8" s="5" t="s">
        <v>19</v>
      </c>
      <c r="B8" s="6" t="s">
        <v>61</v>
      </c>
      <c r="C8" s="7">
        <v>9.5981389147999998</v>
      </c>
      <c r="D8" s="7">
        <v>2555.2090948999999</v>
      </c>
      <c r="E8" s="7">
        <v>111.6035977932</v>
      </c>
      <c r="F8" s="7">
        <v>2.824427265278</v>
      </c>
      <c r="G8" s="7">
        <v>0.79004414905600995</v>
      </c>
      <c r="H8" s="7">
        <v>7.35467711173</v>
      </c>
      <c r="I8" s="7">
        <v>7.5035343652500002</v>
      </c>
      <c r="J8" s="7">
        <v>17045.833963459198</v>
      </c>
      <c r="K8" s="7">
        <v>59.1296031097</v>
      </c>
      <c r="L8" s="7">
        <v>37.191547827930002</v>
      </c>
      <c r="M8" s="7">
        <v>140.33919618822503</v>
      </c>
      <c r="N8" s="7">
        <v>293.63626269653184</v>
      </c>
      <c r="O8" s="7">
        <v>29.032187162003154</v>
      </c>
      <c r="P8" s="7">
        <v>62.315762898943667</v>
      </c>
      <c r="Q8" s="7">
        <v>8.53400947737744</v>
      </c>
      <c r="R8" s="7">
        <v>14.783888068280193</v>
      </c>
      <c r="S8" s="7">
        <v>139.14180889191692</v>
      </c>
      <c r="T8" s="7">
        <v>1174.5200285752881</v>
      </c>
      <c r="U8" s="7">
        <v>4.3925370153316932</v>
      </c>
      <c r="V8" s="7">
        <v>14.986556015632845</v>
      </c>
      <c r="W8" s="7">
        <v>18.642405083369685</v>
      </c>
      <c r="X8" s="7">
        <v>12.336859194391975</v>
      </c>
      <c r="Y8" s="7">
        <v>6.728370407197378</v>
      </c>
      <c r="Z8" s="7">
        <v>16.291812886273593</v>
      </c>
      <c r="AA8" s="7">
        <v>12.439728154293284</v>
      </c>
      <c r="AB8" s="7">
        <v>25.315430861425881</v>
      </c>
      <c r="AC8" s="7">
        <v>34.474990628336641</v>
      </c>
      <c r="AD8" s="7">
        <v>13.674957234863665</v>
      </c>
      <c r="AE8" s="7">
        <v>2.369807365941635</v>
      </c>
      <c r="AF8" s="7">
        <v>8.2003469666162232</v>
      </c>
      <c r="AG8" s="7">
        <v>22.903973579355874</v>
      </c>
      <c r="AH8" s="7">
        <v>8.3990253685369414</v>
      </c>
      <c r="AI8" s="7">
        <v>6.5227492892319709</v>
      </c>
      <c r="AJ8" s="7">
        <v>8.7778388022475937</v>
      </c>
      <c r="AK8" s="7">
        <v>0</v>
      </c>
      <c r="AL8" s="7">
        <v>82.691599608111602</v>
      </c>
      <c r="AM8" s="7">
        <v>5.7865260253702575E-2</v>
      </c>
      <c r="AN8" s="7">
        <v>10.903079907828243</v>
      </c>
      <c r="AO8" s="7">
        <v>349.06900343142701</v>
      </c>
      <c r="AP8" s="7">
        <v>41.784984978841216</v>
      </c>
      <c r="AQ8" s="7">
        <v>17545.903109448918</v>
      </c>
      <c r="AR8" s="7">
        <v>39946.208804343129</v>
      </c>
      <c r="AT8" s="20"/>
    </row>
    <row r="9" spans="1:46" ht="15" x14ac:dyDescent="0.2">
      <c r="A9" s="5" t="s">
        <v>20</v>
      </c>
      <c r="B9" s="6" t="s">
        <v>62</v>
      </c>
      <c r="C9" s="7">
        <v>1139.254939989491</v>
      </c>
      <c r="D9" s="7">
        <v>11.258903593016793</v>
      </c>
      <c r="E9" s="7">
        <v>13603.556974509851</v>
      </c>
      <c r="F9" s="7">
        <v>2.9373730079724831</v>
      </c>
      <c r="G9" s="7">
        <v>16.916761871369115</v>
      </c>
      <c r="H9" s="7">
        <v>11.724084122669153</v>
      </c>
      <c r="I9" s="7">
        <v>14.07840443762489</v>
      </c>
      <c r="J9" s="7">
        <v>46.671962816682417</v>
      </c>
      <c r="K9" s="7">
        <v>144.92063990403975</v>
      </c>
      <c r="L9" s="7">
        <v>66.396434244523064</v>
      </c>
      <c r="M9" s="7">
        <v>12.796047668408569</v>
      </c>
      <c r="N9" s="7">
        <v>21.754910841737988</v>
      </c>
      <c r="O9" s="7">
        <v>6.9869347138528619</v>
      </c>
      <c r="P9" s="7">
        <v>54.267366633537797</v>
      </c>
      <c r="Q9" s="7">
        <v>8.1933833963883131</v>
      </c>
      <c r="R9" s="7">
        <v>4.5732914500298252</v>
      </c>
      <c r="S9" s="7">
        <v>9.0477051618647586</v>
      </c>
      <c r="T9" s="7">
        <v>41.220662767525269</v>
      </c>
      <c r="U9" s="7">
        <v>145.48937737381269</v>
      </c>
      <c r="V9" s="7">
        <v>496.38391118430559</v>
      </c>
      <c r="W9" s="7">
        <v>610.28255732999844</v>
      </c>
      <c r="X9" s="7">
        <v>4172.0300932134587</v>
      </c>
      <c r="Y9" s="7">
        <v>8.007030151946573</v>
      </c>
      <c r="Z9" s="7">
        <v>3.5507423650172028</v>
      </c>
      <c r="AA9" s="7">
        <v>4.5196669914703564</v>
      </c>
      <c r="AB9" s="7">
        <v>7.9886545650970611</v>
      </c>
      <c r="AC9" s="7">
        <v>8.1641218212369164</v>
      </c>
      <c r="AD9" s="7">
        <v>4.5349366067961787</v>
      </c>
      <c r="AE9" s="7">
        <v>2.3861695638640574</v>
      </c>
      <c r="AF9" s="7">
        <v>3.2763679645706447</v>
      </c>
      <c r="AG9" s="7">
        <v>79.255339541364222</v>
      </c>
      <c r="AH9" s="7">
        <v>28.121627861604523</v>
      </c>
      <c r="AI9" s="7">
        <v>75.767722401241812</v>
      </c>
      <c r="AJ9" s="7">
        <v>5.5768126914643981</v>
      </c>
      <c r="AK9" s="7">
        <v>0</v>
      </c>
      <c r="AL9" s="7">
        <v>16060.796779520253</v>
      </c>
      <c r="AM9" s="7">
        <v>11.209376079962682</v>
      </c>
      <c r="AN9" s="7">
        <v>0.1386848343116352</v>
      </c>
      <c r="AO9" s="7">
        <v>16.083871379634481</v>
      </c>
      <c r="AP9" s="7">
        <v>1293.5119410320585</v>
      </c>
      <c r="AQ9" s="7">
        <v>31220.446339503513</v>
      </c>
      <c r="AR9" s="7">
        <v>69474.07890510757</v>
      </c>
      <c r="AT9" s="20"/>
    </row>
    <row r="10" spans="1:46" ht="15" x14ac:dyDescent="0.2">
      <c r="A10" s="5" t="s">
        <v>21</v>
      </c>
      <c r="B10" s="6" t="s">
        <v>63</v>
      </c>
      <c r="C10" s="7">
        <v>1.1430590656279589</v>
      </c>
      <c r="D10" s="7">
        <v>0.95190309064419798</v>
      </c>
      <c r="E10" s="7">
        <v>41.862295584006873</v>
      </c>
      <c r="F10" s="7">
        <v>70.276128546077544</v>
      </c>
      <c r="G10" s="7">
        <v>13.63020645984097</v>
      </c>
      <c r="H10" s="7">
        <v>0.7249824264633723</v>
      </c>
      <c r="I10" s="7">
        <v>14.939242617785798</v>
      </c>
      <c r="J10" s="7">
        <v>0.68334257732833659</v>
      </c>
      <c r="K10" s="7">
        <v>6.257469717023981</v>
      </c>
      <c r="L10" s="7">
        <v>19.747185722606883</v>
      </c>
      <c r="M10" s="7">
        <v>2.2909415511287223</v>
      </c>
      <c r="N10" s="7">
        <v>2.81347633672631</v>
      </c>
      <c r="O10" s="7">
        <v>2.6831508621641968</v>
      </c>
      <c r="P10" s="7">
        <v>5.9131931466617562</v>
      </c>
      <c r="Q10" s="7">
        <v>5.9446272217518663</v>
      </c>
      <c r="R10" s="7">
        <v>7.4678401693941101</v>
      </c>
      <c r="S10" s="7">
        <v>0.67802783653527743</v>
      </c>
      <c r="T10" s="7">
        <v>4.7970751927623514</v>
      </c>
      <c r="U10" s="7">
        <v>19.520170988587072</v>
      </c>
      <c r="V10" s="7">
        <v>66.599355892531108</v>
      </c>
      <c r="W10" s="7">
        <v>82.077971230949345</v>
      </c>
      <c r="X10" s="7">
        <v>11.773529597005608</v>
      </c>
      <c r="Y10" s="7">
        <v>3.0216137120225848</v>
      </c>
      <c r="Z10" s="7">
        <v>9.1897162387381872</v>
      </c>
      <c r="AA10" s="7">
        <v>1.3245896344679358</v>
      </c>
      <c r="AB10" s="7">
        <v>8.2869491570702856</v>
      </c>
      <c r="AC10" s="7">
        <v>6.5665713638268279</v>
      </c>
      <c r="AD10" s="7">
        <v>14.084660214769176</v>
      </c>
      <c r="AE10" s="7">
        <v>0.62395803231311375</v>
      </c>
      <c r="AF10" s="7">
        <v>4.8919654433763489</v>
      </c>
      <c r="AG10" s="7">
        <v>45.983693444875875</v>
      </c>
      <c r="AH10" s="7">
        <v>8.3821062918182374</v>
      </c>
      <c r="AI10" s="7">
        <v>73.465189149416631</v>
      </c>
      <c r="AJ10" s="7">
        <v>4.0216630634587425</v>
      </c>
      <c r="AK10" s="7">
        <v>0</v>
      </c>
      <c r="AL10" s="7">
        <v>1470.95380981319</v>
      </c>
      <c r="AM10" s="7">
        <v>1.5802395617425176</v>
      </c>
      <c r="AN10" s="7">
        <v>52.954070429698845</v>
      </c>
      <c r="AO10" s="7">
        <v>0.96948106917057508</v>
      </c>
      <c r="AP10" s="7">
        <v>152.33933918254507</v>
      </c>
      <c r="AQ10" s="7">
        <v>1186.1909106754606</v>
      </c>
      <c r="AR10" s="7">
        <v>3427.6057023115654</v>
      </c>
      <c r="AT10" s="20"/>
    </row>
    <row r="11" spans="1:46" ht="15" x14ac:dyDescent="0.2">
      <c r="A11" s="5" t="s">
        <v>22</v>
      </c>
      <c r="B11" s="6" t="s">
        <v>64</v>
      </c>
      <c r="C11" s="7">
        <v>3.2398574119766405E-2</v>
      </c>
      <c r="D11" s="7">
        <v>3.534025873774678E-2</v>
      </c>
      <c r="E11" s="7">
        <v>0.30294485392014786</v>
      </c>
      <c r="F11" s="7">
        <v>0.51650885013883874</v>
      </c>
      <c r="G11" s="7">
        <v>7.8257185843485679</v>
      </c>
      <c r="H11" s="7">
        <v>2.3726870427962696</v>
      </c>
      <c r="I11" s="7">
        <v>0.17171952979457475</v>
      </c>
      <c r="J11" s="7">
        <v>0.11120292595574921</v>
      </c>
      <c r="K11" s="7">
        <v>6.0836243277712096</v>
      </c>
      <c r="L11" s="7">
        <v>0.13812850812750968</v>
      </c>
      <c r="M11" s="7">
        <v>0.35194720272257368</v>
      </c>
      <c r="N11" s="7">
        <v>6.225188310399242E-2</v>
      </c>
      <c r="O11" s="7">
        <v>3.1031391287878553E-2</v>
      </c>
      <c r="P11" s="7">
        <v>0.18475756428985249</v>
      </c>
      <c r="Q11" s="7">
        <v>4.3610958441106176</v>
      </c>
      <c r="R11" s="7">
        <v>2.5516406974752561</v>
      </c>
      <c r="S11" s="7">
        <v>1.7130501027401893E-2</v>
      </c>
      <c r="T11" s="7">
        <v>0.10914150607896747</v>
      </c>
      <c r="U11" s="7">
        <v>6.7667000621695399</v>
      </c>
      <c r="V11" s="7">
        <v>23.086778590306679</v>
      </c>
      <c r="W11" s="7">
        <v>28.379259942933704</v>
      </c>
      <c r="X11" s="7">
        <v>7.5879961058413103E-2</v>
      </c>
      <c r="Y11" s="7">
        <v>1.6146087170648873E-2</v>
      </c>
      <c r="Z11" s="7">
        <v>9.8819933181304928E-3</v>
      </c>
      <c r="AA11" s="7">
        <v>1.7506868422374481E-2</v>
      </c>
      <c r="AB11" s="7">
        <v>2.682840074877486E-2</v>
      </c>
      <c r="AC11" s="7">
        <v>4.938977209664256E-2</v>
      </c>
      <c r="AD11" s="7">
        <v>4.2309721994585589E-2</v>
      </c>
      <c r="AE11" s="7">
        <v>9.770762624002784E-3</v>
      </c>
      <c r="AF11" s="7">
        <v>1.7539408921519523E-2</v>
      </c>
      <c r="AG11" s="7">
        <v>9.9786608519618195E-2</v>
      </c>
      <c r="AH11" s="7">
        <v>4.1640319795130165E-2</v>
      </c>
      <c r="AI11" s="7">
        <v>3.1554212463137638E-2</v>
      </c>
      <c r="AJ11" s="7">
        <v>2.1701856989565955E-2</v>
      </c>
      <c r="AK11" s="7">
        <v>0</v>
      </c>
      <c r="AL11" s="7">
        <v>126.03779261022842</v>
      </c>
      <c r="AM11" s="7">
        <v>0.13561342628253659</v>
      </c>
      <c r="AN11" s="7">
        <v>3.3674998878029669E-4</v>
      </c>
      <c r="AO11" s="7">
        <v>4.564192361358245E-2</v>
      </c>
      <c r="AP11" s="7">
        <v>2.5696412037237839</v>
      </c>
      <c r="AQ11" s="7">
        <v>339.56168857967316</v>
      </c>
      <c r="AR11" s="7">
        <v>552.30265910884964</v>
      </c>
      <c r="AT11" s="20"/>
    </row>
    <row r="12" spans="1:46" ht="15" x14ac:dyDescent="0.2">
      <c r="A12" s="5" t="s">
        <v>23</v>
      </c>
      <c r="B12" s="6" t="s">
        <v>65</v>
      </c>
      <c r="C12" s="7">
        <v>30.441816347185576</v>
      </c>
      <c r="D12" s="7">
        <v>2.992558340092367</v>
      </c>
      <c r="E12" s="7">
        <v>55.710546191556105</v>
      </c>
      <c r="F12" s="7">
        <v>6.2508797247487422</v>
      </c>
      <c r="G12" s="7">
        <v>1.7456227154743025</v>
      </c>
      <c r="H12" s="7">
        <v>1718.7223032191573</v>
      </c>
      <c r="I12" s="7">
        <v>85.080716096398888</v>
      </c>
      <c r="J12" s="7">
        <v>4.7520764412609511</v>
      </c>
      <c r="K12" s="7">
        <v>74.380251073691952</v>
      </c>
      <c r="L12" s="7">
        <v>44.710408331515957</v>
      </c>
      <c r="M12" s="7">
        <v>15.648302243559685</v>
      </c>
      <c r="N12" s="7">
        <v>118.84089636582628</v>
      </c>
      <c r="O12" s="7">
        <v>20.786137532639483</v>
      </c>
      <c r="P12" s="7">
        <v>132.33063999169099</v>
      </c>
      <c r="Q12" s="7">
        <v>25.671937220244814</v>
      </c>
      <c r="R12" s="7">
        <v>543.36197638628892</v>
      </c>
      <c r="S12" s="7">
        <v>0.348487549921633</v>
      </c>
      <c r="T12" s="7">
        <v>1913.5828697404554</v>
      </c>
      <c r="U12" s="7">
        <v>2.0146253617673753</v>
      </c>
      <c r="V12" s="7">
        <v>6.8735438607031494</v>
      </c>
      <c r="W12" s="7">
        <v>8.4646821780318007</v>
      </c>
      <c r="X12" s="7">
        <v>1.7786882968255544</v>
      </c>
      <c r="Y12" s="7">
        <v>0.41961023534142411</v>
      </c>
      <c r="Z12" s="7">
        <v>0.7004590056392449</v>
      </c>
      <c r="AA12" s="7">
        <v>0.7771767413333126</v>
      </c>
      <c r="AB12" s="7">
        <v>1.5092274715769829</v>
      </c>
      <c r="AC12" s="7">
        <v>3.2918261565154641</v>
      </c>
      <c r="AD12" s="7">
        <v>2.677468469399543</v>
      </c>
      <c r="AE12" s="7">
        <v>0.30263369492372266</v>
      </c>
      <c r="AF12" s="7">
        <v>0.93333040121649768</v>
      </c>
      <c r="AG12" s="7">
        <v>7.6241366684147032</v>
      </c>
      <c r="AH12" s="7">
        <v>2.2353478566734686</v>
      </c>
      <c r="AI12" s="7">
        <v>1.3873112659110416</v>
      </c>
      <c r="AJ12" s="7">
        <v>0.89810557910854816</v>
      </c>
      <c r="AK12" s="7">
        <v>0</v>
      </c>
      <c r="AL12" s="7">
        <v>254.14826913974784</v>
      </c>
      <c r="AM12" s="7">
        <v>0.14203622506485497</v>
      </c>
      <c r="AN12" s="7">
        <v>3.9023604638345019E-2</v>
      </c>
      <c r="AO12" s="7">
        <v>1.4615035411951334</v>
      </c>
      <c r="AP12" s="7">
        <v>-43.759126168555454</v>
      </c>
      <c r="AQ12" s="7">
        <v>3148.9237224916578</v>
      </c>
      <c r="AR12" s="7">
        <v>8198.202027588839</v>
      </c>
      <c r="AT12" s="20"/>
    </row>
    <row r="13" spans="1:46" ht="15" x14ac:dyDescent="0.2">
      <c r="A13" s="5" t="s">
        <v>24</v>
      </c>
      <c r="B13" s="6" t="s">
        <v>66</v>
      </c>
      <c r="C13" s="7">
        <v>2.5425775824390988</v>
      </c>
      <c r="D13" s="7">
        <v>55.540612183045234</v>
      </c>
      <c r="E13" s="7">
        <v>207.42551789789587</v>
      </c>
      <c r="F13" s="7">
        <v>10.955827317547065</v>
      </c>
      <c r="G13" s="7">
        <v>0.8674402237508253</v>
      </c>
      <c r="H13" s="7">
        <v>42.292896688451528</v>
      </c>
      <c r="I13" s="7">
        <v>1065.3704257774666</v>
      </c>
      <c r="J13" s="7">
        <v>4.3365483523470862</v>
      </c>
      <c r="K13" s="7">
        <v>56.426057824953496</v>
      </c>
      <c r="L13" s="7">
        <v>27.623060973176099</v>
      </c>
      <c r="M13" s="7">
        <v>18.878913710315505</v>
      </c>
      <c r="N13" s="7">
        <v>61.068481550278165</v>
      </c>
      <c r="O13" s="7">
        <v>9.9583257245480681</v>
      </c>
      <c r="P13" s="7">
        <v>99.677954780089621</v>
      </c>
      <c r="Q13" s="7">
        <v>10.942781561833828</v>
      </c>
      <c r="R13" s="7">
        <v>21.557517889532214</v>
      </c>
      <c r="S13" s="7">
        <v>45.597719071249642</v>
      </c>
      <c r="T13" s="7">
        <v>6.4114837637865891</v>
      </c>
      <c r="U13" s="7">
        <v>70.243121371189602</v>
      </c>
      <c r="V13" s="7">
        <v>239.65705228387932</v>
      </c>
      <c r="W13" s="7">
        <v>295.32089581496444</v>
      </c>
      <c r="X13" s="7">
        <v>153.26367843523954</v>
      </c>
      <c r="Y13" s="7">
        <v>30.510999792420556</v>
      </c>
      <c r="Z13" s="7">
        <v>358.50991841238886</v>
      </c>
      <c r="AA13" s="7">
        <v>3.1378349900466556</v>
      </c>
      <c r="AB13" s="7">
        <v>77.130921757990535</v>
      </c>
      <c r="AC13" s="7">
        <v>85.870631564523833</v>
      </c>
      <c r="AD13" s="7">
        <v>126.26549363697399</v>
      </c>
      <c r="AE13" s="7">
        <v>8.4914595633081049</v>
      </c>
      <c r="AF13" s="7">
        <v>66.142960443955488</v>
      </c>
      <c r="AG13" s="7">
        <v>83.288894972351045</v>
      </c>
      <c r="AH13" s="7">
        <v>199.04720060972338</v>
      </c>
      <c r="AI13" s="7">
        <v>47.414951738606753</v>
      </c>
      <c r="AJ13" s="7">
        <v>12.469691638020977</v>
      </c>
      <c r="AK13" s="7">
        <v>0</v>
      </c>
      <c r="AL13" s="7">
        <v>4534.2916937863984</v>
      </c>
      <c r="AM13" s="7">
        <v>3.065861732497174</v>
      </c>
      <c r="AN13" s="7">
        <v>0.30572879772520328</v>
      </c>
      <c r="AO13" s="7">
        <v>5.994771240938455</v>
      </c>
      <c r="AP13" s="7">
        <v>-101.93110388933957</v>
      </c>
      <c r="AQ13" s="7">
        <v>2329.337407868577</v>
      </c>
      <c r="AR13" s="7">
        <v>10375.304209435086</v>
      </c>
      <c r="AT13" s="20"/>
    </row>
    <row r="14" spans="1:46" ht="15" x14ac:dyDescent="0.2">
      <c r="A14" s="5" t="s">
        <v>25</v>
      </c>
      <c r="B14" s="6" t="s">
        <v>67</v>
      </c>
      <c r="C14" s="7">
        <v>598.28709190680524</v>
      </c>
      <c r="D14" s="7">
        <v>596.53697627327927</v>
      </c>
      <c r="E14" s="7">
        <v>1941.7529317795995</v>
      </c>
      <c r="F14" s="7">
        <v>168.81829498212937</v>
      </c>
      <c r="G14" s="7">
        <v>31.325804102125637</v>
      </c>
      <c r="H14" s="7">
        <v>267.66554332954087</v>
      </c>
      <c r="I14" s="7">
        <v>299.83341360515107</v>
      </c>
      <c r="J14" s="7">
        <v>1652.9697970777515</v>
      </c>
      <c r="K14" s="7">
        <v>5465.2524893771351</v>
      </c>
      <c r="L14" s="7">
        <v>954.01283525504562</v>
      </c>
      <c r="M14" s="7">
        <v>223.33612599352691</v>
      </c>
      <c r="N14" s="7">
        <v>1060.9119569752402</v>
      </c>
      <c r="O14" s="7">
        <v>136.07755268310925</v>
      </c>
      <c r="P14" s="7">
        <v>446.84307047647701</v>
      </c>
      <c r="Q14" s="7">
        <v>94.656460936637785</v>
      </c>
      <c r="R14" s="7">
        <v>145.15349271293334</v>
      </c>
      <c r="S14" s="7">
        <v>2033.8904890566916</v>
      </c>
      <c r="T14" s="7">
        <v>2759.4596532978476</v>
      </c>
      <c r="U14" s="7">
        <v>269.93929389061674</v>
      </c>
      <c r="V14" s="7">
        <v>920.98491932835464</v>
      </c>
      <c r="W14" s="7">
        <v>1140.981310206465</v>
      </c>
      <c r="X14" s="7">
        <v>707.96140653375517</v>
      </c>
      <c r="Y14" s="7">
        <v>1914.8565618811474</v>
      </c>
      <c r="Z14" s="7">
        <v>174.74096155623934</v>
      </c>
      <c r="AA14" s="7">
        <v>786.71491180545775</v>
      </c>
      <c r="AB14" s="7">
        <v>1286.816299527567</v>
      </c>
      <c r="AC14" s="7">
        <v>493.62931854635866</v>
      </c>
      <c r="AD14" s="7">
        <v>73.049150135560197</v>
      </c>
      <c r="AE14" s="7">
        <v>468.26765606485429</v>
      </c>
      <c r="AF14" s="7">
        <v>158.30937538920955</v>
      </c>
      <c r="AG14" s="7">
        <v>279.91483691721362</v>
      </c>
      <c r="AH14" s="7">
        <v>116.97363813770322</v>
      </c>
      <c r="AI14" s="7">
        <v>198.98736011411557</v>
      </c>
      <c r="AJ14" s="7">
        <v>523.83653225682724</v>
      </c>
      <c r="AK14" s="7">
        <v>0</v>
      </c>
      <c r="AL14" s="7">
        <v>12812.152075137206</v>
      </c>
      <c r="AM14" s="7">
        <v>9.0975630573440895</v>
      </c>
      <c r="AN14" s="7">
        <v>0.65675282917660649</v>
      </c>
      <c r="AO14" s="7">
        <v>45.888810150107446</v>
      </c>
      <c r="AP14" s="7">
        <v>1142.3774449933242</v>
      </c>
      <c r="AQ14" s="7">
        <v>2189.7015028737369</v>
      </c>
      <c r="AR14" s="7">
        <v>44592.621661153382</v>
      </c>
      <c r="AT14" s="20"/>
    </row>
    <row r="15" spans="1:46" ht="15" x14ac:dyDescent="0.2">
      <c r="A15" s="5" t="s">
        <v>26</v>
      </c>
      <c r="B15" s="6" t="s">
        <v>68</v>
      </c>
      <c r="C15" s="7">
        <v>1488.3094030775812</v>
      </c>
      <c r="D15" s="7">
        <v>137.88982872192159</v>
      </c>
      <c r="E15" s="7">
        <v>1463.7228786583285</v>
      </c>
      <c r="F15" s="7">
        <v>41.644122245155359</v>
      </c>
      <c r="G15" s="7">
        <v>38.967469992145382</v>
      </c>
      <c r="H15" s="7">
        <v>485.8071425822684</v>
      </c>
      <c r="I15" s="7">
        <v>635.25749844608333</v>
      </c>
      <c r="J15" s="7">
        <v>1596.3395575004611</v>
      </c>
      <c r="K15" s="7">
        <v>4586.8427341930883</v>
      </c>
      <c r="L15" s="7">
        <v>2935.3881582993381</v>
      </c>
      <c r="M15" s="7">
        <v>737.15348347440272</v>
      </c>
      <c r="N15" s="7">
        <v>850.03389047535177</v>
      </c>
      <c r="O15" s="7">
        <v>91.433236214621317</v>
      </c>
      <c r="P15" s="7">
        <v>628.53832245650142</v>
      </c>
      <c r="Q15" s="7">
        <v>48.096833323614931</v>
      </c>
      <c r="R15" s="7">
        <v>154.6094697363458</v>
      </c>
      <c r="S15" s="7">
        <v>30.433172564248398</v>
      </c>
      <c r="T15" s="7">
        <v>696.63756849457468</v>
      </c>
      <c r="U15" s="7">
        <v>29.133916699640242</v>
      </c>
      <c r="V15" s="7">
        <v>99.399748493858624</v>
      </c>
      <c r="W15" s="7">
        <v>122.33191901096238</v>
      </c>
      <c r="X15" s="7">
        <v>77.721805422789984</v>
      </c>
      <c r="Y15" s="7">
        <v>27.583464996396991</v>
      </c>
      <c r="Z15" s="7">
        <v>2.9990747630994479</v>
      </c>
      <c r="AA15" s="7">
        <v>12.166663299499209</v>
      </c>
      <c r="AB15" s="7">
        <v>20.823602978443382</v>
      </c>
      <c r="AC15" s="7">
        <v>15.958532140612318</v>
      </c>
      <c r="AD15" s="7">
        <v>8.359015098128328</v>
      </c>
      <c r="AE15" s="7">
        <v>19.667766387286271</v>
      </c>
      <c r="AF15" s="7">
        <v>21.842371854674901</v>
      </c>
      <c r="AG15" s="7">
        <v>59.135024173833649</v>
      </c>
      <c r="AH15" s="7">
        <v>78.23912852070967</v>
      </c>
      <c r="AI15" s="7">
        <v>480.55464877087144</v>
      </c>
      <c r="AJ15" s="7">
        <v>9.5311991452125984</v>
      </c>
      <c r="AK15" s="7">
        <v>0</v>
      </c>
      <c r="AL15" s="7">
        <v>1758.781709243111</v>
      </c>
      <c r="AM15" s="7">
        <v>0.92416457909217986</v>
      </c>
      <c r="AN15" s="7">
        <v>0.113160144830399</v>
      </c>
      <c r="AO15" s="7">
        <v>4.035315625643257</v>
      </c>
      <c r="AP15" s="7">
        <v>420.98314074864919</v>
      </c>
      <c r="AQ15" s="7">
        <v>14037.250111374658</v>
      </c>
      <c r="AR15" s="7">
        <v>33954.640253928024</v>
      </c>
      <c r="AT15" s="20"/>
    </row>
    <row r="16" spans="1:46" ht="15" x14ac:dyDescent="0.2">
      <c r="A16" s="5" t="s">
        <v>27</v>
      </c>
      <c r="B16" s="6" t="s">
        <v>69</v>
      </c>
      <c r="C16" s="7">
        <v>1.0161946208223485</v>
      </c>
      <c r="D16" s="7">
        <v>18.872268756072529</v>
      </c>
      <c r="E16" s="7">
        <v>6.5471542121501667</v>
      </c>
      <c r="F16" s="7">
        <v>2.9889476835061477</v>
      </c>
      <c r="G16" s="7">
        <v>13.041279689793507</v>
      </c>
      <c r="H16" s="7">
        <v>0.84422780351749327</v>
      </c>
      <c r="I16" s="7">
        <v>11.338249996409715</v>
      </c>
      <c r="J16" s="7">
        <v>18.792235090412557</v>
      </c>
      <c r="K16" s="7">
        <v>30.556506820417084</v>
      </c>
      <c r="L16" s="7">
        <v>5989.1411054173732</v>
      </c>
      <c r="M16" s="7">
        <v>15.649882732273543</v>
      </c>
      <c r="N16" s="7">
        <v>15.167512576389317</v>
      </c>
      <c r="O16" s="7">
        <v>54.671065232260887</v>
      </c>
      <c r="P16" s="7">
        <v>43.319320438447136</v>
      </c>
      <c r="Q16" s="7">
        <v>480.09571817767636</v>
      </c>
      <c r="R16" s="7">
        <v>27.562652692450534</v>
      </c>
      <c r="S16" s="7">
        <v>0.28144487829081744</v>
      </c>
      <c r="T16" s="7">
        <v>2.5673971856215285</v>
      </c>
      <c r="U16" s="7">
        <v>3.4451153797934575</v>
      </c>
      <c r="V16" s="7">
        <v>11.754121693085738</v>
      </c>
      <c r="W16" s="7">
        <v>14.457968508391041</v>
      </c>
      <c r="X16" s="7">
        <v>1.1387115744768599</v>
      </c>
      <c r="Y16" s="7">
        <v>282.36107070582841</v>
      </c>
      <c r="Z16" s="7">
        <v>0.20593416790736824</v>
      </c>
      <c r="AA16" s="7">
        <v>32.879509865059802</v>
      </c>
      <c r="AB16" s="7">
        <v>158.78645377577331</v>
      </c>
      <c r="AC16" s="7">
        <v>0.86127297302034522</v>
      </c>
      <c r="AD16" s="7">
        <v>0.43435243390074951</v>
      </c>
      <c r="AE16" s="7">
        <v>0.1259331538963859</v>
      </c>
      <c r="AF16" s="7">
        <v>7.6547838658083149</v>
      </c>
      <c r="AG16" s="7">
        <v>27.28038454635956</v>
      </c>
      <c r="AH16" s="7">
        <v>1.1583850308993318</v>
      </c>
      <c r="AI16" s="7">
        <v>2.1902339469692915</v>
      </c>
      <c r="AJ16" s="7">
        <v>0.35942407931940157</v>
      </c>
      <c r="AK16" s="7">
        <v>0</v>
      </c>
      <c r="AL16" s="7">
        <v>2971.7679272349892</v>
      </c>
      <c r="AM16" s="7">
        <v>0.97282444988980288</v>
      </c>
      <c r="AN16" s="7">
        <v>5.7975795771201795E-3</v>
      </c>
      <c r="AO16" s="7">
        <v>1.157183936636508</v>
      </c>
      <c r="AP16" s="7">
        <v>-4.8567504569108415</v>
      </c>
      <c r="AQ16" s="7">
        <v>14093.726976876311</v>
      </c>
      <c r="AR16" s="7">
        <v>24340.320779324866</v>
      </c>
      <c r="AT16" s="20"/>
    </row>
    <row r="17" spans="1:46" ht="15" x14ac:dyDescent="0.2">
      <c r="A17" s="5" t="s">
        <v>28</v>
      </c>
      <c r="B17" s="6" t="s">
        <v>70</v>
      </c>
      <c r="C17" s="7">
        <v>29.678152811387378</v>
      </c>
      <c r="D17" s="7">
        <v>9.7648739525946215</v>
      </c>
      <c r="E17" s="7">
        <v>270.3631237351687</v>
      </c>
      <c r="F17" s="7">
        <v>6.9798452701641311</v>
      </c>
      <c r="G17" s="7">
        <v>1.6301405315251634</v>
      </c>
      <c r="H17" s="7">
        <v>6.7526230951350001</v>
      </c>
      <c r="I17" s="7">
        <v>21.723473929745314</v>
      </c>
      <c r="J17" s="7">
        <v>7.961749012268621</v>
      </c>
      <c r="K17" s="7">
        <v>236.99843457461591</v>
      </c>
      <c r="L17" s="7">
        <v>151.69160995409433</v>
      </c>
      <c r="M17" s="7">
        <v>331.75214575245599</v>
      </c>
      <c r="N17" s="7">
        <v>93.301717497795451</v>
      </c>
      <c r="O17" s="7">
        <v>15.089128144442808</v>
      </c>
      <c r="P17" s="7">
        <v>298.95331391888942</v>
      </c>
      <c r="Q17" s="7">
        <v>22.224594573857051</v>
      </c>
      <c r="R17" s="7">
        <v>9.9527374074735135</v>
      </c>
      <c r="S17" s="7">
        <v>2.2048177509533926</v>
      </c>
      <c r="T17" s="7">
        <v>3256.9083937634241</v>
      </c>
      <c r="U17" s="7">
        <v>124.87987448690953</v>
      </c>
      <c r="V17" s="7">
        <v>426.06794836126011</v>
      </c>
      <c r="W17" s="7">
        <v>524.59873135900614</v>
      </c>
      <c r="X17" s="7">
        <v>48.65870231131872</v>
      </c>
      <c r="Y17" s="7">
        <v>0.98317515354635132</v>
      </c>
      <c r="Z17" s="7">
        <v>0.68381572236107258</v>
      </c>
      <c r="AA17" s="7">
        <v>0.73241441990197553</v>
      </c>
      <c r="AB17" s="7">
        <v>1.7013768331072945</v>
      </c>
      <c r="AC17" s="7">
        <v>3.2189043643982185</v>
      </c>
      <c r="AD17" s="7">
        <v>1.8363232791427646</v>
      </c>
      <c r="AE17" s="7">
        <v>29.474616590282313</v>
      </c>
      <c r="AF17" s="7">
        <v>1.0141835422595542</v>
      </c>
      <c r="AG17" s="7">
        <v>11.030603947056303</v>
      </c>
      <c r="AH17" s="7">
        <v>3.8871881788164848</v>
      </c>
      <c r="AI17" s="7">
        <v>19.837618413908356</v>
      </c>
      <c r="AJ17" s="7">
        <v>5.5743376751654035</v>
      </c>
      <c r="AK17" s="7">
        <v>0</v>
      </c>
      <c r="AL17" s="7">
        <v>335.2786409135889</v>
      </c>
      <c r="AM17" s="7">
        <v>0.56235072138197117</v>
      </c>
      <c r="AN17" s="7">
        <v>2.498947356136379E-2</v>
      </c>
      <c r="AO17" s="7">
        <v>4.5974504137016101</v>
      </c>
      <c r="AP17" s="7">
        <v>312.24921078087516</v>
      </c>
      <c r="AQ17" s="7">
        <v>4589.8709891829385</v>
      </c>
      <c r="AR17" s="7">
        <v>11220.694321800478</v>
      </c>
      <c r="AT17" s="20"/>
    </row>
    <row r="18" spans="1:46" ht="15" x14ac:dyDescent="0.2">
      <c r="A18" s="5" t="s">
        <v>29</v>
      </c>
      <c r="B18" s="6" t="s">
        <v>71</v>
      </c>
      <c r="C18" s="7">
        <v>13.01117610900541</v>
      </c>
      <c r="D18" s="7">
        <v>225.85385322245338</v>
      </c>
      <c r="E18" s="7">
        <v>347.34890869091208</v>
      </c>
      <c r="F18" s="7">
        <v>5.9702572715703894</v>
      </c>
      <c r="G18" s="7">
        <v>4.6790065125524656</v>
      </c>
      <c r="H18" s="7">
        <v>80.849162663622849</v>
      </c>
      <c r="I18" s="7">
        <v>94.325495854085119</v>
      </c>
      <c r="J18" s="7">
        <v>82.731447506440006</v>
      </c>
      <c r="K18" s="7">
        <v>433.96704333776779</v>
      </c>
      <c r="L18" s="7">
        <v>110.43987280294451</v>
      </c>
      <c r="M18" s="7">
        <v>338.49113072787281</v>
      </c>
      <c r="N18" s="7">
        <v>4232.224692664784</v>
      </c>
      <c r="O18" s="7">
        <v>1158.120245671304</v>
      </c>
      <c r="P18" s="7">
        <v>3556.473889494117</v>
      </c>
      <c r="Q18" s="7">
        <v>877.72599542368164</v>
      </c>
      <c r="R18" s="7">
        <v>270.75905835048354</v>
      </c>
      <c r="S18" s="7">
        <v>3.612343643251152</v>
      </c>
      <c r="T18" s="7">
        <v>4751.1923532532828</v>
      </c>
      <c r="U18" s="7">
        <v>73.629776159049527</v>
      </c>
      <c r="V18" s="7">
        <v>251.21171682209948</v>
      </c>
      <c r="W18" s="7">
        <v>309.07862125470842</v>
      </c>
      <c r="X18" s="7">
        <v>45.169565566588631</v>
      </c>
      <c r="Y18" s="7">
        <v>6.5866372763615431</v>
      </c>
      <c r="Z18" s="7">
        <v>14.080699052074582</v>
      </c>
      <c r="AA18" s="7">
        <v>11.105162910747589</v>
      </c>
      <c r="AB18" s="7">
        <v>19.30674964678569</v>
      </c>
      <c r="AC18" s="7">
        <v>11.161266436519968</v>
      </c>
      <c r="AD18" s="7">
        <v>3.9197174975492852</v>
      </c>
      <c r="AE18" s="7">
        <v>6.8901338960852687</v>
      </c>
      <c r="AF18" s="7">
        <v>4.2179567382222416</v>
      </c>
      <c r="AG18" s="7">
        <v>125.82280086470807</v>
      </c>
      <c r="AH18" s="7">
        <v>7.229484159959962</v>
      </c>
      <c r="AI18" s="7">
        <v>12.222689071983259</v>
      </c>
      <c r="AJ18" s="7">
        <v>6.044890751014508</v>
      </c>
      <c r="AK18" s="7">
        <v>0</v>
      </c>
      <c r="AL18" s="7">
        <v>1602.1777528446332</v>
      </c>
      <c r="AM18" s="7">
        <v>0.57279442428645766</v>
      </c>
      <c r="AN18" s="7">
        <v>6.4586010004635722E-2</v>
      </c>
      <c r="AO18" s="7">
        <v>567.70690750836059</v>
      </c>
      <c r="AP18" s="7">
        <v>-56.658068494761672</v>
      </c>
      <c r="AQ18" s="7">
        <v>6651.2622712467883</v>
      </c>
      <c r="AR18" s="7">
        <v>26260.580044843911</v>
      </c>
      <c r="AT18" s="20"/>
    </row>
    <row r="19" spans="1:46" ht="15" x14ac:dyDescent="0.2">
      <c r="A19" s="5" t="s">
        <v>30</v>
      </c>
      <c r="B19" s="6" t="s">
        <v>72</v>
      </c>
      <c r="C19" s="7">
        <v>35.435307517764137</v>
      </c>
      <c r="D19" s="7">
        <v>210.21299882267985</v>
      </c>
      <c r="E19" s="7">
        <v>576.70544408128535</v>
      </c>
      <c r="F19" s="7">
        <v>13.359143123700489</v>
      </c>
      <c r="G19" s="7">
        <v>5.3203374157926486</v>
      </c>
      <c r="H19" s="7">
        <v>59.623438354145691</v>
      </c>
      <c r="I19" s="7">
        <v>64.64234434399431</v>
      </c>
      <c r="J19" s="7">
        <v>60.082107189148168</v>
      </c>
      <c r="K19" s="7">
        <v>240.14207014151614</v>
      </c>
      <c r="L19" s="7">
        <v>127.42958358259513</v>
      </c>
      <c r="M19" s="7">
        <v>45.16527737507402</v>
      </c>
      <c r="N19" s="7">
        <v>310.04121980540322</v>
      </c>
      <c r="O19" s="7">
        <v>483.65350871475408</v>
      </c>
      <c r="P19" s="7">
        <v>384.40056862297553</v>
      </c>
      <c r="Q19" s="7">
        <v>135.86461885511102</v>
      </c>
      <c r="R19" s="7">
        <v>24.727852464702856</v>
      </c>
      <c r="S19" s="7">
        <v>15.893529306586897</v>
      </c>
      <c r="T19" s="7">
        <v>208.95099341463532</v>
      </c>
      <c r="U19" s="7">
        <v>34.708897217615871</v>
      </c>
      <c r="V19" s="7">
        <v>118.42059169383259</v>
      </c>
      <c r="W19" s="7">
        <v>145.82944834169768</v>
      </c>
      <c r="X19" s="7">
        <v>284.67106527797068</v>
      </c>
      <c r="Y19" s="7">
        <v>36.645488640866937</v>
      </c>
      <c r="Z19" s="7">
        <v>70.480641153494489</v>
      </c>
      <c r="AA19" s="7">
        <v>61.571420725676447</v>
      </c>
      <c r="AB19" s="7">
        <v>106.27054838803043</v>
      </c>
      <c r="AC19" s="7">
        <v>39.259297222203628</v>
      </c>
      <c r="AD19" s="7">
        <v>2.6444212281918662</v>
      </c>
      <c r="AE19" s="7">
        <v>1.8762236843639382</v>
      </c>
      <c r="AF19" s="7">
        <v>15.39566083837178</v>
      </c>
      <c r="AG19" s="7">
        <v>24.353359298549854</v>
      </c>
      <c r="AH19" s="7">
        <v>9.9334386266877903</v>
      </c>
      <c r="AI19" s="7">
        <v>20.744559005065625</v>
      </c>
      <c r="AJ19" s="7">
        <v>23.589954051301348</v>
      </c>
      <c r="AK19" s="7">
        <v>0</v>
      </c>
      <c r="AL19" s="7">
        <v>621.59921336004697</v>
      </c>
      <c r="AM19" s="7">
        <v>0.64583820057748442</v>
      </c>
      <c r="AN19" s="7">
        <v>3.0152625595664818E-2</v>
      </c>
      <c r="AO19" s="7">
        <v>946.59527912793271</v>
      </c>
      <c r="AP19" s="7">
        <v>-15.1729384371999</v>
      </c>
      <c r="AQ19" s="7">
        <v>4593.8028533070446</v>
      </c>
      <c r="AR19" s="7">
        <v>10145.545756709784</v>
      </c>
      <c r="AT19" s="20"/>
    </row>
    <row r="20" spans="1:46" ht="15" x14ac:dyDescent="0.2">
      <c r="A20" s="5" t="s">
        <v>31</v>
      </c>
      <c r="B20" s="6" t="s">
        <v>73</v>
      </c>
      <c r="C20" s="7">
        <v>19.778702102163191</v>
      </c>
      <c r="D20" s="7">
        <v>147.77741068578953</v>
      </c>
      <c r="E20" s="7">
        <v>288.71243750473798</v>
      </c>
      <c r="F20" s="7">
        <v>17.591985762355147</v>
      </c>
      <c r="G20" s="7">
        <v>2.2864426867952998</v>
      </c>
      <c r="H20" s="7">
        <v>56.480878840270044</v>
      </c>
      <c r="I20" s="7">
        <v>673.69617960089317</v>
      </c>
      <c r="J20" s="7">
        <v>29.651659883497263</v>
      </c>
      <c r="K20" s="7">
        <v>80.066714889487727</v>
      </c>
      <c r="L20" s="7">
        <v>96.413079034438283</v>
      </c>
      <c r="M20" s="7">
        <v>77.15134300156879</v>
      </c>
      <c r="N20" s="7">
        <v>385.15476712800881</v>
      </c>
      <c r="O20" s="7">
        <v>564.2543226842331</v>
      </c>
      <c r="P20" s="7">
        <v>21466.635837882521</v>
      </c>
      <c r="Q20" s="7">
        <v>441.28900132241688</v>
      </c>
      <c r="R20" s="7">
        <v>85.836220453115914</v>
      </c>
      <c r="S20" s="7">
        <v>99.007927591415921</v>
      </c>
      <c r="T20" s="7">
        <v>1465.4225407627125</v>
      </c>
      <c r="U20" s="7">
        <v>493.89000676866965</v>
      </c>
      <c r="V20" s="7">
        <v>1685.0649695529</v>
      </c>
      <c r="W20" s="7">
        <v>2071.5587465381177</v>
      </c>
      <c r="X20" s="7">
        <v>24.351635677626671</v>
      </c>
      <c r="Y20" s="7">
        <v>57.229665177998832</v>
      </c>
      <c r="Z20" s="7">
        <v>11.046405074246621</v>
      </c>
      <c r="AA20" s="7">
        <v>33.038135469620364</v>
      </c>
      <c r="AB20" s="7">
        <v>92.320991991947807</v>
      </c>
      <c r="AC20" s="7">
        <v>847.37773193201463</v>
      </c>
      <c r="AD20" s="7">
        <v>97.623245600272526</v>
      </c>
      <c r="AE20" s="7">
        <v>16.577280109580023</v>
      </c>
      <c r="AF20" s="7">
        <v>508.3628316343088</v>
      </c>
      <c r="AG20" s="7">
        <v>486.34023198587715</v>
      </c>
      <c r="AH20" s="7">
        <v>424.28827178123265</v>
      </c>
      <c r="AI20" s="7">
        <v>353.44160243977291</v>
      </c>
      <c r="AJ20" s="7">
        <v>27.649589200038243</v>
      </c>
      <c r="AK20" s="7">
        <v>0</v>
      </c>
      <c r="AL20" s="7">
        <v>4183.1967061850455</v>
      </c>
      <c r="AM20" s="7">
        <v>2.8423406927359456</v>
      </c>
      <c r="AN20" s="7">
        <v>0.84180500645130762</v>
      </c>
      <c r="AO20" s="7">
        <v>2098.2547088730034</v>
      </c>
      <c r="AP20" s="7">
        <v>-561.75881976105541</v>
      </c>
      <c r="AQ20" s="7">
        <v>51324.025033021804</v>
      </c>
      <c r="AR20" s="7">
        <v>90274.770566768639</v>
      </c>
      <c r="AT20" s="20"/>
    </row>
    <row r="21" spans="1:46" ht="15" x14ac:dyDescent="0.2">
      <c r="A21" s="5" t="s">
        <v>32</v>
      </c>
      <c r="B21" s="6" t="s">
        <v>74</v>
      </c>
      <c r="C21" s="7">
        <v>189.90933861962787</v>
      </c>
      <c r="D21" s="7">
        <v>205.91854101766612</v>
      </c>
      <c r="E21" s="7">
        <v>153.35970490892302</v>
      </c>
      <c r="F21" s="7">
        <v>28.79461032087622</v>
      </c>
      <c r="G21" s="7">
        <v>3.1833155656029684</v>
      </c>
      <c r="H21" s="7">
        <v>127.02827339057804</v>
      </c>
      <c r="I21" s="7">
        <v>53.766457385734448</v>
      </c>
      <c r="J21" s="7">
        <v>27.074632545019291</v>
      </c>
      <c r="K21" s="7">
        <v>102.98075477464164</v>
      </c>
      <c r="L21" s="7">
        <v>88.810115918079021</v>
      </c>
      <c r="M21" s="7">
        <v>30.805593044241544</v>
      </c>
      <c r="N21" s="7">
        <v>198.64900166628433</v>
      </c>
      <c r="O21" s="7">
        <v>109.51210890138498</v>
      </c>
      <c r="P21" s="7">
        <v>279.6141272342569</v>
      </c>
      <c r="Q21" s="7">
        <v>2160.3174832778946</v>
      </c>
      <c r="R21" s="7">
        <v>22.000219239296019</v>
      </c>
      <c r="S21" s="7">
        <v>12.541317941220569</v>
      </c>
      <c r="T21" s="7">
        <v>138.45703225019071</v>
      </c>
      <c r="U21" s="7">
        <v>69.661370475176014</v>
      </c>
      <c r="V21" s="7">
        <v>237.67222156763901</v>
      </c>
      <c r="W21" s="7">
        <v>304.02023490895874</v>
      </c>
      <c r="X21" s="7">
        <v>151.91009705173167</v>
      </c>
      <c r="Y21" s="7">
        <v>52.099899250888733</v>
      </c>
      <c r="Z21" s="7">
        <v>1054.9624209855192</v>
      </c>
      <c r="AA21" s="7">
        <v>302.77750604511959</v>
      </c>
      <c r="AB21" s="7">
        <v>284.48782223270473</v>
      </c>
      <c r="AC21" s="7">
        <v>40.442756153515369</v>
      </c>
      <c r="AD21" s="7">
        <v>51.401142537663738</v>
      </c>
      <c r="AE21" s="7">
        <v>3.9174415234196234</v>
      </c>
      <c r="AF21" s="7">
        <v>53.043080092338506</v>
      </c>
      <c r="AG21" s="7">
        <v>811.90132098339336</v>
      </c>
      <c r="AH21" s="7">
        <v>341.94774532880928</v>
      </c>
      <c r="AI21" s="7">
        <v>409.58945352829687</v>
      </c>
      <c r="AJ21" s="7">
        <v>71.729334352838507</v>
      </c>
      <c r="AK21" s="7">
        <v>0</v>
      </c>
      <c r="AL21" s="7">
        <v>5671.4903096682874</v>
      </c>
      <c r="AM21" s="7">
        <v>5.2609186720609378</v>
      </c>
      <c r="AN21" s="7">
        <v>0.19102077354610839</v>
      </c>
      <c r="AO21" s="7">
        <v>1754.5157458166179</v>
      </c>
      <c r="AP21" s="7">
        <v>-13.501676734208051</v>
      </c>
      <c r="AQ21" s="7">
        <v>1976.681481261634</v>
      </c>
      <c r="AR21" s="7">
        <v>17568.924274477467</v>
      </c>
      <c r="AT21" s="20"/>
    </row>
    <row r="22" spans="1:46" ht="15" x14ac:dyDescent="0.2">
      <c r="A22" s="5" t="s">
        <v>33</v>
      </c>
      <c r="B22" s="6" t="s">
        <v>75</v>
      </c>
      <c r="C22" s="7">
        <v>17.021921593084265</v>
      </c>
      <c r="D22" s="7">
        <v>20.514053771955776</v>
      </c>
      <c r="E22" s="7">
        <v>124.17084797145304</v>
      </c>
      <c r="F22" s="7">
        <v>36.133986392972169</v>
      </c>
      <c r="G22" s="7">
        <v>1.0422717926588454</v>
      </c>
      <c r="H22" s="7">
        <v>24.898925060025121</v>
      </c>
      <c r="I22" s="7">
        <v>9.4929519457773548</v>
      </c>
      <c r="J22" s="7">
        <v>7.0968976973907836</v>
      </c>
      <c r="K22" s="7">
        <v>28.772752980187242</v>
      </c>
      <c r="L22" s="7">
        <v>16.788548437996052</v>
      </c>
      <c r="M22" s="7">
        <v>8.1351705049699277</v>
      </c>
      <c r="N22" s="7">
        <v>37.70575437476969</v>
      </c>
      <c r="O22" s="7">
        <v>8.0017395902946227</v>
      </c>
      <c r="P22" s="7">
        <v>42.344373410097113</v>
      </c>
      <c r="Q22" s="7">
        <v>19.965423727053047</v>
      </c>
      <c r="R22" s="7">
        <v>75.293937896973503</v>
      </c>
      <c r="S22" s="7">
        <v>1.7981164511529579</v>
      </c>
      <c r="T22" s="7">
        <v>17.751881802788347</v>
      </c>
      <c r="U22" s="7">
        <v>50.186641861026118</v>
      </c>
      <c r="V22" s="7">
        <v>171.2279069844048</v>
      </c>
      <c r="W22" s="7">
        <v>211.04214899284071</v>
      </c>
      <c r="X22" s="7">
        <v>7.3062969162675628</v>
      </c>
      <c r="Y22" s="7">
        <v>3.2770882209174927</v>
      </c>
      <c r="Z22" s="7">
        <v>2.2265477522169994</v>
      </c>
      <c r="AA22" s="7">
        <v>1.0723875142421575</v>
      </c>
      <c r="AB22" s="7">
        <v>9.4474111285003488</v>
      </c>
      <c r="AC22" s="7">
        <v>11.75719281633188</v>
      </c>
      <c r="AD22" s="7">
        <v>3.6922259738017926</v>
      </c>
      <c r="AE22" s="7">
        <v>1.4730416814908192</v>
      </c>
      <c r="AF22" s="7">
        <v>4.5624154830534858</v>
      </c>
      <c r="AG22" s="7">
        <v>80.421546135360245</v>
      </c>
      <c r="AH22" s="7">
        <v>49.953006365242288</v>
      </c>
      <c r="AI22" s="7">
        <v>62.097029926753066</v>
      </c>
      <c r="AJ22" s="7">
        <v>10.927054410495876</v>
      </c>
      <c r="AK22" s="7">
        <v>0</v>
      </c>
      <c r="AL22" s="7">
        <v>1077.9975575300004</v>
      </c>
      <c r="AM22" s="7">
        <v>1.4340663861633622</v>
      </c>
      <c r="AN22" s="7">
        <v>1.2945967795325771E-2</v>
      </c>
      <c r="AO22" s="7">
        <v>64.855370624293911</v>
      </c>
      <c r="AP22" s="7">
        <v>-660.15727880150223</v>
      </c>
      <c r="AQ22" s="7">
        <v>3252.6088898593111</v>
      </c>
      <c r="AR22" s="7">
        <v>4914.3510491306079</v>
      </c>
      <c r="AT22" s="20"/>
    </row>
    <row r="23" spans="1:46" ht="15" x14ac:dyDescent="0.2">
      <c r="A23" s="5" t="s">
        <v>34</v>
      </c>
      <c r="B23" s="6" t="s">
        <v>76</v>
      </c>
      <c r="C23" s="7">
        <v>103.83672451052017</v>
      </c>
      <c r="D23" s="7">
        <v>61.505572206500467</v>
      </c>
      <c r="E23" s="7">
        <v>2479.8522673438652</v>
      </c>
      <c r="F23" s="7">
        <v>164.94015244174943</v>
      </c>
      <c r="G23" s="7">
        <v>21.377991398271909</v>
      </c>
      <c r="H23" s="7">
        <v>166.97911397419969</v>
      </c>
      <c r="I23" s="7">
        <v>188.43188282266576</v>
      </c>
      <c r="J23" s="7">
        <v>101.22689983944657</v>
      </c>
      <c r="K23" s="7">
        <v>712.82202405305577</v>
      </c>
      <c r="L23" s="7">
        <v>409.95324278877041</v>
      </c>
      <c r="M23" s="7">
        <v>125.85529236943998</v>
      </c>
      <c r="N23" s="7">
        <v>808.27355741570591</v>
      </c>
      <c r="O23" s="7">
        <v>101.09272688679998</v>
      </c>
      <c r="P23" s="7">
        <v>771.55265971187839</v>
      </c>
      <c r="Q23" s="7">
        <v>85.753622882499755</v>
      </c>
      <c r="R23" s="7">
        <v>59.39538870245633</v>
      </c>
      <c r="S23" s="7">
        <v>457.08241211361008</v>
      </c>
      <c r="T23" s="7">
        <v>141.49746312371573</v>
      </c>
      <c r="U23" s="7">
        <v>202.74387570027719</v>
      </c>
      <c r="V23" s="7">
        <v>691.72608891020354</v>
      </c>
      <c r="W23" s="7">
        <v>856.84639446710298</v>
      </c>
      <c r="X23" s="7">
        <v>559.64324788645592</v>
      </c>
      <c r="Y23" s="7">
        <v>24.01342563483357</v>
      </c>
      <c r="Z23" s="7">
        <v>22.353522395243083</v>
      </c>
      <c r="AA23" s="7">
        <v>15.1438874018181</v>
      </c>
      <c r="AB23" s="7">
        <v>115.7246922182394</v>
      </c>
      <c r="AC23" s="7">
        <v>336.49179883651402</v>
      </c>
      <c r="AD23" s="7">
        <v>34.075225763411773</v>
      </c>
      <c r="AE23" s="7">
        <v>43.969772821239125</v>
      </c>
      <c r="AF23" s="7">
        <v>82.918838581085495</v>
      </c>
      <c r="AG23" s="7">
        <v>663.45400476952261</v>
      </c>
      <c r="AH23" s="7">
        <v>602.65361312770074</v>
      </c>
      <c r="AI23" s="7">
        <v>458.69912018869195</v>
      </c>
      <c r="AJ23" s="7">
        <v>238.8558705603688</v>
      </c>
      <c r="AK23" s="7">
        <v>0</v>
      </c>
      <c r="AL23" s="7">
        <v>8093.4847003931554</v>
      </c>
      <c r="AM23" s="7">
        <v>6.1618385538091953</v>
      </c>
      <c r="AN23" s="7">
        <v>3.969400827767299</v>
      </c>
      <c r="AO23" s="7">
        <v>8.3397603486323781</v>
      </c>
      <c r="AP23" s="7">
        <v>-15.753561691007171</v>
      </c>
      <c r="AQ23" s="7">
        <v>51.644864515950687</v>
      </c>
      <c r="AR23" s="7">
        <v>20058.589376796168</v>
      </c>
      <c r="AT23" s="20"/>
    </row>
    <row r="24" spans="1:46" ht="15" x14ac:dyDescent="0.2">
      <c r="A24" s="5" t="s">
        <v>35</v>
      </c>
      <c r="B24" s="6" t="s">
        <v>77</v>
      </c>
      <c r="C24" s="7">
        <v>126.0906636945374</v>
      </c>
      <c r="D24" s="7">
        <v>663.99594413169484</v>
      </c>
      <c r="E24" s="7">
        <v>23.813627549989075</v>
      </c>
      <c r="F24" s="7">
        <v>57.56364280609494</v>
      </c>
      <c r="G24" s="7">
        <v>6.8111135426386901E-2</v>
      </c>
      <c r="H24" s="7">
        <v>1.3342180388708667</v>
      </c>
      <c r="I24" s="7">
        <v>2.2313114923738055</v>
      </c>
      <c r="J24" s="7">
        <v>1.7944989863091017</v>
      </c>
      <c r="K24" s="7">
        <v>6.7589863117359448</v>
      </c>
      <c r="L24" s="7">
        <v>3.4365186962998826</v>
      </c>
      <c r="M24" s="7">
        <v>0.991438662187478</v>
      </c>
      <c r="N24" s="7">
        <v>18.31967235112953</v>
      </c>
      <c r="O24" s="7">
        <v>2.1792062325976111</v>
      </c>
      <c r="P24" s="7">
        <v>297.66850977604599</v>
      </c>
      <c r="Q24" s="7">
        <v>3.9293119720051095</v>
      </c>
      <c r="R24" s="7">
        <v>0.73435918353058038</v>
      </c>
      <c r="S24" s="7">
        <v>2926.6644004133786</v>
      </c>
      <c r="T24" s="7">
        <v>7102.0518185046039</v>
      </c>
      <c r="U24" s="7">
        <v>675.7180658460062</v>
      </c>
      <c r="V24" s="7">
        <v>2305.4300075856008</v>
      </c>
      <c r="W24" s="7">
        <v>2836.0035649465603</v>
      </c>
      <c r="X24" s="7">
        <v>266.29080836669539</v>
      </c>
      <c r="Y24" s="7">
        <v>35.02325034575675</v>
      </c>
      <c r="Z24" s="7">
        <v>2.3251342129722889</v>
      </c>
      <c r="AA24" s="7">
        <v>64.908559735801873</v>
      </c>
      <c r="AB24" s="7">
        <v>332.2050363838307</v>
      </c>
      <c r="AC24" s="7">
        <v>1861.2381480450179</v>
      </c>
      <c r="AD24" s="7">
        <v>591.94229035329749</v>
      </c>
      <c r="AE24" s="7">
        <v>990.5536124895923</v>
      </c>
      <c r="AF24" s="7">
        <v>810.1432990679192</v>
      </c>
      <c r="AG24" s="7">
        <v>1407.1619683955573</v>
      </c>
      <c r="AH24" s="7">
        <v>396.2522902676746</v>
      </c>
      <c r="AI24" s="7">
        <v>231.41602152319626</v>
      </c>
      <c r="AJ24" s="7">
        <v>285.03928829925195</v>
      </c>
      <c r="AK24" s="7">
        <v>0</v>
      </c>
      <c r="AL24" s="7">
        <v>423.67893797453155</v>
      </c>
      <c r="AM24" s="7">
        <v>6.7731304079624965E-2</v>
      </c>
      <c r="AN24" s="7">
        <v>0.54757667312508795</v>
      </c>
      <c r="AO24" s="7">
        <v>40750.476991847296</v>
      </c>
      <c r="AP24" s="7">
        <v>-8056.4690054267121</v>
      </c>
      <c r="AQ24" s="7">
        <v>791.25308333096757</v>
      </c>
      <c r="AR24" s="7">
        <v>58240.83290150683</v>
      </c>
      <c r="AT24" s="20"/>
    </row>
    <row r="25" spans="1:46" ht="15" x14ac:dyDescent="0.2">
      <c r="A25" s="5" t="s">
        <v>36</v>
      </c>
      <c r="B25" s="6" t="s">
        <v>78</v>
      </c>
      <c r="C25" s="7">
        <v>133.69150608699243</v>
      </c>
      <c r="D25" s="7">
        <v>128.46280305081069</v>
      </c>
      <c r="E25" s="7">
        <v>1198.8087631257379</v>
      </c>
      <c r="F25" s="7">
        <v>27.392901643119615</v>
      </c>
      <c r="G25" s="7">
        <v>4.7430258893666366</v>
      </c>
      <c r="H25" s="7">
        <v>110.04337375672662</v>
      </c>
      <c r="I25" s="7">
        <v>101.38231014330184</v>
      </c>
      <c r="J25" s="7">
        <v>557.33718455792246</v>
      </c>
      <c r="K25" s="7">
        <v>344.34748968271566</v>
      </c>
      <c r="L25" s="7">
        <v>341.72020316959049</v>
      </c>
      <c r="M25" s="7">
        <v>58.326155726254235</v>
      </c>
      <c r="N25" s="7">
        <v>231.35387027479325</v>
      </c>
      <c r="O25" s="7">
        <v>75.265202466996797</v>
      </c>
      <c r="P25" s="7">
        <v>658.57711471622531</v>
      </c>
      <c r="Q25" s="7">
        <v>108.641361351432</v>
      </c>
      <c r="R25" s="7">
        <v>39.304986715834872</v>
      </c>
      <c r="S25" s="7">
        <v>85.305731389647747</v>
      </c>
      <c r="T25" s="7">
        <v>495.82388986570379</v>
      </c>
      <c r="U25" s="7">
        <v>54.748394689262895</v>
      </c>
      <c r="V25" s="7">
        <v>186.79179729454196</v>
      </c>
      <c r="W25" s="7">
        <v>230.96233504365091</v>
      </c>
      <c r="X25" s="7">
        <v>277.95296341645633</v>
      </c>
      <c r="Y25" s="7">
        <v>71.026136205527408</v>
      </c>
      <c r="Z25" s="7">
        <v>44.596417680365704</v>
      </c>
      <c r="AA25" s="7">
        <v>48.491186616709712</v>
      </c>
      <c r="AB25" s="7">
        <v>92.843027639570138</v>
      </c>
      <c r="AC25" s="7">
        <v>117.48503391226041</v>
      </c>
      <c r="AD25" s="7">
        <v>122.45013506394473</v>
      </c>
      <c r="AE25" s="7">
        <v>27.699686982332508</v>
      </c>
      <c r="AF25" s="7">
        <v>56.553199002613233</v>
      </c>
      <c r="AG25" s="7">
        <v>119.14288450025106</v>
      </c>
      <c r="AH25" s="7">
        <v>76.980014780827673</v>
      </c>
      <c r="AI25" s="7">
        <v>79.941105865869645</v>
      </c>
      <c r="AJ25" s="7">
        <v>68.603031594388014</v>
      </c>
      <c r="AK25" s="7">
        <v>0</v>
      </c>
      <c r="AL25" s="7">
        <v>2390.9112910486006</v>
      </c>
      <c r="AM25" s="7">
        <v>1.5428011338287804</v>
      </c>
      <c r="AN25" s="7">
        <v>3.3149591667322875</v>
      </c>
      <c r="AO25" s="7">
        <v>209.61511451008928</v>
      </c>
      <c r="AP25" s="7">
        <v>-101.92381632049113</v>
      </c>
      <c r="AQ25" s="7">
        <v>4247.2025941855463</v>
      </c>
      <c r="AR25" s="7">
        <v>13127.458167626046</v>
      </c>
      <c r="AT25" s="20"/>
    </row>
    <row r="26" spans="1:46" ht="15" x14ac:dyDescent="0.2">
      <c r="A26" s="5" t="s">
        <v>37</v>
      </c>
      <c r="B26" s="6" t="s">
        <v>79</v>
      </c>
      <c r="C26" s="7">
        <v>466.59081395074219</v>
      </c>
      <c r="D26" s="7">
        <v>448.34234868196444</v>
      </c>
      <c r="E26" s="7">
        <v>4183.9094564029519</v>
      </c>
      <c r="F26" s="7">
        <v>95.602754791460455</v>
      </c>
      <c r="G26" s="7">
        <v>16.553424933884756</v>
      </c>
      <c r="H26" s="7">
        <v>384.05751295543587</v>
      </c>
      <c r="I26" s="7">
        <v>353.82991780486924</v>
      </c>
      <c r="J26" s="7">
        <v>1945.1378640216935</v>
      </c>
      <c r="K26" s="7">
        <v>1201.7919477128589</v>
      </c>
      <c r="L26" s="7">
        <v>1192.6225712242551</v>
      </c>
      <c r="M26" s="7">
        <v>203.5615370898893</v>
      </c>
      <c r="N26" s="7">
        <v>807.43791286133501</v>
      </c>
      <c r="O26" s="7">
        <v>262.67975512514681</v>
      </c>
      <c r="P26" s="7">
        <v>2298.4708677365356</v>
      </c>
      <c r="Q26" s="7">
        <v>379.16441145256368</v>
      </c>
      <c r="R26" s="7">
        <v>137.17659618653121</v>
      </c>
      <c r="S26" s="7">
        <v>297.72176115556266</v>
      </c>
      <c r="T26" s="7">
        <v>1730.4530341525649</v>
      </c>
      <c r="U26" s="7">
        <v>191.07495149271082</v>
      </c>
      <c r="V26" s="7">
        <v>651.9137923561907</v>
      </c>
      <c r="W26" s="7">
        <v>806.07143306365833</v>
      </c>
      <c r="X26" s="7">
        <v>970.07134736081355</v>
      </c>
      <c r="Y26" s="7">
        <v>247.88517740498179</v>
      </c>
      <c r="Z26" s="7">
        <v>155.64398542439315</v>
      </c>
      <c r="AA26" s="7">
        <v>169.23694627395128</v>
      </c>
      <c r="AB26" s="7">
        <v>324.02734552044126</v>
      </c>
      <c r="AC26" s="7">
        <v>410.0293220160334</v>
      </c>
      <c r="AD26" s="7">
        <v>427.35780200342032</v>
      </c>
      <c r="AE26" s="7">
        <v>96.673452738706089</v>
      </c>
      <c r="AF26" s="7">
        <v>197.37381922362067</v>
      </c>
      <c r="AG26" s="7">
        <v>415.81531304792441</v>
      </c>
      <c r="AH26" s="7">
        <v>268.66454575771365</v>
      </c>
      <c r="AI26" s="7">
        <v>278.99891882291871</v>
      </c>
      <c r="AJ26" s="7">
        <v>239.4284071441719</v>
      </c>
      <c r="AK26" s="7">
        <v>0</v>
      </c>
      <c r="AL26" s="7">
        <v>8342.4763983853973</v>
      </c>
      <c r="AM26" s="7">
        <v>5.3844620190672075</v>
      </c>
      <c r="AN26" s="7">
        <v>11.569392410110536</v>
      </c>
      <c r="AO26" s="7">
        <v>507.79495677132098</v>
      </c>
      <c r="AP26" s="7">
        <v>-355.71980457007533</v>
      </c>
      <c r="AQ26" s="7">
        <v>14715.022152808226</v>
      </c>
      <c r="AR26" s="7">
        <v>45481.898605715949</v>
      </c>
      <c r="AT26" s="20"/>
    </row>
    <row r="27" spans="1:46" ht="15" x14ac:dyDescent="0.2">
      <c r="A27" s="5" t="s">
        <v>38</v>
      </c>
      <c r="B27" s="6" t="s">
        <v>80</v>
      </c>
      <c r="C27" s="7">
        <v>423.97961498799998</v>
      </c>
      <c r="D27" s="7">
        <v>407.28632935644998</v>
      </c>
      <c r="E27" s="7">
        <v>3800.2292109895311</v>
      </c>
      <c r="F27" s="7">
        <v>87.775903600050583</v>
      </c>
      <c r="G27" s="7">
        <v>15.035128663637789</v>
      </c>
      <c r="H27" s="7">
        <v>348.8313347967881</v>
      </c>
      <c r="I27" s="7">
        <v>321.39818404645661</v>
      </c>
      <c r="J27" s="7">
        <v>1766.6079810156011</v>
      </c>
      <c r="K27" s="7">
        <v>1091.5724320692909</v>
      </c>
      <c r="L27" s="7">
        <v>1083.2140704720309</v>
      </c>
      <c r="M27" s="7">
        <v>184.8916047531836</v>
      </c>
      <c r="N27" s="7">
        <v>733.3991695072549</v>
      </c>
      <c r="O27" s="7">
        <v>238.60511494784353</v>
      </c>
      <c r="P27" s="7">
        <v>2087.6457793294267</v>
      </c>
      <c r="Q27" s="7">
        <v>344.43281309921855</v>
      </c>
      <c r="R27" s="7">
        <v>124.59844153997727</v>
      </c>
      <c r="S27" s="7">
        <v>279.33868285389985</v>
      </c>
      <c r="T27" s="7">
        <v>1583.0046778094982</v>
      </c>
      <c r="U27" s="7">
        <v>175.3075237775958</v>
      </c>
      <c r="V27" s="7">
        <v>598.11812988363147</v>
      </c>
      <c r="W27" s="7">
        <v>748.81737509183768</v>
      </c>
      <c r="X27" s="7">
        <v>883.4188402296121</v>
      </c>
      <c r="Y27" s="7">
        <v>239.14196919049871</v>
      </c>
      <c r="Z27" s="7">
        <v>141.41187330430077</v>
      </c>
      <c r="AA27" s="7">
        <v>154.11040218644209</v>
      </c>
      <c r="AB27" s="7">
        <v>301.39943672892031</v>
      </c>
      <c r="AC27" s="7">
        <v>408.33899212781131</v>
      </c>
      <c r="AD27" s="7">
        <v>391.66401019084856</v>
      </c>
      <c r="AE27" s="7">
        <v>89.411412116641714</v>
      </c>
      <c r="AF27" s="7">
        <v>185.884753176229</v>
      </c>
      <c r="AG27" s="7">
        <v>400.96315196878959</v>
      </c>
      <c r="AH27" s="7">
        <v>250.606817159472</v>
      </c>
      <c r="AI27" s="7">
        <v>260.48067089337195</v>
      </c>
      <c r="AJ27" s="7">
        <v>279.15081948369436</v>
      </c>
      <c r="AK27" s="7">
        <v>0</v>
      </c>
      <c r="AL27" s="7">
        <v>8377.3447106759577</v>
      </c>
      <c r="AM27" s="7">
        <v>5.2492852891055382</v>
      </c>
      <c r="AN27" s="7">
        <v>10.530928372108677</v>
      </c>
      <c r="AO27" s="7">
        <v>449.31987347640506</v>
      </c>
      <c r="AP27" s="7">
        <v>-323.0629850820925</v>
      </c>
      <c r="AQ27" s="7">
        <v>17256.537707206764</v>
      </c>
      <c r="AR27" s="7">
        <v>46205.992171286081</v>
      </c>
      <c r="AT27" s="20"/>
    </row>
    <row r="28" spans="1:46" ht="15" x14ac:dyDescent="0.2">
      <c r="A28" s="5" t="s">
        <v>39</v>
      </c>
      <c r="B28" s="6" t="s">
        <v>81</v>
      </c>
      <c r="C28" s="7">
        <v>93.490513334438575</v>
      </c>
      <c r="D28" s="7">
        <v>74.149576141519802</v>
      </c>
      <c r="E28" s="7">
        <v>333.12115420856537</v>
      </c>
      <c r="F28" s="7">
        <v>59.318917389825359</v>
      </c>
      <c r="G28" s="7">
        <v>0.79758598239673473</v>
      </c>
      <c r="H28" s="7">
        <v>5.750731930069275</v>
      </c>
      <c r="I28" s="7">
        <v>27.836401610826464</v>
      </c>
      <c r="J28" s="7">
        <v>6.6967528961394125</v>
      </c>
      <c r="K28" s="7">
        <v>38.401530584617262</v>
      </c>
      <c r="L28" s="7">
        <v>14.788573513835665</v>
      </c>
      <c r="M28" s="7">
        <v>6.8389914945480488</v>
      </c>
      <c r="N28" s="7">
        <v>55.195544206359649</v>
      </c>
      <c r="O28" s="7">
        <v>12.147896277155448</v>
      </c>
      <c r="P28" s="7">
        <v>33.558562813192154</v>
      </c>
      <c r="Q28" s="7">
        <v>9.4132745760449978</v>
      </c>
      <c r="R28" s="7">
        <v>5.6745336153690555</v>
      </c>
      <c r="S28" s="7">
        <v>5.3305581524250893</v>
      </c>
      <c r="T28" s="7">
        <v>27.445410853791696</v>
      </c>
      <c r="U28" s="7">
        <v>2.5017795583526485</v>
      </c>
      <c r="V28" s="7">
        <v>8.5356274424441132</v>
      </c>
      <c r="W28" s="7">
        <v>12.691688686579916</v>
      </c>
      <c r="X28" s="7">
        <v>948.498790600353</v>
      </c>
      <c r="Y28" s="7">
        <v>9.4692955268658388</v>
      </c>
      <c r="Z28" s="7">
        <v>136.59499920572935</v>
      </c>
      <c r="AA28" s="7">
        <v>484.73504342361275</v>
      </c>
      <c r="AB28" s="7">
        <v>248.01235412489385</v>
      </c>
      <c r="AC28" s="7">
        <v>276.99663617237945</v>
      </c>
      <c r="AD28" s="7">
        <v>65.105639950318604</v>
      </c>
      <c r="AE28" s="7">
        <v>25.777435438903797</v>
      </c>
      <c r="AF28" s="7">
        <v>198.85470753177626</v>
      </c>
      <c r="AG28" s="7">
        <v>770.41353198115883</v>
      </c>
      <c r="AH28" s="7">
        <v>268.1630215274397</v>
      </c>
      <c r="AI28" s="7">
        <v>256.87221167231689</v>
      </c>
      <c r="AJ28" s="7">
        <v>86.646558592904469</v>
      </c>
      <c r="AK28" s="7">
        <v>0</v>
      </c>
      <c r="AL28" s="7">
        <v>11154.755468961263</v>
      </c>
      <c r="AM28" s="7">
        <v>10.496616743041539</v>
      </c>
      <c r="AN28" s="7">
        <v>2.2217730472839912</v>
      </c>
      <c r="AO28" s="7">
        <v>1.0436800023087991</v>
      </c>
      <c r="AP28" s="7">
        <v>-4.7522830828444974E-2</v>
      </c>
      <c r="AQ28" s="7">
        <v>11841.703043650617</v>
      </c>
      <c r="AR28" s="7">
        <v>27619.998890590836</v>
      </c>
      <c r="AT28" s="20"/>
    </row>
    <row r="29" spans="1:46" ht="15" x14ac:dyDescent="0.2">
      <c r="A29" s="5" t="s">
        <v>40</v>
      </c>
      <c r="B29" s="6" t="s">
        <v>82</v>
      </c>
      <c r="C29" s="7">
        <v>72.70099422284018</v>
      </c>
      <c r="D29" s="7">
        <v>66.6818160475583</v>
      </c>
      <c r="E29" s="7">
        <v>838.82803179137647</v>
      </c>
      <c r="F29" s="7">
        <v>12.339786665380242</v>
      </c>
      <c r="G29" s="7">
        <v>3.0906830753088936</v>
      </c>
      <c r="H29" s="7">
        <v>64.491419387747612</v>
      </c>
      <c r="I29" s="7">
        <v>61.822305884796101</v>
      </c>
      <c r="J29" s="7">
        <v>327.47629443297171</v>
      </c>
      <c r="K29" s="7">
        <v>221.73883446254993</v>
      </c>
      <c r="L29" s="7">
        <v>206.57734647000586</v>
      </c>
      <c r="M29" s="7">
        <v>37.07573083742647</v>
      </c>
      <c r="N29" s="7">
        <v>151.51157783909196</v>
      </c>
      <c r="O29" s="7">
        <v>47.057610110431</v>
      </c>
      <c r="P29" s="7">
        <v>444.38596421395846</v>
      </c>
      <c r="Q29" s="7">
        <v>59.463384296881117</v>
      </c>
      <c r="R29" s="7">
        <v>25.787852179285181</v>
      </c>
      <c r="S29" s="7">
        <v>46.613091123326427</v>
      </c>
      <c r="T29" s="7">
        <v>651.65377301215312</v>
      </c>
      <c r="U29" s="7">
        <v>27.437393817143068</v>
      </c>
      <c r="V29" s="7">
        <v>93.611513785397506</v>
      </c>
      <c r="W29" s="7">
        <v>115.49968859972232</v>
      </c>
      <c r="X29" s="7">
        <v>154.08799972079007</v>
      </c>
      <c r="Y29" s="7">
        <v>38.950451116287326</v>
      </c>
      <c r="Z29" s="7">
        <v>22.07137276152859</v>
      </c>
      <c r="AA29" s="7">
        <v>21.060520881384807</v>
      </c>
      <c r="AB29" s="7">
        <v>42.11829624641576</v>
      </c>
      <c r="AC29" s="7">
        <v>40.77001045603506</v>
      </c>
      <c r="AD29" s="7">
        <v>22.632359191752727</v>
      </c>
      <c r="AE29" s="7">
        <v>10.975572171970736</v>
      </c>
      <c r="AF29" s="7">
        <v>21.633034351593604</v>
      </c>
      <c r="AG29" s="7">
        <v>123.00380545593069</v>
      </c>
      <c r="AH29" s="7">
        <v>50.234523900227757</v>
      </c>
      <c r="AI29" s="7">
        <v>39.655312293230239</v>
      </c>
      <c r="AJ29" s="7">
        <v>30.445927069201161</v>
      </c>
      <c r="AK29" s="7">
        <v>0</v>
      </c>
      <c r="AL29" s="7">
        <v>1093.5881166781949</v>
      </c>
      <c r="AM29" s="7">
        <v>0.7729164092687002</v>
      </c>
      <c r="AN29" s="7">
        <v>1.2313292544740639</v>
      </c>
      <c r="AO29" s="7">
        <v>87.159014204914683</v>
      </c>
      <c r="AP29" s="7">
        <v>-59.967693877817055</v>
      </c>
      <c r="AQ29" s="7">
        <v>3272.1980161280153</v>
      </c>
      <c r="AR29" s="7">
        <v>8588.4659766687491</v>
      </c>
      <c r="AT29" s="20"/>
    </row>
    <row r="30" spans="1:46" ht="15" x14ac:dyDescent="0.2">
      <c r="A30" s="5" t="s">
        <v>41</v>
      </c>
      <c r="B30" s="6" t="s">
        <v>83</v>
      </c>
      <c r="C30" s="7">
        <v>57.533961213971587</v>
      </c>
      <c r="D30" s="7">
        <v>52.871297122228761</v>
      </c>
      <c r="E30" s="7">
        <v>522.73344666143055</v>
      </c>
      <c r="F30" s="7">
        <v>12.353010318985802</v>
      </c>
      <c r="G30" s="7">
        <v>2.0239315483301272</v>
      </c>
      <c r="H30" s="7">
        <v>46.236789644243039</v>
      </c>
      <c r="I30" s="7">
        <v>43.644971579024464</v>
      </c>
      <c r="J30" s="7">
        <v>242.21911889137473</v>
      </c>
      <c r="K30" s="7">
        <v>148.9619460043819</v>
      </c>
      <c r="L30" s="7">
        <v>148.19964807388189</v>
      </c>
      <c r="M30" s="7">
        <v>24.994657577529132</v>
      </c>
      <c r="N30" s="7">
        <v>98.441645701256519</v>
      </c>
      <c r="O30" s="7">
        <v>31.516969641317683</v>
      </c>
      <c r="P30" s="7">
        <v>282.18416332138372</v>
      </c>
      <c r="Q30" s="7">
        <v>42.760193165161446</v>
      </c>
      <c r="R30" s="7">
        <v>16.964362459086324</v>
      </c>
      <c r="S30" s="7">
        <v>37.305523539636276</v>
      </c>
      <c r="T30" s="7">
        <v>215.90601753659192</v>
      </c>
      <c r="U30" s="7">
        <v>22.184424556913537</v>
      </c>
      <c r="V30" s="7">
        <v>75.689315795477043</v>
      </c>
      <c r="W30" s="7">
        <v>93.451879511716669</v>
      </c>
      <c r="X30" s="7">
        <v>116.37916324036443</v>
      </c>
      <c r="Y30" s="7">
        <v>30.857601623801241</v>
      </c>
      <c r="Z30" s="7">
        <v>19.74818090709919</v>
      </c>
      <c r="AA30" s="7">
        <v>19.553889318487617</v>
      </c>
      <c r="AB30" s="7">
        <v>40.183249323249079</v>
      </c>
      <c r="AC30" s="7">
        <v>49.96967980952391</v>
      </c>
      <c r="AD30" s="7">
        <v>57.866411239757738</v>
      </c>
      <c r="AE30" s="7">
        <v>11.4529233635441</v>
      </c>
      <c r="AF30" s="7">
        <v>25.458995412977345</v>
      </c>
      <c r="AG30" s="7">
        <v>38.914098450846005</v>
      </c>
      <c r="AH30" s="7">
        <v>27.667297254376408</v>
      </c>
      <c r="AI30" s="7">
        <v>28.977875411417312</v>
      </c>
      <c r="AJ30" s="7">
        <v>29.081051929817747</v>
      </c>
      <c r="AK30" s="7">
        <v>0</v>
      </c>
      <c r="AL30" s="7">
        <v>913.33511516893145</v>
      </c>
      <c r="AM30" s="7">
        <v>0.64553123107438459</v>
      </c>
      <c r="AN30" s="7">
        <v>2.0264520750767501</v>
      </c>
      <c r="AO30" s="7">
        <v>55.843139342569742</v>
      </c>
      <c r="AP30" s="7">
        <v>-44.318465343484412</v>
      </c>
      <c r="AQ30" s="7">
        <v>1924.6511140153016</v>
      </c>
      <c r="AR30" s="7">
        <v>5566.4705776386545</v>
      </c>
      <c r="AT30" s="20"/>
    </row>
    <row r="31" spans="1:46" ht="15" x14ac:dyDescent="0.2">
      <c r="A31" s="5" t="s">
        <v>42</v>
      </c>
      <c r="B31" s="6" t="s">
        <v>84</v>
      </c>
      <c r="C31" s="7">
        <v>41.203520737667397</v>
      </c>
      <c r="D31" s="7">
        <v>204.80521229382717</v>
      </c>
      <c r="E31" s="7">
        <v>393.59557130632396</v>
      </c>
      <c r="F31" s="7">
        <v>5.0860517935822438</v>
      </c>
      <c r="G31" s="7">
        <v>1.4990905625629294</v>
      </c>
      <c r="H31" s="7">
        <v>23.523697716907776</v>
      </c>
      <c r="I31" s="7">
        <v>21.908644849736827</v>
      </c>
      <c r="J31" s="7">
        <v>89.876325464752043</v>
      </c>
      <c r="K31" s="7">
        <v>98.801215096204231</v>
      </c>
      <c r="L31" s="7">
        <v>71.521898385192003</v>
      </c>
      <c r="M31" s="7">
        <v>15.379715183418067</v>
      </c>
      <c r="N31" s="7">
        <v>76.357137002406432</v>
      </c>
      <c r="O31" s="7">
        <v>27.426053938761665</v>
      </c>
      <c r="P31" s="7">
        <v>156.24700450553919</v>
      </c>
      <c r="Q31" s="7">
        <v>28.883519107926002</v>
      </c>
      <c r="R31" s="7">
        <v>13.273383011990061</v>
      </c>
      <c r="S31" s="7">
        <v>15.934613435717978</v>
      </c>
      <c r="T31" s="7">
        <v>499.63003928498591</v>
      </c>
      <c r="U31" s="7">
        <v>7.719234001150924</v>
      </c>
      <c r="V31" s="7">
        <v>26.336655184063389</v>
      </c>
      <c r="W31" s="7">
        <v>32.499322711990928</v>
      </c>
      <c r="X31" s="7">
        <v>126.02232507344559</v>
      </c>
      <c r="Y31" s="7">
        <v>10.994406830225749</v>
      </c>
      <c r="Z31" s="7">
        <v>8.626477564413447</v>
      </c>
      <c r="AA31" s="7">
        <v>158.02350399281539</v>
      </c>
      <c r="AB31" s="7">
        <v>106.72754813679306</v>
      </c>
      <c r="AC31" s="7">
        <v>327.39360153452873</v>
      </c>
      <c r="AD31" s="7">
        <v>192.05713243904574</v>
      </c>
      <c r="AE31" s="7">
        <v>3.1023600563989326</v>
      </c>
      <c r="AF31" s="7">
        <v>182.82999092168635</v>
      </c>
      <c r="AG31" s="7">
        <v>682.41437997660228</v>
      </c>
      <c r="AH31" s="7">
        <v>77.233687347155168</v>
      </c>
      <c r="AI31" s="7">
        <v>108.47042107089177</v>
      </c>
      <c r="AJ31" s="7">
        <v>35.42842456967886</v>
      </c>
      <c r="AK31" s="7">
        <v>0</v>
      </c>
      <c r="AL31" s="7">
        <v>443.53744376304775</v>
      </c>
      <c r="AM31" s="7">
        <v>0.31347259145367978</v>
      </c>
      <c r="AN31" s="7">
        <v>0.27135303349142464</v>
      </c>
      <c r="AO31" s="7">
        <v>31.284948504586616</v>
      </c>
      <c r="AP31" s="7">
        <v>-15.472794003166033</v>
      </c>
      <c r="AQ31" s="7">
        <v>3793.8097072974188</v>
      </c>
      <c r="AR31" s="7">
        <v>8124.5762962752196</v>
      </c>
      <c r="AT31" s="20"/>
    </row>
    <row r="32" spans="1:46" ht="15" x14ac:dyDescent="0.2">
      <c r="A32" s="5" t="s">
        <v>43</v>
      </c>
      <c r="B32" s="6" t="s">
        <v>85</v>
      </c>
      <c r="C32" s="7">
        <v>52.240976601709868</v>
      </c>
      <c r="D32" s="7">
        <v>144.46661951281104</v>
      </c>
      <c r="E32" s="7">
        <v>665.45550821024926</v>
      </c>
      <c r="F32" s="7">
        <v>43.886582986601915</v>
      </c>
      <c r="G32" s="7">
        <v>1.7274649917199281</v>
      </c>
      <c r="H32" s="7">
        <v>34.235742888724985</v>
      </c>
      <c r="I32" s="7">
        <v>43.675910590166367</v>
      </c>
      <c r="J32" s="7">
        <v>127.01664839795653</v>
      </c>
      <c r="K32" s="7">
        <v>136.9858834673631</v>
      </c>
      <c r="L32" s="7">
        <v>97.624366063651948</v>
      </c>
      <c r="M32" s="7">
        <v>22.160374221892674</v>
      </c>
      <c r="N32" s="7">
        <v>94.69853165893322</v>
      </c>
      <c r="O32" s="7">
        <v>33.162465364765467</v>
      </c>
      <c r="P32" s="7">
        <v>212.73720315269875</v>
      </c>
      <c r="Q32" s="7">
        <v>64.608019503179676</v>
      </c>
      <c r="R32" s="7">
        <v>20.488742669859484</v>
      </c>
      <c r="S32" s="7">
        <v>36.906328463644755</v>
      </c>
      <c r="T32" s="7">
        <v>253.22888746752719</v>
      </c>
      <c r="U32" s="7">
        <v>55.512628101396373</v>
      </c>
      <c r="V32" s="7">
        <v>189.3992259399883</v>
      </c>
      <c r="W32" s="7">
        <v>240.80947681474046</v>
      </c>
      <c r="X32" s="7">
        <v>142.55443015075869</v>
      </c>
      <c r="Y32" s="7">
        <v>324.54082774110628</v>
      </c>
      <c r="Z32" s="7">
        <v>453.68650517175524</v>
      </c>
      <c r="AA32" s="7">
        <v>1649.636645071387</v>
      </c>
      <c r="AB32" s="7">
        <v>814.64364281330552</v>
      </c>
      <c r="AC32" s="7">
        <v>246.7030399195784</v>
      </c>
      <c r="AD32" s="7">
        <v>249.82565823429107</v>
      </c>
      <c r="AE32" s="7">
        <v>32.889651459126988</v>
      </c>
      <c r="AF32" s="7">
        <v>165.35940228632214</v>
      </c>
      <c r="AG32" s="7">
        <v>444.25774970679493</v>
      </c>
      <c r="AH32" s="7">
        <v>66.861660755832361</v>
      </c>
      <c r="AI32" s="7">
        <v>63.579480667749721</v>
      </c>
      <c r="AJ32" s="7">
        <v>122.71070330625335</v>
      </c>
      <c r="AK32" s="7">
        <v>0</v>
      </c>
      <c r="AL32" s="7">
        <v>3578.8963744040411</v>
      </c>
      <c r="AM32" s="7">
        <v>2.7809085306537398</v>
      </c>
      <c r="AN32" s="7">
        <v>44.857916752245799</v>
      </c>
      <c r="AO32" s="7">
        <v>54.3108760390299</v>
      </c>
      <c r="AP32" s="7">
        <v>-18.915498894384783</v>
      </c>
      <c r="AQ32" s="7">
        <v>4022.1240689355523</v>
      </c>
      <c r="AR32" s="7">
        <v>15032.33163012098</v>
      </c>
      <c r="AT32" s="20"/>
    </row>
    <row r="33" spans="1:46" ht="15" x14ac:dyDescent="0.2">
      <c r="A33" s="5" t="s">
        <v>44</v>
      </c>
      <c r="B33" s="6" t="s">
        <v>86</v>
      </c>
      <c r="C33" s="7">
        <v>41.243848598600806</v>
      </c>
      <c r="D33" s="7">
        <v>59.926760204266586</v>
      </c>
      <c r="E33" s="7">
        <v>339.03673835853363</v>
      </c>
      <c r="F33" s="7">
        <v>108.4225268837906</v>
      </c>
      <c r="G33" s="7">
        <v>1.3644947551568094</v>
      </c>
      <c r="H33" s="7">
        <v>17.637128517422656</v>
      </c>
      <c r="I33" s="7">
        <v>51.409815528414597</v>
      </c>
      <c r="J33" s="7">
        <v>10.311052982723412</v>
      </c>
      <c r="K33" s="7">
        <v>60.455608931758753</v>
      </c>
      <c r="L33" s="7">
        <v>31.486250406261068</v>
      </c>
      <c r="M33" s="7">
        <v>10.925597599978563</v>
      </c>
      <c r="N33" s="7">
        <v>57.218545277265697</v>
      </c>
      <c r="O33" s="7">
        <v>19.639737843586147</v>
      </c>
      <c r="P33" s="7">
        <v>82.229482391587482</v>
      </c>
      <c r="Q33" s="7">
        <v>21.02341850361023</v>
      </c>
      <c r="R33" s="7">
        <v>26.30406124229517</v>
      </c>
      <c r="S33" s="7">
        <v>27.247149837671749</v>
      </c>
      <c r="T33" s="7">
        <v>261.60799103207904</v>
      </c>
      <c r="U33" s="7">
        <v>119.79629332338425</v>
      </c>
      <c r="V33" s="7">
        <v>408.7236724675617</v>
      </c>
      <c r="W33" s="7">
        <v>615.10820499185104</v>
      </c>
      <c r="X33" s="7">
        <v>285.7404291836325</v>
      </c>
      <c r="Y33" s="7">
        <v>38.197471772937035</v>
      </c>
      <c r="Z33" s="7">
        <v>32.24007787690919</v>
      </c>
      <c r="AA33" s="7">
        <v>57.889506068004373</v>
      </c>
      <c r="AB33" s="7">
        <v>110.53164916076287</v>
      </c>
      <c r="AC33" s="7">
        <v>6571.3504160414468</v>
      </c>
      <c r="AD33" s="7">
        <v>218.43857680934204</v>
      </c>
      <c r="AE33" s="7">
        <v>57.909150143166841</v>
      </c>
      <c r="AF33" s="7">
        <v>184.53936050794184</v>
      </c>
      <c r="AG33" s="7">
        <v>260.30158642429893</v>
      </c>
      <c r="AH33" s="7">
        <v>186.51835802210124</v>
      </c>
      <c r="AI33" s="7">
        <v>91.381261405917328</v>
      </c>
      <c r="AJ33" s="7">
        <v>863.99445894673579</v>
      </c>
      <c r="AK33" s="7">
        <v>0</v>
      </c>
      <c r="AL33" s="7">
        <v>23755.914844783412</v>
      </c>
      <c r="AM33" s="7">
        <v>13.187296243814643</v>
      </c>
      <c r="AN33" s="7">
        <v>9.3460829954748235</v>
      </c>
      <c r="AO33" s="7">
        <v>33.316087316554942</v>
      </c>
      <c r="AP33" s="7">
        <v>0</v>
      </c>
      <c r="AQ33" s="7">
        <v>3697.9538179749288</v>
      </c>
      <c r="AR33" s="7">
        <v>38839.868811355183</v>
      </c>
      <c r="AT33" s="20"/>
    </row>
    <row r="34" spans="1:46" ht="15" x14ac:dyDescent="0.2">
      <c r="A34" s="5" t="s">
        <v>45</v>
      </c>
      <c r="B34" s="6" t="s">
        <v>87</v>
      </c>
      <c r="C34" s="7">
        <v>358.49746810648151</v>
      </c>
      <c r="D34" s="7">
        <v>297.9253363920339</v>
      </c>
      <c r="E34" s="7">
        <v>1266.2476614767618</v>
      </c>
      <c r="F34" s="7">
        <v>110.24180982071526</v>
      </c>
      <c r="G34" s="7">
        <v>6.8049619048589527</v>
      </c>
      <c r="H34" s="7">
        <v>90.004038512461136</v>
      </c>
      <c r="I34" s="7">
        <v>137.4511272476341</v>
      </c>
      <c r="J34" s="7">
        <v>132.70136926132693</v>
      </c>
      <c r="K34" s="7">
        <v>364.61443373873493</v>
      </c>
      <c r="L34" s="7">
        <v>197.8164224927892</v>
      </c>
      <c r="M34" s="7">
        <v>55.939707257777314</v>
      </c>
      <c r="N34" s="7">
        <v>287.3572142774928</v>
      </c>
      <c r="O34" s="7">
        <v>119.78572578747561</v>
      </c>
      <c r="P34" s="7">
        <v>471.27724330653695</v>
      </c>
      <c r="Q34" s="7">
        <v>136.30880375178478</v>
      </c>
      <c r="R34" s="7">
        <v>58.551100683810695</v>
      </c>
      <c r="S34" s="7">
        <v>114.00661662947759</v>
      </c>
      <c r="T34" s="7">
        <v>1285.1749162740525</v>
      </c>
      <c r="U34" s="7">
        <v>572.90903243210073</v>
      </c>
      <c r="V34" s="7">
        <v>1954.663848349453</v>
      </c>
      <c r="W34" s="7">
        <v>2460.5345422514724</v>
      </c>
      <c r="X34" s="7">
        <v>316.87122044622788</v>
      </c>
      <c r="Y34" s="7">
        <v>113.5812667045325</v>
      </c>
      <c r="Z34" s="7">
        <v>114.572648195697</v>
      </c>
      <c r="AA34" s="7">
        <v>248.58254850075181</v>
      </c>
      <c r="AB34" s="7">
        <v>305.88925562964209</v>
      </c>
      <c r="AC34" s="7">
        <v>557.27167831292172</v>
      </c>
      <c r="AD34" s="7">
        <v>3171.8875416771129</v>
      </c>
      <c r="AE34" s="7">
        <v>258.98090424122364</v>
      </c>
      <c r="AF34" s="7">
        <v>441.67263178526804</v>
      </c>
      <c r="AG34" s="7">
        <v>152.25275090738018</v>
      </c>
      <c r="AH34" s="7">
        <v>195.07687581077468</v>
      </c>
      <c r="AI34" s="7">
        <v>368.00391696278467</v>
      </c>
      <c r="AJ34" s="7">
        <v>702.12404995693328</v>
      </c>
      <c r="AK34" s="7">
        <v>0</v>
      </c>
      <c r="AL34" s="7">
        <v>12368.852872949843</v>
      </c>
      <c r="AM34" s="7">
        <v>9.6850577882648832</v>
      </c>
      <c r="AN34" s="7">
        <v>20.480693209533296</v>
      </c>
      <c r="AO34" s="7">
        <v>50.761430739277337</v>
      </c>
      <c r="AP34" s="7">
        <v>3.5849716340263402E-12</v>
      </c>
      <c r="AQ34" s="7">
        <v>2211.7312043393235</v>
      </c>
      <c r="AR34" s="7">
        <v>32087.091928112728</v>
      </c>
      <c r="AT34" s="20"/>
    </row>
    <row r="35" spans="1:46" ht="15" x14ac:dyDescent="0.2">
      <c r="A35" s="5" t="s">
        <v>46</v>
      </c>
      <c r="B35" s="6" t="s">
        <v>88</v>
      </c>
      <c r="C35" s="7">
        <v>24.397863809460524</v>
      </c>
      <c r="D35" s="7">
        <v>25.935949054513657</v>
      </c>
      <c r="E35" s="7">
        <v>68.622184753400418</v>
      </c>
      <c r="F35" s="7">
        <v>9.3801487122110014</v>
      </c>
      <c r="G35" s="7">
        <v>0.57430282680643308</v>
      </c>
      <c r="H35" s="7">
        <v>9.6201260742331556</v>
      </c>
      <c r="I35" s="7">
        <v>13.670702501730116</v>
      </c>
      <c r="J35" s="7">
        <v>14.976913914535869</v>
      </c>
      <c r="K35" s="7">
        <v>23.733096347205425</v>
      </c>
      <c r="L35" s="7">
        <v>17.988236012215523</v>
      </c>
      <c r="M35" s="7">
        <v>6.1130862635804659</v>
      </c>
      <c r="N35" s="7">
        <v>34.734617617622938</v>
      </c>
      <c r="O35" s="7">
        <v>16.607509629647552</v>
      </c>
      <c r="P35" s="7">
        <v>53.736081911356301</v>
      </c>
      <c r="Q35" s="7">
        <v>29.17284872373336</v>
      </c>
      <c r="R35" s="7">
        <v>4.9187950156628988</v>
      </c>
      <c r="S35" s="7">
        <v>6.2748938913417618</v>
      </c>
      <c r="T35" s="7">
        <v>63.229929629721077</v>
      </c>
      <c r="U35" s="7">
        <v>44.104875835685576</v>
      </c>
      <c r="V35" s="7">
        <v>150.47800165757258</v>
      </c>
      <c r="W35" s="7">
        <v>185.67287558383975</v>
      </c>
      <c r="X35" s="7">
        <v>96.016673688887352</v>
      </c>
      <c r="Y35" s="7">
        <v>9.4511676656397938</v>
      </c>
      <c r="Z35" s="7">
        <v>14.701864173550725</v>
      </c>
      <c r="AA35" s="7">
        <v>66.285747253441883</v>
      </c>
      <c r="AB35" s="7">
        <v>61.169954879027522</v>
      </c>
      <c r="AC35" s="7">
        <v>78.483546096935271</v>
      </c>
      <c r="AD35" s="7">
        <v>85.369678873769061</v>
      </c>
      <c r="AE35" s="7">
        <v>35.381493896555369</v>
      </c>
      <c r="AF35" s="7">
        <v>44.442916956522858</v>
      </c>
      <c r="AG35" s="7">
        <v>131.83188969277822</v>
      </c>
      <c r="AH35" s="7">
        <v>47.680729274282193</v>
      </c>
      <c r="AI35" s="7">
        <v>24.034469127879383</v>
      </c>
      <c r="AJ35" s="7">
        <v>17.126313829589794</v>
      </c>
      <c r="AK35" s="7">
        <v>0</v>
      </c>
      <c r="AL35" s="7">
        <v>8882.7550603543077</v>
      </c>
      <c r="AM35" s="7">
        <v>8.0449353641152115</v>
      </c>
      <c r="AN35" s="7">
        <v>2.4270916588283269</v>
      </c>
      <c r="AO35" s="7">
        <v>9.8070637138037942</v>
      </c>
      <c r="AP35" s="7">
        <v>0</v>
      </c>
      <c r="AQ35" s="7">
        <v>2709.6189220173519</v>
      </c>
      <c r="AR35" s="7">
        <v>13128.572558283344</v>
      </c>
      <c r="AT35" s="20"/>
    </row>
    <row r="36" spans="1:46" ht="15" x14ac:dyDescent="0.2">
      <c r="A36" s="5" t="s">
        <v>47</v>
      </c>
      <c r="B36" s="6" t="s">
        <v>89</v>
      </c>
      <c r="C36" s="7">
        <v>100.7398527982548</v>
      </c>
      <c r="D36" s="7">
        <v>129.50647775320994</v>
      </c>
      <c r="E36" s="7">
        <v>830.0486003076519</v>
      </c>
      <c r="F36" s="7">
        <v>112.59533853175395</v>
      </c>
      <c r="G36" s="7">
        <v>2.1826801372684668</v>
      </c>
      <c r="H36" s="7">
        <v>51.627423789454816</v>
      </c>
      <c r="I36" s="7">
        <v>175.62119603875141</v>
      </c>
      <c r="J36" s="7">
        <v>78.692988496727139</v>
      </c>
      <c r="K36" s="7">
        <v>210.42046866337617</v>
      </c>
      <c r="L36" s="7">
        <v>131.29710024257952</v>
      </c>
      <c r="M36" s="7">
        <v>31.263668506375772</v>
      </c>
      <c r="N36" s="7">
        <v>150.23246434919932</v>
      </c>
      <c r="O36" s="7">
        <v>67.435326441945236</v>
      </c>
      <c r="P36" s="7">
        <v>338.33661078396449</v>
      </c>
      <c r="Q36" s="7">
        <v>135.68989873908288</v>
      </c>
      <c r="R36" s="7">
        <v>24.951561816456564</v>
      </c>
      <c r="S36" s="7">
        <v>87.280355097494862</v>
      </c>
      <c r="T36" s="7">
        <v>364.51426775298853</v>
      </c>
      <c r="U36" s="7">
        <v>79.317787691484696</v>
      </c>
      <c r="V36" s="7">
        <v>270.61820176482706</v>
      </c>
      <c r="W36" s="7">
        <v>339.75392176467409</v>
      </c>
      <c r="X36" s="7">
        <v>296.87184779620827</v>
      </c>
      <c r="Y36" s="7">
        <v>117.74713424275222</v>
      </c>
      <c r="Z36" s="7">
        <v>175.34776541644089</v>
      </c>
      <c r="AA36" s="7">
        <v>131.05431108432398</v>
      </c>
      <c r="AB36" s="7">
        <v>500.64850657174327</v>
      </c>
      <c r="AC36" s="7">
        <v>3052.9595002699871</v>
      </c>
      <c r="AD36" s="7">
        <v>1119.6533142329056</v>
      </c>
      <c r="AE36" s="7">
        <v>92.944322948531052</v>
      </c>
      <c r="AF36" s="7">
        <v>997.16545370242625</v>
      </c>
      <c r="AG36" s="7">
        <v>388.82990438824646</v>
      </c>
      <c r="AH36" s="7">
        <v>222.06675934590854</v>
      </c>
      <c r="AI36" s="7">
        <v>151.55743246372506</v>
      </c>
      <c r="AJ36" s="7">
        <v>249.39132326059001</v>
      </c>
      <c r="AK36" s="7">
        <v>0</v>
      </c>
      <c r="AL36" s="7">
        <v>1180.6598201603488</v>
      </c>
      <c r="AM36" s="7">
        <v>0.58226147343137569</v>
      </c>
      <c r="AN36" s="7">
        <v>82.250214941235882</v>
      </c>
      <c r="AO36" s="7">
        <v>1244.1473878570148</v>
      </c>
      <c r="AP36" s="7">
        <v>-1.8942037569912005E-3</v>
      </c>
      <c r="AQ36" s="7">
        <v>3831.5124262739146</v>
      </c>
      <c r="AR36" s="7">
        <v>17547.513983693501</v>
      </c>
      <c r="AT36" s="20"/>
    </row>
    <row r="37" spans="1:46" ht="15" x14ac:dyDescent="0.2">
      <c r="A37" s="5" t="s">
        <v>48</v>
      </c>
      <c r="B37" s="6" t="s">
        <v>90</v>
      </c>
      <c r="C37" s="7">
        <v>6.5140509094593426</v>
      </c>
      <c r="D37" s="7">
        <v>7.6313621181866802</v>
      </c>
      <c r="E37" s="7">
        <v>62.649161336313867</v>
      </c>
      <c r="F37" s="7">
        <v>8.709327891126625</v>
      </c>
      <c r="G37" s="7">
        <v>0.16033667999910661</v>
      </c>
      <c r="H37" s="7">
        <v>3.20931515354388</v>
      </c>
      <c r="I37" s="7">
        <v>5.390292291065947</v>
      </c>
      <c r="J37" s="7">
        <v>4.8644077978855575</v>
      </c>
      <c r="K37" s="7">
        <v>13.4182153357538</v>
      </c>
      <c r="L37" s="7">
        <v>11.700948804171118</v>
      </c>
      <c r="M37" s="7">
        <v>2.1039077563374353</v>
      </c>
      <c r="N37" s="7">
        <v>10.016136850538182</v>
      </c>
      <c r="O37" s="7">
        <v>3.99854048026307</v>
      </c>
      <c r="P37" s="7">
        <v>17.560323235109735</v>
      </c>
      <c r="Q37" s="7">
        <v>9.0298196621902154</v>
      </c>
      <c r="R37" s="7">
        <v>1.9765965863204067</v>
      </c>
      <c r="S37" s="7">
        <v>20.060693848282781</v>
      </c>
      <c r="T37" s="7">
        <v>23.581894784645058</v>
      </c>
      <c r="U37" s="7">
        <v>10.430390154215628</v>
      </c>
      <c r="V37" s="7">
        <v>35.5866383744643</v>
      </c>
      <c r="W37" s="7">
        <v>44.835471924663771</v>
      </c>
      <c r="X37" s="7">
        <v>23.786568658079364</v>
      </c>
      <c r="Y37" s="7">
        <v>15.235673507085901</v>
      </c>
      <c r="Z37" s="7">
        <v>21.775233635556422</v>
      </c>
      <c r="AA37" s="7">
        <v>9.4117284023817369</v>
      </c>
      <c r="AB37" s="7">
        <v>50.092709269435694</v>
      </c>
      <c r="AC37" s="7">
        <v>46.275780220246425</v>
      </c>
      <c r="AD37" s="7">
        <v>64.321882592767182</v>
      </c>
      <c r="AE37" s="7">
        <v>6.1151241129074219</v>
      </c>
      <c r="AF37" s="7">
        <v>29.250540245622215</v>
      </c>
      <c r="AG37" s="7">
        <v>2184.1771491501745</v>
      </c>
      <c r="AH37" s="7">
        <v>2112.7828932048442</v>
      </c>
      <c r="AI37" s="7">
        <v>220.1895907150282</v>
      </c>
      <c r="AJ37" s="7">
        <v>122.9076048787267</v>
      </c>
      <c r="AK37" s="7">
        <v>0</v>
      </c>
      <c r="AL37" s="7">
        <v>1008.81259144182</v>
      </c>
      <c r="AM37" s="7">
        <v>0.53390848772524468</v>
      </c>
      <c r="AN37" s="7">
        <v>25006.206580202146</v>
      </c>
      <c r="AO37" s="7">
        <v>301.23013845467455</v>
      </c>
      <c r="AP37" s="7">
        <v>-5.66416528125342E-2</v>
      </c>
      <c r="AQ37" s="7">
        <v>243.34336640391354</v>
      </c>
      <c r="AR37" s="7">
        <v>31769.820253904858</v>
      </c>
      <c r="AT37" s="20"/>
    </row>
    <row r="38" spans="1:46" ht="15" x14ac:dyDescent="0.2">
      <c r="A38" s="5" t="s">
        <v>49</v>
      </c>
      <c r="B38" s="6" t="s">
        <v>91</v>
      </c>
      <c r="C38" s="7">
        <v>0.51945429102434726</v>
      </c>
      <c r="D38" s="7">
        <v>0.59045843222188321</v>
      </c>
      <c r="E38" s="7">
        <v>2.4903975316222198</v>
      </c>
      <c r="F38" s="7">
        <v>0.57935069950136819</v>
      </c>
      <c r="G38" s="7">
        <v>1.6785115563029016E-2</v>
      </c>
      <c r="H38" s="7">
        <v>0.22465177263267372</v>
      </c>
      <c r="I38" s="7">
        <v>4.1883188301181384</v>
      </c>
      <c r="J38" s="7">
        <v>0.31519273820233185</v>
      </c>
      <c r="K38" s="7">
        <v>0.67652701571388718</v>
      </c>
      <c r="L38" s="7">
        <v>0.50307698974873583</v>
      </c>
      <c r="M38" s="7">
        <v>0.16424824928401879</v>
      </c>
      <c r="N38" s="7">
        <v>0.7248791390902648</v>
      </c>
      <c r="O38" s="7">
        <v>0.32821053654230414</v>
      </c>
      <c r="P38" s="7">
        <v>1.2049717516334799</v>
      </c>
      <c r="Q38" s="7">
        <v>0.59432556492748756</v>
      </c>
      <c r="R38" s="7">
        <v>0.30559362146767138</v>
      </c>
      <c r="S38" s="7">
        <v>1.7460621573525823</v>
      </c>
      <c r="T38" s="7">
        <v>1.4106658441780835</v>
      </c>
      <c r="U38" s="7">
        <v>1.0260090579263368</v>
      </c>
      <c r="V38" s="7">
        <v>3.5005606476371494</v>
      </c>
      <c r="W38" s="7">
        <v>4.3215287145624286</v>
      </c>
      <c r="X38" s="7">
        <v>1.5691898478030286</v>
      </c>
      <c r="Y38" s="7">
        <v>0.26028364884581096</v>
      </c>
      <c r="Z38" s="7">
        <v>10.675278499309242</v>
      </c>
      <c r="AA38" s="7">
        <v>0.99747366706274609</v>
      </c>
      <c r="AB38" s="7">
        <v>1.4695667155553718</v>
      </c>
      <c r="AC38" s="7">
        <v>2.2776855242495819</v>
      </c>
      <c r="AD38" s="7">
        <v>6.4763046689060761</v>
      </c>
      <c r="AE38" s="7">
        <v>0.5928643715500862</v>
      </c>
      <c r="AF38" s="7">
        <v>1.2187459536916019</v>
      </c>
      <c r="AG38" s="7">
        <v>456.488494975582</v>
      </c>
      <c r="AH38" s="7">
        <v>358.18509740744759</v>
      </c>
      <c r="AI38" s="7">
        <v>20.432210883997008</v>
      </c>
      <c r="AJ38" s="7">
        <v>0.61746252878357077</v>
      </c>
      <c r="AK38" s="7">
        <v>0</v>
      </c>
      <c r="AL38" s="7">
        <v>9903.1361225737346</v>
      </c>
      <c r="AM38" s="7">
        <v>6.2874560758811535</v>
      </c>
      <c r="AN38" s="7">
        <v>11328.721555744392</v>
      </c>
      <c r="AO38" s="7">
        <v>12.633989586416714</v>
      </c>
      <c r="AP38" s="7">
        <v>-2.8486769499618978</v>
      </c>
      <c r="AQ38" s="7">
        <v>794.2016492597254</v>
      </c>
      <c r="AR38" s="7">
        <v>22928.824023683926</v>
      </c>
      <c r="AT38" s="20"/>
    </row>
    <row r="39" spans="1:46" ht="15" x14ac:dyDescent="0.2">
      <c r="A39" s="5" t="s">
        <v>50</v>
      </c>
      <c r="B39" s="6" t="s">
        <v>92</v>
      </c>
      <c r="C39" s="7">
        <v>0.66579214990600555</v>
      </c>
      <c r="D39" s="7">
        <v>0.75584643066888746</v>
      </c>
      <c r="E39" s="7">
        <v>4.3482568289630095</v>
      </c>
      <c r="F39" s="7">
        <v>0.68063510110745318</v>
      </c>
      <c r="G39" s="7">
        <v>1.4409941145965713E-2</v>
      </c>
      <c r="H39" s="7">
        <v>0.34158399124844518</v>
      </c>
      <c r="I39" s="7">
        <v>0.54575630018120469</v>
      </c>
      <c r="J39" s="7">
        <v>0.45880108576896939</v>
      </c>
      <c r="K39" s="7">
        <v>1.1235817558672549</v>
      </c>
      <c r="L39" s="7">
        <v>0.84926678040677983</v>
      </c>
      <c r="M39" s="7">
        <v>0.18451071204882974</v>
      </c>
      <c r="N39" s="7">
        <v>0.92151254858250964</v>
      </c>
      <c r="O39" s="7">
        <v>0.41682321520312948</v>
      </c>
      <c r="P39" s="7">
        <v>1.7480343248138646</v>
      </c>
      <c r="Q39" s="7">
        <v>0.80218147887709146</v>
      </c>
      <c r="R39" s="7">
        <v>0.1599815559145801</v>
      </c>
      <c r="S39" s="7">
        <v>0.47295829250990995</v>
      </c>
      <c r="T39" s="7">
        <v>1.9527363968997504</v>
      </c>
      <c r="U39" s="7">
        <v>0.41763254037719244</v>
      </c>
      <c r="V39" s="7">
        <v>1.4248880404349209</v>
      </c>
      <c r="W39" s="7">
        <v>1.7683838893139587</v>
      </c>
      <c r="X39" s="7">
        <v>1.4223476793758898</v>
      </c>
      <c r="Y39" s="7">
        <v>0.37939850447566231</v>
      </c>
      <c r="Z39" s="7">
        <v>0.60413571680547684</v>
      </c>
      <c r="AA39" s="7">
        <v>0.82605854609884244</v>
      </c>
      <c r="AB39" s="7">
        <v>2.2138188017177991</v>
      </c>
      <c r="AC39" s="7">
        <v>4.1694495800482105</v>
      </c>
      <c r="AD39" s="7">
        <v>7.1154153155572333</v>
      </c>
      <c r="AE39" s="7">
        <v>0.61720830981804109</v>
      </c>
      <c r="AF39" s="7">
        <v>2.1397624623141973</v>
      </c>
      <c r="AG39" s="7">
        <v>1.8581444239544453</v>
      </c>
      <c r="AH39" s="7">
        <v>1.2706905301574125</v>
      </c>
      <c r="AI39" s="7">
        <v>3486.5923511716182</v>
      </c>
      <c r="AJ39" s="7">
        <v>1.125783553452441</v>
      </c>
      <c r="AK39" s="7">
        <v>0</v>
      </c>
      <c r="AL39" s="7">
        <v>6801.8179783111709</v>
      </c>
      <c r="AM39" s="7">
        <v>4.2959082982804739</v>
      </c>
      <c r="AN39" s="7">
        <v>5335.3011414732964</v>
      </c>
      <c r="AO39" s="7">
        <v>1.9943264291211047</v>
      </c>
      <c r="AP39" s="7">
        <v>1.0703154390148576E-11</v>
      </c>
      <c r="AQ39" s="7">
        <v>730.00449570703438</v>
      </c>
      <c r="AR39" s="7">
        <v>16403.801988174549</v>
      </c>
      <c r="AT39" s="20"/>
    </row>
    <row r="40" spans="1:46" ht="15" x14ac:dyDescent="0.2">
      <c r="A40" s="5" t="s">
        <v>51</v>
      </c>
      <c r="B40" s="6" t="s">
        <v>93</v>
      </c>
      <c r="C40" s="7">
        <v>10.470975967053777</v>
      </c>
      <c r="D40" s="7">
        <v>26.394506196744295</v>
      </c>
      <c r="E40" s="7">
        <v>42.137877491133892</v>
      </c>
      <c r="F40" s="7">
        <v>10.567082812820431</v>
      </c>
      <c r="G40" s="7">
        <v>0.48776175686501055</v>
      </c>
      <c r="H40" s="7">
        <v>3.8466663323718575</v>
      </c>
      <c r="I40" s="7">
        <v>5.8401452966368934</v>
      </c>
      <c r="J40" s="7">
        <v>5.1575346313725268</v>
      </c>
      <c r="K40" s="7">
        <v>12.509920102356766</v>
      </c>
      <c r="L40" s="7">
        <v>42.732979228835411</v>
      </c>
      <c r="M40" s="7">
        <v>4.2596737012328525</v>
      </c>
      <c r="N40" s="7">
        <v>13.216267096670101</v>
      </c>
      <c r="O40" s="7">
        <v>5.851112225581649</v>
      </c>
      <c r="P40" s="7">
        <v>22.378669560589206</v>
      </c>
      <c r="Q40" s="7">
        <v>10.131058762456579</v>
      </c>
      <c r="R40" s="7">
        <v>6.3736343362342556</v>
      </c>
      <c r="S40" s="7">
        <v>165.65168403673212</v>
      </c>
      <c r="T40" s="7">
        <v>58.594600246604244</v>
      </c>
      <c r="U40" s="7">
        <v>45.279782811012943</v>
      </c>
      <c r="V40" s="7">
        <v>154.48657554948309</v>
      </c>
      <c r="W40" s="7">
        <v>219.34850026426753</v>
      </c>
      <c r="X40" s="7">
        <v>81.442953278043987</v>
      </c>
      <c r="Y40" s="7">
        <v>48.886956554711318</v>
      </c>
      <c r="Z40" s="7">
        <v>8.4593846979277014</v>
      </c>
      <c r="AA40" s="7">
        <v>18.891881135320503</v>
      </c>
      <c r="AB40" s="7">
        <v>49.161890477469989</v>
      </c>
      <c r="AC40" s="7">
        <v>153.51563285685629</v>
      </c>
      <c r="AD40" s="7">
        <v>88.134939960089127</v>
      </c>
      <c r="AE40" s="7">
        <v>16.117090194374963</v>
      </c>
      <c r="AF40" s="7">
        <v>40.121292984111534</v>
      </c>
      <c r="AG40" s="7">
        <v>625.76812869833941</v>
      </c>
      <c r="AH40" s="7">
        <v>173.43329559623109</v>
      </c>
      <c r="AI40" s="7">
        <v>261.45040930791055</v>
      </c>
      <c r="AJ40" s="7">
        <v>3050.01849719144</v>
      </c>
      <c r="AK40" s="7">
        <v>0</v>
      </c>
      <c r="AL40" s="7">
        <v>7410.0935358138622</v>
      </c>
      <c r="AM40" s="7">
        <v>4.7685944293329419</v>
      </c>
      <c r="AN40" s="7">
        <v>52.911205342344154</v>
      </c>
      <c r="AO40" s="7">
        <v>109.1930077915252</v>
      </c>
      <c r="AP40" s="7">
        <v>-0.5078500980538998</v>
      </c>
      <c r="AQ40" s="7">
        <v>704.43248858990989</v>
      </c>
      <c r="AR40" s="7">
        <v>13762.010343208802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349.83057995161829</v>
      </c>
      <c r="AM41" s="7">
        <v>0.24726341559094925</v>
      </c>
      <c r="AN41" s="7">
        <v>0</v>
      </c>
      <c r="AO41" s="7">
        <v>0</v>
      </c>
      <c r="AP41" s="7">
        <v>-4.5111080773087328E-2</v>
      </c>
      <c r="AQ41" s="7">
        <v>0</v>
      </c>
      <c r="AR41" s="7">
        <v>350.03273228643616</v>
      </c>
      <c r="AT41" s="20"/>
    </row>
    <row r="42" spans="1:46" ht="15" x14ac:dyDescent="0.2">
      <c r="A42" s="5" t="s">
        <v>101</v>
      </c>
      <c r="B42" s="6" t="s">
        <v>102</v>
      </c>
      <c r="C42" s="7">
        <v>2503.6427691047693</v>
      </c>
      <c r="D42" s="7">
        <v>1413.5558199444527</v>
      </c>
      <c r="E42" s="7">
        <v>10085.330078874929</v>
      </c>
      <c r="F42" s="7">
        <v>684.32354013739689</v>
      </c>
      <c r="G42" s="7">
        <v>165.21918544214299</v>
      </c>
      <c r="H42" s="7">
        <v>935.49534440985042</v>
      </c>
      <c r="I42" s="7">
        <v>2124.8467840043409</v>
      </c>
      <c r="J42" s="7">
        <v>7410.2174542038265</v>
      </c>
      <c r="K42" s="7">
        <v>8157.93363604758</v>
      </c>
      <c r="L42" s="7">
        <v>3176.3064525526479</v>
      </c>
      <c r="M42" s="7">
        <v>5334.9716347112353</v>
      </c>
      <c r="N42" s="7">
        <v>8642.6602408556664</v>
      </c>
      <c r="O42" s="7">
        <v>3908.870859314135</v>
      </c>
      <c r="P42" s="7">
        <v>35901.867274155557</v>
      </c>
      <c r="Q42" s="7">
        <v>6486.8305466344118</v>
      </c>
      <c r="R42" s="7">
        <v>1521.6605848175739</v>
      </c>
      <c r="S42" s="7">
        <v>2928.607416317916</v>
      </c>
      <c r="T42" s="7">
        <v>9475.5552577246799</v>
      </c>
      <c r="U42" s="7">
        <v>1216.2656103508634</v>
      </c>
      <c r="V42" s="7">
        <v>4385.9392655316906</v>
      </c>
      <c r="W42" s="7">
        <v>3134.7961292177388</v>
      </c>
      <c r="X42" s="7">
        <v>2839.3766016105951</v>
      </c>
      <c r="Y42" s="7">
        <v>1364.6736144789872</v>
      </c>
      <c r="Z42" s="7">
        <v>388.21952842059494</v>
      </c>
      <c r="AA42" s="7">
        <v>1493.5512917207443</v>
      </c>
      <c r="AB42" s="7">
        <v>2013.6427512022733</v>
      </c>
      <c r="AC42" s="7">
        <v>2950.7237734146443</v>
      </c>
      <c r="AD42" s="7">
        <v>4289.6813694210241</v>
      </c>
      <c r="AE42" s="7">
        <v>926.28589368828773</v>
      </c>
      <c r="AF42" s="7">
        <v>3828.1035060494983</v>
      </c>
      <c r="AG42" s="7">
        <v>2387.4219068607649</v>
      </c>
      <c r="AH42" s="7">
        <v>858.85363198268669</v>
      </c>
      <c r="AI42" s="7">
        <v>951.19334451523105</v>
      </c>
      <c r="AJ42" s="7">
        <v>516.66004438447294</v>
      </c>
      <c r="AK42" s="7">
        <v>0</v>
      </c>
      <c r="AL42" s="7">
        <v>32317.255859395082</v>
      </c>
      <c r="AM42" s="7">
        <v>22.999059802651232</v>
      </c>
      <c r="AN42" s="7">
        <v>660.57519396163843</v>
      </c>
      <c r="AO42" s="7">
        <v>32513.461080624613</v>
      </c>
      <c r="AP42" s="7">
        <v>975.45705350800017</v>
      </c>
      <c r="AQ42" s="7">
        <v>0</v>
      </c>
      <c r="AR42" s="7">
        <v>210893.03138939521</v>
      </c>
    </row>
    <row r="43" spans="1:46" ht="15" x14ac:dyDescent="0.2">
      <c r="A43" s="8" t="s">
        <v>103</v>
      </c>
      <c r="B43" s="4" t="s">
        <v>104</v>
      </c>
      <c r="C43" s="9">
        <v>8760.8645010751952</v>
      </c>
      <c r="D43" s="9">
        <v>8448.1329736754597</v>
      </c>
      <c r="E43" s="9">
        <v>60605.24931149248</v>
      </c>
      <c r="F43" s="9">
        <v>2085.1406211514404</v>
      </c>
      <c r="G43" s="9">
        <v>388.21005056594345</v>
      </c>
      <c r="H43" s="9">
        <v>6076.687671436971</v>
      </c>
      <c r="I43" s="9">
        <v>7158.1359925635861</v>
      </c>
      <c r="J43" s="9">
        <v>33533.909671957481</v>
      </c>
      <c r="K43" s="9">
        <v>24484.368576462934</v>
      </c>
      <c r="L43" s="9">
        <v>19318.502729465592</v>
      </c>
      <c r="M43" s="9">
        <v>8137.909948002909</v>
      </c>
      <c r="N43" s="9">
        <v>20008.963103215614</v>
      </c>
      <c r="O43" s="9">
        <v>7683.22615029996</v>
      </c>
      <c r="P43" s="9">
        <v>71796.826678511032</v>
      </c>
      <c r="Q43" s="9">
        <v>12328.645853523192</v>
      </c>
      <c r="R43" s="9">
        <v>3520.8056064249076</v>
      </c>
      <c r="S43" s="9">
        <v>9955.4508637872732</v>
      </c>
      <c r="T43" s="9">
        <v>40792.792319052234</v>
      </c>
      <c r="U43" s="9">
        <v>5015.0808783462071</v>
      </c>
      <c r="V43" s="9">
        <v>17346.822146686918</v>
      </c>
      <c r="W43" s="9">
        <v>19339.811460714049</v>
      </c>
      <c r="X43" s="9">
        <v>15640.536029002171</v>
      </c>
      <c r="Y43" s="9">
        <v>5188.0999793589053</v>
      </c>
      <c r="Z43" s="9">
        <v>3505.9252798476791</v>
      </c>
      <c r="AA43" s="9">
        <v>6090.0576568630422</v>
      </c>
      <c r="AB43" s="9">
        <v>7643.771645850351</v>
      </c>
      <c r="AC43" s="9">
        <v>19153.419701792776</v>
      </c>
      <c r="AD43" s="9">
        <v>11677.305090466227</v>
      </c>
      <c r="AE43" s="9">
        <v>3298.5608248751619</v>
      </c>
      <c r="AF43" s="9">
        <v>8376.8430164227175</v>
      </c>
      <c r="AG43" s="9">
        <v>13845.369526191651</v>
      </c>
      <c r="AH43" s="9">
        <v>7546.9211210164021</v>
      </c>
      <c r="AI43" s="9">
        <v>9169.385475294217</v>
      </c>
      <c r="AJ43" s="9">
        <v>7673.4474219650274</v>
      </c>
      <c r="AK43" s="9">
        <v>0</v>
      </c>
      <c r="AL43" s="9">
        <v>212276.93853973958</v>
      </c>
      <c r="AM43" s="9">
        <v>151.0700668843935</v>
      </c>
      <c r="AN43" s="9">
        <v>42647.450245601947</v>
      </c>
      <c r="AO43" s="9">
        <v>82552.55954130867</v>
      </c>
      <c r="AP43" s="9">
        <v>-6561.2499624230095</v>
      </c>
      <c r="AQ43" s="9">
        <v>238379.77414548543</v>
      </c>
      <c r="AR43" s="9">
        <v>1075041.7224539549</v>
      </c>
    </row>
    <row r="44" spans="1:46" ht="15" x14ac:dyDescent="0.2">
      <c r="A44" s="10" t="s">
        <v>105</v>
      </c>
      <c r="B44" s="11" t="s">
        <v>106</v>
      </c>
      <c r="C44" s="7">
        <v>68.891156906966572</v>
      </c>
      <c r="D44" s="7">
        <v>143.10927998605609</v>
      </c>
      <c r="E44" s="7">
        <v>250.05811718566417</v>
      </c>
      <c r="F44" s="7">
        <v>99.584866303254842</v>
      </c>
      <c r="G44" s="7">
        <v>3.7036697576673512</v>
      </c>
      <c r="H44" s="7">
        <v>71.247381106618249</v>
      </c>
      <c r="I44" s="7">
        <v>82.364118275108709</v>
      </c>
      <c r="J44" s="7">
        <v>347.08213601012773</v>
      </c>
      <c r="K44" s="7">
        <v>162.29820466127296</v>
      </c>
      <c r="L44" s="7">
        <v>68.39644134418748</v>
      </c>
      <c r="M44" s="7">
        <v>165.30383183997316</v>
      </c>
      <c r="N44" s="7">
        <v>199.32766733264475</v>
      </c>
      <c r="O44" s="7">
        <v>133.74020330146675</v>
      </c>
      <c r="P44" s="7">
        <v>395.99397080208348</v>
      </c>
      <c r="Q44" s="7">
        <v>1135.212259483983</v>
      </c>
      <c r="R44" s="7">
        <v>39.741051861696036</v>
      </c>
      <c r="S44" s="7">
        <v>64.477861234096622</v>
      </c>
      <c r="T44" s="7">
        <v>478.9365249767921</v>
      </c>
      <c r="U44" s="7">
        <v>93.836662938420787</v>
      </c>
      <c r="V44" s="7">
        <v>353.73089492991647</v>
      </c>
      <c r="W44" s="7">
        <v>341.37873566114598</v>
      </c>
      <c r="X44" s="7">
        <v>201.98020001719465</v>
      </c>
      <c r="Y44" s="7">
        <v>77.753829932625678</v>
      </c>
      <c r="Z44" s="7">
        <v>35.394916306802095</v>
      </c>
      <c r="AA44" s="7">
        <v>65.812435829691367</v>
      </c>
      <c r="AB44" s="7">
        <v>198.05295528930901</v>
      </c>
      <c r="AC44" s="7">
        <v>197.13293378376778</v>
      </c>
      <c r="AD44" s="7">
        <v>270.53061446721961</v>
      </c>
      <c r="AE44" s="7">
        <v>59.403016826620266</v>
      </c>
      <c r="AF44" s="7">
        <v>205.42135986965113</v>
      </c>
      <c r="AG44" s="7">
        <v>333.84241360042392</v>
      </c>
      <c r="AH44" s="7">
        <v>149.15121229080901</v>
      </c>
      <c r="AI44" s="7">
        <v>158.14906922289995</v>
      </c>
      <c r="AJ44" s="7">
        <v>82.882159578428755</v>
      </c>
      <c r="AK44" s="7">
        <v>0</v>
      </c>
      <c r="AL44" s="7">
        <v>5833.2849856252087</v>
      </c>
      <c r="AM44" s="7">
        <v>4.1513447433158399</v>
      </c>
      <c r="AN44" s="7">
        <v>10.676735319540247</v>
      </c>
      <c r="AO44" s="7">
        <v>1219.2051645558245</v>
      </c>
      <c r="AP44" s="7">
        <v>-341.87832203417338</v>
      </c>
      <c r="AQ44" s="7">
        <v>0</v>
      </c>
      <c r="AR44" s="7">
        <v>13459.3620611243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25208.633173616116</v>
      </c>
      <c r="D48" s="7">
        <v>31354.966550681598</v>
      </c>
      <c r="E48" s="7">
        <v>8618.771476429396</v>
      </c>
      <c r="F48" s="7">
        <v>1242.8802148568661</v>
      </c>
      <c r="G48" s="7">
        <v>160.38893878523893</v>
      </c>
      <c r="H48" s="7">
        <v>2050.2669750452533</v>
      </c>
      <c r="I48" s="7">
        <v>3134.8040985963739</v>
      </c>
      <c r="J48" s="7">
        <v>10711.629853185757</v>
      </c>
      <c r="K48" s="7">
        <v>9307.9734728037711</v>
      </c>
      <c r="L48" s="7">
        <v>4953.4216085151656</v>
      </c>
      <c r="M48" s="7">
        <v>2917.4805419576001</v>
      </c>
      <c r="N48" s="7">
        <v>6052.2892742955746</v>
      </c>
      <c r="O48" s="7">
        <v>2328.5794031083715</v>
      </c>
      <c r="P48" s="7">
        <v>18081.949917455884</v>
      </c>
      <c r="Q48" s="7">
        <v>4105.0661614702967</v>
      </c>
      <c r="R48" s="7">
        <v>1353.8043908439977</v>
      </c>
      <c r="S48" s="7">
        <v>10038.660651774788</v>
      </c>
      <c r="T48" s="7">
        <v>16969.104057477747</v>
      </c>
      <c r="U48" s="7">
        <v>8018.5406263414216</v>
      </c>
      <c r="V48" s="7">
        <v>27781.345564099123</v>
      </c>
      <c r="W48" s="7">
        <v>26524.801974910828</v>
      </c>
      <c r="X48" s="7">
        <v>11777.482661571457</v>
      </c>
      <c r="Y48" s="7">
        <v>3322.6121673772118</v>
      </c>
      <c r="Z48" s="7">
        <v>2025.1503814841624</v>
      </c>
      <c r="AA48" s="7">
        <v>1968.7062035824927</v>
      </c>
      <c r="AB48" s="7">
        <v>7190.5070289813239</v>
      </c>
      <c r="AC48" s="7">
        <v>19489.316175778677</v>
      </c>
      <c r="AD48" s="7">
        <v>20139.25622317928</v>
      </c>
      <c r="AE48" s="7">
        <v>9770.6087165815425</v>
      </c>
      <c r="AF48" s="7">
        <v>8965.2496074011306</v>
      </c>
      <c r="AG48" s="7">
        <v>17590.608314112797</v>
      </c>
      <c r="AH48" s="7">
        <v>15232.751690376715</v>
      </c>
      <c r="AI48" s="7">
        <v>7076.2674436574607</v>
      </c>
      <c r="AJ48" s="7">
        <v>6005.6807616653441</v>
      </c>
      <c r="AK48" s="7">
        <v>350.03273228643604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351819.5890342872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34038.388831598277</v>
      </c>
      <c r="D50" s="9">
        <v>39946.208804343114</v>
      </c>
      <c r="E50" s="9">
        <v>69474.078905107541</v>
      </c>
      <c r="F50" s="9">
        <v>3427.6057023115613</v>
      </c>
      <c r="G50" s="9">
        <v>552.30265910884975</v>
      </c>
      <c r="H50" s="9">
        <v>8198.2020275888426</v>
      </c>
      <c r="I50" s="9">
        <v>10375.304209435069</v>
      </c>
      <c r="J50" s="9">
        <v>44592.62166115336</v>
      </c>
      <c r="K50" s="9">
        <v>33954.640253927981</v>
      </c>
      <c r="L50" s="9">
        <v>24340.320779324946</v>
      </c>
      <c r="M50" s="9">
        <v>11220.694321800484</v>
      </c>
      <c r="N50" s="9">
        <v>26260.580044843831</v>
      </c>
      <c r="O50" s="9">
        <v>10145.545756709798</v>
      </c>
      <c r="P50" s="9">
        <v>90274.770566769002</v>
      </c>
      <c r="Q50" s="9">
        <v>17568.924274477475</v>
      </c>
      <c r="R50" s="9">
        <v>4914.3510491306015</v>
      </c>
      <c r="S50" s="9">
        <v>20058.589376796157</v>
      </c>
      <c r="T50" s="9">
        <v>58240.832901506772</v>
      </c>
      <c r="U50" s="9">
        <v>13127.45816762605</v>
      </c>
      <c r="V50" s="9">
        <v>45481.898605715956</v>
      </c>
      <c r="W50" s="9">
        <v>46205.992171286023</v>
      </c>
      <c r="X50" s="9">
        <v>27619.998890590825</v>
      </c>
      <c r="Y50" s="9">
        <v>8588.4659766687437</v>
      </c>
      <c r="Z50" s="9">
        <v>5566.4705776386436</v>
      </c>
      <c r="AA50" s="9">
        <v>8124.5762962752269</v>
      </c>
      <c r="AB50" s="9">
        <v>15032.331630120985</v>
      </c>
      <c r="AC50" s="9">
        <v>38839.86881135522</v>
      </c>
      <c r="AD50" s="9">
        <v>32087.091928112728</v>
      </c>
      <c r="AE50" s="9">
        <v>13128.572558283326</v>
      </c>
      <c r="AF50" s="9">
        <v>17547.513983693498</v>
      </c>
      <c r="AG50" s="9">
        <v>31769.820253904873</v>
      </c>
      <c r="AH50" s="9">
        <v>22928.824023683926</v>
      </c>
      <c r="AI50" s="9">
        <v>16403.801988174579</v>
      </c>
      <c r="AJ50" s="9">
        <v>13762.0103432088</v>
      </c>
      <c r="AK50" s="9">
        <v>350.03273228643604</v>
      </c>
      <c r="AL50" s="9">
        <v>218110.2235253648</v>
      </c>
      <c r="AM50" s="9">
        <v>155.22141162770933</v>
      </c>
      <c r="AN50" s="9">
        <v>42658.126980921486</v>
      </c>
      <c r="AO50" s="9">
        <v>83771.764705864494</v>
      </c>
      <c r="AP50" s="9">
        <v>-6903.1282844571833</v>
      </c>
      <c r="AQ50" s="9">
        <v>238379.77414548543</v>
      </c>
      <c r="AR50" s="12">
        <v>1440320.6735493664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3.694822225952521E-13</v>
      </c>
      <c r="AN52" s="20">
        <f t="shared" si="0"/>
        <v>-1.0913936421275139E-10</v>
      </c>
      <c r="AO52" s="20">
        <f t="shared" si="0"/>
        <v>-1.6007106751203537E-10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>
    <tabColor rgb="FFFFC000"/>
  </sheetPr>
  <dimension ref="A1:AT56"/>
  <sheetViews>
    <sheetView zoomScale="78" zoomScaleNormal="78" workbookViewId="0">
      <pane xSplit="2" ySplit="6" topLeftCell="Y20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148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451.18854248282952</v>
      </c>
      <c r="D7" s="7">
        <v>30.619443210660044</v>
      </c>
      <c r="E7" s="7">
        <v>14291.690817445757</v>
      </c>
      <c r="F7" s="7">
        <v>68.424830993954572</v>
      </c>
      <c r="G7" s="7">
        <v>1.2933755025606346</v>
      </c>
      <c r="H7" s="7">
        <v>683.30343070079539</v>
      </c>
      <c r="I7" s="7">
        <v>291.21011758479415</v>
      </c>
      <c r="J7" s="7">
        <v>138.79712201832149</v>
      </c>
      <c r="K7" s="7">
        <v>100.74077304804038</v>
      </c>
      <c r="L7" s="7">
        <v>573.88132911956666</v>
      </c>
      <c r="M7" s="7">
        <v>29.271156382225726</v>
      </c>
      <c r="N7" s="7">
        <v>57.835518911187165</v>
      </c>
      <c r="O7" s="7">
        <v>33.289085009547698</v>
      </c>
      <c r="P7" s="7">
        <v>330.24677057544176</v>
      </c>
      <c r="Q7" s="7">
        <v>64.400452553111123</v>
      </c>
      <c r="R7" s="7">
        <v>24.058373255702744</v>
      </c>
      <c r="S7" s="7">
        <v>27.700540739647256</v>
      </c>
      <c r="T7" s="7">
        <v>156.53305674282245</v>
      </c>
      <c r="U7" s="7">
        <v>139.03272056352614</v>
      </c>
      <c r="V7" s="7">
        <v>521.75132503593647</v>
      </c>
      <c r="W7" s="7">
        <v>537.74541678030198</v>
      </c>
      <c r="X7" s="7">
        <v>772.89634956271357</v>
      </c>
      <c r="Y7" s="7">
        <v>23.308884446541992</v>
      </c>
      <c r="Z7" s="7">
        <v>13.81481714306817</v>
      </c>
      <c r="AA7" s="7">
        <v>27.826665085675884</v>
      </c>
      <c r="AB7" s="7">
        <v>31.62754145575834</v>
      </c>
      <c r="AC7" s="7">
        <v>32.624551586305316</v>
      </c>
      <c r="AD7" s="7">
        <v>70.749399520957752</v>
      </c>
      <c r="AE7" s="7">
        <v>12.490240800160896</v>
      </c>
      <c r="AF7" s="7">
        <v>30.484389344612296</v>
      </c>
      <c r="AG7" s="7">
        <v>46.199902881824279</v>
      </c>
      <c r="AH7" s="7">
        <v>20.15641226444454</v>
      </c>
      <c r="AI7" s="7">
        <v>13.183755630403656</v>
      </c>
      <c r="AJ7" s="7">
        <v>16.859621808685759</v>
      </c>
      <c r="AK7" s="7">
        <v>0</v>
      </c>
      <c r="AL7" s="7">
        <v>13571.730653560877</v>
      </c>
      <c r="AM7" s="7">
        <v>11.415987574394515</v>
      </c>
      <c r="AN7" s="7">
        <v>4.5251284192898797</v>
      </c>
      <c r="AO7" s="7">
        <v>1038.2795639641399</v>
      </c>
      <c r="AP7" s="7">
        <v>-1436.6114212465764</v>
      </c>
      <c r="AQ7" s="7">
        <v>3065.3116185078734</v>
      </c>
      <c r="AR7" s="7">
        <v>35919.888260967884</v>
      </c>
      <c r="AT7" s="20"/>
    </row>
    <row r="8" spans="1:46" ht="15" x14ac:dyDescent="0.2">
      <c r="A8" s="5" t="s">
        <v>19</v>
      </c>
      <c r="B8" s="6" t="s">
        <v>61</v>
      </c>
      <c r="C8" s="7">
        <v>11.626462140233199</v>
      </c>
      <c r="D8" s="7">
        <v>1443.7630818871655</v>
      </c>
      <c r="E8" s="7">
        <v>74.752622176318738</v>
      </c>
      <c r="F8" s="7">
        <v>2.7020769581667516</v>
      </c>
      <c r="G8" s="7">
        <v>0.63954570896334628</v>
      </c>
      <c r="H8" s="7">
        <v>6.7771598652429201</v>
      </c>
      <c r="I8" s="7">
        <v>6.4195721270573625</v>
      </c>
      <c r="J8" s="7">
        <v>11701.457794914768</v>
      </c>
      <c r="K8" s="7">
        <v>44.820641297834285</v>
      </c>
      <c r="L8" s="7">
        <v>42.249105713219372</v>
      </c>
      <c r="M8" s="7">
        <v>286.45880722639635</v>
      </c>
      <c r="N8" s="7">
        <v>208.3994465208782</v>
      </c>
      <c r="O8" s="7">
        <v>34.611971990839336</v>
      </c>
      <c r="P8" s="7">
        <v>67.706009322303387</v>
      </c>
      <c r="Q8" s="7">
        <v>10.270167166393506</v>
      </c>
      <c r="R8" s="7">
        <v>10.888316810144406</v>
      </c>
      <c r="S8" s="7">
        <v>113.20435617586975</v>
      </c>
      <c r="T8" s="7">
        <v>1609.0942779417667</v>
      </c>
      <c r="U8" s="7">
        <v>3.941278611478908</v>
      </c>
      <c r="V8" s="7">
        <v>14.790527938603667</v>
      </c>
      <c r="W8" s="7">
        <v>15.326595554407843</v>
      </c>
      <c r="X8" s="7">
        <v>7.0898457998055928</v>
      </c>
      <c r="Y8" s="7">
        <v>5.3929909440730608</v>
      </c>
      <c r="Z8" s="7">
        <v>14.570802986820585</v>
      </c>
      <c r="AA8" s="7">
        <v>13.909511261695435</v>
      </c>
      <c r="AB8" s="7">
        <v>19.246724429092666</v>
      </c>
      <c r="AC8" s="7">
        <v>13.928333369057547</v>
      </c>
      <c r="AD8" s="7">
        <v>12.076374040103486</v>
      </c>
      <c r="AE8" s="7">
        <v>4.0177786034271152</v>
      </c>
      <c r="AF8" s="7">
        <v>8.3463491807737586</v>
      </c>
      <c r="AG8" s="7">
        <v>12.910711554906058</v>
      </c>
      <c r="AH8" s="7">
        <v>4.1721510531555515</v>
      </c>
      <c r="AI8" s="7">
        <v>1.9504473307198777</v>
      </c>
      <c r="AJ8" s="7">
        <v>3.6196780280005605</v>
      </c>
      <c r="AK8" s="7">
        <v>0</v>
      </c>
      <c r="AL8" s="7">
        <v>90.243654337012856</v>
      </c>
      <c r="AM8" s="7">
        <v>7.5909289896567811E-2</v>
      </c>
      <c r="AN8" s="7">
        <v>40.422538333382725</v>
      </c>
      <c r="AO8" s="7">
        <v>491.98790553659404</v>
      </c>
      <c r="AP8" s="7">
        <v>-439.59994019812285</v>
      </c>
      <c r="AQ8" s="7">
        <v>13348.226603359843</v>
      </c>
      <c r="AR8" s="7">
        <v>29362.488187288291</v>
      </c>
      <c r="AT8" s="20"/>
    </row>
    <row r="9" spans="1:46" ht="15" x14ac:dyDescent="0.2">
      <c r="A9" s="5" t="s">
        <v>20</v>
      </c>
      <c r="B9" s="6" t="s">
        <v>62</v>
      </c>
      <c r="C9" s="7">
        <v>1364.2883567680537</v>
      </c>
      <c r="D9" s="7">
        <v>10.864380268727198</v>
      </c>
      <c r="E9" s="7">
        <v>10836.103984117563</v>
      </c>
      <c r="F9" s="7">
        <v>4.0058912477526762</v>
      </c>
      <c r="G9" s="7">
        <v>21.516076430501581</v>
      </c>
      <c r="H9" s="7">
        <v>13.498605124701443</v>
      </c>
      <c r="I9" s="7">
        <v>17.328865242386225</v>
      </c>
      <c r="J9" s="7">
        <v>50.841898158774612</v>
      </c>
      <c r="K9" s="7">
        <v>130.08191265378923</v>
      </c>
      <c r="L9" s="7">
        <v>60.863086478905082</v>
      </c>
      <c r="M9" s="7">
        <v>26.75654376459509</v>
      </c>
      <c r="N9" s="7">
        <v>22.441432674537712</v>
      </c>
      <c r="O9" s="7">
        <v>12.906096857298337</v>
      </c>
      <c r="P9" s="7">
        <v>113.69455985427915</v>
      </c>
      <c r="Q9" s="7">
        <v>20.348988092937045</v>
      </c>
      <c r="R9" s="7">
        <v>5.9646775520270925</v>
      </c>
      <c r="S9" s="7">
        <v>11.48281668425005</v>
      </c>
      <c r="T9" s="7">
        <v>56.232966401158023</v>
      </c>
      <c r="U9" s="7">
        <v>132.66203686680564</v>
      </c>
      <c r="V9" s="7">
        <v>497.84391211416977</v>
      </c>
      <c r="W9" s="7">
        <v>512.95235777537584</v>
      </c>
      <c r="X9" s="7">
        <v>4939.4130373817761</v>
      </c>
      <c r="Y9" s="7">
        <v>10.450438157575265</v>
      </c>
      <c r="Z9" s="7">
        <v>4.3544924222625792</v>
      </c>
      <c r="AA9" s="7">
        <v>10.272831326925552</v>
      </c>
      <c r="AB9" s="7">
        <v>10.44052738563636</v>
      </c>
      <c r="AC9" s="7">
        <v>6.0365386253498787</v>
      </c>
      <c r="AD9" s="7">
        <v>6.4460224557643171</v>
      </c>
      <c r="AE9" s="7">
        <v>3.9989492858984099</v>
      </c>
      <c r="AF9" s="7">
        <v>5.6875440086868849</v>
      </c>
      <c r="AG9" s="7">
        <v>57.141162593575288</v>
      </c>
      <c r="AH9" s="7">
        <v>16.139584936313096</v>
      </c>
      <c r="AI9" s="7">
        <v>25.583188500124187</v>
      </c>
      <c r="AJ9" s="7">
        <v>4.8174849478885129</v>
      </c>
      <c r="AK9" s="7">
        <v>0</v>
      </c>
      <c r="AL9" s="7">
        <v>25100.323351822783</v>
      </c>
      <c r="AM9" s="7">
        <v>21.361145744311496</v>
      </c>
      <c r="AN9" s="7">
        <v>9.3206116769707151E-2</v>
      </c>
      <c r="AO9" s="7">
        <v>40.960835994969443</v>
      </c>
      <c r="AP9" s="7">
        <v>-3702.7489151324812</v>
      </c>
      <c r="AQ9" s="7">
        <v>20158.681031896798</v>
      </c>
      <c r="AR9" s="7">
        <v>60642.131903599518</v>
      </c>
      <c r="AT9" s="20"/>
    </row>
    <row r="10" spans="1:46" ht="15" x14ac:dyDescent="0.2">
      <c r="A10" s="5" t="s">
        <v>21</v>
      </c>
      <c r="B10" s="6" t="s">
        <v>63</v>
      </c>
      <c r="C10" s="7">
        <v>2.060732486840652</v>
      </c>
      <c r="D10" s="7">
        <v>0.81614297919261669</v>
      </c>
      <c r="E10" s="7">
        <v>40.870267920429448</v>
      </c>
      <c r="F10" s="7">
        <v>151.48242022270924</v>
      </c>
      <c r="G10" s="7">
        <v>15.292646420860946</v>
      </c>
      <c r="H10" s="7">
        <v>1.4044865329820309</v>
      </c>
      <c r="I10" s="7">
        <v>17.781845153399878</v>
      </c>
      <c r="J10" s="7">
        <v>0.65857621346334527</v>
      </c>
      <c r="K10" s="7">
        <v>8.8683412974535933</v>
      </c>
      <c r="L10" s="7">
        <v>13.34076256799549</v>
      </c>
      <c r="M10" s="7">
        <v>5.6809331641088159</v>
      </c>
      <c r="N10" s="7">
        <v>2.9804664256346545</v>
      </c>
      <c r="O10" s="7">
        <v>4.6013533257025445</v>
      </c>
      <c r="P10" s="7">
        <v>11.031336051753078</v>
      </c>
      <c r="Q10" s="7">
        <v>10.250379996222916</v>
      </c>
      <c r="R10" s="7">
        <v>10.417987965210381</v>
      </c>
      <c r="S10" s="7">
        <v>0.8613031942833369</v>
      </c>
      <c r="T10" s="7">
        <v>7.0157308071430391</v>
      </c>
      <c r="U10" s="7">
        <v>27.68726534531439</v>
      </c>
      <c r="V10" s="7">
        <v>103.90264480179567</v>
      </c>
      <c r="W10" s="7">
        <v>107.15731096773006</v>
      </c>
      <c r="X10" s="7">
        <v>19.217122961464483</v>
      </c>
      <c r="Y10" s="7">
        <v>3.3079123641219632</v>
      </c>
      <c r="Z10" s="7">
        <v>3.4258295459408572</v>
      </c>
      <c r="AA10" s="7">
        <v>1.6432256800236715</v>
      </c>
      <c r="AB10" s="7">
        <v>7.0166045488210811</v>
      </c>
      <c r="AC10" s="7">
        <v>3.6712005429568775</v>
      </c>
      <c r="AD10" s="7">
        <v>18.163413526644785</v>
      </c>
      <c r="AE10" s="7">
        <v>0.75947938672320736</v>
      </c>
      <c r="AF10" s="7">
        <v>6.6446139800499315</v>
      </c>
      <c r="AG10" s="7">
        <v>158.52163723453236</v>
      </c>
      <c r="AH10" s="7">
        <v>18.351003654892512</v>
      </c>
      <c r="AI10" s="7">
        <v>109.32718662485418</v>
      </c>
      <c r="AJ10" s="7">
        <v>2.5694484669759694</v>
      </c>
      <c r="AK10" s="7">
        <v>0</v>
      </c>
      <c r="AL10" s="7">
        <v>1958.799949017686</v>
      </c>
      <c r="AM10" s="7">
        <v>1.6476628109948033</v>
      </c>
      <c r="AN10" s="7">
        <v>24.022019824834935</v>
      </c>
      <c r="AO10" s="7">
        <v>1.1076315071020302</v>
      </c>
      <c r="AP10" s="7">
        <v>-249.53379164959463</v>
      </c>
      <c r="AQ10" s="7">
        <v>738.63967305750589</v>
      </c>
      <c r="AR10" s="7">
        <v>3371.4647569267572</v>
      </c>
      <c r="AT10" s="20"/>
    </row>
    <row r="11" spans="1:46" ht="15" x14ac:dyDescent="0.2">
      <c r="A11" s="5" t="s">
        <v>22</v>
      </c>
      <c r="B11" s="6" t="s">
        <v>64</v>
      </c>
      <c r="C11" s="7">
        <v>3.229794010455915E-2</v>
      </c>
      <c r="D11" s="7">
        <v>2.5157432410226589E-2</v>
      </c>
      <c r="E11" s="7">
        <v>0.20393478598698822</v>
      </c>
      <c r="F11" s="7">
        <v>0.50446271957683142</v>
      </c>
      <c r="G11" s="7">
        <v>4.3610090402137196</v>
      </c>
      <c r="H11" s="7">
        <v>0.92488776858237554</v>
      </c>
      <c r="I11" s="7">
        <v>0.12446960795738828</v>
      </c>
      <c r="J11" s="7">
        <v>9.2480004017766682E-2</v>
      </c>
      <c r="K11" s="7">
        <v>1.9680202176066381</v>
      </c>
      <c r="L11" s="7">
        <v>6.0657303497209103E-2</v>
      </c>
      <c r="M11" s="7">
        <v>0.1476980956251589</v>
      </c>
      <c r="N11" s="7">
        <v>4.9909002274781303E-2</v>
      </c>
      <c r="O11" s="7">
        <v>3.7154148020530631E-2</v>
      </c>
      <c r="P11" s="7">
        <v>0.25748677496548461</v>
      </c>
      <c r="Q11" s="7">
        <v>3.3695873646681695</v>
      </c>
      <c r="R11" s="7">
        <v>1.5566033434007194</v>
      </c>
      <c r="S11" s="7">
        <v>1.7727879617377758E-2</v>
      </c>
      <c r="T11" s="7">
        <v>0.11567305697473731</v>
      </c>
      <c r="U11" s="7">
        <v>1.5087695961939787</v>
      </c>
      <c r="V11" s="7">
        <v>5.6619947649550344</v>
      </c>
      <c r="W11" s="7">
        <v>5.833146882522831</v>
      </c>
      <c r="X11" s="7">
        <v>6.429762940415501E-2</v>
      </c>
      <c r="Y11" s="7">
        <v>1.7284753429170199E-2</v>
      </c>
      <c r="Z11" s="7">
        <v>9.576139504196942E-3</v>
      </c>
      <c r="AA11" s="7">
        <v>2.9779268287393801E-2</v>
      </c>
      <c r="AB11" s="7">
        <v>2.5054202401214018E-2</v>
      </c>
      <c r="AC11" s="7">
        <v>2.5115589141331458E-2</v>
      </c>
      <c r="AD11" s="7">
        <v>4.2234484561204995E-2</v>
      </c>
      <c r="AE11" s="7">
        <v>1.3327293203319162E-2</v>
      </c>
      <c r="AF11" s="7">
        <v>2.2920961523325636E-2</v>
      </c>
      <c r="AG11" s="7">
        <v>8.4344677769662799E-2</v>
      </c>
      <c r="AH11" s="7">
        <v>2.7455453003511991E-2</v>
      </c>
      <c r="AI11" s="7">
        <v>1.2886732698889753E-2</v>
      </c>
      <c r="AJ11" s="7">
        <v>1.298555949522575E-2</v>
      </c>
      <c r="AK11" s="7">
        <v>0</v>
      </c>
      <c r="AL11" s="7">
        <v>384.84047428005744</v>
      </c>
      <c r="AM11" s="7">
        <v>0.32371214730470055</v>
      </c>
      <c r="AN11" s="7">
        <v>1.7992535021957011E-4</v>
      </c>
      <c r="AO11" s="7">
        <v>0.11056710819251332</v>
      </c>
      <c r="AP11" s="7">
        <v>-47.672153190927389</v>
      </c>
      <c r="AQ11" s="7">
        <v>132.16410042366874</v>
      </c>
      <c r="AR11" s="7">
        <v>497.00727116724136</v>
      </c>
      <c r="AT11" s="20"/>
    </row>
    <row r="12" spans="1:46" ht="15" x14ac:dyDescent="0.2">
      <c r="A12" s="5" t="s">
        <v>23</v>
      </c>
      <c r="B12" s="6" t="s">
        <v>65</v>
      </c>
      <c r="C12" s="7">
        <v>29.174802069734127</v>
      </c>
      <c r="D12" s="7">
        <v>2.0359113962489035</v>
      </c>
      <c r="E12" s="7">
        <v>66.422753300945161</v>
      </c>
      <c r="F12" s="7">
        <v>9.2110712773953036</v>
      </c>
      <c r="G12" s="7">
        <v>0.66626001457618089</v>
      </c>
      <c r="H12" s="7">
        <v>1438.4105563623154</v>
      </c>
      <c r="I12" s="7">
        <v>68.583664541743744</v>
      </c>
      <c r="J12" s="7">
        <v>3.299818489225955</v>
      </c>
      <c r="K12" s="7">
        <v>74.059995014054365</v>
      </c>
      <c r="L12" s="7">
        <v>35.032064470447359</v>
      </c>
      <c r="M12" s="7">
        <v>21.215604215303415</v>
      </c>
      <c r="N12" s="7">
        <v>81.904312453493347</v>
      </c>
      <c r="O12" s="7">
        <v>26.422058478321418</v>
      </c>
      <c r="P12" s="7">
        <v>191.41628499118266</v>
      </c>
      <c r="Q12" s="7">
        <v>31.408207243085812</v>
      </c>
      <c r="R12" s="7">
        <v>525.30501147371024</v>
      </c>
      <c r="S12" s="7">
        <v>0.29213135788080385</v>
      </c>
      <c r="T12" s="7">
        <v>1298.6619664377879</v>
      </c>
      <c r="U12" s="7">
        <v>0.91396676151650824</v>
      </c>
      <c r="V12" s="7">
        <v>3.4298643292544537</v>
      </c>
      <c r="W12" s="7">
        <v>3.5404021593235129</v>
      </c>
      <c r="X12" s="7">
        <v>1.3727898460182433</v>
      </c>
      <c r="Y12" s="7">
        <v>0.42303911245761772</v>
      </c>
      <c r="Z12" s="7">
        <v>0.84363813681982847</v>
      </c>
      <c r="AA12" s="7">
        <v>1.1880635719632222</v>
      </c>
      <c r="AB12" s="7">
        <v>1.3680071080761476</v>
      </c>
      <c r="AC12" s="7">
        <v>1.4379149346963189</v>
      </c>
      <c r="AD12" s="7">
        <v>2.266993398426941</v>
      </c>
      <c r="AE12" s="7">
        <v>0.32781507375714514</v>
      </c>
      <c r="AF12" s="7">
        <v>0.95540732946055329</v>
      </c>
      <c r="AG12" s="7">
        <v>4.6615215325662058</v>
      </c>
      <c r="AH12" s="7">
        <v>1.146342011138636</v>
      </c>
      <c r="AI12" s="7">
        <v>0.42558604068388955</v>
      </c>
      <c r="AJ12" s="7">
        <v>0.42020259596663567</v>
      </c>
      <c r="AK12" s="7">
        <v>0</v>
      </c>
      <c r="AL12" s="7">
        <v>472.91547013507034</v>
      </c>
      <c r="AM12" s="7">
        <v>0.39779724993174664</v>
      </c>
      <c r="AN12" s="7">
        <v>1.9317898458566121E-3</v>
      </c>
      <c r="AO12" s="7">
        <v>2.9311722432161895</v>
      </c>
      <c r="AP12" s="7">
        <v>-137.02884148495571</v>
      </c>
      <c r="AQ12" s="7">
        <v>3331.3043313852609</v>
      </c>
      <c r="AR12" s="7">
        <v>7598.7658888479455</v>
      </c>
      <c r="AT12" s="20"/>
    </row>
    <row r="13" spans="1:46" ht="15" x14ac:dyDescent="0.2">
      <c r="A13" s="5" t="s">
        <v>24</v>
      </c>
      <c r="B13" s="6" t="s">
        <v>66</v>
      </c>
      <c r="C13" s="7">
        <v>3.4684450661919435</v>
      </c>
      <c r="D13" s="7">
        <v>61.376638121918546</v>
      </c>
      <c r="E13" s="7">
        <v>255.08164922702665</v>
      </c>
      <c r="F13" s="7">
        <v>18.663292773993533</v>
      </c>
      <c r="G13" s="7">
        <v>1.0828511705498003</v>
      </c>
      <c r="H13" s="7">
        <v>49.21527616177022</v>
      </c>
      <c r="I13" s="7">
        <v>1322.6850723672251</v>
      </c>
      <c r="J13" s="7">
        <v>4.2875005184265644</v>
      </c>
      <c r="K13" s="7">
        <v>74.907218003442367</v>
      </c>
      <c r="L13" s="7">
        <v>34.26446656328023</v>
      </c>
      <c r="M13" s="7">
        <v>45.954496455084104</v>
      </c>
      <c r="N13" s="7">
        <v>61.641823641113724</v>
      </c>
      <c r="O13" s="7">
        <v>16.796222495904136</v>
      </c>
      <c r="P13" s="7">
        <v>174.51451077459316</v>
      </c>
      <c r="Q13" s="7">
        <v>19.885537191464508</v>
      </c>
      <c r="R13" s="7">
        <v>28.751124369793953</v>
      </c>
      <c r="S13" s="7">
        <v>65.687486554749981</v>
      </c>
      <c r="T13" s="7">
        <v>7.5712043612063136</v>
      </c>
      <c r="U13" s="7">
        <v>99.638314161479286</v>
      </c>
      <c r="V13" s="7">
        <v>373.91501962550797</v>
      </c>
      <c r="W13" s="7">
        <v>385.78921998757812</v>
      </c>
      <c r="X13" s="7">
        <v>173.43259061882742</v>
      </c>
      <c r="Y13" s="7">
        <v>46.615109753972725</v>
      </c>
      <c r="Z13" s="7">
        <v>610.77255013825379</v>
      </c>
      <c r="AA13" s="7">
        <v>5.7637286109470427</v>
      </c>
      <c r="AB13" s="7">
        <v>102.78550994465365</v>
      </c>
      <c r="AC13" s="7">
        <v>75.378772343107372</v>
      </c>
      <c r="AD13" s="7">
        <v>233.06502576140258</v>
      </c>
      <c r="AE13" s="7">
        <v>16.260572544424683</v>
      </c>
      <c r="AF13" s="7">
        <v>122.53309948921138</v>
      </c>
      <c r="AG13" s="7">
        <v>102.55439703219567</v>
      </c>
      <c r="AH13" s="7">
        <v>183.17803559500723</v>
      </c>
      <c r="AI13" s="7">
        <v>26.49310532283533</v>
      </c>
      <c r="AJ13" s="7">
        <v>9.4207327758675543</v>
      </c>
      <c r="AK13" s="7">
        <v>0</v>
      </c>
      <c r="AL13" s="7">
        <v>3014.7193608063953</v>
      </c>
      <c r="AM13" s="7">
        <v>2.5358592534565618</v>
      </c>
      <c r="AN13" s="7">
        <v>0.64224132619600949</v>
      </c>
      <c r="AO13" s="7">
        <v>13.298281193486362</v>
      </c>
      <c r="AP13" s="7">
        <v>330.34543256335957</v>
      </c>
      <c r="AQ13" s="7">
        <v>1586.6456330842839</v>
      </c>
      <c r="AR13" s="7">
        <v>9761.6174077501855</v>
      </c>
      <c r="AT13" s="20"/>
    </row>
    <row r="14" spans="1:46" ht="15" x14ac:dyDescent="0.2">
      <c r="A14" s="5" t="s">
        <v>25</v>
      </c>
      <c r="B14" s="6" t="s">
        <v>67</v>
      </c>
      <c r="C14" s="7">
        <v>624.93452230213916</v>
      </c>
      <c r="D14" s="7">
        <v>512.00123939013179</v>
      </c>
      <c r="E14" s="7">
        <v>2016.3194575839623</v>
      </c>
      <c r="F14" s="7">
        <v>120.92528028860806</v>
      </c>
      <c r="G14" s="7">
        <v>18.575377348110113</v>
      </c>
      <c r="H14" s="7">
        <v>320.87306862679816</v>
      </c>
      <c r="I14" s="7">
        <v>270.01422968178446</v>
      </c>
      <c r="J14" s="7">
        <v>1524.6808693628609</v>
      </c>
      <c r="K14" s="7">
        <v>5234.8675652009688</v>
      </c>
      <c r="L14" s="7">
        <v>1007.7291922057966</v>
      </c>
      <c r="M14" s="7">
        <v>343.98288662590318</v>
      </c>
      <c r="N14" s="7">
        <v>811.66291949576657</v>
      </c>
      <c r="O14" s="7">
        <v>192.07075746644236</v>
      </c>
      <c r="P14" s="7">
        <v>583.69852788180731</v>
      </c>
      <c r="Q14" s="7">
        <v>139.47898310508972</v>
      </c>
      <c r="R14" s="7">
        <v>131.40892418917608</v>
      </c>
      <c r="S14" s="7">
        <v>1963.5325384699286</v>
      </c>
      <c r="T14" s="7">
        <v>3184.6041776624911</v>
      </c>
      <c r="U14" s="7">
        <v>254.49211910480295</v>
      </c>
      <c r="V14" s="7">
        <v>955.03849608887231</v>
      </c>
      <c r="W14" s="7">
        <v>988.47777960900476</v>
      </c>
      <c r="X14" s="7">
        <v>711.95780389697268</v>
      </c>
      <c r="Y14" s="7">
        <v>1974.395192670401</v>
      </c>
      <c r="Z14" s="7">
        <v>187.43992357777165</v>
      </c>
      <c r="AA14" s="7">
        <v>1091.886626406291</v>
      </c>
      <c r="AB14" s="7">
        <v>1360.7197379513386</v>
      </c>
      <c r="AC14" s="7">
        <v>336.66988969969577</v>
      </c>
      <c r="AD14" s="7">
        <v>71.524444950996227</v>
      </c>
      <c r="AE14" s="7">
        <v>604.49029230622182</v>
      </c>
      <c r="AF14" s="7">
        <v>195.12415703110008</v>
      </c>
      <c r="AG14" s="7">
        <v>179.07123807731344</v>
      </c>
      <c r="AH14" s="7">
        <v>57.046557721531258</v>
      </c>
      <c r="AI14" s="7">
        <v>44.527962356505526</v>
      </c>
      <c r="AJ14" s="7">
        <v>334.3108222016678</v>
      </c>
      <c r="AK14" s="7">
        <v>0</v>
      </c>
      <c r="AL14" s="7">
        <v>9113.0006885268922</v>
      </c>
      <c r="AM14" s="7">
        <v>7.3653193509150432</v>
      </c>
      <c r="AN14" s="7">
        <v>8.2687362973169101E-2</v>
      </c>
      <c r="AO14" s="7">
        <v>90.799537741194413</v>
      </c>
      <c r="AP14" s="7">
        <v>-909.12284806228638</v>
      </c>
      <c r="AQ14" s="7">
        <v>2602.1899350358326</v>
      </c>
      <c r="AR14" s="7">
        <v>39252.848880493766</v>
      </c>
      <c r="AT14" s="20"/>
    </row>
    <row r="15" spans="1:46" ht="15" x14ac:dyDescent="0.2">
      <c r="A15" s="5" t="s">
        <v>26</v>
      </c>
      <c r="B15" s="6" t="s">
        <v>68</v>
      </c>
      <c r="C15" s="7">
        <v>1055.428025696408</v>
      </c>
      <c r="D15" s="7">
        <v>94.31386121984734</v>
      </c>
      <c r="E15" s="7">
        <v>1021.8623549874367</v>
      </c>
      <c r="F15" s="7">
        <v>55.16416725233033</v>
      </c>
      <c r="G15" s="7">
        <v>31.015433952397419</v>
      </c>
      <c r="H15" s="7">
        <v>383.94645183080502</v>
      </c>
      <c r="I15" s="7">
        <v>509.91061163990878</v>
      </c>
      <c r="J15" s="7">
        <v>1190.6571966063475</v>
      </c>
      <c r="K15" s="7">
        <v>3970.4286546376302</v>
      </c>
      <c r="L15" s="7">
        <v>2306.0588602800981</v>
      </c>
      <c r="M15" s="7">
        <v>1170.2720770676735</v>
      </c>
      <c r="N15" s="7">
        <v>542.03915680517548</v>
      </c>
      <c r="O15" s="7">
        <v>97.406187970763924</v>
      </c>
      <c r="P15" s="7">
        <v>723.35556577274224</v>
      </c>
      <c r="Q15" s="7">
        <v>60.467466545750078</v>
      </c>
      <c r="R15" s="7">
        <v>131.8400504618736</v>
      </c>
      <c r="S15" s="7">
        <v>25.282225985903068</v>
      </c>
      <c r="T15" s="7">
        <v>636.9427564784271</v>
      </c>
      <c r="U15" s="7">
        <v>22.389292853010819</v>
      </c>
      <c r="V15" s="7">
        <v>84.02082017332387</v>
      </c>
      <c r="W15" s="7">
        <v>86.628739521811809</v>
      </c>
      <c r="X15" s="7">
        <v>78.297167456870341</v>
      </c>
      <c r="Y15" s="7">
        <v>24.204101992624629</v>
      </c>
      <c r="Z15" s="7">
        <v>2.9838687496403127</v>
      </c>
      <c r="AA15" s="7">
        <v>14.911226223266848</v>
      </c>
      <c r="AB15" s="7">
        <v>18.260346893538095</v>
      </c>
      <c r="AC15" s="7">
        <v>8.8610064052146242</v>
      </c>
      <c r="AD15" s="7">
        <v>9.3107016949678663</v>
      </c>
      <c r="AE15" s="7">
        <v>25.97555364845892</v>
      </c>
      <c r="AF15" s="7">
        <v>25.846668335122825</v>
      </c>
      <c r="AG15" s="7">
        <v>41.643492016188652</v>
      </c>
      <c r="AH15" s="7">
        <v>50.137169769123858</v>
      </c>
      <c r="AI15" s="7">
        <v>157.1132195697615</v>
      </c>
      <c r="AJ15" s="7">
        <v>5.3497670636512522</v>
      </c>
      <c r="AK15" s="7">
        <v>0</v>
      </c>
      <c r="AL15" s="7">
        <v>3996.2913839064281</v>
      </c>
      <c r="AM15" s="7">
        <v>2.1428065113254413</v>
      </c>
      <c r="AN15" s="7">
        <v>1.1001541339489137E-2</v>
      </c>
      <c r="AO15" s="7">
        <v>8.6727056269763807</v>
      </c>
      <c r="AP15" s="7">
        <v>-777.74394693479485</v>
      </c>
      <c r="AQ15" s="7">
        <v>13742.635789036964</v>
      </c>
      <c r="AR15" s="7">
        <v>31634.333987246333</v>
      </c>
      <c r="AT15" s="20"/>
    </row>
    <row r="16" spans="1:46" ht="15" x14ac:dyDescent="0.2">
      <c r="A16" s="5" t="s">
        <v>27</v>
      </c>
      <c r="B16" s="6" t="s">
        <v>69</v>
      </c>
      <c r="C16" s="7">
        <v>1.5179334870936687</v>
      </c>
      <c r="D16" s="7">
        <v>4.8771995686551755</v>
      </c>
      <c r="E16" s="7">
        <v>7.026566501437757</v>
      </c>
      <c r="F16" s="7">
        <v>1.6047767692585524</v>
      </c>
      <c r="G16" s="7">
        <v>19.990422148415274</v>
      </c>
      <c r="H16" s="7">
        <v>1.0760235372089419</v>
      </c>
      <c r="I16" s="7">
        <v>29.743436273661445</v>
      </c>
      <c r="J16" s="7">
        <v>22.638591071918814</v>
      </c>
      <c r="K16" s="7">
        <v>31.771878274141251</v>
      </c>
      <c r="L16" s="7">
        <v>2286.0696837836426</v>
      </c>
      <c r="M16" s="7">
        <v>9.543837693415437</v>
      </c>
      <c r="N16" s="7">
        <v>6.4468135862950726</v>
      </c>
      <c r="O16" s="7">
        <v>20.150999792203763</v>
      </c>
      <c r="P16" s="7">
        <v>114.56316595750928</v>
      </c>
      <c r="Q16" s="7">
        <v>1576.4026203362569</v>
      </c>
      <c r="R16" s="7">
        <v>13.97225837576574</v>
      </c>
      <c r="S16" s="7">
        <v>0.47671465082114006</v>
      </c>
      <c r="T16" s="7">
        <v>4.2571814286208483</v>
      </c>
      <c r="U16" s="7">
        <v>4.8794296687892098</v>
      </c>
      <c r="V16" s="7">
        <v>18.311149237327893</v>
      </c>
      <c r="W16" s="7">
        <v>18.871389719088143</v>
      </c>
      <c r="X16" s="7">
        <v>1.4197132148026763</v>
      </c>
      <c r="Y16" s="7">
        <v>375.16111152387992</v>
      </c>
      <c r="Z16" s="7">
        <v>0.32897421894804196</v>
      </c>
      <c r="AA16" s="7">
        <v>59.029280935712542</v>
      </c>
      <c r="AB16" s="7">
        <v>214.79702436786312</v>
      </c>
      <c r="AC16" s="7">
        <v>0.67966858794217155</v>
      </c>
      <c r="AD16" s="7">
        <v>0.6959297791519129</v>
      </c>
      <c r="AE16" s="7">
        <v>0.27114420765117636</v>
      </c>
      <c r="AF16" s="7">
        <v>12.231832761636309</v>
      </c>
      <c r="AG16" s="7">
        <v>26.273757881268772</v>
      </c>
      <c r="AH16" s="7">
        <v>1.0857433336566811</v>
      </c>
      <c r="AI16" s="7">
        <v>1.0874147380636039</v>
      </c>
      <c r="AJ16" s="7">
        <v>0.33785636918366763</v>
      </c>
      <c r="AK16" s="7">
        <v>0</v>
      </c>
      <c r="AL16" s="7">
        <v>1282.6910927706394</v>
      </c>
      <c r="AM16" s="7">
        <v>1.4542166958624747</v>
      </c>
      <c r="AN16" s="7">
        <v>4.9408518567688386E-3</v>
      </c>
      <c r="AO16" s="7">
        <v>4.48042194363458</v>
      </c>
      <c r="AP16" s="7">
        <v>-24.320835317289099</v>
      </c>
      <c r="AQ16" s="7">
        <v>16435.169816912392</v>
      </c>
      <c r="AR16" s="7">
        <v>22587.071177638387</v>
      </c>
      <c r="AT16" s="20"/>
    </row>
    <row r="17" spans="1:46" ht="15" x14ac:dyDescent="0.2">
      <c r="A17" s="5" t="s">
        <v>28</v>
      </c>
      <c r="B17" s="6" t="s">
        <v>70</v>
      </c>
      <c r="C17" s="7">
        <v>46.960554922936758</v>
      </c>
      <c r="D17" s="7">
        <v>8.8672916780430029</v>
      </c>
      <c r="E17" s="7">
        <v>345.55906075897497</v>
      </c>
      <c r="F17" s="7">
        <v>12.685266819825138</v>
      </c>
      <c r="G17" s="7">
        <v>1.8442580722205837</v>
      </c>
      <c r="H17" s="7">
        <v>9.195564327622721</v>
      </c>
      <c r="I17" s="7">
        <v>23.814124186505094</v>
      </c>
      <c r="J17" s="7">
        <v>7.6671789894472253</v>
      </c>
      <c r="K17" s="7">
        <v>277.17505049527688</v>
      </c>
      <c r="L17" s="7">
        <v>96.534404154491114</v>
      </c>
      <c r="M17" s="7">
        <v>547.32744056236288</v>
      </c>
      <c r="N17" s="7">
        <v>67.379510932497254</v>
      </c>
      <c r="O17" s="7">
        <v>25.602675008803313</v>
      </c>
      <c r="P17" s="7">
        <v>366.70472886601596</v>
      </c>
      <c r="Q17" s="7">
        <v>41.519569596957567</v>
      </c>
      <c r="R17" s="7">
        <v>10.730900812899323</v>
      </c>
      <c r="S17" s="7">
        <v>2.4979378600332978</v>
      </c>
      <c r="T17" s="7">
        <v>3308.2345848403811</v>
      </c>
      <c r="U17" s="7">
        <v>160.40528237179637</v>
      </c>
      <c r="V17" s="7">
        <v>601.95663496355439</v>
      </c>
      <c r="W17" s="7">
        <v>620.70317257322006</v>
      </c>
      <c r="X17" s="7">
        <v>68.79944227656874</v>
      </c>
      <c r="Y17" s="7">
        <v>1.1435283761526638</v>
      </c>
      <c r="Z17" s="7">
        <v>0.76649118329728283</v>
      </c>
      <c r="AA17" s="7">
        <v>1.2793128430061103</v>
      </c>
      <c r="AB17" s="7">
        <v>1.7037797603255789</v>
      </c>
      <c r="AC17" s="7">
        <v>1.6619719033329194</v>
      </c>
      <c r="AD17" s="7">
        <v>2.0564715829300138</v>
      </c>
      <c r="AE17" s="7">
        <v>58.545334026118113</v>
      </c>
      <c r="AF17" s="7">
        <v>1.3686436945340479</v>
      </c>
      <c r="AG17" s="7">
        <v>8.768243354208952</v>
      </c>
      <c r="AH17" s="7">
        <v>2.5343606058880854</v>
      </c>
      <c r="AI17" s="7">
        <v>8.5880883262223797</v>
      </c>
      <c r="AJ17" s="7">
        <v>3.0120055766106741</v>
      </c>
      <c r="AK17" s="7">
        <v>0</v>
      </c>
      <c r="AL17" s="7">
        <v>1723.5429968505491</v>
      </c>
      <c r="AM17" s="7">
        <v>2.14046077663096</v>
      </c>
      <c r="AN17" s="7">
        <v>7.154662365777149E-3</v>
      </c>
      <c r="AO17" s="7">
        <v>13.704063705704199</v>
      </c>
      <c r="AP17" s="7">
        <v>-1679.7855816603933</v>
      </c>
      <c r="AQ17" s="7">
        <v>2711.0432776577591</v>
      </c>
      <c r="AR17" s="7">
        <v>9514.2452382956762</v>
      </c>
      <c r="AT17" s="20"/>
    </row>
    <row r="18" spans="1:46" ht="15" x14ac:dyDescent="0.2">
      <c r="A18" s="5" t="s">
        <v>29</v>
      </c>
      <c r="B18" s="6" t="s">
        <v>71</v>
      </c>
      <c r="C18" s="7">
        <v>3.2989556075848254</v>
      </c>
      <c r="D18" s="7">
        <v>151.85368791667102</v>
      </c>
      <c r="E18" s="7">
        <v>195.46145855582907</v>
      </c>
      <c r="F18" s="7">
        <v>2.9536080334892669</v>
      </c>
      <c r="G18" s="7">
        <v>2.0830563290583424</v>
      </c>
      <c r="H18" s="7">
        <v>62.465765000017313</v>
      </c>
      <c r="I18" s="7">
        <v>46.094201210215587</v>
      </c>
      <c r="J18" s="7">
        <v>66.666449310515986</v>
      </c>
      <c r="K18" s="7">
        <v>171.11785108879442</v>
      </c>
      <c r="L18" s="7">
        <v>86.308152293546883</v>
      </c>
      <c r="M18" s="7">
        <v>109.86438436294918</v>
      </c>
      <c r="N18" s="7">
        <v>2730.6460440988958</v>
      </c>
      <c r="O18" s="7">
        <v>1199.3720818277154</v>
      </c>
      <c r="P18" s="7">
        <v>3987.3651153817073</v>
      </c>
      <c r="Q18" s="7">
        <v>1001.3041107190545</v>
      </c>
      <c r="R18" s="7">
        <v>261.21700905795626</v>
      </c>
      <c r="S18" s="7">
        <v>1.3748606081027557</v>
      </c>
      <c r="T18" s="7">
        <v>3806.3080035808657</v>
      </c>
      <c r="U18" s="7">
        <v>38.932982785037041</v>
      </c>
      <c r="V18" s="7">
        <v>146.10471026791797</v>
      </c>
      <c r="W18" s="7">
        <v>150.55358185203536</v>
      </c>
      <c r="X18" s="7">
        <v>4.7251027672507462</v>
      </c>
      <c r="Y18" s="7">
        <v>2.2593939803203593</v>
      </c>
      <c r="Z18" s="7">
        <v>5.9195804368906293</v>
      </c>
      <c r="AA18" s="7">
        <v>5.5236029436225031</v>
      </c>
      <c r="AB18" s="7">
        <v>6.6713663018065779</v>
      </c>
      <c r="AC18" s="7">
        <v>2.8573834757358285</v>
      </c>
      <c r="AD18" s="7">
        <v>2.9239629652399768</v>
      </c>
      <c r="AE18" s="7">
        <v>1.1181513650618646</v>
      </c>
      <c r="AF18" s="7">
        <v>2.5774637069546649</v>
      </c>
      <c r="AG18" s="7">
        <v>70.739366213614716</v>
      </c>
      <c r="AH18" s="7">
        <v>2.9556968893433719</v>
      </c>
      <c r="AI18" s="7">
        <v>1.8916453661445978</v>
      </c>
      <c r="AJ18" s="7">
        <v>1.2417480909531387</v>
      </c>
      <c r="AK18" s="7">
        <v>0</v>
      </c>
      <c r="AL18" s="7">
        <v>654.93418373082716</v>
      </c>
      <c r="AM18" s="7">
        <v>0.55090398523018225</v>
      </c>
      <c r="AN18" s="7">
        <v>1.1344619392033385E-2</v>
      </c>
      <c r="AO18" s="7">
        <v>630.09546264145627</v>
      </c>
      <c r="AP18" s="7">
        <v>-47.519758818277339</v>
      </c>
      <c r="AQ18" s="7">
        <v>7571.9769581212195</v>
      </c>
      <c r="AR18" s="7">
        <v>23142.799628670746</v>
      </c>
      <c r="AT18" s="20"/>
    </row>
    <row r="19" spans="1:46" ht="15" x14ac:dyDescent="0.2">
      <c r="A19" s="5" t="s">
        <v>30</v>
      </c>
      <c r="B19" s="6" t="s">
        <v>72</v>
      </c>
      <c r="C19" s="7">
        <v>32.463009205321399</v>
      </c>
      <c r="D19" s="7">
        <v>137.20134545387683</v>
      </c>
      <c r="E19" s="7">
        <v>375.4877767025867</v>
      </c>
      <c r="F19" s="7">
        <v>13.814540874567106</v>
      </c>
      <c r="G19" s="7">
        <v>3.8617031621432418</v>
      </c>
      <c r="H19" s="7">
        <v>47.035832480521712</v>
      </c>
      <c r="I19" s="7">
        <v>45.169228122293802</v>
      </c>
      <c r="J19" s="7">
        <v>38.260257457566169</v>
      </c>
      <c r="K19" s="7">
        <v>162.79548420155683</v>
      </c>
      <c r="L19" s="7">
        <v>85.914524822805532</v>
      </c>
      <c r="M19" s="7">
        <v>58.085185910966999</v>
      </c>
      <c r="N19" s="7">
        <v>171.65059559663806</v>
      </c>
      <c r="O19" s="7">
        <v>455.76184076251076</v>
      </c>
      <c r="P19" s="7">
        <v>386.2451446425037</v>
      </c>
      <c r="Q19" s="7">
        <v>162.11914511214522</v>
      </c>
      <c r="R19" s="7">
        <v>19.943879286984771</v>
      </c>
      <c r="S19" s="7">
        <v>15.38362318858281</v>
      </c>
      <c r="T19" s="7">
        <v>163.41542414495476</v>
      </c>
      <c r="U19" s="7">
        <v>21.709912130344325</v>
      </c>
      <c r="V19" s="7">
        <v>81.471292329673844</v>
      </c>
      <c r="W19" s="7">
        <v>84.04601770355336</v>
      </c>
      <c r="X19" s="7">
        <v>145.1890687961305</v>
      </c>
      <c r="Y19" s="7">
        <v>25.007961916937898</v>
      </c>
      <c r="Z19" s="7">
        <v>63.680097084121655</v>
      </c>
      <c r="AA19" s="7">
        <v>67.698697154395219</v>
      </c>
      <c r="AB19" s="7">
        <v>84.460969177652842</v>
      </c>
      <c r="AC19" s="7">
        <v>17.789648486157848</v>
      </c>
      <c r="AD19" s="7">
        <v>2.3313013803412654</v>
      </c>
      <c r="AE19" s="7">
        <v>1.9894314831463102</v>
      </c>
      <c r="AF19" s="7">
        <v>15.984221741706557</v>
      </c>
      <c r="AG19" s="7">
        <v>14.905877080407759</v>
      </c>
      <c r="AH19" s="7">
        <v>5.5542566615403972</v>
      </c>
      <c r="AI19" s="7">
        <v>6.2764195529243647</v>
      </c>
      <c r="AJ19" s="7">
        <v>12.474439767514811</v>
      </c>
      <c r="AK19" s="7">
        <v>0</v>
      </c>
      <c r="AL19" s="7">
        <v>602.0836872621262</v>
      </c>
      <c r="AM19" s="7">
        <v>0.50644829815618631</v>
      </c>
      <c r="AN19" s="7">
        <v>8.5076567602832744E-3</v>
      </c>
      <c r="AO19" s="7">
        <v>2061.9783719369593</v>
      </c>
      <c r="AP19" s="7">
        <v>-308.34853394781993</v>
      </c>
      <c r="AQ19" s="7">
        <v>5252.8554979465771</v>
      </c>
      <c r="AR19" s="7">
        <v>10634.262132727836</v>
      </c>
      <c r="AT19" s="20"/>
    </row>
    <row r="20" spans="1:46" ht="15" x14ac:dyDescent="0.2">
      <c r="A20" s="5" t="s">
        <v>31</v>
      </c>
      <c r="B20" s="6" t="s">
        <v>73</v>
      </c>
      <c r="C20" s="7">
        <v>13.036454345324811</v>
      </c>
      <c r="D20" s="7">
        <v>58.175076862012666</v>
      </c>
      <c r="E20" s="7">
        <v>143.84865265342393</v>
      </c>
      <c r="F20" s="7">
        <v>12.52465677842144</v>
      </c>
      <c r="G20" s="7">
        <v>1.2175374936871166</v>
      </c>
      <c r="H20" s="7">
        <v>34.855219154381594</v>
      </c>
      <c r="I20" s="7">
        <v>353.21088307154469</v>
      </c>
      <c r="J20" s="7">
        <v>15.602622802004428</v>
      </c>
      <c r="K20" s="7">
        <v>48.058411027379861</v>
      </c>
      <c r="L20" s="7">
        <v>59.879771202431662</v>
      </c>
      <c r="M20" s="7">
        <v>127.47081393472466</v>
      </c>
      <c r="N20" s="7">
        <v>179.89641299479791</v>
      </c>
      <c r="O20" s="7">
        <v>609.15502489456924</v>
      </c>
      <c r="P20" s="7">
        <v>23921.397956819597</v>
      </c>
      <c r="Q20" s="7">
        <v>564.89850810071323</v>
      </c>
      <c r="R20" s="7">
        <v>75.960172941318461</v>
      </c>
      <c r="S20" s="7">
        <v>44.868710700927544</v>
      </c>
      <c r="T20" s="7">
        <v>1038.1461619833535</v>
      </c>
      <c r="U20" s="7">
        <v>333.0981208537051</v>
      </c>
      <c r="V20" s="7">
        <v>1250.0250676098372</v>
      </c>
      <c r="W20" s="7">
        <v>1287.8273389063086</v>
      </c>
      <c r="X20" s="7">
        <v>12.886742409799348</v>
      </c>
      <c r="Y20" s="7">
        <v>37.948404970343269</v>
      </c>
      <c r="Z20" s="7">
        <v>7.2710204885930585</v>
      </c>
      <c r="AA20" s="7">
        <v>79.086183427284013</v>
      </c>
      <c r="AB20" s="7">
        <v>52.405017989851586</v>
      </c>
      <c r="AC20" s="7">
        <v>309.69788507670359</v>
      </c>
      <c r="AD20" s="7">
        <v>77.296418937329392</v>
      </c>
      <c r="AE20" s="7">
        <v>14.175915133583228</v>
      </c>
      <c r="AF20" s="7">
        <v>420.87693184818983</v>
      </c>
      <c r="AG20" s="7">
        <v>386.22451001935281</v>
      </c>
      <c r="AH20" s="7">
        <v>164.11403836953764</v>
      </c>
      <c r="AI20" s="7">
        <v>216.87358105489247</v>
      </c>
      <c r="AJ20" s="7">
        <v>11.163866604500962</v>
      </c>
      <c r="AK20" s="7">
        <v>0</v>
      </c>
      <c r="AL20" s="7">
        <v>2554.7125077463379</v>
      </c>
      <c r="AM20" s="7">
        <v>2.1489202069398807</v>
      </c>
      <c r="AN20" s="7">
        <v>2.2419564499270597E-2</v>
      </c>
      <c r="AO20" s="7">
        <v>3435.2717287798446</v>
      </c>
      <c r="AP20" s="7">
        <v>-1652.4249999096669</v>
      </c>
      <c r="AQ20" s="7">
        <v>57747.166792975106</v>
      </c>
      <c r="AR20" s="7">
        <v>94050.071460823485</v>
      </c>
      <c r="AT20" s="20"/>
    </row>
    <row r="21" spans="1:46" ht="15" x14ac:dyDescent="0.2">
      <c r="A21" s="5" t="s">
        <v>32</v>
      </c>
      <c r="B21" s="6" t="s">
        <v>74</v>
      </c>
      <c r="C21" s="7">
        <v>176.03548657727953</v>
      </c>
      <c r="D21" s="7">
        <v>115.94961751660335</v>
      </c>
      <c r="E21" s="7">
        <v>97.596618339224491</v>
      </c>
      <c r="F21" s="7">
        <v>20.883869159482838</v>
      </c>
      <c r="G21" s="7">
        <v>2.314626817799375</v>
      </c>
      <c r="H21" s="7">
        <v>140.94485492478648</v>
      </c>
      <c r="I21" s="7">
        <v>39.114782973071577</v>
      </c>
      <c r="J21" s="7">
        <v>16.430469173913544</v>
      </c>
      <c r="K21" s="7">
        <v>76.274245108116034</v>
      </c>
      <c r="L21" s="7">
        <v>59.545531838246731</v>
      </c>
      <c r="M21" s="7">
        <v>39.600319983866626</v>
      </c>
      <c r="N21" s="7">
        <v>113.94852131173627</v>
      </c>
      <c r="O21" s="7">
        <v>114.2819664484897</v>
      </c>
      <c r="P21" s="7">
        <v>292.99698193899684</v>
      </c>
      <c r="Q21" s="7">
        <v>2407.1688617299505</v>
      </c>
      <c r="R21" s="7">
        <v>17.781007164330624</v>
      </c>
      <c r="S21" s="7">
        <v>8.8408089021315632</v>
      </c>
      <c r="T21" s="7">
        <v>109.65047890982099</v>
      </c>
      <c r="U21" s="7">
        <v>53.764699838915931</v>
      </c>
      <c r="V21" s="7">
        <v>201.76403991387426</v>
      </c>
      <c r="W21" s="7">
        <v>212.60569326805836</v>
      </c>
      <c r="X21" s="7">
        <v>71.098432751817597</v>
      </c>
      <c r="Y21" s="7">
        <v>36.273393917848225</v>
      </c>
      <c r="Z21" s="7">
        <v>710.955077249444</v>
      </c>
      <c r="AA21" s="7">
        <v>504.83281644715186</v>
      </c>
      <c r="AB21" s="7">
        <v>203.11418514922218</v>
      </c>
      <c r="AC21" s="7">
        <v>16.822823315224202</v>
      </c>
      <c r="AD21" s="7">
        <v>38.272345706651521</v>
      </c>
      <c r="AE21" s="7">
        <v>3.5209429528886242</v>
      </c>
      <c r="AF21" s="7">
        <v>48.898030276466706</v>
      </c>
      <c r="AG21" s="7">
        <v>499.91918598336218</v>
      </c>
      <c r="AH21" s="7">
        <v>177.85299618257466</v>
      </c>
      <c r="AI21" s="7">
        <v>113.49590347018389</v>
      </c>
      <c r="AJ21" s="7">
        <v>23.656505122555714</v>
      </c>
      <c r="AK21" s="7">
        <v>0</v>
      </c>
      <c r="AL21" s="7">
        <v>2517.089360835253</v>
      </c>
      <c r="AM21" s="7">
        <v>2.117273146693079</v>
      </c>
      <c r="AN21" s="7">
        <v>7.8018891789059814E-3</v>
      </c>
      <c r="AO21" s="7">
        <v>3634.3406764188571</v>
      </c>
      <c r="AP21" s="7">
        <v>-37.21306222486097</v>
      </c>
      <c r="AQ21" s="7">
        <v>2569.1953349053238</v>
      </c>
      <c r="AR21" s="7">
        <v>15451.743505334529</v>
      </c>
      <c r="AT21" s="20"/>
    </row>
    <row r="22" spans="1:46" ht="15" x14ac:dyDescent="0.2">
      <c r="A22" s="5" t="s">
        <v>33</v>
      </c>
      <c r="B22" s="6" t="s">
        <v>75</v>
      </c>
      <c r="C22" s="7">
        <v>12.734385040723584</v>
      </c>
      <c r="D22" s="7">
        <v>8.8598320442889058</v>
      </c>
      <c r="E22" s="7">
        <v>54.250557440426689</v>
      </c>
      <c r="F22" s="7">
        <v>20.835084769934916</v>
      </c>
      <c r="G22" s="7">
        <v>0.60955573423735998</v>
      </c>
      <c r="H22" s="7">
        <v>15.983082543315021</v>
      </c>
      <c r="I22" s="7">
        <v>5.5380310875750878</v>
      </c>
      <c r="J22" s="7">
        <v>3.8793357945608893</v>
      </c>
      <c r="K22" s="7">
        <v>17.164695860909742</v>
      </c>
      <c r="L22" s="7">
        <v>9.5176047932810128</v>
      </c>
      <c r="M22" s="7">
        <v>10.466908401653525</v>
      </c>
      <c r="N22" s="7">
        <v>17.525899184347008</v>
      </c>
      <c r="O22" s="7">
        <v>6.7196187767751541</v>
      </c>
      <c r="P22" s="7">
        <v>35.900290856384601</v>
      </c>
      <c r="Q22" s="7">
        <v>17.185390234270287</v>
      </c>
      <c r="R22" s="7">
        <v>46.814250487922052</v>
      </c>
      <c r="S22" s="7">
        <v>1.1258430916931137</v>
      </c>
      <c r="T22" s="7">
        <v>12.467976500358795</v>
      </c>
      <c r="U22" s="7">
        <v>29.982275316452373</v>
      </c>
      <c r="V22" s="7">
        <v>112.51518211357748</v>
      </c>
      <c r="W22" s="7">
        <v>116.08558092724184</v>
      </c>
      <c r="X22" s="7">
        <v>2.6936287154688761</v>
      </c>
      <c r="Y22" s="7">
        <v>2.1209607761132845</v>
      </c>
      <c r="Z22" s="7">
        <v>1.4876580272939615</v>
      </c>
      <c r="AA22" s="7">
        <v>1.0450788623486313</v>
      </c>
      <c r="AB22" s="7">
        <v>4.8601883276725051</v>
      </c>
      <c r="AC22" s="7">
        <v>4.5467212969086255</v>
      </c>
      <c r="AD22" s="7">
        <v>2.4480121652545099</v>
      </c>
      <c r="AE22" s="7">
        <v>1.1184368358603711</v>
      </c>
      <c r="AF22" s="7">
        <v>3.166991151567446</v>
      </c>
      <c r="AG22" s="7">
        <v>40.682234676793577</v>
      </c>
      <c r="AH22" s="7">
        <v>20.027510533720626</v>
      </c>
      <c r="AI22" s="7">
        <v>12.815561220487789</v>
      </c>
      <c r="AJ22" s="7">
        <v>3.6406260118377705</v>
      </c>
      <c r="AK22" s="7">
        <v>0</v>
      </c>
      <c r="AL22" s="7">
        <v>1447.7542703929694</v>
      </c>
      <c r="AM22" s="7">
        <v>1.2177919812493678</v>
      </c>
      <c r="AN22" s="7">
        <v>3.1499390699033475E-3</v>
      </c>
      <c r="AO22" s="7">
        <v>158.42102158438905</v>
      </c>
      <c r="AP22" s="7">
        <v>-946.92931518055889</v>
      </c>
      <c r="AQ22" s="7">
        <v>3268.924239172361</v>
      </c>
      <c r="AR22" s="7">
        <v>4586.2061474907368</v>
      </c>
      <c r="AT22" s="20"/>
    </row>
    <row r="23" spans="1:46" ht="15" x14ac:dyDescent="0.2">
      <c r="A23" s="5" t="s">
        <v>34</v>
      </c>
      <c r="B23" s="6" t="s">
        <v>76</v>
      </c>
      <c r="C23" s="7">
        <v>214.12200839046687</v>
      </c>
      <c r="D23" s="7">
        <v>77.132118075682968</v>
      </c>
      <c r="E23" s="7">
        <v>2712.1509206741534</v>
      </c>
      <c r="F23" s="7">
        <v>190.0293224903167</v>
      </c>
      <c r="G23" s="7">
        <v>13.373833311361368</v>
      </c>
      <c r="H23" s="7">
        <v>273.39633600919154</v>
      </c>
      <c r="I23" s="7">
        <v>278.90794486359601</v>
      </c>
      <c r="J23" s="7">
        <v>141.1790583932368</v>
      </c>
      <c r="K23" s="7">
        <v>1087.2633178950618</v>
      </c>
      <c r="L23" s="7">
        <v>671.06531642817617</v>
      </c>
      <c r="M23" s="7">
        <v>362.17740539397931</v>
      </c>
      <c r="N23" s="7">
        <v>1031.4236645286062</v>
      </c>
      <c r="O23" s="7">
        <v>211.56567555602342</v>
      </c>
      <c r="P23" s="7">
        <v>1656.7370673681976</v>
      </c>
      <c r="Q23" s="7">
        <v>184.48129443779447</v>
      </c>
      <c r="R23" s="7">
        <v>91.581251956875079</v>
      </c>
      <c r="S23" s="7">
        <v>783.12537568343339</v>
      </c>
      <c r="T23" s="7">
        <v>245.70289179329495</v>
      </c>
      <c r="U23" s="7">
        <v>310.77099855975808</v>
      </c>
      <c r="V23" s="7">
        <v>1166.2117204969195</v>
      </c>
      <c r="W23" s="7">
        <v>1206.8463884243656</v>
      </c>
      <c r="X23" s="7">
        <v>816.72217853797179</v>
      </c>
      <c r="Y23" s="7">
        <v>33.667632207608619</v>
      </c>
      <c r="Z23" s="7">
        <v>32.536577599882733</v>
      </c>
      <c r="AA23" s="7">
        <v>29.79312761536767</v>
      </c>
      <c r="AB23" s="7">
        <v>168.43120602347167</v>
      </c>
      <c r="AC23" s="7">
        <v>297.16785940420101</v>
      </c>
      <c r="AD23" s="7">
        <v>37.32601486784565</v>
      </c>
      <c r="AE23" s="7">
        <v>88.00902884933636</v>
      </c>
      <c r="AF23" s="7">
        <v>157.14638799422059</v>
      </c>
      <c r="AG23" s="7">
        <v>858.55107754009407</v>
      </c>
      <c r="AH23" s="7">
        <v>652.44535349872137</v>
      </c>
      <c r="AI23" s="7">
        <v>222.66390691386766</v>
      </c>
      <c r="AJ23" s="7">
        <v>252.11652923285499</v>
      </c>
      <c r="AK23" s="7">
        <v>0</v>
      </c>
      <c r="AL23" s="7">
        <v>3135.1530557728333</v>
      </c>
      <c r="AM23" s="7">
        <v>2.6371665390435011</v>
      </c>
      <c r="AN23" s="7">
        <v>11.108816879668677</v>
      </c>
      <c r="AO23" s="7">
        <v>8.848046358134102</v>
      </c>
      <c r="AP23" s="7">
        <v>13.099161853718051</v>
      </c>
      <c r="AQ23" s="7">
        <v>213.46427305688221</v>
      </c>
      <c r="AR23" s="7">
        <v>19940.131311476212</v>
      </c>
      <c r="AT23" s="20"/>
    </row>
    <row r="24" spans="1:46" ht="15" x14ac:dyDescent="0.2">
      <c r="A24" s="5" t="s">
        <v>35</v>
      </c>
      <c r="B24" s="6" t="s">
        <v>77</v>
      </c>
      <c r="C24" s="7">
        <v>29.329737248973881</v>
      </c>
      <c r="D24" s="7">
        <v>222.5060517058063</v>
      </c>
      <c r="E24" s="7">
        <v>9.3492760334594642</v>
      </c>
      <c r="F24" s="7">
        <v>11.997156679061151</v>
      </c>
      <c r="G24" s="7">
        <v>3.472575032917944E-2</v>
      </c>
      <c r="H24" s="7">
        <v>0.79795421783672904</v>
      </c>
      <c r="I24" s="7">
        <v>1.0073414797557665</v>
      </c>
      <c r="J24" s="7">
        <v>0.86689924330180834</v>
      </c>
      <c r="K24" s="7">
        <v>2.9966544293796864</v>
      </c>
      <c r="L24" s="7">
        <v>1.9121859743468204</v>
      </c>
      <c r="M24" s="7">
        <v>0.88759276739503989</v>
      </c>
      <c r="N24" s="7">
        <v>6.3117880182959141</v>
      </c>
      <c r="O24" s="7">
        <v>1.4702934049359426</v>
      </c>
      <c r="P24" s="7">
        <v>216.5083030107084</v>
      </c>
      <c r="Q24" s="7">
        <v>3.0344390066293614</v>
      </c>
      <c r="R24" s="7">
        <v>0.38956608257188463</v>
      </c>
      <c r="S24" s="7">
        <v>1377.7056647906982</v>
      </c>
      <c r="T24" s="7">
        <v>1751.4260395966646</v>
      </c>
      <c r="U24" s="7">
        <v>268.95911265780842</v>
      </c>
      <c r="V24" s="7">
        <v>1009.3291193678574</v>
      </c>
      <c r="W24" s="7">
        <v>1039.8085597221525</v>
      </c>
      <c r="X24" s="7">
        <v>44.080515733154435</v>
      </c>
      <c r="Y24" s="7">
        <v>7.1834080637117079</v>
      </c>
      <c r="Z24" s="7">
        <v>1.38862350944909</v>
      </c>
      <c r="AA24" s="7">
        <v>29.029646881139513</v>
      </c>
      <c r="AB24" s="7">
        <v>92.452558379751238</v>
      </c>
      <c r="AC24" s="7">
        <v>379.81768119009445</v>
      </c>
      <c r="AD24" s="7">
        <v>231.18988959836824</v>
      </c>
      <c r="AE24" s="7">
        <v>800.38910380848699</v>
      </c>
      <c r="AF24" s="7">
        <v>364.01663486111141</v>
      </c>
      <c r="AG24" s="7">
        <v>155.15073893523021</v>
      </c>
      <c r="AH24" s="7">
        <v>117.00829336783777</v>
      </c>
      <c r="AI24" s="7">
        <v>30.070024120803907</v>
      </c>
      <c r="AJ24" s="7">
        <v>70.371878005763108</v>
      </c>
      <c r="AK24" s="7">
        <v>0</v>
      </c>
      <c r="AL24" s="7">
        <v>46.496981070731955</v>
      </c>
      <c r="AM24" s="7">
        <v>3.9111368454034387E-2</v>
      </c>
      <c r="AN24" s="7">
        <v>0</v>
      </c>
      <c r="AO24" s="7">
        <v>29558.595563931016</v>
      </c>
      <c r="AP24" s="7">
        <v>8407.3580857108227</v>
      </c>
      <c r="AQ24" s="7">
        <v>1048.0165270284674</v>
      </c>
      <c r="AR24" s="7">
        <v>47339.283726752365</v>
      </c>
      <c r="AT24" s="20"/>
    </row>
    <row r="25" spans="1:46" ht="15" x14ac:dyDescent="0.2">
      <c r="A25" s="5" t="s">
        <v>36</v>
      </c>
      <c r="B25" s="6" t="s">
        <v>78</v>
      </c>
      <c r="C25" s="7">
        <v>110.89771540360104</v>
      </c>
      <c r="D25" s="7">
        <v>85.312639873957437</v>
      </c>
      <c r="E25" s="7">
        <v>703.77031152646123</v>
      </c>
      <c r="F25" s="7">
        <v>23.576023867333276</v>
      </c>
      <c r="G25" s="7">
        <v>3.5615635631004516</v>
      </c>
      <c r="H25" s="7">
        <v>96.066970983812567</v>
      </c>
      <c r="I25" s="7">
        <v>82.356360651185867</v>
      </c>
      <c r="J25" s="7">
        <v>435.71708682635381</v>
      </c>
      <c r="K25" s="7">
        <v>295.4665974371664</v>
      </c>
      <c r="L25" s="7">
        <v>178.86828175172511</v>
      </c>
      <c r="M25" s="7">
        <v>87.050458634083043</v>
      </c>
      <c r="N25" s="7">
        <v>173.72574594718867</v>
      </c>
      <c r="O25" s="7">
        <v>96.21446091626656</v>
      </c>
      <c r="P25" s="7">
        <v>992.18350973377937</v>
      </c>
      <c r="Q25" s="7">
        <v>184.01812146271044</v>
      </c>
      <c r="R25" s="7">
        <v>41.279770100247269</v>
      </c>
      <c r="S25" s="7">
        <v>80.165467477190248</v>
      </c>
      <c r="T25" s="7">
        <v>466.50121305768391</v>
      </c>
      <c r="U25" s="7">
        <v>51.778434990791396</v>
      </c>
      <c r="V25" s="7">
        <v>194.28245585832303</v>
      </c>
      <c r="W25" s="7">
        <v>200.94142853441426</v>
      </c>
      <c r="X25" s="7">
        <v>189.37969665261448</v>
      </c>
      <c r="Y25" s="7">
        <v>68.711672232585087</v>
      </c>
      <c r="Z25" s="7">
        <v>33.509063229185173</v>
      </c>
      <c r="AA25" s="7">
        <v>77.030854688759106</v>
      </c>
      <c r="AB25" s="7">
        <v>72.776435909964434</v>
      </c>
      <c r="AC25" s="7">
        <v>47.152315485798177</v>
      </c>
      <c r="AD25" s="7">
        <v>68.735448764204037</v>
      </c>
      <c r="AE25" s="7">
        <v>29.365205001997062</v>
      </c>
      <c r="AF25" s="7">
        <v>50.478047588147149</v>
      </c>
      <c r="AG25" s="7">
        <v>100.0886282359364</v>
      </c>
      <c r="AH25" s="7">
        <v>45.364595145036581</v>
      </c>
      <c r="AI25" s="7">
        <v>34.859191924357198</v>
      </c>
      <c r="AJ25" s="7">
        <v>39.756662015262009</v>
      </c>
      <c r="AK25" s="7">
        <v>0</v>
      </c>
      <c r="AL25" s="7">
        <v>2584.9054008166354</v>
      </c>
      <c r="AM25" s="7">
        <v>1.7589805443355826</v>
      </c>
      <c r="AN25" s="7">
        <v>0.87139538028225094</v>
      </c>
      <c r="AO25" s="7">
        <v>340.3591264516848</v>
      </c>
      <c r="AP25" s="7">
        <v>-319.66997989571854</v>
      </c>
      <c r="AQ25" s="7">
        <v>3943.1078052151711</v>
      </c>
      <c r="AR25" s="7">
        <v>11992.275163983613</v>
      </c>
      <c r="AT25" s="20"/>
    </row>
    <row r="26" spans="1:46" ht="15" x14ac:dyDescent="0.2">
      <c r="A26" s="5" t="s">
        <v>37</v>
      </c>
      <c r="B26" s="6" t="s">
        <v>79</v>
      </c>
      <c r="C26" s="7">
        <v>409.97917084532281</v>
      </c>
      <c r="D26" s="7">
        <v>315.43019553718113</v>
      </c>
      <c r="E26" s="7">
        <v>2603.3990354404477</v>
      </c>
      <c r="F26" s="7">
        <v>87.097893077277618</v>
      </c>
      <c r="G26" s="7">
        <v>13.159829879995451</v>
      </c>
      <c r="H26" s="7">
        <v>355.35448523796435</v>
      </c>
      <c r="I26" s="7">
        <v>304.50424182780574</v>
      </c>
      <c r="J26" s="7">
        <v>1610.8845291732412</v>
      </c>
      <c r="K26" s="7">
        <v>1092.3984012297808</v>
      </c>
      <c r="L26" s="7">
        <v>660.93122226197625</v>
      </c>
      <c r="M26" s="7">
        <v>321.78213976780319</v>
      </c>
      <c r="N26" s="7">
        <v>641.58571569167111</v>
      </c>
      <c r="O26" s="7">
        <v>355.52611288491664</v>
      </c>
      <c r="P26" s="7">
        <v>3667.2329093408694</v>
      </c>
      <c r="Q26" s="7">
        <v>680.6167345434701</v>
      </c>
      <c r="R26" s="7">
        <v>152.57416090103945</v>
      </c>
      <c r="S26" s="7">
        <v>295.12148961897242</v>
      </c>
      <c r="T26" s="7">
        <v>1723.7916118297205</v>
      </c>
      <c r="U26" s="7">
        <v>191.27433494887632</v>
      </c>
      <c r="V26" s="7">
        <v>717.7996467338769</v>
      </c>
      <c r="W26" s="7">
        <v>741.91692802542343</v>
      </c>
      <c r="X26" s="7">
        <v>700.45471272085297</v>
      </c>
      <c r="Y26" s="7">
        <v>252.51423199428839</v>
      </c>
      <c r="Z26" s="7">
        <v>123.98234294430142</v>
      </c>
      <c r="AA26" s="7">
        <v>284.94519096370573</v>
      </c>
      <c r="AB26" s="7">
        <v>268.38009062856702</v>
      </c>
      <c r="AC26" s="7">
        <v>172.04602743332603</v>
      </c>
      <c r="AD26" s="7">
        <v>253.87485548194954</v>
      </c>
      <c r="AE26" s="7">
        <v>108.40922072646939</v>
      </c>
      <c r="AF26" s="7">
        <v>185.79700412135219</v>
      </c>
      <c r="AG26" s="7">
        <v>367.96377203123672</v>
      </c>
      <c r="AH26" s="7">
        <v>167.28350381865991</v>
      </c>
      <c r="AI26" s="7">
        <v>128.64674235458534</v>
      </c>
      <c r="AJ26" s="7">
        <v>143.62287650522177</v>
      </c>
      <c r="AK26" s="7">
        <v>0</v>
      </c>
      <c r="AL26" s="7">
        <v>7695.026614243443</v>
      </c>
      <c r="AM26" s="7">
        <v>6.4727432672552672</v>
      </c>
      <c r="AN26" s="7">
        <v>3.2194097584159542</v>
      </c>
      <c r="AO26" s="7">
        <v>1265.612112136042</v>
      </c>
      <c r="AP26" s="7">
        <v>-1183.157777005048</v>
      </c>
      <c r="AQ26" s="7">
        <v>13661.442787686874</v>
      </c>
      <c r="AR26" s="7">
        <v>41548.897250609138</v>
      </c>
      <c r="AT26" s="20"/>
    </row>
    <row r="27" spans="1:46" ht="15" x14ac:dyDescent="0.2">
      <c r="A27" s="5" t="s">
        <v>38</v>
      </c>
      <c r="B27" s="6" t="s">
        <v>80</v>
      </c>
      <c r="C27" s="7">
        <v>394.19575279629117</v>
      </c>
      <c r="D27" s="7">
        <v>303.23159968049777</v>
      </c>
      <c r="E27" s="7">
        <v>2502.5281304647483</v>
      </c>
      <c r="F27" s="7">
        <v>84.295128711001482</v>
      </c>
      <c r="G27" s="7">
        <v>12.649665141701233</v>
      </c>
      <c r="H27" s="7">
        <v>341.57692101644727</v>
      </c>
      <c r="I27" s="7">
        <v>292.70750083831592</v>
      </c>
      <c r="J27" s="7">
        <v>1548.341989211475</v>
      </c>
      <c r="K27" s="7">
        <v>1050.0400083322768</v>
      </c>
      <c r="L27" s="7">
        <v>635.31870051037129</v>
      </c>
      <c r="M27" s="7">
        <v>309.30666896553896</v>
      </c>
      <c r="N27" s="7">
        <v>616.71223225466179</v>
      </c>
      <c r="O27" s="7">
        <v>341.7564885205274</v>
      </c>
      <c r="P27" s="7">
        <v>3524.9599096213997</v>
      </c>
      <c r="Q27" s="7">
        <v>654.26583282666638</v>
      </c>
      <c r="R27" s="7">
        <v>146.65933464349413</v>
      </c>
      <c r="S27" s="7">
        <v>291.89559271912958</v>
      </c>
      <c r="T27" s="7">
        <v>1667.4442055109357</v>
      </c>
      <c r="U27" s="7">
        <v>185.3542593415572</v>
      </c>
      <c r="V27" s="7">
        <v>695.58324127250705</v>
      </c>
      <c r="W27" s="7">
        <v>723.01397279928096</v>
      </c>
      <c r="X27" s="7">
        <v>674.27670372568809</v>
      </c>
      <c r="Y27" s="7">
        <v>254.15736168233795</v>
      </c>
      <c r="Z27" s="7">
        <v>119.21073853808775</v>
      </c>
      <c r="AA27" s="7">
        <v>274.31619857826462</v>
      </c>
      <c r="AB27" s="7">
        <v>263.9407675602323</v>
      </c>
      <c r="AC27" s="7">
        <v>181.9042702250652</v>
      </c>
      <c r="AD27" s="7">
        <v>247.15867396087003</v>
      </c>
      <c r="AE27" s="7">
        <v>105.85178386245285</v>
      </c>
      <c r="AF27" s="7">
        <v>185.04208501720834</v>
      </c>
      <c r="AG27" s="7">
        <v>369.3656322394076</v>
      </c>
      <c r="AH27" s="7">
        <v>164.53917041558489</v>
      </c>
      <c r="AI27" s="7">
        <v>125.81183626976892</v>
      </c>
      <c r="AJ27" s="7">
        <v>161.77727095322675</v>
      </c>
      <c r="AK27" s="7">
        <v>0</v>
      </c>
      <c r="AL27" s="7">
        <v>7233.7516681812422</v>
      </c>
      <c r="AM27" s="7">
        <v>6.4571604373820497</v>
      </c>
      <c r="AN27" s="7">
        <v>3.1286854764893999</v>
      </c>
      <c r="AO27" s="7">
        <v>1216.4860977930584</v>
      </c>
      <c r="AP27" s="7">
        <v>-1137.2016597320035</v>
      </c>
      <c r="AQ27" s="7">
        <v>12906.071515920818</v>
      </c>
      <c r="AR27" s="7">
        <v>39677.883096284</v>
      </c>
      <c r="AT27" s="20"/>
    </row>
    <row r="28" spans="1:46" ht="15" x14ac:dyDescent="0.2">
      <c r="A28" s="5" t="s">
        <v>39</v>
      </c>
      <c r="B28" s="6" t="s">
        <v>81</v>
      </c>
      <c r="C28" s="7">
        <v>190.89672852115842</v>
      </c>
      <c r="D28" s="7">
        <v>89.18601183234415</v>
      </c>
      <c r="E28" s="7">
        <v>435.48400018982517</v>
      </c>
      <c r="F28" s="7">
        <v>60.273313932080605</v>
      </c>
      <c r="G28" s="7">
        <v>0.95080930272795161</v>
      </c>
      <c r="H28" s="7">
        <v>9.2570552796240424</v>
      </c>
      <c r="I28" s="7">
        <v>24.384289311103792</v>
      </c>
      <c r="J28" s="7">
        <v>6.8987672002689147</v>
      </c>
      <c r="K28" s="7">
        <v>44.697954733942829</v>
      </c>
      <c r="L28" s="7">
        <v>17.743407614845964</v>
      </c>
      <c r="M28" s="7">
        <v>15.690958221885049</v>
      </c>
      <c r="N28" s="7">
        <v>51.869595595631573</v>
      </c>
      <c r="O28" s="7">
        <v>19.975188476642884</v>
      </c>
      <c r="P28" s="7">
        <v>53.091089442626306</v>
      </c>
      <c r="Q28" s="7">
        <v>15.84909123213337</v>
      </c>
      <c r="R28" s="7">
        <v>7.4524922818906383</v>
      </c>
      <c r="S28" s="7">
        <v>5.9606362472942598</v>
      </c>
      <c r="T28" s="7">
        <v>34.705116052952768</v>
      </c>
      <c r="U28" s="7">
        <v>2.3879225990702921</v>
      </c>
      <c r="V28" s="7">
        <v>8.9612126922231159</v>
      </c>
      <c r="W28" s="7">
        <v>10.394930932838989</v>
      </c>
      <c r="X28" s="7">
        <v>1385.130617452453</v>
      </c>
      <c r="Y28" s="7">
        <v>12.440434805668392</v>
      </c>
      <c r="Z28" s="7">
        <v>106.91836590870497</v>
      </c>
      <c r="AA28" s="7">
        <v>745.35418824735632</v>
      </c>
      <c r="AB28" s="7">
        <v>329.2213603061918</v>
      </c>
      <c r="AC28" s="7">
        <v>213.64152137480244</v>
      </c>
      <c r="AD28" s="7">
        <v>99.19817139198976</v>
      </c>
      <c r="AE28" s="7">
        <v>23.520157324133354</v>
      </c>
      <c r="AF28" s="7">
        <v>290.81385505773358</v>
      </c>
      <c r="AG28" s="7">
        <v>711.81745761038235</v>
      </c>
      <c r="AH28" s="7">
        <v>256.80986448126788</v>
      </c>
      <c r="AI28" s="7">
        <v>75.496048017709228</v>
      </c>
      <c r="AJ28" s="7">
        <v>54.306271406445433</v>
      </c>
      <c r="AK28" s="7">
        <v>0</v>
      </c>
      <c r="AL28" s="7">
        <v>19821.516747089321</v>
      </c>
      <c r="AM28" s="7">
        <v>16.673053324341705</v>
      </c>
      <c r="AN28" s="7">
        <v>0.95698329798918258</v>
      </c>
      <c r="AO28" s="7">
        <v>0.41148944078057759</v>
      </c>
      <c r="AP28" s="7">
        <v>-0.11338984048454941</v>
      </c>
      <c r="AQ28" s="7">
        <v>43.073480308413153</v>
      </c>
      <c r="AR28" s="7">
        <v>25293.297248698313</v>
      </c>
      <c r="AT28" s="20"/>
    </row>
    <row r="29" spans="1:46" ht="15" x14ac:dyDescent="0.2">
      <c r="A29" s="5" t="s">
        <v>40</v>
      </c>
      <c r="B29" s="6" t="s">
        <v>82</v>
      </c>
      <c r="C29" s="7">
        <v>55.089366333500116</v>
      </c>
      <c r="D29" s="7">
        <v>41.519514824441018</v>
      </c>
      <c r="E29" s="7">
        <v>440.70748297419561</v>
      </c>
      <c r="F29" s="7">
        <v>11.764329097623911</v>
      </c>
      <c r="G29" s="7">
        <v>1.9926385283967121</v>
      </c>
      <c r="H29" s="7">
        <v>49.568754483695407</v>
      </c>
      <c r="I29" s="7">
        <v>44.455744478804</v>
      </c>
      <c r="J29" s="7">
        <v>228.5288961609682</v>
      </c>
      <c r="K29" s="7">
        <v>163.92590329530066</v>
      </c>
      <c r="L29" s="7">
        <v>96.463407672214657</v>
      </c>
      <c r="M29" s="7">
        <v>47.905464113579619</v>
      </c>
      <c r="N29" s="7">
        <v>95.569732643594151</v>
      </c>
      <c r="O29" s="7">
        <v>51.940472181752604</v>
      </c>
      <c r="P29" s="7">
        <v>549.63926914575052</v>
      </c>
      <c r="Q29" s="7">
        <v>91.532265968309673</v>
      </c>
      <c r="R29" s="7">
        <v>22.923070887038069</v>
      </c>
      <c r="S29" s="7">
        <v>40.792822267992179</v>
      </c>
      <c r="T29" s="7">
        <v>417.78629121744615</v>
      </c>
      <c r="U29" s="7">
        <v>24.348911214394619</v>
      </c>
      <c r="V29" s="7">
        <v>91.374725588341335</v>
      </c>
      <c r="W29" s="7">
        <v>94.364620714846126</v>
      </c>
      <c r="X29" s="7">
        <v>93.227466620721216</v>
      </c>
      <c r="Y29" s="7">
        <v>34.871419608881915</v>
      </c>
      <c r="Z29" s="7">
        <v>16.280502642530728</v>
      </c>
      <c r="AA29" s="7">
        <v>35.638061765779106</v>
      </c>
      <c r="AB29" s="7">
        <v>34.65013579328054</v>
      </c>
      <c r="AC29" s="7">
        <v>19.25976971955399</v>
      </c>
      <c r="AD29" s="7">
        <v>20.501079455655972</v>
      </c>
      <c r="AE29" s="7">
        <v>12.495808425128168</v>
      </c>
      <c r="AF29" s="7">
        <v>22.359453794778137</v>
      </c>
      <c r="AG29" s="7">
        <v>69.456582751813045</v>
      </c>
      <c r="AH29" s="7">
        <v>24.005755975137742</v>
      </c>
      <c r="AI29" s="7">
        <v>16.416760049515467</v>
      </c>
      <c r="AJ29" s="7">
        <v>18.408493431481094</v>
      </c>
      <c r="AK29" s="7">
        <v>0</v>
      </c>
      <c r="AL29" s="7">
        <v>2409.5944695266112</v>
      </c>
      <c r="AM29" s="7">
        <v>1.2070873664626656</v>
      </c>
      <c r="AN29" s="7">
        <v>1.5368445722840247</v>
      </c>
      <c r="AO29" s="7">
        <v>180.32485016683805</v>
      </c>
      <c r="AP29" s="7">
        <v>-167.80842850201611</v>
      </c>
      <c r="AQ29" s="7">
        <v>2312.2506252197409</v>
      </c>
      <c r="AR29" s="7">
        <v>7816.8704221763637</v>
      </c>
      <c r="AT29" s="20"/>
    </row>
    <row r="30" spans="1:46" ht="15" x14ac:dyDescent="0.2">
      <c r="A30" s="5" t="s">
        <v>41</v>
      </c>
      <c r="B30" s="6" t="s">
        <v>83</v>
      </c>
      <c r="C30" s="7">
        <v>49.583858549450419</v>
      </c>
      <c r="D30" s="7">
        <v>36.415382497860314</v>
      </c>
      <c r="E30" s="7">
        <v>314.86028398625052</v>
      </c>
      <c r="F30" s="7">
        <v>12.708703286877769</v>
      </c>
      <c r="G30" s="7">
        <v>1.537225619609448</v>
      </c>
      <c r="H30" s="7">
        <v>40.347455457088834</v>
      </c>
      <c r="I30" s="7">
        <v>36.390123743538666</v>
      </c>
      <c r="J30" s="7">
        <v>187.7362434459111</v>
      </c>
      <c r="K30" s="7">
        <v>129.32999809490411</v>
      </c>
      <c r="L30" s="7">
        <v>79.284922227443516</v>
      </c>
      <c r="M30" s="7">
        <v>37.828870162564513</v>
      </c>
      <c r="N30" s="7">
        <v>75.103191641703006</v>
      </c>
      <c r="O30" s="7">
        <v>41.645445698223391</v>
      </c>
      <c r="P30" s="7">
        <v>428.00917528146874</v>
      </c>
      <c r="Q30" s="7">
        <v>77.747198155893344</v>
      </c>
      <c r="R30" s="7">
        <v>18.133134734664086</v>
      </c>
      <c r="S30" s="7">
        <v>35.980161567951335</v>
      </c>
      <c r="T30" s="7">
        <v>205.76417737828814</v>
      </c>
      <c r="U30" s="7">
        <v>21.792563919504886</v>
      </c>
      <c r="V30" s="7">
        <v>81.781461621739481</v>
      </c>
      <c r="W30" s="7">
        <v>84.488181557930929</v>
      </c>
      <c r="X30" s="7">
        <v>81.05903445821518</v>
      </c>
      <c r="Y30" s="7">
        <v>30.505523538675256</v>
      </c>
      <c r="Z30" s="7">
        <v>16.852049532977802</v>
      </c>
      <c r="AA30" s="7">
        <v>34.268707834689636</v>
      </c>
      <c r="AB30" s="7">
        <v>36.891987430193069</v>
      </c>
      <c r="AC30" s="7">
        <v>27.680649932951578</v>
      </c>
      <c r="AD30" s="7">
        <v>62.961009937912145</v>
      </c>
      <c r="AE30" s="7">
        <v>14.256193736773124</v>
      </c>
      <c r="AF30" s="7">
        <v>31.771853171346361</v>
      </c>
      <c r="AG30" s="7">
        <v>38.320590310424286</v>
      </c>
      <c r="AH30" s="7">
        <v>18.996648226007895</v>
      </c>
      <c r="AI30" s="7">
        <v>14.410056962067349</v>
      </c>
      <c r="AJ30" s="7">
        <v>18.823092459574699</v>
      </c>
      <c r="AK30" s="7">
        <v>0</v>
      </c>
      <c r="AL30" s="7">
        <v>764.94964195746115</v>
      </c>
      <c r="AM30" s="7">
        <v>0.64344451201827146</v>
      </c>
      <c r="AN30" s="7">
        <v>2.3273438278650382</v>
      </c>
      <c r="AO30" s="7">
        <v>148.41729085998384</v>
      </c>
      <c r="AP30" s="7">
        <v>-136.95824678463322</v>
      </c>
      <c r="AQ30" s="7">
        <v>1924.7658561102705</v>
      </c>
      <c r="AR30" s="7">
        <v>5127.4104866436401</v>
      </c>
      <c r="AT30" s="20"/>
    </row>
    <row r="31" spans="1:46" ht="15" x14ac:dyDescent="0.2">
      <c r="A31" s="5" t="s">
        <v>42</v>
      </c>
      <c r="B31" s="6" t="s">
        <v>84</v>
      </c>
      <c r="C31" s="7">
        <v>37.300832162771393</v>
      </c>
      <c r="D31" s="7">
        <v>65.986894995429651</v>
      </c>
      <c r="E31" s="7">
        <v>265.67241147689811</v>
      </c>
      <c r="F31" s="7">
        <v>6.7208972112043472</v>
      </c>
      <c r="G31" s="7">
        <v>1.2579872684726496</v>
      </c>
      <c r="H31" s="7">
        <v>28.360724515477234</v>
      </c>
      <c r="I31" s="7">
        <v>24.383232504454718</v>
      </c>
      <c r="J31" s="7">
        <v>121.03313486105966</v>
      </c>
      <c r="K31" s="7">
        <v>96.868719861354805</v>
      </c>
      <c r="L31" s="7">
        <v>55.263526721746857</v>
      </c>
      <c r="M31" s="7">
        <v>27.860060870121682</v>
      </c>
      <c r="N31" s="7">
        <v>58.006516411979803</v>
      </c>
      <c r="O31" s="7">
        <v>35.584181656689864</v>
      </c>
      <c r="P31" s="7">
        <v>297.64998997788257</v>
      </c>
      <c r="Q31" s="7">
        <v>52.815938131789686</v>
      </c>
      <c r="R31" s="7">
        <v>13.74581996088445</v>
      </c>
      <c r="S31" s="7">
        <v>22.340783574812313</v>
      </c>
      <c r="T31" s="7">
        <v>281.82711128868578</v>
      </c>
      <c r="U31" s="7">
        <v>12.939786608795428</v>
      </c>
      <c r="V31" s="7">
        <v>48.559438249188737</v>
      </c>
      <c r="W31" s="7">
        <v>50.1470247720343</v>
      </c>
      <c r="X31" s="7">
        <v>62.205327412673981</v>
      </c>
      <c r="Y31" s="7">
        <v>18.684173655661475</v>
      </c>
      <c r="Z31" s="7">
        <v>10.378720918549666</v>
      </c>
      <c r="AA31" s="7">
        <v>83.922662474471522</v>
      </c>
      <c r="AB31" s="7">
        <v>37.62017911784023</v>
      </c>
      <c r="AC31" s="7">
        <v>64.952898672175436</v>
      </c>
      <c r="AD31" s="7">
        <v>84.50841362719909</v>
      </c>
      <c r="AE31" s="7">
        <v>6.3465670534789282</v>
      </c>
      <c r="AF31" s="7">
        <v>80.017012321614587</v>
      </c>
      <c r="AG31" s="7">
        <v>218.01768050813882</v>
      </c>
      <c r="AH31" s="7">
        <v>24.336616825261046</v>
      </c>
      <c r="AI31" s="7">
        <v>20.401192000029525</v>
      </c>
      <c r="AJ31" s="7">
        <v>14.220475213460526</v>
      </c>
      <c r="AK31" s="7">
        <v>0</v>
      </c>
      <c r="AL31" s="7">
        <v>2021.078525430506</v>
      </c>
      <c r="AM31" s="7">
        <v>0.42637640886590489</v>
      </c>
      <c r="AN31" s="7">
        <v>0.24488756022230398</v>
      </c>
      <c r="AO31" s="7">
        <v>93.884779986707642</v>
      </c>
      <c r="AP31" s="7">
        <v>-87.817431629736291</v>
      </c>
      <c r="AQ31" s="7">
        <v>4671.9513182059154</v>
      </c>
      <c r="AR31" s="7">
        <v>9029.7053888447699</v>
      </c>
      <c r="AT31" s="20"/>
    </row>
    <row r="32" spans="1:46" ht="15" x14ac:dyDescent="0.2">
      <c r="A32" s="5" t="s">
        <v>43</v>
      </c>
      <c r="B32" s="6" t="s">
        <v>85</v>
      </c>
      <c r="C32" s="7">
        <v>43.019498050734263</v>
      </c>
      <c r="D32" s="7">
        <v>60.029602650461015</v>
      </c>
      <c r="E32" s="7">
        <v>329.73629240292769</v>
      </c>
      <c r="F32" s="7">
        <v>28.99626373992378</v>
      </c>
      <c r="G32" s="7">
        <v>1.0474757978066429</v>
      </c>
      <c r="H32" s="7">
        <v>25.340120281760175</v>
      </c>
      <c r="I32" s="7">
        <v>26.880739112434345</v>
      </c>
      <c r="J32" s="7">
        <v>72.764123232269441</v>
      </c>
      <c r="K32" s="7">
        <v>89.334594378628012</v>
      </c>
      <c r="L32" s="7">
        <v>52.098211284277092</v>
      </c>
      <c r="M32" s="7">
        <v>25.876282222759855</v>
      </c>
      <c r="N32" s="7">
        <v>51.113073512838724</v>
      </c>
      <c r="O32" s="7">
        <v>33.308297756210472</v>
      </c>
      <c r="P32" s="7">
        <v>219.74678350531761</v>
      </c>
      <c r="Q32" s="7">
        <v>75.651416404126834</v>
      </c>
      <c r="R32" s="7">
        <v>13.092054259136503</v>
      </c>
      <c r="S32" s="7">
        <v>27.234045645627877</v>
      </c>
      <c r="T32" s="7">
        <v>176.19112787281239</v>
      </c>
      <c r="U32" s="7">
        <v>37.117438539705418</v>
      </c>
      <c r="V32" s="7">
        <v>139.29147514007374</v>
      </c>
      <c r="W32" s="7">
        <v>145.98944495728102</v>
      </c>
      <c r="X32" s="7">
        <v>73.924838263247068</v>
      </c>
      <c r="Y32" s="7">
        <v>249.54227726802017</v>
      </c>
      <c r="Z32" s="7">
        <v>394.20483902607867</v>
      </c>
      <c r="AA32" s="7">
        <v>2366.3248279840882</v>
      </c>
      <c r="AB32" s="7">
        <v>703.56627380283987</v>
      </c>
      <c r="AC32" s="7">
        <v>105.32746477015938</v>
      </c>
      <c r="AD32" s="7">
        <v>237.77291250141784</v>
      </c>
      <c r="AE32" s="7">
        <v>30.820093380054804</v>
      </c>
      <c r="AF32" s="7">
        <v>134.90639157165177</v>
      </c>
      <c r="AG32" s="7">
        <v>351.12271105458069</v>
      </c>
      <c r="AH32" s="7">
        <v>34.284118899807062</v>
      </c>
      <c r="AI32" s="7">
        <v>18.507021424293935</v>
      </c>
      <c r="AJ32" s="7">
        <v>45.65131685800857</v>
      </c>
      <c r="AK32" s="7">
        <v>0</v>
      </c>
      <c r="AL32" s="7">
        <v>2767.4586951764022</v>
      </c>
      <c r="AM32" s="7">
        <v>3.491402586760779</v>
      </c>
      <c r="AN32" s="7">
        <v>21.055503844443511</v>
      </c>
      <c r="AO32" s="7">
        <v>50.521909497893688</v>
      </c>
      <c r="AP32" s="7">
        <v>-41.815943388050108</v>
      </c>
      <c r="AQ32" s="7">
        <v>3914.3189449344495</v>
      </c>
      <c r="AR32" s="7">
        <v>13134.843960203258</v>
      </c>
      <c r="AT32" s="20"/>
    </row>
    <row r="33" spans="1:46" ht="15" x14ac:dyDescent="0.2">
      <c r="A33" s="5" t="s">
        <v>44</v>
      </c>
      <c r="B33" s="6" t="s">
        <v>86</v>
      </c>
      <c r="C33" s="7">
        <v>65.881874923785674</v>
      </c>
      <c r="D33" s="7">
        <v>64.72015299635494</v>
      </c>
      <c r="E33" s="7">
        <v>554.01790505031215</v>
      </c>
      <c r="F33" s="7">
        <v>158.68677415069115</v>
      </c>
      <c r="G33" s="7">
        <v>1.8447374971074162</v>
      </c>
      <c r="H33" s="7">
        <v>25.019031554407793</v>
      </c>
      <c r="I33" s="7">
        <v>63.353427679897855</v>
      </c>
      <c r="J33" s="7">
        <v>8.9969142465042875</v>
      </c>
      <c r="K33" s="7">
        <v>83.654477391380013</v>
      </c>
      <c r="L33" s="7">
        <v>41.863761597563574</v>
      </c>
      <c r="M33" s="7">
        <v>26.213199249468623</v>
      </c>
      <c r="N33" s="7">
        <v>55.051840053291208</v>
      </c>
      <c r="O33" s="7">
        <v>36.78093978840937</v>
      </c>
      <c r="P33" s="7">
        <v>138.95684339698349</v>
      </c>
      <c r="Q33" s="7">
        <v>30.636408201919163</v>
      </c>
      <c r="R33" s="7">
        <v>19.344480393123103</v>
      </c>
      <c r="S33" s="7">
        <v>47.369982975394201</v>
      </c>
      <c r="T33" s="7">
        <v>528.2017895332923</v>
      </c>
      <c r="U33" s="7">
        <v>218.29007319255763</v>
      </c>
      <c r="V33" s="7">
        <v>819.18223615834938</v>
      </c>
      <c r="W33" s="7">
        <v>963.06575210738015</v>
      </c>
      <c r="X33" s="7">
        <v>281.98571140627575</v>
      </c>
      <c r="Y33" s="7">
        <v>63.486207607703257</v>
      </c>
      <c r="Z33" s="7">
        <v>29.768928913946937</v>
      </c>
      <c r="AA33" s="7">
        <v>37.147447406738941</v>
      </c>
      <c r="AB33" s="7">
        <v>112.80000966472571</v>
      </c>
      <c r="AC33" s="7">
        <v>7092.469458478854</v>
      </c>
      <c r="AD33" s="7">
        <v>368.57999609359757</v>
      </c>
      <c r="AE33" s="7">
        <v>128.00091030516316</v>
      </c>
      <c r="AF33" s="7">
        <v>293.87407221329858</v>
      </c>
      <c r="AG33" s="7">
        <v>249.46253688755576</v>
      </c>
      <c r="AH33" s="7">
        <v>159.99554737116452</v>
      </c>
      <c r="AI33" s="7">
        <v>39.441924877565739</v>
      </c>
      <c r="AJ33" s="7">
        <v>782.652922373406</v>
      </c>
      <c r="AK33" s="7">
        <v>0</v>
      </c>
      <c r="AL33" s="7">
        <v>19918.320785254928</v>
      </c>
      <c r="AM33" s="7">
        <v>16.754480942164381</v>
      </c>
      <c r="AN33" s="7">
        <v>47.139219281039288</v>
      </c>
      <c r="AO33" s="7">
        <v>40.446273641770219</v>
      </c>
      <c r="AP33" s="7">
        <v>3.698503491309936E-10</v>
      </c>
      <c r="AQ33" s="7">
        <v>2599.9177103147581</v>
      </c>
      <c r="AR33" s="7">
        <v>36213.376745173206</v>
      </c>
      <c r="AT33" s="20"/>
    </row>
    <row r="34" spans="1:46" ht="15" x14ac:dyDescent="0.2">
      <c r="A34" s="5" t="s">
        <v>45</v>
      </c>
      <c r="B34" s="6" t="s">
        <v>87</v>
      </c>
      <c r="C34" s="7">
        <v>535.61888096960399</v>
      </c>
      <c r="D34" s="7">
        <v>172.14024472533262</v>
      </c>
      <c r="E34" s="7">
        <v>1239.427038831654</v>
      </c>
      <c r="F34" s="7">
        <v>153.54958782934685</v>
      </c>
      <c r="G34" s="7">
        <v>8.1814121398674473</v>
      </c>
      <c r="H34" s="7">
        <v>120.4643141180437</v>
      </c>
      <c r="I34" s="7">
        <v>150.59867965671492</v>
      </c>
      <c r="J34" s="7">
        <v>326.34992661259696</v>
      </c>
      <c r="K34" s="7">
        <v>413.51219701548337</v>
      </c>
      <c r="L34" s="7">
        <v>264.35274278411481</v>
      </c>
      <c r="M34" s="7">
        <v>134.17427074190886</v>
      </c>
      <c r="N34" s="7">
        <v>261.42154717112697</v>
      </c>
      <c r="O34" s="7">
        <v>203.47798366422464</v>
      </c>
      <c r="P34" s="7">
        <v>1234.6671528129909</v>
      </c>
      <c r="Q34" s="7">
        <v>275.91076292238796</v>
      </c>
      <c r="R34" s="7">
        <v>64.862519190517432</v>
      </c>
      <c r="S34" s="7">
        <v>200.22821789667975</v>
      </c>
      <c r="T34" s="7">
        <v>1732.2527740026874</v>
      </c>
      <c r="U34" s="7">
        <v>426.92473398103556</v>
      </c>
      <c r="V34" s="7">
        <v>1602.1303815560657</v>
      </c>
      <c r="W34" s="7">
        <v>1670.3592861491477</v>
      </c>
      <c r="X34" s="7">
        <v>232.38801467382351</v>
      </c>
      <c r="Y34" s="7">
        <v>155.61714538143687</v>
      </c>
      <c r="Z34" s="7">
        <v>139.06700822865142</v>
      </c>
      <c r="AA34" s="7">
        <v>256.248269727641</v>
      </c>
      <c r="AB34" s="7">
        <v>396.3198886706507</v>
      </c>
      <c r="AC34" s="7">
        <v>456.90116289479357</v>
      </c>
      <c r="AD34" s="7">
        <v>2450.239520188029</v>
      </c>
      <c r="AE34" s="7">
        <v>470.83888980958841</v>
      </c>
      <c r="AF34" s="7">
        <v>432.3136678118637</v>
      </c>
      <c r="AG34" s="7">
        <v>269.74077765073537</v>
      </c>
      <c r="AH34" s="7">
        <v>114.60876212660212</v>
      </c>
      <c r="AI34" s="7">
        <v>157.08205323654659</v>
      </c>
      <c r="AJ34" s="7">
        <v>256.28763152321818</v>
      </c>
      <c r="AK34" s="7">
        <v>0</v>
      </c>
      <c r="AL34" s="7">
        <v>9792.6629926524492</v>
      </c>
      <c r="AM34" s="7">
        <v>8.2371896332190531</v>
      </c>
      <c r="AN34" s="7">
        <v>49.550488848092712</v>
      </c>
      <c r="AO34" s="7">
        <v>46.097632674136605</v>
      </c>
      <c r="AP34" s="7">
        <v>9.324315527892879E-11</v>
      </c>
      <c r="AQ34" s="7">
        <v>2152.2457204415778</v>
      </c>
      <c r="AR34" s="7">
        <v>29027.05147094468</v>
      </c>
      <c r="AT34" s="20"/>
    </row>
    <row r="35" spans="1:46" ht="15" x14ac:dyDescent="0.2">
      <c r="A35" s="5" t="s">
        <v>46</v>
      </c>
      <c r="B35" s="6" t="s">
        <v>88</v>
      </c>
      <c r="C35" s="7">
        <v>32.761093818506502</v>
      </c>
      <c r="D35" s="7">
        <v>19.861169484471528</v>
      </c>
      <c r="E35" s="7">
        <v>69.833280687883573</v>
      </c>
      <c r="F35" s="7">
        <v>9.9350988181427482</v>
      </c>
      <c r="G35" s="7">
        <v>0.61029861146949971</v>
      </c>
      <c r="H35" s="7">
        <v>12.419702482708892</v>
      </c>
      <c r="I35" s="7">
        <v>13.123545061486082</v>
      </c>
      <c r="J35" s="7">
        <v>13.925371676043985</v>
      </c>
      <c r="K35" s="7">
        <v>24.407203777286441</v>
      </c>
      <c r="L35" s="7">
        <v>19.13569991410764</v>
      </c>
      <c r="M35" s="7">
        <v>11.78636356320305</v>
      </c>
      <c r="N35" s="7">
        <v>28.280193012413715</v>
      </c>
      <c r="O35" s="7">
        <v>23.855378631365369</v>
      </c>
      <c r="P35" s="7">
        <v>77.424596054586146</v>
      </c>
      <c r="Q35" s="7">
        <v>45.809952780474163</v>
      </c>
      <c r="R35" s="7">
        <v>5.374164774592658</v>
      </c>
      <c r="S35" s="7">
        <v>5.9999351816264745</v>
      </c>
      <c r="T35" s="7">
        <v>72.976043514851312</v>
      </c>
      <c r="U35" s="7">
        <v>48.675319638153908</v>
      </c>
      <c r="V35" s="7">
        <v>182.66500443074094</v>
      </c>
      <c r="W35" s="7">
        <v>188.5700328368157</v>
      </c>
      <c r="X35" s="7">
        <v>107.7755444219376</v>
      </c>
      <c r="Y35" s="7">
        <v>9.7030410500202589</v>
      </c>
      <c r="Z35" s="7">
        <v>16.711986295171741</v>
      </c>
      <c r="AA35" s="7">
        <v>93.748545446773747</v>
      </c>
      <c r="AB35" s="7">
        <v>46.742501333497145</v>
      </c>
      <c r="AC35" s="7">
        <v>44.720929535044903</v>
      </c>
      <c r="AD35" s="7">
        <v>91.87012010113574</v>
      </c>
      <c r="AE35" s="7">
        <v>46.773535156185929</v>
      </c>
      <c r="AF35" s="7">
        <v>55.948356326221294</v>
      </c>
      <c r="AG35" s="7">
        <v>121.32714955626821</v>
      </c>
      <c r="AH35" s="7">
        <v>34.581770879222312</v>
      </c>
      <c r="AI35" s="7">
        <v>9.7456216483037501</v>
      </c>
      <c r="AJ35" s="7">
        <v>9.6864912158279601</v>
      </c>
      <c r="AK35" s="7">
        <v>0</v>
      </c>
      <c r="AL35" s="7">
        <v>10702.238393432292</v>
      </c>
      <c r="AM35" s="7">
        <v>9.002287448548401</v>
      </c>
      <c r="AN35" s="7">
        <v>5.6596410999735571</v>
      </c>
      <c r="AO35" s="7">
        <v>5.2412433793425022</v>
      </c>
      <c r="AP35" s="7">
        <v>0</v>
      </c>
      <c r="AQ35" s="7">
        <v>120.2330687022407</v>
      </c>
      <c r="AR35" s="7">
        <v>12439.139675778937</v>
      </c>
      <c r="AT35" s="20"/>
    </row>
    <row r="36" spans="1:46" ht="15" x14ac:dyDescent="0.2">
      <c r="A36" s="5" t="s">
        <v>47</v>
      </c>
      <c r="B36" s="6" t="s">
        <v>89</v>
      </c>
      <c r="C36" s="7">
        <v>126.34468694193595</v>
      </c>
      <c r="D36" s="7">
        <v>87.75284302639372</v>
      </c>
      <c r="E36" s="7">
        <v>652.81577284506716</v>
      </c>
      <c r="F36" s="7">
        <v>100.02122533230147</v>
      </c>
      <c r="G36" s="7">
        <v>2.158247400369059</v>
      </c>
      <c r="H36" s="7">
        <v>57.468605294342275</v>
      </c>
      <c r="I36" s="7">
        <v>140.38299092467443</v>
      </c>
      <c r="J36" s="7">
        <v>72.451836155905852</v>
      </c>
      <c r="K36" s="7">
        <v>196.20861344421272</v>
      </c>
      <c r="L36" s="7">
        <v>140.13450567198581</v>
      </c>
      <c r="M36" s="7">
        <v>56.74793632682298</v>
      </c>
      <c r="N36" s="7">
        <v>112.52101784223728</v>
      </c>
      <c r="O36" s="7">
        <v>93.056049489311974</v>
      </c>
      <c r="P36" s="7">
        <v>426.15579519403184</v>
      </c>
      <c r="Q36" s="7">
        <v>212.91967331054346</v>
      </c>
      <c r="R36" s="7">
        <v>26.144556932483997</v>
      </c>
      <c r="S36" s="7">
        <v>86.842957339517682</v>
      </c>
      <c r="T36" s="7">
        <v>392.48223066689047</v>
      </c>
      <c r="U36" s="7">
        <v>67.3584004989508</v>
      </c>
      <c r="V36" s="7">
        <v>252.81556139940582</v>
      </c>
      <c r="W36" s="7">
        <v>258.32595532665931</v>
      </c>
      <c r="X36" s="7">
        <v>260.27294224884844</v>
      </c>
      <c r="Y36" s="7">
        <v>105.67212872273309</v>
      </c>
      <c r="Z36" s="7">
        <v>179.622136614922</v>
      </c>
      <c r="AA36" s="7">
        <v>175.81045865184836</v>
      </c>
      <c r="AB36" s="7">
        <v>379.28492190558865</v>
      </c>
      <c r="AC36" s="7">
        <v>1708.4733033802013</v>
      </c>
      <c r="AD36" s="7">
        <v>1287.6053679211036</v>
      </c>
      <c r="AE36" s="7">
        <v>111.76919195123119</v>
      </c>
      <c r="AF36" s="7">
        <v>1269.00069032242</v>
      </c>
      <c r="AG36" s="7">
        <v>315.68027473863668</v>
      </c>
      <c r="AH36" s="7">
        <v>143.91252795686336</v>
      </c>
      <c r="AI36" s="7">
        <v>59.4425733209019</v>
      </c>
      <c r="AJ36" s="7">
        <v>104.13446217770948</v>
      </c>
      <c r="AK36" s="7">
        <v>0</v>
      </c>
      <c r="AL36" s="7">
        <v>335.59021174076173</v>
      </c>
      <c r="AM36" s="7">
        <v>0.28228190559131883</v>
      </c>
      <c r="AN36" s="7">
        <v>217.42768494863128</v>
      </c>
      <c r="AO36" s="7">
        <v>2324.4050127904839</v>
      </c>
      <c r="AP36" s="7">
        <v>-3.8017686973825459E-3</v>
      </c>
      <c r="AQ36" s="7">
        <v>3558.3942907315204</v>
      </c>
      <c r="AR36" s="7">
        <v>16097.886121625346</v>
      </c>
      <c r="AT36" s="20"/>
    </row>
    <row r="37" spans="1:46" ht="15" x14ac:dyDescent="0.2">
      <c r="A37" s="5" t="s">
        <v>48</v>
      </c>
      <c r="B37" s="6" t="s">
        <v>90</v>
      </c>
      <c r="C37" s="7">
        <v>10.462970678330111</v>
      </c>
      <c r="D37" s="7">
        <v>6.5115093944816982</v>
      </c>
      <c r="E37" s="7">
        <v>62.858120192347172</v>
      </c>
      <c r="F37" s="7">
        <v>12.258104701190778</v>
      </c>
      <c r="G37" s="7">
        <v>0.21096055797720728</v>
      </c>
      <c r="H37" s="7">
        <v>4.5751605908934856</v>
      </c>
      <c r="I37" s="7">
        <v>5.6115944036859879</v>
      </c>
      <c r="J37" s="7">
        <v>5.3684003189162643</v>
      </c>
      <c r="K37" s="7">
        <v>16.427431042591575</v>
      </c>
      <c r="L37" s="7">
        <v>15.188409875550263</v>
      </c>
      <c r="M37" s="7">
        <v>4.9726341769531341</v>
      </c>
      <c r="N37" s="7">
        <v>9.419073527373838</v>
      </c>
      <c r="O37" s="7">
        <v>6.9184965203770732</v>
      </c>
      <c r="P37" s="7">
        <v>29.783810178538452</v>
      </c>
      <c r="Q37" s="7">
        <v>17.712661414156077</v>
      </c>
      <c r="R37" s="7">
        <v>2.57645533412644</v>
      </c>
      <c r="S37" s="7">
        <v>31.154658048175339</v>
      </c>
      <c r="T37" s="7">
        <v>31.977155292313878</v>
      </c>
      <c r="U37" s="7">
        <v>14.176992122858211</v>
      </c>
      <c r="V37" s="7">
        <v>53.202328165229098</v>
      </c>
      <c r="W37" s="7">
        <v>55.532299151943015</v>
      </c>
      <c r="X37" s="7">
        <v>24.816216490043935</v>
      </c>
      <c r="Y37" s="7">
        <v>18.818248082015252</v>
      </c>
      <c r="Z37" s="7">
        <v>29.825656512598329</v>
      </c>
      <c r="AA37" s="7">
        <v>15.512880817405858</v>
      </c>
      <c r="AB37" s="7">
        <v>47.659239612428337</v>
      </c>
      <c r="AC37" s="7">
        <v>32.760956050913983</v>
      </c>
      <c r="AD37" s="7">
        <v>92.246788627807945</v>
      </c>
      <c r="AE37" s="7">
        <v>9.4981780172258112</v>
      </c>
      <c r="AF37" s="7">
        <v>43.372153017812295</v>
      </c>
      <c r="AG37" s="7">
        <v>128.36064666940595</v>
      </c>
      <c r="AH37" s="7">
        <v>57.236796357968338</v>
      </c>
      <c r="AI37" s="7">
        <v>56.035431874164509</v>
      </c>
      <c r="AJ37" s="7">
        <v>116.14388789853504</v>
      </c>
      <c r="AK37" s="7">
        <v>0</v>
      </c>
      <c r="AL37" s="7">
        <v>596.32965362150856</v>
      </c>
      <c r="AM37" s="7">
        <v>0.50160823919681463</v>
      </c>
      <c r="AN37" s="7">
        <v>25264.329099489434</v>
      </c>
      <c r="AO37" s="7">
        <v>514.94434436717711</v>
      </c>
      <c r="AP37" s="7">
        <v>-0.23513853935871365</v>
      </c>
      <c r="AQ37" s="7">
        <v>261.46199719232845</v>
      </c>
      <c r="AR37" s="7">
        <v>27706.51787008662</v>
      </c>
      <c r="AT37" s="20"/>
    </row>
    <row r="38" spans="1:46" ht="15" x14ac:dyDescent="0.2">
      <c r="A38" s="5" t="s">
        <v>49</v>
      </c>
      <c r="B38" s="6" t="s">
        <v>91</v>
      </c>
      <c r="C38" s="7">
        <v>0.80464595034873876</v>
      </c>
      <c r="D38" s="7">
        <v>0.50915032235270996</v>
      </c>
      <c r="E38" s="7">
        <v>2.6100983665293511</v>
      </c>
      <c r="F38" s="7">
        <v>0.61350550553022021</v>
      </c>
      <c r="G38" s="7">
        <v>2.0353509494748748E-2</v>
      </c>
      <c r="H38" s="7">
        <v>0.32208962608571107</v>
      </c>
      <c r="I38" s="7">
        <v>5.2277684096661616</v>
      </c>
      <c r="J38" s="7">
        <v>0.3443351136928709</v>
      </c>
      <c r="K38" s="7">
        <v>0.79257326913574033</v>
      </c>
      <c r="L38" s="7">
        <v>0.63246155961347195</v>
      </c>
      <c r="M38" s="7">
        <v>0.36258655221412589</v>
      </c>
      <c r="N38" s="7">
        <v>0.68346459712861141</v>
      </c>
      <c r="O38" s="7">
        <v>0.55831240152025019</v>
      </c>
      <c r="P38" s="7">
        <v>2.0280204888085227</v>
      </c>
      <c r="Q38" s="7">
        <v>1.1184956475511827</v>
      </c>
      <c r="R38" s="7">
        <v>0.28705468098205905</v>
      </c>
      <c r="S38" s="7">
        <v>3.258305663961802</v>
      </c>
      <c r="T38" s="7">
        <v>1.8940909526247489</v>
      </c>
      <c r="U38" s="7">
        <v>1.2593973344865501</v>
      </c>
      <c r="V38" s="7">
        <v>4.7261696768340924</v>
      </c>
      <c r="W38" s="7">
        <v>4.8803928913433046</v>
      </c>
      <c r="X38" s="7">
        <v>1.9806748295140051</v>
      </c>
      <c r="Y38" s="7">
        <v>0.31148683535531385</v>
      </c>
      <c r="Z38" s="7">
        <v>24.384861921628787</v>
      </c>
      <c r="AA38" s="7">
        <v>1.6887857899155851</v>
      </c>
      <c r="AB38" s="7">
        <v>1.3648921332652069</v>
      </c>
      <c r="AC38" s="7">
        <v>1.5695512805181413</v>
      </c>
      <c r="AD38" s="7">
        <v>12.675944568684475</v>
      </c>
      <c r="AE38" s="7">
        <v>0.92951955619299576</v>
      </c>
      <c r="AF38" s="7">
        <v>1.8303385944049475</v>
      </c>
      <c r="AG38" s="7">
        <v>67.039259719248349</v>
      </c>
      <c r="AH38" s="7">
        <v>51.874912661757023</v>
      </c>
      <c r="AI38" s="7">
        <v>1.8276807020828076</v>
      </c>
      <c r="AJ38" s="7">
        <v>0.41945928935198284</v>
      </c>
      <c r="AK38" s="7">
        <v>0</v>
      </c>
      <c r="AL38" s="7">
        <v>7332.1909683651784</v>
      </c>
      <c r="AM38" s="7">
        <v>6.1675406861970341</v>
      </c>
      <c r="AN38" s="7">
        <v>11713.125816892503</v>
      </c>
      <c r="AO38" s="7">
        <v>11.554609185271142</v>
      </c>
      <c r="AP38" s="7">
        <v>-10.53990854368563</v>
      </c>
      <c r="AQ38" s="7">
        <v>20.743718314900434</v>
      </c>
      <c r="AR38" s="7">
        <v>19274.073385302192</v>
      </c>
      <c r="AT38" s="20"/>
    </row>
    <row r="39" spans="1:46" ht="15" x14ac:dyDescent="0.2">
      <c r="A39" s="5" t="s">
        <v>50</v>
      </c>
      <c r="B39" s="6" t="s">
        <v>92</v>
      </c>
      <c r="C39" s="7">
        <v>4.4006962793219921</v>
      </c>
      <c r="D39" s="7">
        <v>2.7101816308329449</v>
      </c>
      <c r="E39" s="7">
        <v>19.992679053240085</v>
      </c>
      <c r="F39" s="7">
        <v>3.5880849602769431</v>
      </c>
      <c r="G39" s="7">
        <v>7.625054824296007E-2</v>
      </c>
      <c r="H39" s="7">
        <v>2.0036869423452517</v>
      </c>
      <c r="I39" s="7">
        <v>2.4708112062426606</v>
      </c>
      <c r="J39" s="7">
        <v>2.1771589636615185</v>
      </c>
      <c r="K39" s="7">
        <v>5.6268153455678442</v>
      </c>
      <c r="L39" s="7">
        <v>4.8394178581404157</v>
      </c>
      <c r="M39" s="7">
        <v>1.7843859686727399</v>
      </c>
      <c r="N39" s="7">
        <v>3.6593807036505028</v>
      </c>
      <c r="O39" s="7">
        <v>3.0382482675548492</v>
      </c>
      <c r="P39" s="7">
        <v>12.24948513720642</v>
      </c>
      <c r="Q39" s="7">
        <v>6.6664832683965258</v>
      </c>
      <c r="R39" s="7">
        <v>0.90698384300477608</v>
      </c>
      <c r="S39" s="7">
        <v>2.500276437455931</v>
      </c>
      <c r="T39" s="7">
        <v>11.383297257041013</v>
      </c>
      <c r="U39" s="7">
        <v>2.0063270857582167</v>
      </c>
      <c r="V39" s="7">
        <v>7.5291903316495885</v>
      </c>
      <c r="W39" s="7">
        <v>7.8036244480561452</v>
      </c>
      <c r="X39" s="7">
        <v>6.1450294331860862</v>
      </c>
      <c r="Y39" s="7">
        <v>2.0296020454988573</v>
      </c>
      <c r="Z39" s="7">
        <v>3.5852535913892631</v>
      </c>
      <c r="AA39" s="7">
        <v>5.4365742783795898</v>
      </c>
      <c r="AB39" s="7">
        <v>9.386330154688066</v>
      </c>
      <c r="AC39" s="7">
        <v>12.299298041277256</v>
      </c>
      <c r="AD39" s="7">
        <v>44.032896179117543</v>
      </c>
      <c r="AE39" s="7">
        <v>3.9432837721754272</v>
      </c>
      <c r="AF39" s="7">
        <v>14.483601034647567</v>
      </c>
      <c r="AG39" s="7">
        <v>7.8551705202135098</v>
      </c>
      <c r="AH39" s="7">
        <v>4.5184856369229838</v>
      </c>
      <c r="AI39" s="7">
        <v>2493.151359052009</v>
      </c>
      <c r="AJ39" s="7">
        <v>3.5690809271469197</v>
      </c>
      <c r="AK39" s="7">
        <v>0</v>
      </c>
      <c r="AL39" s="7">
        <v>4567.4473770912746</v>
      </c>
      <c r="AM39" s="7">
        <v>3.8419508782318732</v>
      </c>
      <c r="AN39" s="7">
        <v>4957.4904326445885</v>
      </c>
      <c r="AO39" s="7">
        <v>1.7978635522437725</v>
      </c>
      <c r="AP39" s="7">
        <v>1.5538100148699166E-10</v>
      </c>
      <c r="AQ39" s="7">
        <v>54.821928678963637</v>
      </c>
      <c r="AR39" s="7">
        <v>12303.248983048428</v>
      </c>
      <c r="AT39" s="20"/>
    </row>
    <row r="40" spans="1:46" ht="15" x14ac:dyDescent="0.2">
      <c r="A40" s="5" t="s">
        <v>51</v>
      </c>
      <c r="B40" s="6" t="s">
        <v>93</v>
      </c>
      <c r="C40" s="7">
        <v>13.275533119599132</v>
      </c>
      <c r="D40" s="7">
        <v>28.239232100018203</v>
      </c>
      <c r="E40" s="7">
        <v>51.001206076254576</v>
      </c>
      <c r="F40" s="7">
        <v>18.898509620535382</v>
      </c>
      <c r="G40" s="7">
        <v>0.89000730764030977</v>
      </c>
      <c r="H40" s="7">
        <v>3.7456885382520824</v>
      </c>
      <c r="I40" s="7">
        <v>5.1166795354188102</v>
      </c>
      <c r="J40" s="7">
        <v>2.868363319105137</v>
      </c>
      <c r="K40" s="7">
        <v>15.451191885241414</v>
      </c>
      <c r="L40" s="7">
        <v>85.418195174118068</v>
      </c>
      <c r="M40" s="7">
        <v>13.417587162537398</v>
      </c>
      <c r="N40" s="7">
        <v>8.2048644496866565</v>
      </c>
      <c r="O40" s="7">
        <v>5.431098489981375</v>
      </c>
      <c r="P40" s="7">
        <v>26.377865451637234</v>
      </c>
      <c r="Q40" s="7">
        <v>9.824028022194824</v>
      </c>
      <c r="R40" s="7">
        <v>11.022135893884533</v>
      </c>
      <c r="S40" s="7">
        <v>443.71283796365861</v>
      </c>
      <c r="T40" s="7">
        <v>91.83995038600294</v>
      </c>
      <c r="U40" s="7">
        <v>86.411887447212465</v>
      </c>
      <c r="V40" s="7">
        <v>324.27990038387458</v>
      </c>
      <c r="W40" s="7">
        <v>362.39617238498897</v>
      </c>
      <c r="X40" s="7">
        <v>74.4664285961166</v>
      </c>
      <c r="Y40" s="7">
        <v>85.444375751913356</v>
      </c>
      <c r="Z40" s="7">
        <v>12.733883690679333</v>
      </c>
      <c r="AA40" s="7">
        <v>7.0528501918446338</v>
      </c>
      <c r="AB40" s="7">
        <v>66.755895427312097</v>
      </c>
      <c r="AC40" s="7">
        <v>142.31552054261093</v>
      </c>
      <c r="AD40" s="7">
        <v>175.65133494847811</v>
      </c>
      <c r="AE40" s="7">
        <v>18.41919131054037</v>
      </c>
      <c r="AF40" s="7">
        <v>68.376410430398593</v>
      </c>
      <c r="AG40" s="7">
        <v>1255.0301219243072</v>
      </c>
      <c r="AH40" s="7">
        <v>288.0192877074374</v>
      </c>
      <c r="AI40" s="7">
        <v>225.60961047293995</v>
      </c>
      <c r="AJ40" s="7">
        <v>3975.9968108506359</v>
      </c>
      <c r="AK40" s="7">
        <v>0</v>
      </c>
      <c r="AL40" s="7">
        <v>4772.4509348034435</v>
      </c>
      <c r="AM40" s="7">
        <v>4.0143915291178169</v>
      </c>
      <c r="AN40" s="7">
        <v>153.37751625645487</v>
      </c>
      <c r="AO40" s="7">
        <v>329.14976187088627</v>
      </c>
      <c r="AP40" s="7">
        <v>-3.582348008911544</v>
      </c>
      <c r="AQ40" s="7">
        <v>130.26772565081973</v>
      </c>
      <c r="AR40" s="7">
        <v>13389.372638658868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311.64631827279516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311.64631827279516</v>
      </c>
      <c r="AT41" s="20"/>
    </row>
    <row r="42" spans="1:46" ht="15" x14ac:dyDescent="0.2">
      <c r="A42" s="5" t="s">
        <v>101</v>
      </c>
      <c r="B42" s="6" t="s">
        <v>102</v>
      </c>
      <c r="C42" s="7">
        <v>3352.8191087080595</v>
      </c>
      <c r="D42" s="7">
        <v>2260.4310686741874</v>
      </c>
      <c r="E42" s="7">
        <v>8481.6730460158979</v>
      </c>
      <c r="F42" s="7">
        <v>756.99805178679946</v>
      </c>
      <c r="G42" s="7">
        <v>162.33118198648106</v>
      </c>
      <c r="H42" s="7">
        <v>1016.4147141582172</v>
      </c>
      <c r="I42" s="7">
        <v>2288.9415590459457</v>
      </c>
      <c r="J42" s="7">
        <v>9880.8153046641</v>
      </c>
      <c r="K42" s="7">
        <v>7831.152495278825</v>
      </c>
      <c r="L42" s="7">
        <v>8177.8555199258035</v>
      </c>
      <c r="M42" s="7">
        <v>2670.5160837678168</v>
      </c>
      <c r="N42" s="7">
        <v>9533.7801414240548</v>
      </c>
      <c r="O42" s="7">
        <v>3717.5814326959303</v>
      </c>
      <c r="P42" s="7">
        <v>30010.352470567988</v>
      </c>
      <c r="Q42" s="7">
        <v>2517.0628047438836</v>
      </c>
      <c r="R42" s="7">
        <v>1323.826654147173</v>
      </c>
      <c r="S42" s="7">
        <v>3715.4429311270828</v>
      </c>
      <c r="T42" s="7">
        <v>8032.322323271077</v>
      </c>
      <c r="U42" s="7">
        <v>1314.8357176040988</v>
      </c>
      <c r="V42" s="7">
        <v>3605.6687799257702</v>
      </c>
      <c r="W42" s="7">
        <v>2320.1880272954663</v>
      </c>
      <c r="X42" s="7">
        <v>2269.5259915213383</v>
      </c>
      <c r="Y42" s="7">
        <v>655.90254567809802</v>
      </c>
      <c r="Z42" s="7">
        <v>259.54150740924348</v>
      </c>
      <c r="AA42" s="7">
        <v>655.16003415811622</v>
      </c>
      <c r="AB42" s="7">
        <v>1047.8531833159541</v>
      </c>
      <c r="AC42" s="7">
        <v>5691.8951680854279</v>
      </c>
      <c r="AD42" s="7">
        <v>3341.0531028886189</v>
      </c>
      <c r="AE42" s="7">
        <v>384.37267790720296</v>
      </c>
      <c r="AF42" s="7">
        <v>2892.0090071236318</v>
      </c>
      <c r="AG42" s="7">
        <v>2510.3150973561901</v>
      </c>
      <c r="AH42" s="7">
        <v>779.55803830947798</v>
      </c>
      <c r="AI42" s="7">
        <v>662.55683110576808</v>
      </c>
      <c r="AJ42" s="7">
        <v>780.47912170101188</v>
      </c>
      <c r="AK42" s="7">
        <v>0</v>
      </c>
      <c r="AL42" s="7">
        <v>25155.270688534394</v>
      </c>
      <c r="AM42" s="7">
        <v>21.004238208857544</v>
      </c>
      <c r="AN42" s="7">
        <v>1551.5222627544717</v>
      </c>
      <c r="AO42" s="7">
        <v>21999.047349655746</v>
      </c>
      <c r="AP42" s="7">
        <v>2682.2278119203074</v>
      </c>
      <c r="AQ42" s="7">
        <v>0</v>
      </c>
      <c r="AR42" s="7">
        <v>186310.30407444848</v>
      </c>
    </row>
    <row r="43" spans="1:46" ht="15" x14ac:dyDescent="0.2">
      <c r="A43" s="8" t="s">
        <v>103</v>
      </c>
      <c r="B43" s="4" t="s">
        <v>104</v>
      </c>
      <c r="C43" s="9">
        <v>9505.0331258305614</v>
      </c>
      <c r="D43" s="9">
        <v>6581.2254709745421</v>
      </c>
      <c r="E43" s="9">
        <v>51274.425824785867</v>
      </c>
      <c r="F43" s="9">
        <v>2248.3932717369821</v>
      </c>
      <c r="G43" s="9">
        <v>352.25293906844587</v>
      </c>
      <c r="H43" s="9">
        <v>5672.4100357300404</v>
      </c>
      <c r="I43" s="9">
        <v>6837.5477096058512</v>
      </c>
      <c r="J43" s="9">
        <v>29453.166499704759</v>
      </c>
      <c r="K43" s="9">
        <v>23064.655885564505</v>
      </c>
      <c r="L43" s="9">
        <v>17955.619094399364</v>
      </c>
      <c r="M43" s="9">
        <v>6988.4400424761616</v>
      </c>
      <c r="N43" s="9">
        <v>17890.891562662408</v>
      </c>
      <c r="O43" s="9">
        <v>8128.8696522547689</v>
      </c>
      <c r="P43" s="9">
        <v>74864.848482172543</v>
      </c>
      <c r="Q43" s="9">
        <v>11268.151577569102</v>
      </c>
      <c r="R43" s="9">
        <v>3278.7862085459451</v>
      </c>
      <c r="S43" s="9">
        <v>9779.4617682710777</v>
      </c>
      <c r="T43" s="9">
        <v>33265.721061753407</v>
      </c>
      <c r="U43" s="9">
        <v>4611.7010791145449</v>
      </c>
      <c r="V43" s="9">
        <v>15977.876730357157</v>
      </c>
      <c r="W43" s="9">
        <v>15263.176767219929</v>
      </c>
      <c r="X43" s="9">
        <v>14390.37078128437</v>
      </c>
      <c r="Y43" s="9">
        <v>4627.2926258690068</v>
      </c>
      <c r="Z43" s="9">
        <v>3179.1274445566496</v>
      </c>
      <c r="AA43" s="9">
        <v>7094.3559435508796</v>
      </c>
      <c r="AB43" s="9">
        <v>6235.600442164151</v>
      </c>
      <c r="AC43" s="9">
        <v>17525.045231735301</v>
      </c>
      <c r="AD43" s="9">
        <v>9756.8505934547084</v>
      </c>
      <c r="AE43" s="9">
        <v>3143.0819049004031</v>
      </c>
      <c r="AF43" s="9">
        <v>7474.3062872154596</v>
      </c>
      <c r="AG43" s="9">
        <v>9814.9674890496863</v>
      </c>
      <c r="AH43" s="9">
        <v>3863.8593646956097</v>
      </c>
      <c r="AI43" s="9">
        <v>5131.8218181647881</v>
      </c>
      <c r="AJ43" s="9">
        <v>7281.3325250294993</v>
      </c>
      <c r="AK43" s="9">
        <v>0</v>
      </c>
      <c r="AL43" s="9">
        <v>200449.75320901597</v>
      </c>
      <c r="AM43" s="9">
        <v>167.01471084933706</v>
      </c>
      <c r="AN43" s="9">
        <v>44073.938286635959</v>
      </c>
      <c r="AO43" s="9">
        <v>69762.585305665867</v>
      </c>
      <c r="AP43" s="9">
        <v>-4052.477506548114</v>
      </c>
      <c r="AQ43" s="9">
        <v>207798.67992719286</v>
      </c>
      <c r="AR43" s="9">
        <v>971980.16117428022</v>
      </c>
    </row>
    <row r="44" spans="1:46" ht="15" x14ac:dyDescent="0.2">
      <c r="A44" s="10" t="s">
        <v>105</v>
      </c>
      <c r="B44" s="11" t="s">
        <v>106</v>
      </c>
      <c r="C44" s="7">
        <v>53.919434855251964</v>
      </c>
      <c r="D44" s="7">
        <v>57.083489429668852</v>
      </c>
      <c r="E44" s="7">
        <v>210.27091662315934</v>
      </c>
      <c r="F44" s="7">
        <v>23.057371144052823</v>
      </c>
      <c r="G44" s="7">
        <v>2.8017238383024639</v>
      </c>
      <c r="H44" s="7">
        <v>54.142125421169681</v>
      </c>
      <c r="I44" s="7">
        <v>61.504192902523179</v>
      </c>
      <c r="J44" s="7">
        <v>133.39651308562262</v>
      </c>
      <c r="K44" s="7">
        <v>170.06596169277145</v>
      </c>
      <c r="L44" s="7">
        <v>161.43331225349397</v>
      </c>
      <c r="M44" s="7">
        <v>55.963255928775851</v>
      </c>
      <c r="N44" s="7">
        <v>128.24147425753105</v>
      </c>
      <c r="O44" s="7">
        <v>76.897514567324876</v>
      </c>
      <c r="P44" s="7">
        <v>327.40322298311679</v>
      </c>
      <c r="Q44" s="7">
        <v>302.03543176308136</v>
      </c>
      <c r="R44" s="7">
        <v>27.326507828224841</v>
      </c>
      <c r="S44" s="7">
        <v>43.575371012211221</v>
      </c>
      <c r="T44" s="7">
        <v>255.78059188142899</v>
      </c>
      <c r="U44" s="7">
        <v>47.193000827553341</v>
      </c>
      <c r="V44" s="7">
        <v>163.50668372093779</v>
      </c>
      <c r="W44" s="7">
        <v>156.3688416523236</v>
      </c>
      <c r="X44" s="7">
        <v>131.79386945983691</v>
      </c>
      <c r="Y44" s="7">
        <v>43.783141631078045</v>
      </c>
      <c r="Z44" s="7">
        <v>30.903906616800597</v>
      </c>
      <c r="AA44" s="7">
        <v>71.410730849657838</v>
      </c>
      <c r="AB44" s="7">
        <v>89.671831816210968</v>
      </c>
      <c r="AC44" s="7">
        <v>236.16690300848336</v>
      </c>
      <c r="AD44" s="7">
        <v>163.49808288512685</v>
      </c>
      <c r="AE44" s="7">
        <v>26.394839869480283</v>
      </c>
      <c r="AF44" s="7">
        <v>119.21914733090462</v>
      </c>
      <c r="AG44" s="7">
        <v>163.50407751180609</v>
      </c>
      <c r="AH44" s="7">
        <v>58.446618654791294</v>
      </c>
      <c r="AI44" s="7">
        <v>48.085527520471217</v>
      </c>
      <c r="AJ44" s="7">
        <v>87.101274178069559</v>
      </c>
      <c r="AK44" s="7">
        <v>0</v>
      </c>
      <c r="AL44" s="7">
        <v>4675.6667547412881</v>
      </c>
      <c r="AM44" s="7">
        <v>2.6065718711076915</v>
      </c>
      <c r="AN44" s="7">
        <v>29.498404777500614</v>
      </c>
      <c r="AO44" s="7">
        <v>813.66639074852685</v>
      </c>
      <c r="AP44" s="7">
        <v>-71.246637457753252</v>
      </c>
      <c r="AQ44" s="7">
        <v>0</v>
      </c>
      <c r="AR44" s="7">
        <v>9232.1383736819134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26360.935700282054</v>
      </c>
      <c r="D48" s="7">
        <v>22724.179226884073</v>
      </c>
      <c r="E48" s="7">
        <v>9157.4351621905862</v>
      </c>
      <c r="F48" s="7">
        <v>1100.0141140457199</v>
      </c>
      <c r="G48" s="7">
        <v>141.95260826049318</v>
      </c>
      <c r="H48" s="7">
        <v>1872.2137276967242</v>
      </c>
      <c r="I48" s="7">
        <v>2862.5655052418078</v>
      </c>
      <c r="J48" s="7">
        <v>9666.2858677033364</v>
      </c>
      <c r="K48" s="7">
        <v>8399.6121399890853</v>
      </c>
      <c r="L48" s="7">
        <v>4470.0187709854936</v>
      </c>
      <c r="M48" s="7">
        <v>2469.8419398907618</v>
      </c>
      <c r="N48" s="7">
        <v>5123.6665917508808</v>
      </c>
      <c r="O48" s="7">
        <v>2428.4949659057525</v>
      </c>
      <c r="P48" s="7">
        <v>18857.819755667821</v>
      </c>
      <c r="Q48" s="7">
        <v>3881.5564960023621</v>
      </c>
      <c r="R48" s="7">
        <v>1280.0934311165702</v>
      </c>
      <c r="S48" s="7">
        <v>10117.094172192934</v>
      </c>
      <c r="T48" s="7">
        <v>13817.78207311746</v>
      </c>
      <c r="U48" s="7">
        <v>7333.3810840415081</v>
      </c>
      <c r="V48" s="7">
        <v>25407.513836531052</v>
      </c>
      <c r="W48" s="7">
        <v>24258.337487411714</v>
      </c>
      <c r="X48" s="7">
        <v>10771.132597954125</v>
      </c>
      <c r="Y48" s="7">
        <v>3145.7946546762619</v>
      </c>
      <c r="Z48" s="7">
        <v>1917.3791354701955</v>
      </c>
      <c r="AA48" s="7">
        <v>1863.9387144442196</v>
      </c>
      <c r="AB48" s="7">
        <v>6809.5716862228965</v>
      </c>
      <c r="AC48" s="7">
        <v>18452.164610429478</v>
      </c>
      <c r="AD48" s="7">
        <v>19106.702794604797</v>
      </c>
      <c r="AE48" s="7">
        <v>9269.662931009063</v>
      </c>
      <c r="AF48" s="7">
        <v>8504.3606870789954</v>
      </c>
      <c r="AG48" s="7">
        <v>17728.046303525123</v>
      </c>
      <c r="AH48" s="7">
        <v>15351.767401951793</v>
      </c>
      <c r="AI48" s="7">
        <v>7123.3416373631662</v>
      </c>
      <c r="AJ48" s="7">
        <v>6020.9388394512971</v>
      </c>
      <c r="AK48" s="7">
        <v>311.64631827279504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328107.24296936247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35919.888260967869</v>
      </c>
      <c r="D50" s="9">
        <v>29362.488187288283</v>
      </c>
      <c r="E50" s="9">
        <v>60642.131903599613</v>
      </c>
      <c r="F50" s="9">
        <v>3371.4647569267549</v>
      </c>
      <c r="G50" s="9">
        <v>497.00727116724147</v>
      </c>
      <c r="H50" s="9">
        <v>7598.7658888479345</v>
      </c>
      <c r="I50" s="9">
        <v>9761.6174077501819</v>
      </c>
      <c r="J50" s="9">
        <v>39252.848880493722</v>
      </c>
      <c r="K50" s="9">
        <v>31634.333987246362</v>
      </c>
      <c r="L50" s="9">
        <v>22587.071177638354</v>
      </c>
      <c r="M50" s="9">
        <v>9514.2452382956981</v>
      </c>
      <c r="N50" s="9">
        <v>23142.799628670818</v>
      </c>
      <c r="O50" s="9">
        <v>10634.262132727847</v>
      </c>
      <c r="P50" s="9">
        <v>94050.071460823485</v>
      </c>
      <c r="Q50" s="9">
        <v>15451.743505334545</v>
      </c>
      <c r="R50" s="9">
        <v>4586.2061474907405</v>
      </c>
      <c r="S50" s="9">
        <v>19940.131311476223</v>
      </c>
      <c r="T50" s="9">
        <v>47339.283726752292</v>
      </c>
      <c r="U50" s="9">
        <v>11992.275163983606</v>
      </c>
      <c r="V50" s="9">
        <v>41548.897250609145</v>
      </c>
      <c r="W50" s="9">
        <v>39677.883096283971</v>
      </c>
      <c r="X50" s="9">
        <v>25293.297248698331</v>
      </c>
      <c r="Y50" s="9">
        <v>7816.8704221763473</v>
      </c>
      <c r="Z50" s="9">
        <v>5127.4104866436455</v>
      </c>
      <c r="AA50" s="9">
        <v>9029.7053888447572</v>
      </c>
      <c r="AB50" s="9">
        <v>13134.843960203259</v>
      </c>
      <c r="AC50" s="9">
        <v>36213.376745173264</v>
      </c>
      <c r="AD50" s="9">
        <v>29027.051470944632</v>
      </c>
      <c r="AE50" s="9">
        <v>12439.139675778946</v>
      </c>
      <c r="AF50" s="9">
        <v>16097.886121625361</v>
      </c>
      <c r="AG50" s="9">
        <v>27706.517870086616</v>
      </c>
      <c r="AH50" s="9">
        <v>19274.073385302192</v>
      </c>
      <c r="AI50" s="9">
        <v>12303.248983048426</v>
      </c>
      <c r="AJ50" s="9">
        <v>13389.372638658866</v>
      </c>
      <c r="AK50" s="9">
        <v>311.64631827279504</v>
      </c>
      <c r="AL50" s="9">
        <v>205125.41996375725</v>
      </c>
      <c r="AM50" s="9">
        <v>169.62128272044475</v>
      </c>
      <c r="AN50" s="9">
        <v>44103.436691413459</v>
      </c>
      <c r="AO50" s="9">
        <v>70576.251696414387</v>
      </c>
      <c r="AP50" s="9">
        <v>-4123.7241440058669</v>
      </c>
      <c r="AQ50" s="9">
        <v>207798.67992719286</v>
      </c>
      <c r="AR50" s="12">
        <v>1309319.5425173247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-7.73070496506989E-12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ED38-D15C-FA4F-AF8B-B2CA13C49513}">
  <sheetPr>
    <tabColor rgb="FFFFC000"/>
  </sheetPr>
  <dimension ref="A1:AT56"/>
  <sheetViews>
    <sheetView zoomScale="78" zoomScaleNormal="78" workbookViewId="0">
      <pane xSplit="2" ySplit="6" topLeftCell="C2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154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640.07432442260904</v>
      </c>
      <c r="D7" s="7">
        <v>41.226123744101272</v>
      </c>
      <c r="E7" s="7">
        <v>16796.17394345946</v>
      </c>
      <c r="F7" s="7">
        <v>80.501745094371415</v>
      </c>
      <c r="G7" s="7">
        <v>1.4653517488414418</v>
      </c>
      <c r="H7" s="7">
        <v>792.98627734727927</v>
      </c>
      <c r="I7" s="7">
        <v>325.51785316261828</v>
      </c>
      <c r="J7" s="7">
        <v>222.08606106898293</v>
      </c>
      <c r="K7" s="7">
        <v>141.14477580007966</v>
      </c>
      <c r="L7" s="7">
        <v>740.51104500666941</v>
      </c>
      <c r="M7" s="7">
        <v>33.405274752844889</v>
      </c>
      <c r="N7" s="7">
        <v>66.100700992252555</v>
      </c>
      <c r="O7" s="7">
        <v>38.552109702437754</v>
      </c>
      <c r="P7" s="7">
        <v>379.82382978886062</v>
      </c>
      <c r="Q7" s="7">
        <v>59.545799085166948</v>
      </c>
      <c r="R7" s="7">
        <v>27.596196758890535</v>
      </c>
      <c r="S7" s="7">
        <v>27.600864855725369</v>
      </c>
      <c r="T7" s="7">
        <v>160.34487204264508</v>
      </c>
      <c r="U7" s="7">
        <v>138.50412545841678</v>
      </c>
      <c r="V7" s="7">
        <v>532.01568460240105</v>
      </c>
      <c r="W7" s="7">
        <v>561.86725387522006</v>
      </c>
      <c r="X7" s="7">
        <v>826.87184241237946</v>
      </c>
      <c r="Y7" s="7">
        <v>23.827651328821553</v>
      </c>
      <c r="Z7" s="7">
        <v>15.219518553100496</v>
      </c>
      <c r="AA7" s="7">
        <v>29.624896503376984</v>
      </c>
      <c r="AB7" s="7">
        <v>33.599888227271819</v>
      </c>
      <c r="AC7" s="7">
        <v>36.91085092628736</v>
      </c>
      <c r="AD7" s="7">
        <v>80.840958128229687</v>
      </c>
      <c r="AE7" s="7">
        <v>12.528580920194326</v>
      </c>
      <c r="AF7" s="7">
        <v>33.849117936825124</v>
      </c>
      <c r="AG7" s="7">
        <v>48.793383787854637</v>
      </c>
      <c r="AH7" s="7">
        <v>21.728099300267093</v>
      </c>
      <c r="AI7" s="7">
        <v>17.002987668659667</v>
      </c>
      <c r="AJ7" s="7">
        <v>18.149982507946927</v>
      </c>
      <c r="AK7" s="7">
        <v>0</v>
      </c>
      <c r="AL7" s="7">
        <v>18899.157743913267</v>
      </c>
      <c r="AM7" s="7">
        <v>15.27050007568528</v>
      </c>
      <c r="AN7" s="7">
        <v>6.1049123834999515</v>
      </c>
      <c r="AO7" s="7">
        <v>884.8402252628498</v>
      </c>
      <c r="AP7" s="7">
        <v>628.23263596186825</v>
      </c>
      <c r="AQ7" s="7">
        <v>4598.3264223948881</v>
      </c>
      <c r="AR7" s="7">
        <v>48037.924410963147</v>
      </c>
      <c r="AT7" s="20"/>
    </row>
    <row r="8" spans="1:46" ht="15" x14ac:dyDescent="0.2">
      <c r="A8" s="5" t="s">
        <v>19</v>
      </c>
      <c r="B8" s="6" t="s">
        <v>61</v>
      </c>
      <c r="C8" s="7">
        <v>9.0215014192375982</v>
      </c>
      <c r="D8" s="7">
        <v>1323.9947495234492</v>
      </c>
      <c r="E8" s="7">
        <v>47.676346422551227</v>
      </c>
      <c r="F8" s="7">
        <v>1.7129175360409277</v>
      </c>
      <c r="G8" s="7">
        <v>0.3771097900155046</v>
      </c>
      <c r="H8" s="7">
        <v>4.2675723809242623</v>
      </c>
      <c r="I8" s="7">
        <v>3.8342501321461286</v>
      </c>
      <c r="J8" s="7">
        <v>15425.045214542601</v>
      </c>
      <c r="K8" s="7">
        <v>36.398882613375406</v>
      </c>
      <c r="L8" s="7">
        <v>29.585033149586476</v>
      </c>
      <c r="M8" s="7">
        <v>177.30832532681566</v>
      </c>
      <c r="N8" s="7">
        <v>129.24514722852365</v>
      </c>
      <c r="O8" s="7">
        <v>21.750332813573483</v>
      </c>
      <c r="P8" s="7">
        <v>42.255317767815406</v>
      </c>
      <c r="Q8" s="7">
        <v>6.1217074839993035</v>
      </c>
      <c r="R8" s="7">
        <v>6.7264853721827276</v>
      </c>
      <c r="S8" s="7">
        <v>61.208998517589301</v>
      </c>
      <c r="T8" s="7">
        <v>810.24601237144964</v>
      </c>
      <c r="U8" s="7">
        <v>2.1280267395721957</v>
      </c>
      <c r="V8" s="7">
        <v>8.1740785623429986</v>
      </c>
      <c r="W8" s="7">
        <v>8.6795495583600584</v>
      </c>
      <c r="X8" s="7">
        <v>4.1162333349889462</v>
      </c>
      <c r="Y8" s="7">
        <v>2.9915889494790497</v>
      </c>
      <c r="Z8" s="7">
        <v>8.7107233792438237</v>
      </c>
      <c r="AA8" s="7">
        <v>8.0353200452335045</v>
      </c>
      <c r="AB8" s="7">
        <v>11.095301631070141</v>
      </c>
      <c r="AC8" s="7">
        <v>8.5510548104595614</v>
      </c>
      <c r="AD8" s="7">
        <v>7.4879881341222658</v>
      </c>
      <c r="AE8" s="7">
        <v>2.1868191207069905</v>
      </c>
      <c r="AF8" s="7">
        <v>5.0289620436244089</v>
      </c>
      <c r="AG8" s="7">
        <v>7.3982148220200434</v>
      </c>
      <c r="AH8" s="7">
        <v>2.440333512944048</v>
      </c>
      <c r="AI8" s="7">
        <v>1.3649624522497081</v>
      </c>
      <c r="AJ8" s="7">
        <v>2.114508014714378</v>
      </c>
      <c r="AK8" s="7">
        <v>0</v>
      </c>
      <c r="AL8" s="7">
        <v>54.425130898305255</v>
      </c>
      <c r="AM8" s="7">
        <v>5.4920338780498797E-2</v>
      </c>
      <c r="AN8" s="7">
        <v>35.791653487251395</v>
      </c>
      <c r="AO8" s="7">
        <v>321.56278081281602</v>
      </c>
      <c r="AP8" s="7">
        <v>-277.75874467394641</v>
      </c>
      <c r="AQ8" s="7">
        <v>18535.806202233103</v>
      </c>
      <c r="AR8" s="7">
        <v>36897.161512599327</v>
      </c>
      <c r="AT8" s="20"/>
    </row>
    <row r="9" spans="1:46" ht="15" x14ac:dyDescent="0.2">
      <c r="A9" s="5" t="s">
        <v>20</v>
      </c>
      <c r="B9" s="6" t="s">
        <v>62</v>
      </c>
      <c r="C9" s="7">
        <v>1869.02238649827</v>
      </c>
      <c r="D9" s="7">
        <v>16.225847289102216</v>
      </c>
      <c r="E9" s="7">
        <v>12152.228765111566</v>
      </c>
      <c r="F9" s="7">
        <v>5.7100640674429597</v>
      </c>
      <c r="G9" s="7">
        <v>23.053967109854508</v>
      </c>
      <c r="H9" s="7">
        <v>18.800109023727209</v>
      </c>
      <c r="I9" s="7">
        <v>21.099702273971904</v>
      </c>
      <c r="J9" s="7">
        <v>78.855301746083128</v>
      </c>
      <c r="K9" s="7">
        <v>192.63293113930334</v>
      </c>
      <c r="L9" s="7">
        <v>80.655245221267151</v>
      </c>
      <c r="M9" s="7">
        <v>34.824016474958583</v>
      </c>
      <c r="N9" s="7">
        <v>29.118230881264402</v>
      </c>
      <c r="O9" s="7">
        <v>17.993866677101256</v>
      </c>
      <c r="P9" s="7">
        <v>144.40947477010033</v>
      </c>
      <c r="Q9" s="7">
        <v>25.458131265627994</v>
      </c>
      <c r="R9" s="7">
        <v>8.1470037823335204</v>
      </c>
      <c r="S9" s="7">
        <v>11.425329604671784</v>
      </c>
      <c r="T9" s="7">
        <v>60.981985630540947</v>
      </c>
      <c r="U9" s="7">
        <v>140.01961007729221</v>
      </c>
      <c r="V9" s="7">
        <v>537.83689450749773</v>
      </c>
      <c r="W9" s="7">
        <v>567.92528974803838</v>
      </c>
      <c r="X9" s="7">
        <v>5026.8537720376617</v>
      </c>
      <c r="Y9" s="7">
        <v>11.212402182941862</v>
      </c>
      <c r="Z9" s="7">
        <v>5.3583000882711183</v>
      </c>
      <c r="AA9" s="7">
        <v>10.940269466248948</v>
      </c>
      <c r="AB9" s="7">
        <v>13.056283731154675</v>
      </c>
      <c r="AC9" s="7">
        <v>8.994151759309247</v>
      </c>
      <c r="AD9" s="7">
        <v>8.3634418269695381</v>
      </c>
      <c r="AE9" s="7">
        <v>4.3593829082298488</v>
      </c>
      <c r="AF9" s="7">
        <v>7.7142160025530586</v>
      </c>
      <c r="AG9" s="7">
        <v>78.256080420774765</v>
      </c>
      <c r="AH9" s="7">
        <v>21.970167598607045</v>
      </c>
      <c r="AI9" s="7">
        <v>34.346024479917318</v>
      </c>
      <c r="AJ9" s="7">
        <v>6.8361821531694558</v>
      </c>
      <c r="AK9" s="7">
        <v>0</v>
      </c>
      <c r="AL9" s="7">
        <v>23607.285962330523</v>
      </c>
      <c r="AM9" s="7">
        <v>27.872165254000755</v>
      </c>
      <c r="AN9" s="7">
        <v>0.12165058469626606</v>
      </c>
      <c r="AO9" s="7">
        <v>49.118874726453157</v>
      </c>
      <c r="AP9" s="7">
        <v>296.40030419518837</v>
      </c>
      <c r="AQ9" s="7">
        <v>24619.421674372632</v>
      </c>
      <c r="AR9" s="7">
        <v>69874.905459019326</v>
      </c>
      <c r="AT9" s="20"/>
    </row>
    <row r="10" spans="1:46" ht="15" x14ac:dyDescent="0.2">
      <c r="A10" s="5" t="s">
        <v>21</v>
      </c>
      <c r="B10" s="6" t="s">
        <v>63</v>
      </c>
      <c r="C10" s="7">
        <v>2.7029797510683395</v>
      </c>
      <c r="D10" s="7">
        <v>1.1170819455131156</v>
      </c>
      <c r="E10" s="7">
        <v>33.899183255590096</v>
      </c>
      <c r="F10" s="7">
        <v>172.48938126529259</v>
      </c>
      <c r="G10" s="7">
        <v>15.242942089204584</v>
      </c>
      <c r="H10" s="7">
        <v>1.4949982330323308</v>
      </c>
      <c r="I10" s="7">
        <v>17.953168916307199</v>
      </c>
      <c r="J10" s="7">
        <v>1.0146803601752954</v>
      </c>
      <c r="K10" s="7">
        <v>12.174252882821953</v>
      </c>
      <c r="L10" s="7">
        <v>15.791563426739096</v>
      </c>
      <c r="M10" s="7">
        <v>5.9439693738978354</v>
      </c>
      <c r="N10" s="7">
        <v>3.1245814699749306</v>
      </c>
      <c r="O10" s="7">
        <v>4.8878186092518003</v>
      </c>
      <c r="P10" s="7">
        <v>11.637835247439224</v>
      </c>
      <c r="Q10" s="7">
        <v>8.6410627419633936</v>
      </c>
      <c r="R10" s="7">
        <v>10.879307178363483</v>
      </c>
      <c r="S10" s="7">
        <v>0.78722363959712183</v>
      </c>
      <c r="T10" s="7">
        <v>6.5921104439551179</v>
      </c>
      <c r="U10" s="7">
        <v>25.270273461694035</v>
      </c>
      <c r="V10" s="7">
        <v>97.067013645375752</v>
      </c>
      <c r="W10" s="7">
        <v>102.58012675412968</v>
      </c>
      <c r="X10" s="7">
        <v>18.859991790406685</v>
      </c>
      <c r="Y10" s="7">
        <v>3.1018169095837016</v>
      </c>
      <c r="Z10" s="7">
        <v>3.4619948811821133</v>
      </c>
      <c r="AA10" s="7">
        <v>1.6046431140091191</v>
      </c>
      <c r="AB10" s="7">
        <v>6.837529612676601</v>
      </c>
      <c r="AC10" s="7">
        <v>3.8099438986375569</v>
      </c>
      <c r="AD10" s="7">
        <v>19.037766541472759</v>
      </c>
      <c r="AE10" s="7">
        <v>0.69876764313698247</v>
      </c>
      <c r="AF10" s="7">
        <v>6.7677062162038055</v>
      </c>
      <c r="AG10" s="7">
        <v>153.55191711440295</v>
      </c>
      <c r="AH10" s="7">
        <v>18.144245633047735</v>
      </c>
      <c r="AI10" s="7">
        <v>129.33158036552749</v>
      </c>
      <c r="AJ10" s="7">
        <v>2.5372849326328741</v>
      </c>
      <c r="AK10" s="7">
        <v>0</v>
      </c>
      <c r="AL10" s="7">
        <v>1996.9299356163463</v>
      </c>
      <c r="AM10" s="7">
        <v>2.0150997668686266</v>
      </c>
      <c r="AN10" s="7">
        <v>29.730106076607605</v>
      </c>
      <c r="AO10" s="7">
        <v>0.86592612163506777</v>
      </c>
      <c r="AP10" s="7">
        <v>77.710246279253752</v>
      </c>
      <c r="AQ10" s="7">
        <v>749.86335178185197</v>
      </c>
      <c r="AR10" s="7">
        <v>3776.1514089868706</v>
      </c>
      <c r="AT10" s="20"/>
    </row>
    <row r="11" spans="1:46" ht="15" x14ac:dyDescent="0.2">
      <c r="A11" s="5" t="s">
        <v>22</v>
      </c>
      <c r="B11" s="6" t="s">
        <v>64</v>
      </c>
      <c r="C11" s="7">
        <v>3.8895852765254015E-2</v>
      </c>
      <c r="D11" s="7">
        <v>3.1614942510809513E-2</v>
      </c>
      <c r="E11" s="7">
        <v>0.20186688404733336</v>
      </c>
      <c r="F11" s="7">
        <v>0.49632374256389</v>
      </c>
      <c r="G11" s="7">
        <v>3.9909881416243596</v>
      </c>
      <c r="H11" s="7">
        <v>0.90389801829238903</v>
      </c>
      <c r="I11" s="7">
        <v>0.11538116316974444</v>
      </c>
      <c r="J11" s="7">
        <v>0.13851663589273824</v>
      </c>
      <c r="K11" s="7">
        <v>2.4804859639508336</v>
      </c>
      <c r="L11" s="7">
        <v>6.5922682655086773E-2</v>
      </c>
      <c r="M11" s="7">
        <v>0.14188584698298062</v>
      </c>
      <c r="N11" s="7">
        <v>4.8038983046471535E-2</v>
      </c>
      <c r="O11" s="7">
        <v>3.6236321381108577E-2</v>
      </c>
      <c r="P11" s="7">
        <v>0.24940566610436563</v>
      </c>
      <c r="Q11" s="7">
        <v>2.6080217685682365</v>
      </c>
      <c r="R11" s="7">
        <v>1.4924598098799386</v>
      </c>
      <c r="S11" s="7">
        <v>1.487668479331497E-2</v>
      </c>
      <c r="T11" s="7">
        <v>9.9790929837940912E-2</v>
      </c>
      <c r="U11" s="7">
        <v>1.2643290037323842</v>
      </c>
      <c r="V11" s="7">
        <v>4.856482492900918</v>
      </c>
      <c r="W11" s="7">
        <v>5.1268620879263507</v>
      </c>
      <c r="X11" s="7">
        <v>5.793691810949534E-2</v>
      </c>
      <c r="Y11" s="7">
        <v>1.4881018294662292E-2</v>
      </c>
      <c r="Z11" s="7">
        <v>8.8850204788716181E-3</v>
      </c>
      <c r="AA11" s="7">
        <v>2.6699465295927271E-2</v>
      </c>
      <c r="AB11" s="7">
        <v>2.2416102265666621E-2</v>
      </c>
      <c r="AC11" s="7">
        <v>2.3931016152852772E-2</v>
      </c>
      <c r="AD11" s="7">
        <v>4.0643679929532786E-2</v>
      </c>
      <c r="AE11" s="7">
        <v>1.1258124472336952E-2</v>
      </c>
      <c r="AF11" s="7">
        <v>2.1434426722797741E-2</v>
      </c>
      <c r="AG11" s="7">
        <v>7.5012160711763781E-2</v>
      </c>
      <c r="AH11" s="7">
        <v>2.4923842997576679E-2</v>
      </c>
      <c r="AI11" s="7">
        <v>1.3996728245441259E-2</v>
      </c>
      <c r="AJ11" s="7">
        <v>1.1773275127722454E-2</v>
      </c>
      <c r="AK11" s="7">
        <v>0</v>
      </c>
      <c r="AL11" s="7">
        <v>360.21416153035199</v>
      </c>
      <c r="AM11" s="7">
        <v>0.36349170793443414</v>
      </c>
      <c r="AN11" s="7">
        <v>2.0444975410384425E-4</v>
      </c>
      <c r="AO11" s="7">
        <v>7.9363130265275805E-2</v>
      </c>
      <c r="AP11" s="7">
        <v>13.600216199269269</v>
      </c>
      <c r="AQ11" s="7">
        <v>157.65104882456595</v>
      </c>
      <c r="AR11" s="7">
        <v>556.66456124357217</v>
      </c>
      <c r="AT11" s="20"/>
    </row>
    <row r="12" spans="1:46" ht="15" x14ac:dyDescent="0.2">
      <c r="A12" s="5" t="s">
        <v>23</v>
      </c>
      <c r="B12" s="6" t="s">
        <v>65</v>
      </c>
      <c r="C12" s="7">
        <v>38.244052542613133</v>
      </c>
      <c r="D12" s="7">
        <v>2.5728316076122701</v>
      </c>
      <c r="E12" s="7">
        <v>63.211963334622581</v>
      </c>
      <c r="F12" s="7">
        <v>9.1132340535322136</v>
      </c>
      <c r="G12" s="7">
        <v>0.61314558807154684</v>
      </c>
      <c r="H12" s="7">
        <v>1511.9457644309462</v>
      </c>
      <c r="I12" s="7">
        <v>63.932058012946243</v>
      </c>
      <c r="J12" s="7">
        <v>4.9701621114607395</v>
      </c>
      <c r="K12" s="7">
        <v>93.867943643985981</v>
      </c>
      <c r="L12" s="7">
        <v>38.286345213091657</v>
      </c>
      <c r="M12" s="7">
        <v>20.494908958298311</v>
      </c>
      <c r="N12" s="7">
        <v>79.277161743601965</v>
      </c>
      <c r="O12" s="7">
        <v>25.913725404341772</v>
      </c>
      <c r="P12" s="7">
        <v>186.44754892835107</v>
      </c>
      <c r="Q12" s="7">
        <v>24.445788283554645</v>
      </c>
      <c r="R12" s="7">
        <v>506.48039273454305</v>
      </c>
      <c r="S12" s="7">
        <v>0.24652101770847368</v>
      </c>
      <c r="T12" s="7">
        <v>1126.6301908836363</v>
      </c>
      <c r="U12" s="7">
        <v>0.77018310234657106</v>
      </c>
      <c r="V12" s="7">
        <v>2.9583919548095357</v>
      </c>
      <c r="W12" s="7">
        <v>3.1291596892487723</v>
      </c>
      <c r="X12" s="7">
        <v>1.2439155414658885</v>
      </c>
      <c r="Y12" s="7">
        <v>0.36624895273050834</v>
      </c>
      <c r="Z12" s="7">
        <v>0.78713745817821201</v>
      </c>
      <c r="AA12" s="7">
        <v>1.0711606956524165</v>
      </c>
      <c r="AB12" s="7">
        <v>1.2308192468342385</v>
      </c>
      <c r="AC12" s="7">
        <v>1.3777720544630152</v>
      </c>
      <c r="AD12" s="7">
        <v>2.1938275546601713</v>
      </c>
      <c r="AE12" s="7">
        <v>0.27847064482319284</v>
      </c>
      <c r="AF12" s="7">
        <v>0.89845021364206323</v>
      </c>
      <c r="AG12" s="7">
        <v>4.1689635104199025</v>
      </c>
      <c r="AH12" s="7">
        <v>1.0464705455805186</v>
      </c>
      <c r="AI12" s="7">
        <v>0.46483357756155103</v>
      </c>
      <c r="AJ12" s="7">
        <v>0.38310847997798358</v>
      </c>
      <c r="AK12" s="7">
        <v>0</v>
      </c>
      <c r="AL12" s="7">
        <v>445.13318225059015</v>
      </c>
      <c r="AM12" s="7">
        <v>0.4491833968635483</v>
      </c>
      <c r="AN12" s="7">
        <v>2.2073973762649938E-3</v>
      </c>
      <c r="AO12" s="7">
        <v>2.1157316587153856</v>
      </c>
      <c r="AP12" s="7">
        <v>40.563114470663827</v>
      </c>
      <c r="AQ12" s="7">
        <v>4030.8622032733283</v>
      </c>
      <c r="AR12" s="7">
        <v>8338.1882741628488</v>
      </c>
      <c r="AT12" s="20"/>
    </row>
    <row r="13" spans="1:46" ht="15" x14ac:dyDescent="0.2">
      <c r="A13" s="5" t="s">
        <v>24</v>
      </c>
      <c r="B13" s="6" t="s">
        <v>66</v>
      </c>
      <c r="C13" s="7">
        <v>4.9100745227526996</v>
      </c>
      <c r="D13" s="7">
        <v>91.693323969925274</v>
      </c>
      <c r="E13" s="7">
        <v>308.09169125794409</v>
      </c>
      <c r="F13" s="7">
        <v>22.549850623867659</v>
      </c>
      <c r="G13" s="7">
        <v>1.2272635628613411</v>
      </c>
      <c r="H13" s="7">
        <v>66.88839147465464</v>
      </c>
      <c r="I13" s="7">
        <v>1560.9427964430206</v>
      </c>
      <c r="J13" s="7">
        <v>6.8640809114808512</v>
      </c>
      <c r="K13" s="7">
        <v>109.93996071349989</v>
      </c>
      <c r="L13" s="7">
        <v>47.410994624299114</v>
      </c>
      <c r="M13" s="7">
        <v>54.094022442004373</v>
      </c>
      <c r="N13" s="7">
        <v>77.089320967970508</v>
      </c>
      <c r="O13" s="7">
        <v>21.625351568608213</v>
      </c>
      <c r="P13" s="7">
        <v>216.28509289463221</v>
      </c>
      <c r="Q13" s="7">
        <v>20.326603781106495</v>
      </c>
      <c r="R13" s="7">
        <v>38.928216230060549</v>
      </c>
      <c r="S13" s="7">
        <v>65.395031886864771</v>
      </c>
      <c r="T13" s="7">
        <v>10.293577765363583</v>
      </c>
      <c r="U13" s="7">
        <v>99.088623138144641</v>
      </c>
      <c r="V13" s="7">
        <v>380.61466761852216</v>
      </c>
      <c r="W13" s="7">
        <v>402.40112639657076</v>
      </c>
      <c r="X13" s="7">
        <v>185.44372465418368</v>
      </c>
      <c r="Y13" s="7">
        <v>47.627015773693337</v>
      </c>
      <c r="Z13" s="7">
        <v>672.14735591334704</v>
      </c>
      <c r="AA13" s="7">
        <v>6.2195055815899449</v>
      </c>
      <c r="AB13" s="7">
        <v>109.16935207370284</v>
      </c>
      <c r="AC13" s="7">
        <v>85.297445165496114</v>
      </c>
      <c r="AD13" s="7">
        <v>276.28799956565803</v>
      </c>
      <c r="AE13" s="7">
        <v>16.314092967242761</v>
      </c>
      <c r="AF13" s="7">
        <v>135.97208900261731</v>
      </c>
      <c r="AG13" s="7">
        <v>108.52238532621493</v>
      </c>
      <c r="AH13" s="7">
        <v>197.30089787784505</v>
      </c>
      <c r="AI13" s="7">
        <v>34.165818697138391</v>
      </c>
      <c r="AJ13" s="7">
        <v>10.162157057689271</v>
      </c>
      <c r="AK13" s="7">
        <v>0</v>
      </c>
      <c r="AL13" s="7">
        <v>3386.6558505668909</v>
      </c>
      <c r="AM13" s="7">
        <v>3.4151199996619503</v>
      </c>
      <c r="AN13" s="7">
        <v>0.8656857894282507</v>
      </c>
      <c r="AO13" s="7">
        <v>11.499836383778206</v>
      </c>
      <c r="AP13" s="7">
        <v>-44.09523810926472</v>
      </c>
      <c r="AQ13" s="7">
        <v>1861.8708978706568</v>
      </c>
      <c r="AR13" s="7">
        <v>10711.502054951723</v>
      </c>
      <c r="AT13" s="20"/>
    </row>
    <row r="14" spans="1:46" ht="15" x14ac:dyDescent="0.2">
      <c r="A14" s="5" t="s">
        <v>25</v>
      </c>
      <c r="B14" s="6" t="s">
        <v>67</v>
      </c>
      <c r="C14" s="7">
        <v>921.09182883893709</v>
      </c>
      <c r="D14" s="7">
        <v>767.1177396451393</v>
      </c>
      <c r="E14" s="7">
        <v>2728.6637612715604</v>
      </c>
      <c r="F14" s="7">
        <v>154.64870785646863</v>
      </c>
      <c r="G14" s="7">
        <v>22.15770160768658</v>
      </c>
      <c r="H14" s="7">
        <v>402.39001696583358</v>
      </c>
      <c r="I14" s="7">
        <v>331.14995511801203</v>
      </c>
      <c r="J14" s="7">
        <v>2465.6713190166674</v>
      </c>
      <c r="K14" s="7">
        <v>7589.207549830192</v>
      </c>
      <c r="L14" s="7">
        <v>1424.7094092855095</v>
      </c>
      <c r="M14" s="7">
        <v>482.02972133330178</v>
      </c>
      <c r="N14" s="7">
        <v>1051.1001416922395</v>
      </c>
      <c r="O14" s="7">
        <v>257.06233368231193</v>
      </c>
      <c r="P14" s="7">
        <v>849.94559434737664</v>
      </c>
      <c r="Q14" s="7">
        <v>155.30167546643025</v>
      </c>
      <c r="R14" s="7">
        <v>165.88766509229237</v>
      </c>
      <c r="S14" s="7">
        <v>2082.6012394530758</v>
      </c>
      <c r="T14" s="7">
        <v>4671.6690611123795</v>
      </c>
      <c r="U14" s="7">
        <v>312.18033777760763</v>
      </c>
      <c r="V14" s="7">
        <v>1199.1327736445483</v>
      </c>
      <c r="W14" s="7">
        <v>1271.1040120893961</v>
      </c>
      <c r="X14" s="7">
        <v>835.36643890742266</v>
      </c>
      <c r="Y14" s="7">
        <v>2127.8799316573563</v>
      </c>
      <c r="Z14" s="7">
        <v>222.49717587952705</v>
      </c>
      <c r="AA14" s="7">
        <v>1243.2761402867657</v>
      </c>
      <c r="AB14" s="7">
        <v>1532.3956280718407</v>
      </c>
      <c r="AC14" s="7">
        <v>418.47901163731916</v>
      </c>
      <c r="AD14" s="7">
        <v>98.127512054789634</v>
      </c>
      <c r="AE14" s="7">
        <v>655.35253619482751</v>
      </c>
      <c r="AF14" s="7">
        <v>247.5567619256008</v>
      </c>
      <c r="AG14" s="7">
        <v>249.48891469636266</v>
      </c>
      <c r="AH14" s="7">
        <v>81.463200763525975</v>
      </c>
      <c r="AI14" s="7">
        <v>58.96425022007606</v>
      </c>
      <c r="AJ14" s="7">
        <v>383.11425098783161</v>
      </c>
      <c r="AK14" s="7">
        <v>0</v>
      </c>
      <c r="AL14" s="7">
        <v>12543.730582825949</v>
      </c>
      <c r="AM14" s="7">
        <v>10.215287342128862</v>
      </c>
      <c r="AN14" s="7">
        <v>9.4789468821683487E-2</v>
      </c>
      <c r="AO14" s="7">
        <v>120.41687576606077</v>
      </c>
      <c r="AP14" s="7">
        <v>514.30060289421499</v>
      </c>
      <c r="AQ14" s="7">
        <v>3866.5486183653593</v>
      </c>
      <c r="AR14" s="7">
        <v>54514.091055072742</v>
      </c>
      <c r="AT14" s="20"/>
    </row>
    <row r="15" spans="1:46" ht="15" x14ac:dyDescent="0.2">
      <c r="A15" s="5" t="s">
        <v>26</v>
      </c>
      <c r="B15" s="6" t="s">
        <v>68</v>
      </c>
      <c r="C15" s="7">
        <v>1444.346033411075</v>
      </c>
      <c r="D15" s="7">
        <v>140.23276978293856</v>
      </c>
      <c r="E15" s="7">
        <v>1059.0800647919962</v>
      </c>
      <c r="F15" s="7">
        <v>59.528147696720829</v>
      </c>
      <c r="G15" s="7">
        <v>31.131542589503365</v>
      </c>
      <c r="H15" s="7">
        <v>424.14071097446555</v>
      </c>
      <c r="I15" s="7">
        <v>518.43578332511595</v>
      </c>
      <c r="J15" s="7">
        <v>1853.7368412988269</v>
      </c>
      <c r="K15" s="7">
        <v>5713.4812944554387</v>
      </c>
      <c r="L15" s="7">
        <v>3179.9730404388288</v>
      </c>
      <c r="M15" s="7">
        <v>1384.1947998641033</v>
      </c>
      <c r="N15" s="7">
        <v>578.25626171754789</v>
      </c>
      <c r="O15" s="7">
        <v>107.30503865855573</v>
      </c>
      <c r="P15" s="7">
        <v>870.56785883479938</v>
      </c>
      <c r="Q15" s="7">
        <v>51.331693502374293</v>
      </c>
      <c r="R15" s="7">
        <v>138.64409428563729</v>
      </c>
      <c r="S15" s="7">
        <v>23.269872554101006</v>
      </c>
      <c r="T15" s="7">
        <v>602.68250907247057</v>
      </c>
      <c r="U15" s="7">
        <v>20.57817623696873</v>
      </c>
      <c r="V15" s="7">
        <v>79.04394531458675</v>
      </c>
      <c r="W15" s="7">
        <v>83.510300503090946</v>
      </c>
      <c r="X15" s="7">
        <v>77.381261922092619</v>
      </c>
      <c r="Y15" s="7">
        <v>22.855344126412181</v>
      </c>
      <c r="Z15" s="7">
        <v>3.0365260652404147</v>
      </c>
      <c r="AA15" s="7">
        <v>14.663283423141612</v>
      </c>
      <c r="AB15" s="7">
        <v>17.919169177460052</v>
      </c>
      <c r="AC15" s="7">
        <v>9.260408583810344</v>
      </c>
      <c r="AD15" s="7">
        <v>9.8273758317029802</v>
      </c>
      <c r="AE15" s="7">
        <v>24.066793687531309</v>
      </c>
      <c r="AF15" s="7">
        <v>26.510196009185179</v>
      </c>
      <c r="AG15" s="7">
        <v>40.620985970276649</v>
      </c>
      <c r="AH15" s="7">
        <v>39.848216691800026</v>
      </c>
      <c r="AI15" s="7">
        <v>197.23446186509315</v>
      </c>
      <c r="AJ15" s="7">
        <v>5.3198676491157952</v>
      </c>
      <c r="AK15" s="7">
        <v>0</v>
      </c>
      <c r="AL15" s="7">
        <v>3779.8740341918142</v>
      </c>
      <c r="AM15" s="7">
        <v>2.6390510860383234</v>
      </c>
      <c r="AN15" s="7">
        <v>1.3711251571709071E-2</v>
      </c>
      <c r="AO15" s="7">
        <v>6.8277368113755372</v>
      </c>
      <c r="AP15" s="7">
        <v>252.10458038393685</v>
      </c>
      <c r="AQ15" s="7">
        <v>21040.070347591995</v>
      </c>
      <c r="AR15" s="7">
        <v>43933.544131628747</v>
      </c>
      <c r="AT15" s="20"/>
    </row>
    <row r="16" spans="1:46" ht="15" x14ac:dyDescent="0.2">
      <c r="A16" s="5" t="s">
        <v>27</v>
      </c>
      <c r="B16" s="6" t="s">
        <v>69</v>
      </c>
      <c r="C16" s="7">
        <v>2.1003186455503027</v>
      </c>
      <c r="D16" s="7">
        <v>6.7487074870850918</v>
      </c>
      <c r="E16" s="7">
        <v>9.8487668844351397</v>
      </c>
      <c r="F16" s="7">
        <v>2.2357103232863529</v>
      </c>
      <c r="G16" s="7">
        <v>28.783117830838947</v>
      </c>
      <c r="H16" s="7">
        <v>1.4890768045994127</v>
      </c>
      <c r="I16" s="7">
        <v>43.379560956713313</v>
      </c>
      <c r="J16" s="7">
        <v>36.254255278451005</v>
      </c>
      <c r="K16" s="7">
        <v>46.960413832987911</v>
      </c>
      <c r="L16" s="7">
        <v>3423.5021622487611</v>
      </c>
      <c r="M16" s="7">
        <v>12.982315385345842</v>
      </c>
      <c r="N16" s="7">
        <v>8.7866830046368438</v>
      </c>
      <c r="O16" s="7">
        <v>27.829046310144857</v>
      </c>
      <c r="P16" s="7">
        <v>158.63017808391641</v>
      </c>
      <c r="Q16" s="7">
        <v>1969.7625206008775</v>
      </c>
      <c r="R16" s="7">
        <v>18.969514822257057</v>
      </c>
      <c r="S16" s="7">
        <v>0.62940514158230432</v>
      </c>
      <c r="T16" s="7">
        <v>5.7783445571805716</v>
      </c>
      <c r="U16" s="7">
        <v>6.4332237885272781</v>
      </c>
      <c r="V16" s="7">
        <v>24.711003710003975</v>
      </c>
      <c r="W16" s="7">
        <v>26.096065029303137</v>
      </c>
      <c r="X16" s="7">
        <v>2.0127205139542297</v>
      </c>
      <c r="Y16" s="7">
        <v>508.17078734531117</v>
      </c>
      <c r="Z16" s="7">
        <v>0.48023327992023584</v>
      </c>
      <c r="AA16" s="7">
        <v>83.268061471455866</v>
      </c>
      <c r="AB16" s="7">
        <v>302.36408081734413</v>
      </c>
      <c r="AC16" s="7">
        <v>1.0189136688636666</v>
      </c>
      <c r="AD16" s="7">
        <v>0.95351933625003715</v>
      </c>
      <c r="AE16" s="7">
        <v>0.36036851865179509</v>
      </c>
      <c r="AF16" s="7">
        <v>17.996704872128277</v>
      </c>
      <c r="AG16" s="7">
        <v>36.763648507402877</v>
      </c>
      <c r="AH16" s="7">
        <v>1.5507292701322317</v>
      </c>
      <c r="AI16" s="7">
        <v>1.3142135489912694</v>
      </c>
      <c r="AJ16" s="7">
        <v>0.48193798442052072</v>
      </c>
      <c r="AK16" s="7">
        <v>0</v>
      </c>
      <c r="AL16" s="7">
        <v>1888.9677363035419</v>
      </c>
      <c r="AM16" s="7">
        <v>2.0288792638790785</v>
      </c>
      <c r="AN16" s="7">
        <v>5.7461427816483304E-3</v>
      </c>
      <c r="AO16" s="7">
        <v>5.0598095838475476</v>
      </c>
      <c r="AP16" s="7">
        <v>24.27750206649096</v>
      </c>
      <c r="AQ16" s="7">
        <v>22629.78886629736</v>
      </c>
      <c r="AR16" s="7">
        <v>31368.77484951921</v>
      </c>
      <c r="AT16" s="20"/>
    </row>
    <row r="17" spans="1:46" ht="15" x14ac:dyDescent="0.2">
      <c r="A17" s="5" t="s">
        <v>28</v>
      </c>
      <c r="B17" s="6" t="s">
        <v>70</v>
      </c>
      <c r="C17" s="7">
        <v>51.588357158525497</v>
      </c>
      <c r="D17" s="7">
        <v>11.198098595568279</v>
      </c>
      <c r="E17" s="7">
        <v>308.49029860593311</v>
      </c>
      <c r="F17" s="7">
        <v>11.463472761928699</v>
      </c>
      <c r="G17" s="7">
        <v>1.5167856269390425</v>
      </c>
      <c r="H17" s="7">
        <v>8.0764004860116927</v>
      </c>
      <c r="I17" s="7">
        <v>19.838793934340433</v>
      </c>
      <c r="J17" s="7">
        <v>11.467169953696715</v>
      </c>
      <c r="K17" s="7">
        <v>313.95717653303541</v>
      </c>
      <c r="L17" s="7">
        <v>94.285075624373732</v>
      </c>
      <c r="M17" s="7">
        <v>472.52029326578935</v>
      </c>
      <c r="N17" s="7">
        <v>58.28433324680902</v>
      </c>
      <c r="O17" s="7">
        <v>22.440431339445272</v>
      </c>
      <c r="P17" s="7">
        <v>317.57693486698861</v>
      </c>
      <c r="Q17" s="7">
        <v>28.879947213458042</v>
      </c>
      <c r="R17" s="7">
        <v>9.2463414666422956</v>
      </c>
      <c r="S17" s="7">
        <v>1.883822843843044</v>
      </c>
      <c r="T17" s="7">
        <v>2564.8632499540349</v>
      </c>
      <c r="U17" s="7">
        <v>120.7994353409435</v>
      </c>
      <c r="V17" s="7">
        <v>464.00924217806204</v>
      </c>
      <c r="W17" s="7">
        <v>490.27725865297754</v>
      </c>
      <c r="X17" s="7">
        <v>55.712725808395341</v>
      </c>
      <c r="Y17" s="7">
        <v>0.88475997787960947</v>
      </c>
      <c r="Z17" s="7">
        <v>0.63912262782424445</v>
      </c>
      <c r="AA17" s="7">
        <v>1.0307998875781335</v>
      </c>
      <c r="AB17" s="7">
        <v>1.3699415367922227</v>
      </c>
      <c r="AC17" s="7">
        <v>1.4231494479113449</v>
      </c>
      <c r="AD17" s="7">
        <v>1.7785152693117969</v>
      </c>
      <c r="AE17" s="7">
        <v>44.445259167955662</v>
      </c>
      <c r="AF17" s="7">
        <v>1.1502136110600951</v>
      </c>
      <c r="AG17" s="7">
        <v>7.0080250891317544</v>
      </c>
      <c r="AH17" s="7">
        <v>2.0675873365026449</v>
      </c>
      <c r="AI17" s="7">
        <v>8.3828032649937576</v>
      </c>
      <c r="AJ17" s="7">
        <v>2.454152010831836</v>
      </c>
      <c r="AK17" s="7">
        <v>0</v>
      </c>
      <c r="AL17" s="7">
        <v>1448.2412184368648</v>
      </c>
      <c r="AM17" s="7">
        <v>2.1599905274132798</v>
      </c>
      <c r="AN17" s="7">
        <v>7.3062148802279844E-3</v>
      </c>
      <c r="AO17" s="7">
        <v>19.863793748835754</v>
      </c>
      <c r="AP17" s="7">
        <v>49.672325820005582</v>
      </c>
      <c r="AQ17" s="7">
        <v>3241.9532073659284</v>
      </c>
      <c r="AR17" s="7">
        <v>10272.907816799441</v>
      </c>
      <c r="AT17" s="20"/>
    </row>
    <row r="18" spans="1:46" ht="15" x14ac:dyDescent="0.2">
      <c r="A18" s="5" t="s">
        <v>29</v>
      </c>
      <c r="B18" s="6" t="s">
        <v>71</v>
      </c>
      <c r="C18" s="7">
        <v>4.4812968831981017</v>
      </c>
      <c r="D18" s="7">
        <v>225.39726686840172</v>
      </c>
      <c r="E18" s="7">
        <v>218.23965958584574</v>
      </c>
      <c r="F18" s="7">
        <v>3.277838916109407</v>
      </c>
      <c r="G18" s="7">
        <v>2.1502711937748828</v>
      </c>
      <c r="H18" s="7">
        <v>68.860668355182739</v>
      </c>
      <c r="I18" s="7">
        <v>48.196628247925233</v>
      </c>
      <c r="J18" s="7">
        <v>100.1169637855938</v>
      </c>
      <c r="K18" s="7">
        <v>243.27714379325474</v>
      </c>
      <c r="L18" s="7">
        <v>105.80406748701175</v>
      </c>
      <c r="M18" s="7">
        <v>119.04739050032971</v>
      </c>
      <c r="N18" s="7">
        <v>2964.6887029753557</v>
      </c>
      <c r="O18" s="7">
        <v>1319.4395674432878</v>
      </c>
      <c r="P18" s="7">
        <v>4356.484421922517</v>
      </c>
      <c r="Q18" s="7">
        <v>874.17677199528771</v>
      </c>
      <c r="R18" s="7">
        <v>282.50420129253104</v>
      </c>
      <c r="S18" s="7">
        <v>1.3013880324899503</v>
      </c>
      <c r="T18" s="7">
        <v>3703.9196489597407</v>
      </c>
      <c r="U18" s="7">
        <v>36.800492177211915</v>
      </c>
      <c r="V18" s="7">
        <v>141.35636014136495</v>
      </c>
      <c r="W18" s="7">
        <v>149.25833320921086</v>
      </c>
      <c r="X18" s="7">
        <v>4.8025341240360415</v>
      </c>
      <c r="Y18" s="7">
        <v>2.194119118657742</v>
      </c>
      <c r="Z18" s="7">
        <v>6.1952333270814295</v>
      </c>
      <c r="AA18" s="7">
        <v>5.5861136382155454</v>
      </c>
      <c r="AB18" s="7">
        <v>6.732759122384282</v>
      </c>
      <c r="AC18" s="7">
        <v>3.0710371580354829</v>
      </c>
      <c r="AD18" s="7">
        <v>3.1739235683890983</v>
      </c>
      <c r="AE18" s="7">
        <v>1.0654264256168691</v>
      </c>
      <c r="AF18" s="7">
        <v>2.7187568688022195</v>
      </c>
      <c r="AG18" s="7">
        <v>70.963320525570069</v>
      </c>
      <c r="AH18" s="7">
        <v>3.0265305354427654</v>
      </c>
      <c r="AI18" s="7">
        <v>2.3175131311033978</v>
      </c>
      <c r="AJ18" s="7">
        <v>1.2698981780678815</v>
      </c>
      <c r="AK18" s="7">
        <v>0</v>
      </c>
      <c r="AL18" s="7">
        <v>691.47498344760015</v>
      </c>
      <c r="AM18" s="7">
        <v>0.6977666332147402</v>
      </c>
      <c r="AN18" s="7">
        <v>1.4540620448786564E-2</v>
      </c>
      <c r="AO18" s="7">
        <v>510.15008415253806</v>
      </c>
      <c r="AP18" s="7">
        <v>15.317532878682441</v>
      </c>
      <c r="AQ18" s="7">
        <v>8688.6489902018438</v>
      </c>
      <c r="AR18" s="7">
        <v>24988.200147421358</v>
      </c>
      <c r="AT18" s="20"/>
    </row>
    <row r="19" spans="1:46" ht="15" x14ac:dyDescent="0.2">
      <c r="A19" s="5" t="s">
        <v>30</v>
      </c>
      <c r="B19" s="6" t="s">
        <v>72</v>
      </c>
      <c r="C19" s="7">
        <v>45.995630531095557</v>
      </c>
      <c r="D19" s="7">
        <v>202.8540959612188</v>
      </c>
      <c r="E19" s="7">
        <v>437.28935061746074</v>
      </c>
      <c r="F19" s="7">
        <v>15.990857714953407</v>
      </c>
      <c r="G19" s="7">
        <v>4.1578772835133284</v>
      </c>
      <c r="H19" s="7">
        <v>54.082724567206618</v>
      </c>
      <c r="I19" s="7">
        <v>49.262175765748061</v>
      </c>
      <c r="J19" s="7">
        <v>55.795959913937594</v>
      </c>
      <c r="K19" s="7">
        <v>241.40646754448287</v>
      </c>
      <c r="L19" s="7">
        <v>109.85446004920053</v>
      </c>
      <c r="M19" s="7">
        <v>65.649117775085415</v>
      </c>
      <c r="N19" s="7">
        <v>194.38357308287175</v>
      </c>
      <c r="O19" s="7">
        <v>522.96675956917181</v>
      </c>
      <c r="P19" s="7">
        <v>440.16322012412462</v>
      </c>
      <c r="Q19" s="7">
        <v>147.62779229355257</v>
      </c>
      <c r="R19" s="7">
        <v>22.497468479705631</v>
      </c>
      <c r="S19" s="7">
        <v>15.188235767356515</v>
      </c>
      <c r="T19" s="7">
        <v>165.86365479997772</v>
      </c>
      <c r="U19" s="7">
        <v>21.403981736756119</v>
      </c>
      <c r="V19" s="7">
        <v>82.215991467463155</v>
      </c>
      <c r="W19" s="7">
        <v>86.909087930015431</v>
      </c>
      <c r="X19" s="7">
        <v>153.91951187805702</v>
      </c>
      <c r="Y19" s="7">
        <v>25.330694108281438</v>
      </c>
      <c r="Z19" s="7">
        <v>69.51379757648165</v>
      </c>
      <c r="AA19" s="7">
        <v>71.411504273520791</v>
      </c>
      <c r="AB19" s="7">
        <v>88.90678532925088</v>
      </c>
      <c r="AC19" s="7">
        <v>19.942723403724067</v>
      </c>
      <c r="AD19" s="7">
        <v>2.6395115956462996</v>
      </c>
      <c r="AE19" s="7">
        <v>1.9772082285330788</v>
      </c>
      <c r="AF19" s="7">
        <v>17.586113235525975</v>
      </c>
      <c r="AG19" s="7">
        <v>15.596633132567636</v>
      </c>
      <c r="AH19" s="7">
        <v>5.9321437539479156</v>
      </c>
      <c r="AI19" s="7">
        <v>8.0203811220834176</v>
      </c>
      <c r="AJ19" s="7">
        <v>13.306290671708524</v>
      </c>
      <c r="AK19" s="7">
        <v>0</v>
      </c>
      <c r="AL19" s="7">
        <v>663.03465954853743</v>
      </c>
      <c r="AM19" s="7">
        <v>0.66906753414445652</v>
      </c>
      <c r="AN19" s="7">
        <v>1.1373745993102053E-2</v>
      </c>
      <c r="AO19" s="7">
        <v>1480.0312549121152</v>
      </c>
      <c r="AP19" s="7">
        <v>38.59186800957589</v>
      </c>
      <c r="AQ19" s="7">
        <v>6345.6551447797819</v>
      </c>
      <c r="AR19" s="7">
        <v>12003.635149814374</v>
      </c>
      <c r="AT19" s="20"/>
    </row>
    <row r="20" spans="1:46" ht="15" x14ac:dyDescent="0.2">
      <c r="A20" s="5" t="s">
        <v>31</v>
      </c>
      <c r="B20" s="6" t="s">
        <v>73</v>
      </c>
      <c r="C20" s="7">
        <v>16.040214176862083</v>
      </c>
      <c r="D20" s="7">
        <v>84.840856364056464</v>
      </c>
      <c r="E20" s="7">
        <v>145.47948954925602</v>
      </c>
      <c r="F20" s="7">
        <v>12.589950125766041</v>
      </c>
      <c r="G20" s="7">
        <v>1.1384081509148938</v>
      </c>
      <c r="H20" s="7">
        <v>34.803299436729795</v>
      </c>
      <c r="I20" s="7">
        <v>334.52445344011642</v>
      </c>
      <c r="J20" s="7">
        <v>23.876678245482086</v>
      </c>
      <c r="K20" s="7">
        <v>61.886914107018022</v>
      </c>
      <c r="L20" s="7">
        <v>66.489659152887398</v>
      </c>
      <c r="M20" s="7">
        <v>125.11147446710648</v>
      </c>
      <c r="N20" s="7">
        <v>176.91294949372431</v>
      </c>
      <c r="O20" s="7">
        <v>606.99739738829476</v>
      </c>
      <c r="P20" s="7">
        <v>23673.373286645343</v>
      </c>
      <c r="Q20" s="7">
        <v>446.7114876395753</v>
      </c>
      <c r="R20" s="7">
        <v>74.410261876354781</v>
      </c>
      <c r="S20" s="7">
        <v>38.469377590757745</v>
      </c>
      <c r="T20" s="7">
        <v>915.03890824950258</v>
      </c>
      <c r="U20" s="7">
        <v>285.18820631536261</v>
      </c>
      <c r="V20" s="7">
        <v>1095.4518381400194</v>
      </c>
      <c r="W20" s="7">
        <v>1156.4545394817417</v>
      </c>
      <c r="X20" s="7">
        <v>11.863853582307186</v>
      </c>
      <c r="Y20" s="7">
        <v>33.37991225068162</v>
      </c>
      <c r="Z20" s="7">
        <v>6.8926391022311426</v>
      </c>
      <c r="AA20" s="7">
        <v>72.445491190237377</v>
      </c>
      <c r="AB20" s="7">
        <v>47.904310566859756</v>
      </c>
      <c r="AC20" s="7">
        <v>301.49367923769421</v>
      </c>
      <c r="AD20" s="7">
        <v>75.998916449164724</v>
      </c>
      <c r="AE20" s="7">
        <v>12.234814815430516</v>
      </c>
      <c r="AF20" s="7">
        <v>402.12064025285241</v>
      </c>
      <c r="AG20" s="7">
        <v>350.94254808593809</v>
      </c>
      <c r="AH20" s="7">
        <v>152.21390490811734</v>
      </c>
      <c r="AI20" s="7">
        <v>240.66479375674123</v>
      </c>
      <c r="AJ20" s="7">
        <v>10.341260240089273</v>
      </c>
      <c r="AK20" s="7">
        <v>0</v>
      </c>
      <c r="AL20" s="7">
        <v>2443.1170691145435</v>
      </c>
      <c r="AM20" s="7">
        <v>2.465346704758562</v>
      </c>
      <c r="AN20" s="7">
        <v>2.6028168532909977E-2</v>
      </c>
      <c r="AO20" s="7">
        <v>1765.0476457295786</v>
      </c>
      <c r="AP20" s="7">
        <v>143.36791098965048</v>
      </c>
      <c r="AQ20" s="7">
        <v>70712.549489161858</v>
      </c>
      <c r="AR20" s="7">
        <v>106160.85990434414</v>
      </c>
      <c r="AT20" s="20"/>
    </row>
    <row r="21" spans="1:46" ht="15" x14ac:dyDescent="0.2">
      <c r="A21" s="5" t="s">
        <v>32</v>
      </c>
      <c r="B21" s="6" t="s">
        <v>74</v>
      </c>
      <c r="C21" s="7">
        <v>259.9619601999035</v>
      </c>
      <c r="D21" s="7">
        <v>168.52830951157461</v>
      </c>
      <c r="E21" s="7">
        <v>118.46488662616522</v>
      </c>
      <c r="F21" s="7">
        <v>25.195793657765332</v>
      </c>
      <c r="G21" s="7">
        <v>2.5685149837943166</v>
      </c>
      <c r="H21" s="7">
        <v>168.91208797570678</v>
      </c>
      <c r="I21" s="7">
        <v>44.195731415621275</v>
      </c>
      <c r="J21" s="7">
        <v>24.348623247853126</v>
      </c>
      <c r="K21" s="7">
        <v>112.92423157323717</v>
      </c>
      <c r="L21" s="7">
        <v>79.356417950715226</v>
      </c>
      <c r="M21" s="7">
        <v>46.126723203160864</v>
      </c>
      <c r="N21" s="7">
        <v>134.49455928117135</v>
      </c>
      <c r="O21" s="7">
        <v>136.67705289808404</v>
      </c>
      <c r="P21" s="7">
        <v>348.01313852080813</v>
      </c>
      <c r="Q21" s="7">
        <v>2232.4105752836058</v>
      </c>
      <c r="R21" s="7">
        <v>25.670189368924266</v>
      </c>
      <c r="S21" s="7">
        <v>9.0975086213792657</v>
      </c>
      <c r="T21" s="7">
        <v>115.99799812544357</v>
      </c>
      <c r="U21" s="7">
        <v>55.247866010982221</v>
      </c>
      <c r="V21" s="7">
        <v>212.21556514198483</v>
      </c>
      <c r="W21" s="7">
        <v>229.14200987716649</v>
      </c>
      <c r="X21" s="7">
        <v>78.560015649081862</v>
      </c>
      <c r="Y21" s="7">
        <v>38.294707747195439</v>
      </c>
      <c r="Z21" s="7">
        <v>808.74985408065459</v>
      </c>
      <c r="AA21" s="7">
        <v>555.03098050843914</v>
      </c>
      <c r="AB21" s="7">
        <v>222.3920807888378</v>
      </c>
      <c r="AC21" s="7">
        <v>19.205912670626361</v>
      </c>
      <c r="AD21" s="7">
        <v>45.163959621183757</v>
      </c>
      <c r="AE21" s="7">
        <v>3.6472387004516311</v>
      </c>
      <c r="AF21" s="7">
        <v>55.764939340206162</v>
      </c>
      <c r="AG21" s="7">
        <v>545.19881321710534</v>
      </c>
      <c r="AH21" s="7">
        <v>197.98335716029393</v>
      </c>
      <c r="AI21" s="7">
        <v>151.16282579736898</v>
      </c>
      <c r="AJ21" s="7">
        <v>26.300761124848705</v>
      </c>
      <c r="AK21" s="7">
        <v>0</v>
      </c>
      <c r="AL21" s="7">
        <v>2947.2197480608538</v>
      </c>
      <c r="AM21" s="7">
        <v>2.9153688297930795</v>
      </c>
      <c r="AN21" s="7">
        <v>1.0871140740222978E-2</v>
      </c>
      <c r="AO21" s="7">
        <v>2971.9547445335857</v>
      </c>
      <c r="AP21" s="7">
        <v>13.040442708775048</v>
      </c>
      <c r="AQ21" s="7">
        <v>2914.2141142581527</v>
      </c>
      <c r="AR21" s="7">
        <v>16146.360479413241</v>
      </c>
      <c r="AT21" s="20"/>
    </row>
    <row r="22" spans="1:46" ht="15" x14ac:dyDescent="0.2">
      <c r="A22" s="5" t="s">
        <v>33</v>
      </c>
      <c r="B22" s="6" t="s">
        <v>75</v>
      </c>
      <c r="C22" s="7">
        <v>8.0046431895661563</v>
      </c>
      <c r="D22" s="7">
        <v>5.8114847007853774</v>
      </c>
      <c r="E22" s="7">
        <v>28.029380613074853</v>
      </c>
      <c r="F22" s="7">
        <v>10.699581072295784</v>
      </c>
      <c r="G22" s="7">
        <v>0.32028388265834845</v>
      </c>
      <c r="H22" s="7">
        <v>8.1531694490438511</v>
      </c>
      <c r="I22" s="7">
        <v>2.9475093643928543</v>
      </c>
      <c r="J22" s="7">
        <v>3.3698028064268493</v>
      </c>
      <c r="K22" s="7">
        <v>11.292207729661607</v>
      </c>
      <c r="L22" s="7">
        <v>5.3990203877006921</v>
      </c>
      <c r="M22" s="7">
        <v>5.7731230994323193</v>
      </c>
      <c r="N22" s="7">
        <v>8.8050282587894202</v>
      </c>
      <c r="O22" s="7">
        <v>3.4207155248991161</v>
      </c>
      <c r="P22" s="7">
        <v>18.150344941802278</v>
      </c>
      <c r="Q22" s="7">
        <v>9.1643854770329956</v>
      </c>
      <c r="R22" s="7">
        <v>25.77098235911258</v>
      </c>
      <c r="S22" s="7">
        <v>0.5917578238200325</v>
      </c>
      <c r="T22" s="7">
        <v>6.737078460393036</v>
      </c>
      <c r="U22" s="7">
        <v>15.736876577267648</v>
      </c>
      <c r="V22" s="7">
        <v>60.447767444097799</v>
      </c>
      <c r="W22" s="7">
        <v>63.906314999421951</v>
      </c>
      <c r="X22" s="7">
        <v>1.5202497324715001</v>
      </c>
      <c r="Y22" s="7">
        <v>1.1437177808475332</v>
      </c>
      <c r="Z22" s="7">
        <v>0.86454549662202951</v>
      </c>
      <c r="AA22" s="7">
        <v>0.58688685089015091</v>
      </c>
      <c r="AB22" s="7">
        <v>2.7236380310420567</v>
      </c>
      <c r="AC22" s="7">
        <v>2.7135190680204366</v>
      </c>
      <c r="AD22" s="7">
        <v>1.2296313407113297</v>
      </c>
      <c r="AE22" s="7">
        <v>0.59176916211939079</v>
      </c>
      <c r="AF22" s="7">
        <v>1.8549946625185456</v>
      </c>
      <c r="AG22" s="7">
        <v>22.661860754564952</v>
      </c>
      <c r="AH22" s="7">
        <v>11.387545778048599</v>
      </c>
      <c r="AI22" s="7">
        <v>7.2653554707348018</v>
      </c>
      <c r="AJ22" s="7">
        <v>2.0674235948712094</v>
      </c>
      <c r="AK22" s="7">
        <v>0</v>
      </c>
      <c r="AL22" s="7">
        <v>807.595612851792</v>
      </c>
      <c r="AM22" s="7">
        <v>1.1880591264169349</v>
      </c>
      <c r="AN22" s="7">
        <v>3.875108116152872E-3</v>
      </c>
      <c r="AO22" s="7">
        <v>106.25566588163228</v>
      </c>
      <c r="AP22" s="7">
        <v>-85.751189534105848</v>
      </c>
      <c r="AQ22" s="7">
        <v>3603.9395620286864</v>
      </c>
      <c r="AR22" s="7">
        <v>4792.3741813476754</v>
      </c>
      <c r="AT22" s="20"/>
    </row>
    <row r="23" spans="1:46" ht="15" x14ac:dyDescent="0.2">
      <c r="A23" s="5" t="s">
        <v>34</v>
      </c>
      <c r="B23" s="6" t="s">
        <v>76</v>
      </c>
      <c r="C23" s="7">
        <v>293.41369727976382</v>
      </c>
      <c r="D23" s="7">
        <v>110.29401390979923</v>
      </c>
      <c r="E23" s="7">
        <v>3054.7679369746133</v>
      </c>
      <c r="F23" s="7">
        <v>212.73904092994863</v>
      </c>
      <c r="G23" s="7">
        <v>13.926435090316318</v>
      </c>
      <c r="H23" s="7">
        <v>304.02807597344764</v>
      </c>
      <c r="I23" s="7">
        <v>294.18673050669344</v>
      </c>
      <c r="J23" s="7">
        <v>227.24346130966273</v>
      </c>
      <c r="K23" s="7">
        <v>1609.1849469310225</v>
      </c>
      <c r="L23" s="7">
        <v>829.86446492234427</v>
      </c>
      <c r="M23" s="7">
        <v>395.89146365363899</v>
      </c>
      <c r="N23" s="7">
        <v>1129.6466310518711</v>
      </c>
      <c r="O23" s="7">
        <v>234.78622214663008</v>
      </c>
      <c r="P23" s="7">
        <v>1825.9781656230798</v>
      </c>
      <c r="Q23" s="7">
        <v>162.47159022184164</v>
      </c>
      <c r="R23" s="7">
        <v>99.912969133999866</v>
      </c>
      <c r="S23" s="7">
        <v>747.67241531070147</v>
      </c>
      <c r="T23" s="7">
        <v>331.42570240274597</v>
      </c>
      <c r="U23" s="7">
        <v>293.581997336521</v>
      </c>
      <c r="V23" s="7">
        <v>1127.6684672614656</v>
      </c>
      <c r="W23" s="7">
        <v>1195.8166221592016</v>
      </c>
      <c r="X23" s="7">
        <v>837.12040860508432</v>
      </c>
      <c r="Y23" s="7">
        <v>32.782316527646181</v>
      </c>
      <c r="Z23" s="7">
        <v>34.350292622854624</v>
      </c>
      <c r="AA23" s="7">
        <v>30.292220602772439</v>
      </c>
      <c r="AB23" s="7">
        <v>171.47178901138321</v>
      </c>
      <c r="AC23" s="7">
        <v>322.18862900827764</v>
      </c>
      <c r="AD23" s="7">
        <v>40.872203494601415</v>
      </c>
      <c r="AE23" s="7">
        <v>84.491313496958711</v>
      </c>
      <c r="AF23" s="7">
        <v>167.21454311878441</v>
      </c>
      <c r="AG23" s="7">
        <v>864.87181965704679</v>
      </c>
      <c r="AH23" s="7">
        <v>676.95315679031046</v>
      </c>
      <c r="AI23" s="7">
        <v>285.67418243468057</v>
      </c>
      <c r="AJ23" s="7">
        <v>259.73257360005061</v>
      </c>
      <c r="AK23" s="7">
        <v>0</v>
      </c>
      <c r="AL23" s="7">
        <v>3289.0672868775432</v>
      </c>
      <c r="AM23" s="7">
        <v>3.3794069939512204</v>
      </c>
      <c r="AN23" s="7">
        <v>14.363247583653573</v>
      </c>
      <c r="AO23" s="7">
        <v>7.2265469790278587</v>
      </c>
      <c r="AP23" s="7">
        <v>-4.2594147680422019</v>
      </c>
      <c r="AQ23" s="7">
        <v>253.64810449717478</v>
      </c>
      <c r="AR23" s="7">
        <v>21865.941677263065</v>
      </c>
      <c r="AT23" s="20"/>
    </row>
    <row r="24" spans="1:46" ht="15" x14ac:dyDescent="0.2">
      <c r="A24" s="5" t="s">
        <v>35</v>
      </c>
      <c r="B24" s="6" t="s">
        <v>77</v>
      </c>
      <c r="C24" s="7">
        <v>40.832474170791599</v>
      </c>
      <c r="D24" s="7">
        <v>331.30775148404848</v>
      </c>
      <c r="E24" s="7">
        <v>13.395829466595918</v>
      </c>
      <c r="F24" s="7">
        <v>17.085675928219526</v>
      </c>
      <c r="G24" s="7">
        <v>4.6000541996919039E-2</v>
      </c>
      <c r="H24" s="7">
        <v>1.1288239957164741</v>
      </c>
      <c r="I24" s="7">
        <v>1.3516559748729169</v>
      </c>
      <c r="J24" s="7">
        <v>1.2833778500316984</v>
      </c>
      <c r="K24" s="7">
        <v>3.9445518588679516</v>
      </c>
      <c r="L24" s="7">
        <v>2.5012749730963879</v>
      </c>
      <c r="M24" s="7">
        <v>1.2342291402828789</v>
      </c>
      <c r="N24" s="7">
        <v>8.7939740880717014</v>
      </c>
      <c r="O24" s="7">
        <v>2.075671703563128</v>
      </c>
      <c r="P24" s="7">
        <v>301.66191250568454</v>
      </c>
      <c r="Q24" s="7">
        <v>3.3996230359252628</v>
      </c>
      <c r="R24" s="7">
        <v>0.54065930781347127</v>
      </c>
      <c r="S24" s="7">
        <v>1673.492118568236</v>
      </c>
      <c r="T24" s="7">
        <v>2187.0993848950652</v>
      </c>
      <c r="U24" s="7">
        <v>326.24307365989415</v>
      </c>
      <c r="V24" s="7">
        <v>1253.1499087517752</v>
      </c>
      <c r="W24" s="7">
        <v>1322.8785386199615</v>
      </c>
      <c r="X24" s="7">
        <v>57.49432179838756</v>
      </c>
      <c r="Y24" s="7">
        <v>8.9519543677932347</v>
      </c>
      <c r="Z24" s="7">
        <v>1.8649635256145651</v>
      </c>
      <c r="AA24" s="7">
        <v>37.674557014447558</v>
      </c>
      <c r="AB24" s="7">
        <v>119.73367462452745</v>
      </c>
      <c r="AC24" s="7">
        <v>523.85465557522764</v>
      </c>
      <c r="AD24" s="7">
        <v>322.04200493916363</v>
      </c>
      <c r="AE24" s="7">
        <v>978.68542615969341</v>
      </c>
      <c r="AF24" s="7">
        <v>492.74035358064089</v>
      </c>
      <c r="AG24" s="7">
        <v>199.73110294466022</v>
      </c>
      <c r="AH24" s="7">
        <v>153.75204395027717</v>
      </c>
      <c r="AI24" s="7">
        <v>42.112586225490233</v>
      </c>
      <c r="AJ24" s="7">
        <v>92.3535571707842</v>
      </c>
      <c r="AK24" s="7">
        <v>0</v>
      </c>
      <c r="AL24" s="7">
        <v>41.466411603901733</v>
      </c>
      <c r="AM24" s="7">
        <v>5.3316470306953953E-2</v>
      </c>
      <c r="AN24" s="7">
        <v>0</v>
      </c>
      <c r="AO24" s="7">
        <v>33065.012987548151</v>
      </c>
      <c r="AP24" s="7">
        <v>1512.5616399349733</v>
      </c>
      <c r="AQ24" s="7">
        <v>913.61046405695765</v>
      </c>
      <c r="AR24" s="7">
        <v>46057.142532011509</v>
      </c>
      <c r="AT24" s="20"/>
    </row>
    <row r="25" spans="1:46" ht="15" x14ac:dyDescent="0.2">
      <c r="A25" s="5" t="s">
        <v>36</v>
      </c>
      <c r="B25" s="6" t="s">
        <v>78</v>
      </c>
      <c r="C25" s="7">
        <v>127.49137354578785</v>
      </c>
      <c r="D25" s="7">
        <v>112.42356149177685</v>
      </c>
      <c r="E25" s="7">
        <v>665.01958897083682</v>
      </c>
      <c r="F25" s="7">
        <v>22.142990035055611</v>
      </c>
      <c r="G25" s="7">
        <v>3.1114575339753041</v>
      </c>
      <c r="H25" s="7">
        <v>89.62604320418788</v>
      </c>
      <c r="I25" s="7">
        <v>72.878339005681084</v>
      </c>
      <c r="J25" s="7">
        <v>692.22280898025826</v>
      </c>
      <c r="K25" s="7">
        <v>355.5046921121268</v>
      </c>
      <c r="L25" s="7">
        <v>185.57301992662326</v>
      </c>
      <c r="M25" s="7">
        <v>79.829787444755382</v>
      </c>
      <c r="N25" s="7">
        <v>159.62791099738331</v>
      </c>
      <c r="O25" s="7">
        <v>89.579137101898453</v>
      </c>
      <c r="P25" s="7">
        <v>917.43038708200459</v>
      </c>
      <c r="Q25" s="7">
        <v>135.96427522008452</v>
      </c>
      <c r="R25" s="7">
        <v>37.782586378027545</v>
      </c>
      <c r="S25" s="7">
        <v>64.219426784957918</v>
      </c>
      <c r="T25" s="7">
        <v>384.18584673381696</v>
      </c>
      <c r="U25" s="7">
        <v>41.420546496417039</v>
      </c>
      <c r="V25" s="7">
        <v>159.08003453374556</v>
      </c>
      <c r="W25" s="7">
        <v>168.59625990992242</v>
      </c>
      <c r="X25" s="7">
        <v>162.90093350439631</v>
      </c>
      <c r="Y25" s="7">
        <v>56.471549983003321</v>
      </c>
      <c r="Z25" s="7">
        <v>29.679732603814255</v>
      </c>
      <c r="AA25" s="7">
        <v>65.929986387115122</v>
      </c>
      <c r="AB25" s="7">
        <v>62.158428881701575</v>
      </c>
      <c r="AC25" s="7">
        <v>42.889454464004224</v>
      </c>
      <c r="AD25" s="7">
        <v>63.144615739711639</v>
      </c>
      <c r="AE25" s="7">
        <v>23.680281384078736</v>
      </c>
      <c r="AF25" s="7">
        <v>45.062088597672016</v>
      </c>
      <c r="AG25" s="7">
        <v>84.974468548815267</v>
      </c>
      <c r="AH25" s="7">
        <v>39.312726087872349</v>
      </c>
      <c r="AI25" s="7">
        <v>36.143545607957968</v>
      </c>
      <c r="AJ25" s="7">
        <v>34.409334126564545</v>
      </c>
      <c r="AK25" s="7">
        <v>0</v>
      </c>
      <c r="AL25" s="7">
        <v>2309.6938793769004</v>
      </c>
      <c r="AM25" s="7">
        <v>1.8854988649121405</v>
      </c>
      <c r="AN25" s="7">
        <v>0.94523374369322688</v>
      </c>
      <c r="AO25" s="7">
        <v>302.66971499060077</v>
      </c>
      <c r="AP25" s="7">
        <v>34.401608578689363</v>
      </c>
      <c r="AQ25" s="7">
        <v>4429.3830990080069</v>
      </c>
      <c r="AR25" s="7">
        <v>12389.446253968832</v>
      </c>
      <c r="AT25" s="20"/>
    </row>
    <row r="26" spans="1:46" ht="15" x14ac:dyDescent="0.2">
      <c r="A26" s="5" t="s">
        <v>37</v>
      </c>
      <c r="B26" s="6" t="s">
        <v>79</v>
      </c>
      <c r="C26" s="7">
        <v>481.10279816517249</v>
      </c>
      <c r="D26" s="7">
        <v>465.52303930449676</v>
      </c>
      <c r="E26" s="7">
        <v>2461.7934253869357</v>
      </c>
      <c r="F26" s="7">
        <v>81.861693250152214</v>
      </c>
      <c r="G26" s="7">
        <v>11.504846416330565</v>
      </c>
      <c r="H26" s="7">
        <v>331.76403130087886</v>
      </c>
      <c r="I26" s="7">
        <v>207.39894582979048</v>
      </c>
      <c r="J26" s="7">
        <v>2551.5588212914972</v>
      </c>
      <c r="K26" s="7">
        <v>1584.4466653868767</v>
      </c>
      <c r="L26" s="7">
        <v>686.65620174364369</v>
      </c>
      <c r="M26" s="7">
        <v>295.29984334816078</v>
      </c>
      <c r="N26" s="7">
        <v>589.93845058550585</v>
      </c>
      <c r="O26" s="7">
        <v>331.24200158118742</v>
      </c>
      <c r="P26" s="7">
        <v>3364.3284209106291</v>
      </c>
      <c r="Q26" s="7">
        <v>503.23891114893382</v>
      </c>
      <c r="R26" s="7">
        <v>139.74709094117128</v>
      </c>
      <c r="S26" s="7">
        <v>236.58505209483619</v>
      </c>
      <c r="T26" s="7">
        <v>1420.6291415708713</v>
      </c>
      <c r="U26" s="7">
        <v>153.11966754046603</v>
      </c>
      <c r="V26" s="7">
        <v>588.15623349132704</v>
      </c>
      <c r="W26" s="7">
        <v>622.93266242652453</v>
      </c>
      <c r="X26" s="7">
        <v>602.94484999832798</v>
      </c>
      <c r="Y26" s="7">
        <v>207.67892274961321</v>
      </c>
      <c r="Z26" s="7">
        <v>109.8917040782666</v>
      </c>
      <c r="AA26" s="7">
        <v>244.05458620683603</v>
      </c>
      <c r="AB26" s="7">
        <v>229.38600239697749</v>
      </c>
      <c r="AC26" s="7">
        <v>156.60279863853486</v>
      </c>
      <c r="AD26" s="7">
        <v>233.39019851734454</v>
      </c>
      <c r="AE26" s="7">
        <v>87.483755097100115</v>
      </c>
      <c r="AF26" s="7">
        <v>165.97965107444367</v>
      </c>
      <c r="AG26" s="7">
        <v>312.61956479154691</v>
      </c>
      <c r="AH26" s="7">
        <v>145.06966540080714</v>
      </c>
      <c r="AI26" s="7">
        <v>133.48104668973508</v>
      </c>
      <c r="AJ26" s="7">
        <v>124.39340254004287</v>
      </c>
      <c r="AK26" s="7">
        <v>0</v>
      </c>
      <c r="AL26" s="7">
        <v>6630.703060602862</v>
      </c>
      <c r="AM26" s="7">
        <v>6.9432210659692322</v>
      </c>
      <c r="AN26" s="7">
        <v>3.4946814272127784</v>
      </c>
      <c r="AO26" s="7">
        <v>1017.0151499257446</v>
      </c>
      <c r="AP26" s="7">
        <v>58.784913646359186</v>
      </c>
      <c r="AQ26" s="7">
        <v>15346.213358104236</v>
      </c>
      <c r="AR26" s="7">
        <v>42924.958476667351</v>
      </c>
      <c r="AT26" s="20"/>
    </row>
    <row r="27" spans="1:46" ht="15" x14ac:dyDescent="0.2">
      <c r="A27" s="5" t="s">
        <v>38</v>
      </c>
      <c r="B27" s="6" t="s">
        <v>80</v>
      </c>
      <c r="C27" s="7">
        <v>454.2568143433657</v>
      </c>
      <c r="D27" s="7">
        <v>415.46098973476012</v>
      </c>
      <c r="E27" s="7">
        <v>2370.3570726382118</v>
      </c>
      <c r="F27" s="7">
        <v>79.359603571919308</v>
      </c>
      <c r="G27" s="7">
        <v>11.077289782518433</v>
      </c>
      <c r="H27" s="7">
        <v>319.43312864187988</v>
      </c>
      <c r="I27" s="7">
        <v>212.38973947974904</v>
      </c>
      <c r="J27" s="7">
        <v>2437.8534165830019</v>
      </c>
      <c r="K27" s="7">
        <v>1515.5154639955558</v>
      </c>
      <c r="L27" s="7">
        <v>660.70021574205464</v>
      </c>
      <c r="M27" s="7">
        <v>284.32464315244408</v>
      </c>
      <c r="N27" s="7">
        <v>568.0133160999909</v>
      </c>
      <c r="O27" s="7">
        <v>318.94412148878979</v>
      </c>
      <c r="P27" s="7">
        <v>3267.1314441552086</v>
      </c>
      <c r="Q27" s="7">
        <v>484.56246462307053</v>
      </c>
      <c r="R27" s="7">
        <v>134.5536346967173</v>
      </c>
      <c r="S27" s="7">
        <v>234.3893866171986</v>
      </c>
      <c r="T27" s="7">
        <v>1376.4841170379016</v>
      </c>
      <c r="U27" s="7">
        <v>148.62805165756782</v>
      </c>
      <c r="V27" s="7">
        <v>570.90324488177134</v>
      </c>
      <c r="W27" s="7">
        <v>608.07402292462712</v>
      </c>
      <c r="X27" s="7">
        <v>581.37937542943462</v>
      </c>
      <c r="Y27" s="7">
        <v>209.37903459982979</v>
      </c>
      <c r="Z27" s="7">
        <v>105.83867272889212</v>
      </c>
      <c r="AA27" s="7">
        <v>235.34286317715876</v>
      </c>
      <c r="AB27" s="7">
        <v>225.96804616023269</v>
      </c>
      <c r="AC27" s="7">
        <v>165.85237757509478</v>
      </c>
      <c r="AD27" s="7">
        <v>227.59500072252277</v>
      </c>
      <c r="AE27" s="7">
        <v>85.562469844851847</v>
      </c>
      <c r="AF27" s="7">
        <v>165.58103434416543</v>
      </c>
      <c r="AG27" s="7">
        <v>314.33411166214097</v>
      </c>
      <c r="AH27" s="7">
        <v>142.92780819921927</v>
      </c>
      <c r="AI27" s="7">
        <v>130.75739169377746</v>
      </c>
      <c r="AJ27" s="7">
        <v>140.35088941972575</v>
      </c>
      <c r="AK27" s="7">
        <v>0</v>
      </c>
      <c r="AL27" s="7">
        <v>6246.8179003906653</v>
      </c>
      <c r="AM27" s="7">
        <v>6.9380611956689267</v>
      </c>
      <c r="AN27" s="7">
        <v>3.4018658182027042</v>
      </c>
      <c r="AO27" s="7">
        <v>1013.6901666463799</v>
      </c>
      <c r="AP27" s="7">
        <v>46.316316238412533</v>
      </c>
      <c r="AQ27" s="7">
        <v>14471.534577796239</v>
      </c>
      <c r="AR27" s="7">
        <v>40991.980145490917</v>
      </c>
      <c r="AT27" s="20"/>
    </row>
    <row r="28" spans="1:46" ht="15" x14ac:dyDescent="0.2">
      <c r="A28" s="5" t="s">
        <v>39</v>
      </c>
      <c r="B28" s="6" t="s">
        <v>81</v>
      </c>
      <c r="C28" s="7">
        <v>253.53884700251388</v>
      </c>
      <c r="D28" s="7">
        <v>133.77061797264005</v>
      </c>
      <c r="E28" s="7">
        <v>475.4047580292106</v>
      </c>
      <c r="F28" s="7">
        <v>65.400127802888562</v>
      </c>
      <c r="G28" s="7">
        <v>0.95963134498995639</v>
      </c>
      <c r="H28" s="7">
        <v>9.9774786668519653</v>
      </c>
      <c r="I28" s="7">
        <v>24.928677895877335</v>
      </c>
      <c r="J28" s="7">
        <v>10.762658347528642</v>
      </c>
      <c r="K28" s="7">
        <v>62.13158347234971</v>
      </c>
      <c r="L28" s="7">
        <v>21.267006036368532</v>
      </c>
      <c r="M28" s="7">
        <v>16.623834245158157</v>
      </c>
      <c r="N28" s="7">
        <v>55.06115682249537</v>
      </c>
      <c r="O28" s="7">
        <v>21.485488585738242</v>
      </c>
      <c r="P28" s="7">
        <v>56.714039036280262</v>
      </c>
      <c r="Q28" s="7">
        <v>13.528710669785463</v>
      </c>
      <c r="R28" s="7">
        <v>7.8803185481352056</v>
      </c>
      <c r="S28" s="7">
        <v>5.5164481344655565</v>
      </c>
      <c r="T28" s="7">
        <v>33.019455678956774</v>
      </c>
      <c r="U28" s="7">
        <v>2.2068609760987434</v>
      </c>
      <c r="V28" s="7">
        <v>8.4768930104828488</v>
      </c>
      <c r="W28" s="7">
        <v>10.075993607915661</v>
      </c>
      <c r="X28" s="7">
        <v>1376.4762113008239</v>
      </c>
      <c r="Y28" s="7">
        <v>11.811976496577319</v>
      </c>
      <c r="Z28" s="7">
        <v>109.40516715616721</v>
      </c>
      <c r="AA28" s="7">
        <v>737.00221007437324</v>
      </c>
      <c r="AB28" s="7">
        <v>324.85164868684814</v>
      </c>
      <c r="AC28" s="7">
        <v>224.50239810902644</v>
      </c>
      <c r="AD28" s="7">
        <v>105.28028290343916</v>
      </c>
      <c r="AE28" s="7">
        <v>21.911992393094501</v>
      </c>
      <c r="AF28" s="7">
        <v>299.92432242751596</v>
      </c>
      <c r="AG28" s="7">
        <v>698.16838613468758</v>
      </c>
      <c r="AH28" s="7">
        <v>257.10803384088308</v>
      </c>
      <c r="AI28" s="7">
        <v>90.432696567574425</v>
      </c>
      <c r="AJ28" s="7">
        <v>54.30054205925088</v>
      </c>
      <c r="AK28" s="7">
        <v>0</v>
      </c>
      <c r="AL28" s="7">
        <v>20460.359568431551</v>
      </c>
      <c r="AM28" s="7">
        <v>21.647136649565208</v>
      </c>
      <c r="AN28" s="7">
        <v>1.1992677265415079</v>
      </c>
      <c r="AO28" s="7">
        <v>0.32573849521168419</v>
      </c>
      <c r="AP28" s="7">
        <v>3.5736129881481192E-2</v>
      </c>
      <c r="AQ28" s="7">
        <v>47.512646945933028</v>
      </c>
      <c r="AR28" s="7">
        <v>26130.986548415676</v>
      </c>
      <c r="AT28" s="20"/>
    </row>
    <row r="29" spans="1:46" ht="15" x14ac:dyDescent="0.2">
      <c r="A29" s="5" t="s">
        <v>40</v>
      </c>
      <c r="B29" s="6" t="s">
        <v>82</v>
      </c>
      <c r="C29" s="7">
        <v>77.751285987535496</v>
      </c>
      <c r="D29" s="7">
        <v>53.312735702846894</v>
      </c>
      <c r="E29" s="7">
        <v>435.79464640635422</v>
      </c>
      <c r="F29" s="7">
        <v>11.826486924320383</v>
      </c>
      <c r="G29" s="7">
        <v>1.8632648471354338</v>
      </c>
      <c r="H29" s="7">
        <v>49.498384111839513</v>
      </c>
      <c r="I29" s="7">
        <v>42.106786234590352</v>
      </c>
      <c r="J29" s="7">
        <v>349.74203622287411</v>
      </c>
      <c r="K29" s="7">
        <v>211.10932663578083</v>
      </c>
      <c r="L29" s="7">
        <v>107.11911817152104</v>
      </c>
      <c r="M29" s="7">
        <v>47.022081530535978</v>
      </c>
      <c r="N29" s="7">
        <v>93.991353791707198</v>
      </c>
      <c r="O29" s="7">
        <v>51.760123751573865</v>
      </c>
      <c r="P29" s="7">
        <v>543.9785289779968</v>
      </c>
      <c r="Q29" s="7">
        <v>72.387123936601725</v>
      </c>
      <c r="R29" s="7">
        <v>22.45691526064342</v>
      </c>
      <c r="S29" s="7">
        <v>34.977256135942469</v>
      </c>
      <c r="T29" s="7">
        <v>368.26942049081356</v>
      </c>
      <c r="U29" s="7">
        <v>20.848237211663708</v>
      </c>
      <c r="V29" s="7">
        <v>80.081291125487013</v>
      </c>
      <c r="W29" s="7">
        <v>84.744308093552846</v>
      </c>
      <c r="X29" s="7">
        <v>85.833520975760521</v>
      </c>
      <c r="Y29" s="7">
        <v>30.675503974048677</v>
      </c>
      <c r="Z29" s="7">
        <v>15.434351793578221</v>
      </c>
      <c r="AA29" s="7">
        <v>32.647898721080452</v>
      </c>
      <c r="AB29" s="7">
        <v>31.676491680711177</v>
      </c>
      <c r="AC29" s="7">
        <v>18.750872333816247</v>
      </c>
      <c r="AD29" s="7">
        <v>20.158358751013296</v>
      </c>
      <c r="AE29" s="7">
        <v>10.78551951012132</v>
      </c>
      <c r="AF29" s="7">
        <v>21.364505612361633</v>
      </c>
      <c r="AG29" s="7">
        <v>63.11608045977033</v>
      </c>
      <c r="AH29" s="7">
        <v>22.266625094807623</v>
      </c>
      <c r="AI29" s="7">
        <v>18.218968190384057</v>
      </c>
      <c r="AJ29" s="7">
        <v>17.053263019661053</v>
      </c>
      <c r="AK29" s="7">
        <v>0</v>
      </c>
      <c r="AL29" s="7">
        <v>2304.4994886005898</v>
      </c>
      <c r="AM29" s="7">
        <v>1.3849268425573174</v>
      </c>
      <c r="AN29" s="7">
        <v>1.7843366679984007</v>
      </c>
      <c r="AO29" s="7">
        <v>132.2516304211845</v>
      </c>
      <c r="AP29" s="7">
        <v>48.998434909856755</v>
      </c>
      <c r="AQ29" s="7">
        <v>2636.5186585422725</v>
      </c>
      <c r="AR29" s="7">
        <v>8274.06014765289</v>
      </c>
      <c r="AT29" s="20"/>
    </row>
    <row r="30" spans="1:46" ht="15" x14ac:dyDescent="0.2">
      <c r="A30" s="5" t="s">
        <v>41</v>
      </c>
      <c r="B30" s="6" t="s">
        <v>83</v>
      </c>
      <c r="C30" s="7">
        <v>56.447307658471438</v>
      </c>
      <c r="D30" s="7">
        <v>53.309497996138369</v>
      </c>
      <c r="E30" s="7">
        <v>294.6226222067146</v>
      </c>
      <c r="F30" s="7">
        <v>11.819841533594175</v>
      </c>
      <c r="G30" s="7">
        <v>1.3298587159094326</v>
      </c>
      <c r="H30" s="7">
        <v>37.275286378344653</v>
      </c>
      <c r="I30" s="7">
        <v>31.888167550067951</v>
      </c>
      <c r="J30" s="7">
        <v>295.34807818664723</v>
      </c>
      <c r="K30" s="7">
        <v>178.72096265406273</v>
      </c>
      <c r="L30" s="7">
        <v>81.454825284338511</v>
      </c>
      <c r="M30" s="7">
        <v>34.352788174360001</v>
      </c>
      <c r="N30" s="7">
        <v>68.335716176643885</v>
      </c>
      <c r="O30" s="7">
        <v>38.395360524120399</v>
      </c>
      <c r="P30" s="7">
        <v>391.90328775541565</v>
      </c>
      <c r="Q30" s="7">
        <v>56.88446497494202</v>
      </c>
      <c r="R30" s="7">
        <v>16.435087259212889</v>
      </c>
      <c r="S30" s="7">
        <v>28.542165252051554</v>
      </c>
      <c r="T30" s="7">
        <v>167.80429178124447</v>
      </c>
      <c r="U30" s="7">
        <v>17.263146064306653</v>
      </c>
      <c r="V30" s="7">
        <v>66.310403689388451</v>
      </c>
      <c r="W30" s="7">
        <v>70.197092646641906</v>
      </c>
      <c r="X30" s="7">
        <v>69.045645559667904</v>
      </c>
      <c r="Y30" s="7">
        <v>24.826893686418547</v>
      </c>
      <c r="Z30" s="7">
        <v>14.780704536934039</v>
      </c>
      <c r="AA30" s="7">
        <v>29.044286367134443</v>
      </c>
      <c r="AB30" s="7">
        <v>31.202256984197152</v>
      </c>
      <c r="AC30" s="7">
        <v>24.93265299446584</v>
      </c>
      <c r="AD30" s="7">
        <v>57.275903645094267</v>
      </c>
      <c r="AE30" s="7">
        <v>11.384189647336422</v>
      </c>
      <c r="AF30" s="7">
        <v>28.086396786034943</v>
      </c>
      <c r="AG30" s="7">
        <v>32.216668050916638</v>
      </c>
      <c r="AH30" s="7">
        <v>16.301884561930926</v>
      </c>
      <c r="AI30" s="7">
        <v>14.795302449818369</v>
      </c>
      <c r="AJ30" s="7">
        <v>16.132513676729118</v>
      </c>
      <c r="AK30" s="7">
        <v>0</v>
      </c>
      <c r="AL30" s="7">
        <v>652.13543144097775</v>
      </c>
      <c r="AM30" s="7">
        <v>0.68300054822604805</v>
      </c>
      <c r="AN30" s="7">
        <v>2.4999379173141896</v>
      </c>
      <c r="AO30" s="7">
        <v>100.70517248282032</v>
      </c>
      <c r="AP30" s="7">
        <v>36.998017093457605</v>
      </c>
      <c r="AQ30" s="7">
        <v>2265.6131354875802</v>
      </c>
      <c r="AR30" s="7">
        <v>5427.3002463796729</v>
      </c>
      <c r="AT30" s="20"/>
    </row>
    <row r="31" spans="1:46" ht="15" x14ac:dyDescent="0.2">
      <c r="A31" s="5" t="s">
        <v>42</v>
      </c>
      <c r="B31" s="6" t="s">
        <v>84</v>
      </c>
      <c r="C31" s="7">
        <v>40.169185072666679</v>
      </c>
      <c r="D31" s="7">
        <v>84.247321788753169</v>
      </c>
      <c r="E31" s="7">
        <v>235.16151714309362</v>
      </c>
      <c r="F31" s="7">
        <v>5.9130187359060802</v>
      </c>
      <c r="G31" s="7">
        <v>1.0294748086217693</v>
      </c>
      <c r="H31" s="7">
        <v>24.785275298390808</v>
      </c>
      <c r="I31" s="7">
        <v>20.211981805251057</v>
      </c>
      <c r="J31" s="7">
        <v>180.11998232689382</v>
      </c>
      <c r="K31" s="7">
        <v>109.17842032343459</v>
      </c>
      <c r="L31" s="7">
        <v>53.707680467504638</v>
      </c>
      <c r="M31" s="7">
        <v>23.932731576597863</v>
      </c>
      <c r="N31" s="7">
        <v>49.927259611358458</v>
      </c>
      <c r="O31" s="7">
        <v>31.034146506754901</v>
      </c>
      <c r="P31" s="7">
        <v>257.81209493295353</v>
      </c>
      <c r="Q31" s="7">
        <v>36.554892989949494</v>
      </c>
      <c r="R31" s="7">
        <v>11.785319613874824</v>
      </c>
      <c r="S31" s="7">
        <v>16.764623184570681</v>
      </c>
      <c r="T31" s="7">
        <v>217.41407342220427</v>
      </c>
      <c r="U31" s="7">
        <v>9.6963954461071644</v>
      </c>
      <c r="V31" s="7">
        <v>37.245348789159728</v>
      </c>
      <c r="W31" s="7">
        <v>39.413038876359991</v>
      </c>
      <c r="X31" s="7">
        <v>50.122651404817496</v>
      </c>
      <c r="Y31" s="7">
        <v>14.384321611652242</v>
      </c>
      <c r="Z31" s="7">
        <v>8.6110840955461256</v>
      </c>
      <c r="AA31" s="7">
        <v>67.284313033399201</v>
      </c>
      <c r="AB31" s="7">
        <v>30.098607547278863</v>
      </c>
      <c r="AC31" s="7">
        <v>55.34295378901146</v>
      </c>
      <c r="AD31" s="7">
        <v>72.723002496053425</v>
      </c>
      <c r="AE31" s="7">
        <v>4.7941210327818462</v>
      </c>
      <c r="AF31" s="7">
        <v>66.912522069568013</v>
      </c>
      <c r="AG31" s="7">
        <v>173.38508451772714</v>
      </c>
      <c r="AH31" s="7">
        <v>19.755709205985838</v>
      </c>
      <c r="AI31" s="7">
        <v>19.81459869441704</v>
      </c>
      <c r="AJ31" s="7">
        <v>11.529136047237207</v>
      </c>
      <c r="AK31" s="7">
        <v>0</v>
      </c>
      <c r="AL31" s="7">
        <v>1691.6451063172781</v>
      </c>
      <c r="AM31" s="7">
        <v>0.42812905918136079</v>
      </c>
      <c r="AN31" s="7">
        <v>0.2488324340936868</v>
      </c>
      <c r="AO31" s="7">
        <v>60.260684215305069</v>
      </c>
      <c r="AP31" s="7">
        <v>22.441019334936939</v>
      </c>
      <c r="AQ31" s="7">
        <v>5701.9452199705111</v>
      </c>
      <c r="AR31" s="7">
        <v>9557.830879597188</v>
      </c>
      <c r="AT31" s="20"/>
    </row>
    <row r="32" spans="1:46" ht="15" x14ac:dyDescent="0.2">
      <c r="A32" s="5" t="s">
        <v>43</v>
      </c>
      <c r="B32" s="6" t="s">
        <v>85</v>
      </c>
      <c r="C32" s="7">
        <v>56.76466466731798</v>
      </c>
      <c r="D32" s="7">
        <v>85.9991617987463</v>
      </c>
      <c r="E32" s="7">
        <v>421.53166337986693</v>
      </c>
      <c r="F32" s="7">
        <v>33.665220749100534</v>
      </c>
      <c r="G32" s="7">
        <v>1.2848577701407577</v>
      </c>
      <c r="H32" s="7">
        <v>33.674647592127236</v>
      </c>
      <c r="I32" s="7">
        <v>37.957197101761047</v>
      </c>
      <c r="J32" s="7">
        <v>118.01635484935687</v>
      </c>
      <c r="K32" s="7">
        <v>120.59394004530141</v>
      </c>
      <c r="L32" s="7">
        <v>76.369987583498428</v>
      </c>
      <c r="M32" s="7">
        <v>33.296532279513379</v>
      </c>
      <c r="N32" s="7">
        <v>65.956167594914632</v>
      </c>
      <c r="O32" s="7">
        <v>42.442770090571763</v>
      </c>
      <c r="P32" s="7">
        <v>301.2102963290157</v>
      </c>
      <c r="Q32" s="7">
        <v>74.47100678272173</v>
      </c>
      <c r="R32" s="7">
        <v>16.66352566851517</v>
      </c>
      <c r="S32" s="7">
        <v>30.11119294354301</v>
      </c>
      <c r="T32" s="7">
        <v>196.6381616803842</v>
      </c>
      <c r="U32" s="7">
        <v>37.425392017325585</v>
      </c>
      <c r="V32" s="7">
        <v>143.75669670278734</v>
      </c>
      <c r="W32" s="7">
        <v>154.22299475429409</v>
      </c>
      <c r="X32" s="7">
        <v>85.433838865293779</v>
      </c>
      <c r="Y32" s="7">
        <v>242.94887303540395</v>
      </c>
      <c r="Z32" s="7">
        <v>409.08206874688608</v>
      </c>
      <c r="AA32" s="7">
        <v>2363.5821274434479</v>
      </c>
      <c r="AB32" s="7">
        <v>705.00206486989134</v>
      </c>
      <c r="AC32" s="7">
        <v>115.68765315680233</v>
      </c>
      <c r="AD32" s="7">
        <v>263.83505684123185</v>
      </c>
      <c r="AE32" s="7">
        <v>30.821268669185912</v>
      </c>
      <c r="AF32" s="7">
        <v>144.88877206750772</v>
      </c>
      <c r="AG32" s="7">
        <v>352.49218569288257</v>
      </c>
      <c r="AH32" s="7">
        <v>37.288076443289391</v>
      </c>
      <c r="AI32" s="7">
        <v>24.785886891455167</v>
      </c>
      <c r="AJ32" s="7">
        <v>48.674635187810594</v>
      </c>
      <c r="AK32" s="7">
        <v>0</v>
      </c>
      <c r="AL32" s="7">
        <v>2991.4806294354476</v>
      </c>
      <c r="AM32" s="7">
        <v>4.4712809806024687</v>
      </c>
      <c r="AN32" s="7">
        <v>27.012209925117283</v>
      </c>
      <c r="AO32" s="7">
        <v>56.908500581515788</v>
      </c>
      <c r="AP32" s="7">
        <v>19.380859788184168</v>
      </c>
      <c r="AQ32" s="7">
        <v>3859.2594508439224</v>
      </c>
      <c r="AR32" s="7">
        <v>13865.087871846681</v>
      </c>
      <c r="AT32" s="20"/>
    </row>
    <row r="33" spans="1:46" ht="15" x14ac:dyDescent="0.2">
      <c r="A33" s="5" t="s">
        <v>44</v>
      </c>
      <c r="B33" s="6" t="s">
        <v>86</v>
      </c>
      <c r="C33" s="7">
        <v>90.630511830067306</v>
      </c>
      <c r="D33" s="7">
        <v>92.906398883603231</v>
      </c>
      <c r="E33" s="7">
        <v>626.4372558045394</v>
      </c>
      <c r="F33" s="7">
        <v>178.34326597548491</v>
      </c>
      <c r="G33" s="7">
        <v>1.9284484571355713</v>
      </c>
      <c r="H33" s="7">
        <v>27.930641002085387</v>
      </c>
      <c r="I33" s="7">
        <v>67.084427499772133</v>
      </c>
      <c r="J33" s="7">
        <v>14.537981187721993</v>
      </c>
      <c r="K33" s="7">
        <v>120.44157285743034</v>
      </c>
      <c r="L33" s="7">
        <v>51.972071890291353</v>
      </c>
      <c r="M33" s="7">
        <v>28.764989491918794</v>
      </c>
      <c r="N33" s="7">
        <v>60.529455365019182</v>
      </c>
      <c r="O33" s="7">
        <v>40.97694975297938</v>
      </c>
      <c r="P33" s="7">
        <v>153.74865940330648</v>
      </c>
      <c r="Q33" s="7">
        <v>27.086466147565602</v>
      </c>
      <c r="R33" s="7">
        <v>21.186624256859588</v>
      </c>
      <c r="S33" s="7">
        <v>45.408024249847749</v>
      </c>
      <c r="T33" s="7">
        <v>520.52157374964304</v>
      </c>
      <c r="U33" s="7">
        <v>208.95423281720699</v>
      </c>
      <c r="V33" s="7">
        <v>802.62540090324887</v>
      </c>
      <c r="W33" s="7">
        <v>966.90692684757869</v>
      </c>
      <c r="X33" s="7">
        <v>290.2468671729365</v>
      </c>
      <c r="Y33" s="7">
        <v>62.435106473939712</v>
      </c>
      <c r="Z33" s="7">
        <v>31.550858991047274</v>
      </c>
      <c r="AA33" s="7">
        <v>38.044994683727658</v>
      </c>
      <c r="AB33" s="7">
        <v>115.28390112684239</v>
      </c>
      <c r="AC33" s="7">
        <v>7719.6081152287843</v>
      </c>
      <c r="AD33" s="7">
        <v>405.17029266181959</v>
      </c>
      <c r="AE33" s="7">
        <v>123.51427729062209</v>
      </c>
      <c r="AF33" s="7">
        <v>313.92096530109683</v>
      </c>
      <c r="AG33" s="7">
        <v>253.43076602744685</v>
      </c>
      <c r="AH33" s="7">
        <v>165.91066319017054</v>
      </c>
      <c r="AI33" s="7">
        <v>48.935251150185437</v>
      </c>
      <c r="AJ33" s="7">
        <v>810.5612683010811</v>
      </c>
      <c r="AK33" s="7">
        <v>0</v>
      </c>
      <c r="AL33" s="7">
        <v>21296.722583101229</v>
      </c>
      <c r="AM33" s="7">
        <v>21.490498963864464</v>
      </c>
      <c r="AN33" s="7">
        <v>61.186643665337627</v>
      </c>
      <c r="AO33" s="7">
        <v>33.162813113937609</v>
      </c>
      <c r="AP33" s="7">
        <v>-1.1746605904296391E-10</v>
      </c>
      <c r="AQ33" s="7">
        <v>2391.311266278416</v>
      </c>
      <c r="AR33" s="7">
        <v>38331.409011095675</v>
      </c>
      <c r="AT33" s="20"/>
    </row>
    <row r="34" spans="1:46" ht="15" x14ac:dyDescent="0.2">
      <c r="A34" s="5" t="s">
        <v>45</v>
      </c>
      <c r="B34" s="6" t="s">
        <v>87</v>
      </c>
      <c r="C34" s="7">
        <v>704.39050672497058</v>
      </c>
      <c r="D34" s="7">
        <v>246.40562055031435</v>
      </c>
      <c r="E34" s="7">
        <v>1339.7503462392294</v>
      </c>
      <c r="F34" s="7">
        <v>164.97334217373353</v>
      </c>
      <c r="G34" s="7">
        <v>8.1761879258522487</v>
      </c>
      <c r="H34" s="7">
        <v>128.56357904569236</v>
      </c>
      <c r="I34" s="7">
        <v>152.44805897274722</v>
      </c>
      <c r="J34" s="7">
        <v>504.13073411118796</v>
      </c>
      <c r="K34" s="7">
        <v>594.08133569349059</v>
      </c>
      <c r="L34" s="7">
        <v>313.73627560801009</v>
      </c>
      <c r="M34" s="7">
        <v>140.75459079793913</v>
      </c>
      <c r="N34" s="7">
        <v>274.78020384050649</v>
      </c>
      <c r="O34" s="7">
        <v>216.71220194042164</v>
      </c>
      <c r="P34" s="7">
        <v>1305.9616562226388</v>
      </c>
      <c r="Q34" s="7">
        <v>233.20200326432155</v>
      </c>
      <c r="R34" s="7">
        <v>67.912175343142906</v>
      </c>
      <c r="S34" s="7">
        <v>183.48636329454757</v>
      </c>
      <c r="T34" s="7">
        <v>1631.9215045587189</v>
      </c>
      <c r="U34" s="7">
        <v>390.67681376320479</v>
      </c>
      <c r="V34" s="7">
        <v>1500.649831509297</v>
      </c>
      <c r="W34" s="7">
        <v>1603.2002142631588</v>
      </c>
      <c r="X34" s="7">
        <v>228.66689670669479</v>
      </c>
      <c r="Y34" s="7">
        <v>146.30394948253493</v>
      </c>
      <c r="Z34" s="7">
        <v>140.90331939397498</v>
      </c>
      <c r="AA34" s="7">
        <v>250.88727056312371</v>
      </c>
      <c r="AB34" s="7">
        <v>387.21710050415828</v>
      </c>
      <c r="AC34" s="7">
        <v>475.41094624573395</v>
      </c>
      <c r="AD34" s="7">
        <v>2574.9186233942351</v>
      </c>
      <c r="AE34" s="7">
        <v>434.33573685947033</v>
      </c>
      <c r="AF34" s="7">
        <v>441.47605214912619</v>
      </c>
      <c r="AG34" s="7">
        <v>261.96890266400874</v>
      </c>
      <c r="AH34" s="7">
        <v>113.61439456972917</v>
      </c>
      <c r="AI34" s="7">
        <v>186.31139744186703</v>
      </c>
      <c r="AJ34" s="7">
        <v>253.74261892483506</v>
      </c>
      <c r="AK34" s="7">
        <v>0</v>
      </c>
      <c r="AL34" s="7">
        <v>9984.431980853833</v>
      </c>
      <c r="AM34" s="7">
        <v>10.100519685051648</v>
      </c>
      <c r="AN34" s="7">
        <v>61.485303763034928</v>
      </c>
      <c r="AO34" s="7">
        <v>36.132715755434688</v>
      </c>
      <c r="AP34" s="7">
        <v>-2.9097918694403796E-11</v>
      </c>
      <c r="AQ34" s="7">
        <v>2348.5108920742041</v>
      </c>
      <c r="AR34" s="7">
        <v>30042.332166874148</v>
      </c>
      <c r="AT34" s="20"/>
    </row>
    <row r="35" spans="1:46" ht="15" x14ac:dyDescent="0.2">
      <c r="A35" s="5" t="s">
        <v>46</v>
      </c>
      <c r="B35" s="6" t="s">
        <v>88</v>
      </c>
      <c r="C35" s="7">
        <v>43.644161143423602</v>
      </c>
      <c r="D35" s="7">
        <v>27.610240129798218</v>
      </c>
      <c r="E35" s="7">
        <v>76.46725452614011</v>
      </c>
      <c r="F35" s="7">
        <v>10.813031040100819</v>
      </c>
      <c r="G35" s="7">
        <v>0.61783871238677956</v>
      </c>
      <c r="H35" s="7">
        <v>13.427058311032882</v>
      </c>
      <c r="I35" s="7">
        <v>13.457427302166778</v>
      </c>
      <c r="J35" s="7">
        <v>21.790971454545051</v>
      </c>
      <c r="K35" s="7">
        <v>34.030202216417585</v>
      </c>
      <c r="L35" s="7">
        <v>23.005697683260436</v>
      </c>
      <c r="M35" s="7">
        <v>12.525160480908754</v>
      </c>
      <c r="N35" s="7">
        <v>30.111789843465601</v>
      </c>
      <c r="O35" s="7">
        <v>25.737265004656958</v>
      </c>
      <c r="P35" s="7">
        <v>82.960167582599041</v>
      </c>
      <c r="Q35" s="7">
        <v>39.222350797412695</v>
      </c>
      <c r="R35" s="7">
        <v>5.7000012176635355</v>
      </c>
      <c r="S35" s="7">
        <v>5.5697436937446199</v>
      </c>
      <c r="T35" s="7">
        <v>69.643157733402745</v>
      </c>
      <c r="U35" s="7">
        <v>45.12168127464119</v>
      </c>
      <c r="V35" s="7">
        <v>173.31932947330606</v>
      </c>
      <c r="W35" s="7">
        <v>183.34145933902167</v>
      </c>
      <c r="X35" s="7">
        <v>107.42860549304338</v>
      </c>
      <c r="Y35" s="7">
        <v>9.2409498883196122</v>
      </c>
      <c r="Z35" s="7">
        <v>17.152811864433762</v>
      </c>
      <c r="AA35" s="7">
        <v>92.980604239835273</v>
      </c>
      <c r="AB35" s="7">
        <v>46.262676098617348</v>
      </c>
      <c r="AC35" s="7">
        <v>47.137644451736868</v>
      </c>
      <c r="AD35" s="7">
        <v>97.800121171917311</v>
      </c>
      <c r="AE35" s="7">
        <v>43.708265582902179</v>
      </c>
      <c r="AF35" s="7">
        <v>57.876952721855972</v>
      </c>
      <c r="AG35" s="7">
        <v>119.36342473503881</v>
      </c>
      <c r="AH35" s="7">
        <v>34.727450949588246</v>
      </c>
      <c r="AI35" s="7">
        <v>11.709343369223443</v>
      </c>
      <c r="AJ35" s="7">
        <v>9.7149909449814835</v>
      </c>
      <c r="AK35" s="7">
        <v>0</v>
      </c>
      <c r="AL35" s="7">
        <v>11081.382522199374</v>
      </c>
      <c r="AM35" s="7">
        <v>11.182210721967044</v>
      </c>
      <c r="AN35" s="7">
        <v>7.1141400750513997</v>
      </c>
      <c r="AO35" s="7">
        <v>4.1616585913910065</v>
      </c>
      <c r="AP35" s="7">
        <v>0</v>
      </c>
      <c r="AQ35" s="7">
        <v>137.16295347026781</v>
      </c>
      <c r="AR35" s="7">
        <v>12874.223315529638</v>
      </c>
      <c r="AT35" s="20"/>
    </row>
    <row r="36" spans="1:46" ht="15" x14ac:dyDescent="0.2">
      <c r="A36" s="5" t="s">
        <v>47</v>
      </c>
      <c r="B36" s="6" t="s">
        <v>89</v>
      </c>
      <c r="C36" s="7">
        <v>174.98827501070639</v>
      </c>
      <c r="D36" s="7">
        <v>126.82672301780433</v>
      </c>
      <c r="E36" s="7">
        <v>743.16953910658992</v>
      </c>
      <c r="F36" s="7">
        <v>113.17529584040807</v>
      </c>
      <c r="G36" s="7">
        <v>2.2715283975483027</v>
      </c>
      <c r="H36" s="7">
        <v>64.592865180061878</v>
      </c>
      <c r="I36" s="7">
        <v>149.66132154025027</v>
      </c>
      <c r="J36" s="7">
        <v>110.93650078063139</v>
      </c>
      <c r="K36" s="7">
        <v>284.41256599426362</v>
      </c>
      <c r="L36" s="7">
        <v>175.15411775804174</v>
      </c>
      <c r="M36" s="7">
        <v>62.695698858875417</v>
      </c>
      <c r="N36" s="7">
        <v>124.55812519509546</v>
      </c>
      <c r="O36" s="7">
        <v>104.37702179445965</v>
      </c>
      <c r="P36" s="7">
        <v>474.72628676857175</v>
      </c>
      <c r="Q36" s="7">
        <v>189.52817286207917</v>
      </c>
      <c r="R36" s="7">
        <v>28.828992552361846</v>
      </c>
      <c r="S36" s="7">
        <v>83.812243373697498</v>
      </c>
      <c r="T36" s="7">
        <v>389.40574008305975</v>
      </c>
      <c r="U36" s="7">
        <v>64.916102358140975</v>
      </c>
      <c r="V36" s="7">
        <v>249.39035873382227</v>
      </c>
      <c r="W36" s="7">
        <v>261.12007421459845</v>
      </c>
      <c r="X36" s="7">
        <v>269.71987125336062</v>
      </c>
      <c r="Y36" s="7">
        <v>104.62932217597647</v>
      </c>
      <c r="Z36" s="7">
        <v>191.66875444498578</v>
      </c>
      <c r="AA36" s="7">
        <v>181.28285911302353</v>
      </c>
      <c r="AB36" s="7">
        <v>390.27307424657363</v>
      </c>
      <c r="AC36" s="7">
        <v>1872.1880139515667</v>
      </c>
      <c r="AD36" s="7">
        <v>1425.0565429273984</v>
      </c>
      <c r="AE36" s="7">
        <v>108.58496567550826</v>
      </c>
      <c r="AF36" s="7">
        <v>1364.7854768728259</v>
      </c>
      <c r="AG36" s="7">
        <v>322.882815475087</v>
      </c>
      <c r="AH36" s="7">
        <v>150.24792702171203</v>
      </c>
      <c r="AI36" s="7">
        <v>74.251427258017245</v>
      </c>
      <c r="AJ36" s="7">
        <v>108.58119043136476</v>
      </c>
      <c r="AK36" s="7">
        <v>0</v>
      </c>
      <c r="AL36" s="7">
        <v>361.25412959395754</v>
      </c>
      <c r="AM36" s="7">
        <v>0.36453736131588288</v>
      </c>
      <c r="AN36" s="7">
        <v>284.14012765236896</v>
      </c>
      <c r="AO36" s="7">
        <v>1620.1168601304701</v>
      </c>
      <c r="AP36" s="7">
        <v>1.2494676181380908E-3</v>
      </c>
      <c r="AQ36" s="7">
        <v>3859.3044737252735</v>
      </c>
      <c r="AR36" s="7">
        <v>16667.881168199474</v>
      </c>
      <c r="AT36" s="20"/>
    </row>
    <row r="37" spans="1:46" ht="15" x14ac:dyDescent="0.2">
      <c r="A37" s="5" t="s">
        <v>48</v>
      </c>
      <c r="B37" s="6" t="s">
        <v>90</v>
      </c>
      <c r="C37" s="7">
        <v>11.663915962071327</v>
      </c>
      <c r="D37" s="7">
        <v>7.5747561131745975</v>
      </c>
      <c r="E37" s="7">
        <v>57.596495327273743</v>
      </c>
      <c r="F37" s="7">
        <v>11.164009607753467</v>
      </c>
      <c r="G37" s="7">
        <v>0.17871278255688761</v>
      </c>
      <c r="H37" s="7">
        <v>4.1390211138300534</v>
      </c>
      <c r="I37" s="7">
        <v>4.8152491754348006</v>
      </c>
      <c r="J37" s="7">
        <v>8.2702260540032704</v>
      </c>
      <c r="K37" s="7">
        <v>19.166277508361965</v>
      </c>
      <c r="L37" s="7">
        <v>15.280057260421815</v>
      </c>
      <c r="M37" s="7">
        <v>4.4219272460003118</v>
      </c>
      <c r="N37" s="7">
        <v>8.3923580672841265</v>
      </c>
      <c r="O37" s="7">
        <v>6.2461070557876637</v>
      </c>
      <c r="P37" s="7">
        <v>26.704997662633886</v>
      </c>
      <c r="Q37" s="7">
        <v>12.690514012058541</v>
      </c>
      <c r="R37" s="7">
        <v>2.286694803398801</v>
      </c>
      <c r="S37" s="7">
        <v>24.200996960326023</v>
      </c>
      <c r="T37" s="7">
        <v>25.536394748263543</v>
      </c>
      <c r="U37" s="7">
        <v>10.997201330193956</v>
      </c>
      <c r="V37" s="7">
        <v>42.241944599333458</v>
      </c>
      <c r="W37" s="7">
        <v>45.180941657221332</v>
      </c>
      <c r="X37" s="7">
        <v>20.699359085199308</v>
      </c>
      <c r="Y37" s="7">
        <v>14.997178220917068</v>
      </c>
      <c r="Z37" s="7">
        <v>25.616446346186859</v>
      </c>
      <c r="AA37" s="7">
        <v>12.874841712065658</v>
      </c>
      <c r="AB37" s="7">
        <v>39.471854174501239</v>
      </c>
      <c r="AC37" s="7">
        <v>28.895834287370374</v>
      </c>
      <c r="AD37" s="7">
        <v>82.174672385766016</v>
      </c>
      <c r="AE37" s="7">
        <v>7.4272030912628892</v>
      </c>
      <c r="AF37" s="7">
        <v>37.544897468505205</v>
      </c>
      <c r="AG37" s="7">
        <v>105.67366970699852</v>
      </c>
      <c r="AH37" s="7">
        <v>48.097511989388593</v>
      </c>
      <c r="AI37" s="7">
        <v>56.338766567956284</v>
      </c>
      <c r="AJ37" s="7">
        <v>97.475144474496503</v>
      </c>
      <c r="AK37" s="7">
        <v>0</v>
      </c>
      <c r="AL37" s="7">
        <v>516.68677846691298</v>
      </c>
      <c r="AM37" s="7">
        <v>0.5213880508588904</v>
      </c>
      <c r="AN37" s="7">
        <v>24850.008557495868</v>
      </c>
      <c r="AO37" s="7">
        <v>342.14802039658542</v>
      </c>
      <c r="AP37" s="7">
        <v>6.2201454197547468E-2</v>
      </c>
      <c r="AQ37" s="7">
        <v>270.27434809641647</v>
      </c>
      <c r="AR37" s="7">
        <v>26905.737472518838</v>
      </c>
      <c r="AT37" s="20"/>
    </row>
    <row r="38" spans="1:46" ht="15" x14ac:dyDescent="0.2">
      <c r="A38" s="5" t="s">
        <v>49</v>
      </c>
      <c r="B38" s="6" t="s">
        <v>91</v>
      </c>
      <c r="C38" s="7">
        <v>0.93179058130257819</v>
      </c>
      <c r="D38" s="7">
        <v>0.6152577862506633</v>
      </c>
      <c r="E38" s="7">
        <v>2.4843664541050221</v>
      </c>
      <c r="F38" s="7">
        <v>0.58041610186616632</v>
      </c>
      <c r="G38" s="7">
        <v>1.7910914805100788E-2</v>
      </c>
      <c r="H38" s="7">
        <v>0.30268587093756527</v>
      </c>
      <c r="I38" s="7">
        <v>4.6598608133999617</v>
      </c>
      <c r="J38" s="7">
        <v>0.5510333850731951</v>
      </c>
      <c r="K38" s="7">
        <v>0.96057582564605026</v>
      </c>
      <c r="L38" s="7">
        <v>0.66095352102795579</v>
      </c>
      <c r="M38" s="7">
        <v>0.33493527371435977</v>
      </c>
      <c r="N38" s="7">
        <v>0.63258072418042111</v>
      </c>
      <c r="O38" s="7">
        <v>0.52359933237141632</v>
      </c>
      <c r="P38" s="7">
        <v>1.8888990140533584</v>
      </c>
      <c r="Q38" s="7">
        <v>0.83244165329247943</v>
      </c>
      <c r="R38" s="7">
        <v>0.26465148356887935</v>
      </c>
      <c r="S38" s="7">
        <v>2.629215623416151</v>
      </c>
      <c r="T38" s="7">
        <v>1.5712478607566076</v>
      </c>
      <c r="U38" s="7">
        <v>1.0148105191515997</v>
      </c>
      <c r="V38" s="7">
        <v>3.8980435514193221</v>
      </c>
      <c r="W38" s="7">
        <v>4.1246634871985304</v>
      </c>
      <c r="X38" s="7">
        <v>1.7161633564577992</v>
      </c>
      <c r="Y38" s="7">
        <v>0.25786605250504929</v>
      </c>
      <c r="Z38" s="7">
        <v>21.755711111083929</v>
      </c>
      <c r="AA38" s="7">
        <v>1.4559555662703429</v>
      </c>
      <c r="AB38" s="7">
        <v>1.1742562001178007</v>
      </c>
      <c r="AC38" s="7">
        <v>1.4380642605716667</v>
      </c>
      <c r="AD38" s="7">
        <v>11.729815180560317</v>
      </c>
      <c r="AE38" s="7">
        <v>0.75503596405947204</v>
      </c>
      <c r="AF38" s="7">
        <v>1.6458698562956269</v>
      </c>
      <c r="AG38" s="7">
        <v>57.33082819270507</v>
      </c>
      <c r="AH38" s="7">
        <v>45.282332067652312</v>
      </c>
      <c r="AI38" s="7">
        <v>1.9088379036110257</v>
      </c>
      <c r="AJ38" s="7">
        <v>0.36568862966678983</v>
      </c>
      <c r="AK38" s="7">
        <v>0</v>
      </c>
      <c r="AL38" s="7">
        <v>6599.3144555611807</v>
      </c>
      <c r="AM38" s="7">
        <v>6.6593608437191341</v>
      </c>
      <c r="AN38" s="7">
        <v>13051.624725123271</v>
      </c>
      <c r="AO38" s="7">
        <v>7.9750444510494107</v>
      </c>
      <c r="AP38" s="7">
        <v>2.8962608723381598</v>
      </c>
      <c r="AQ38" s="7">
        <v>23.071466236521566</v>
      </c>
      <c r="AR38" s="7">
        <v>19867.837677207172</v>
      </c>
      <c r="AT38" s="20"/>
    </row>
    <row r="39" spans="1:46" ht="15" x14ac:dyDescent="0.2">
      <c r="A39" s="5" t="s">
        <v>50</v>
      </c>
      <c r="B39" s="6" t="s">
        <v>92</v>
      </c>
      <c r="C39" s="7">
        <v>5.2893335599125324</v>
      </c>
      <c r="D39" s="7">
        <v>3.3991909834557603</v>
      </c>
      <c r="E39" s="7">
        <v>19.751307437927842</v>
      </c>
      <c r="F39" s="7">
        <v>3.5233012579417196</v>
      </c>
      <c r="G39" s="7">
        <v>6.9644609542340488E-2</v>
      </c>
      <c r="H39" s="7">
        <v>1.9543905454473922</v>
      </c>
      <c r="I39" s="7">
        <v>2.2859263847547373</v>
      </c>
      <c r="J39" s="7">
        <v>3.2545827798553093</v>
      </c>
      <c r="K39" s="7">
        <v>7.0781696607975517</v>
      </c>
      <c r="L39" s="7">
        <v>5.2492345886554066</v>
      </c>
      <c r="M39" s="7">
        <v>1.7108190116667126</v>
      </c>
      <c r="N39" s="7">
        <v>3.5153906848508649</v>
      </c>
      <c r="O39" s="7">
        <v>2.9574073070939089</v>
      </c>
      <c r="P39" s="7">
        <v>11.8418705690801</v>
      </c>
      <c r="Q39" s="7">
        <v>5.1497052381503545</v>
      </c>
      <c r="R39" s="7">
        <v>0.86791126135017393</v>
      </c>
      <c r="S39" s="7">
        <v>2.0940569197958312</v>
      </c>
      <c r="T39" s="7">
        <v>9.8011722099725596</v>
      </c>
      <c r="U39" s="7">
        <v>1.6779924407378251</v>
      </c>
      <c r="V39" s="7">
        <v>6.4454274857308453</v>
      </c>
      <c r="W39" s="7">
        <v>6.8453580685850168</v>
      </c>
      <c r="X39" s="7">
        <v>5.5263130487853624</v>
      </c>
      <c r="Y39" s="7">
        <v>1.743939605410308</v>
      </c>
      <c r="Z39" s="7">
        <v>3.3200065101103227</v>
      </c>
      <c r="AA39" s="7">
        <v>4.8647995970248763</v>
      </c>
      <c r="AB39" s="7">
        <v>8.3815903438100943</v>
      </c>
      <c r="AC39" s="7">
        <v>11.696318405262947</v>
      </c>
      <c r="AD39" s="7">
        <v>42.29160452744798</v>
      </c>
      <c r="AE39" s="7">
        <v>3.3245526257515072</v>
      </c>
      <c r="AF39" s="7">
        <v>13.517820662863752</v>
      </c>
      <c r="AG39" s="7">
        <v>6.9723743418790676</v>
      </c>
      <c r="AH39" s="7">
        <v>4.093835484239488</v>
      </c>
      <c r="AI39" s="7">
        <v>2702.6103923513688</v>
      </c>
      <c r="AJ39" s="7">
        <v>3.2295655893013344</v>
      </c>
      <c r="AK39" s="7">
        <v>0</v>
      </c>
      <c r="AL39" s="7">
        <v>4266.8235242914761</v>
      </c>
      <c r="AM39" s="7">
        <v>4.3056468510576833</v>
      </c>
      <c r="AN39" s="7">
        <v>7218.4354613317873</v>
      </c>
      <c r="AO39" s="7">
        <v>1.2879548919160226</v>
      </c>
      <c r="AP39" s="7">
        <v>-4.4316435771495452E-11</v>
      </c>
      <c r="AQ39" s="7">
        <v>70.861555072865002</v>
      </c>
      <c r="AR39" s="7">
        <v>14478.049448537618</v>
      </c>
      <c r="AT39" s="20"/>
    </row>
    <row r="40" spans="1:46" ht="15" x14ac:dyDescent="0.2">
      <c r="A40" s="5" t="s">
        <v>51</v>
      </c>
      <c r="B40" s="6" t="s">
        <v>93</v>
      </c>
      <c r="C40" s="7">
        <v>17.353354371487804</v>
      </c>
      <c r="D40" s="7">
        <v>38.519616716542558</v>
      </c>
      <c r="E40" s="7">
        <v>54.797053511588636</v>
      </c>
      <c r="F40" s="7">
        <v>20.182107843478427</v>
      </c>
      <c r="G40" s="7">
        <v>0.88407684345833748</v>
      </c>
      <c r="H40" s="7">
        <v>3.973425298493054</v>
      </c>
      <c r="I40" s="7">
        <v>5.1482876099859718</v>
      </c>
      <c r="J40" s="7">
        <v>4.4042064048055813</v>
      </c>
      <c r="K40" s="7">
        <v>21.138404125647678</v>
      </c>
      <c r="L40" s="7">
        <v>100.76394342864954</v>
      </c>
      <c r="M40" s="7">
        <v>13.99076941266935</v>
      </c>
      <c r="N40" s="7">
        <v>8.5721412763990976</v>
      </c>
      <c r="O40" s="7">
        <v>5.7494654253292321</v>
      </c>
      <c r="P40" s="7">
        <v>27.732819753460909</v>
      </c>
      <c r="Q40" s="7">
        <v>8.2532894403014012</v>
      </c>
      <c r="R40" s="7">
        <v>11.470792918493835</v>
      </c>
      <c r="S40" s="7">
        <v>404.16095401392795</v>
      </c>
      <c r="T40" s="7">
        <v>85.99901736021404</v>
      </c>
      <c r="U40" s="7">
        <v>78.59839189055468</v>
      </c>
      <c r="V40" s="7">
        <v>301.90853255743315</v>
      </c>
      <c r="W40" s="7">
        <v>345.72860758609664</v>
      </c>
      <c r="X40" s="7">
        <v>72.832286834438193</v>
      </c>
      <c r="Y40" s="7">
        <v>79.846509475285643</v>
      </c>
      <c r="Z40" s="7">
        <v>12.824245993363178</v>
      </c>
      <c r="AA40" s="7">
        <v>6.8636668111603223</v>
      </c>
      <c r="AB40" s="7">
        <v>64.829419925725389</v>
      </c>
      <c r="AC40" s="7">
        <v>147.18821141367602</v>
      </c>
      <c r="AD40" s="7">
        <v>183.47642583543004</v>
      </c>
      <c r="AE40" s="7">
        <v>16.888755352335306</v>
      </c>
      <c r="AF40" s="7">
        <v>69.404611976533275</v>
      </c>
      <c r="AG40" s="7">
        <v>1211.5215226321527</v>
      </c>
      <c r="AH40" s="7">
        <v>283.79906309490303</v>
      </c>
      <c r="AI40" s="7">
        <v>265.97713171145188</v>
      </c>
      <c r="AJ40" s="7">
        <v>3912.7819503959486</v>
      </c>
      <c r="AK40" s="7">
        <v>0</v>
      </c>
      <c r="AL40" s="7">
        <v>4848.6909772774225</v>
      </c>
      <c r="AM40" s="7">
        <v>4.8928086477476249</v>
      </c>
      <c r="AN40" s="7">
        <v>189.1729031612094</v>
      </c>
      <c r="AO40" s="7">
        <v>256.44213004686674</v>
      </c>
      <c r="AP40" s="7">
        <v>1.1111855539284319</v>
      </c>
      <c r="AQ40" s="7">
        <v>133.21049307054275</v>
      </c>
      <c r="AR40" s="7">
        <v>13321.08355699914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302.71001811977061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302.71001811977061</v>
      </c>
      <c r="AT41" s="20"/>
    </row>
    <row r="42" spans="1:46" ht="15" x14ac:dyDescent="0.2">
      <c r="A42" s="5" t="s">
        <v>101</v>
      </c>
      <c r="B42" s="6" t="s">
        <v>102</v>
      </c>
      <c r="C42" s="7">
        <v>4485.0401884434395</v>
      </c>
      <c r="D42" s="7">
        <v>2807.8576059649317</v>
      </c>
      <c r="E42" s="7">
        <v>11349.510095280211</v>
      </c>
      <c r="F42" s="7">
        <v>889.21079302210035</v>
      </c>
      <c r="G42" s="7">
        <v>194.85236845674933</v>
      </c>
      <c r="H42" s="7">
        <v>1219.114279139771</v>
      </c>
      <c r="I42" s="7">
        <v>2780.1367849165858</v>
      </c>
      <c r="J42" s="7">
        <v>13086.368276172314</v>
      </c>
      <c r="K42" s="7">
        <v>10441.280465966091</v>
      </c>
      <c r="L42" s="7">
        <v>12144.722380379637</v>
      </c>
      <c r="M42" s="7">
        <v>3039.9445153098554</v>
      </c>
      <c r="N42" s="7">
        <v>10479.757090836074</v>
      </c>
      <c r="O42" s="7">
        <v>4481.4216213929276</v>
      </c>
      <c r="P42" s="7">
        <v>39183.07177349455</v>
      </c>
      <c r="Q42" s="7">
        <v>3648.8689773643223</v>
      </c>
      <c r="R42" s="7">
        <v>1439.9512771089817</v>
      </c>
      <c r="S42" s="7">
        <v>4607.3016511898059</v>
      </c>
      <c r="T42" s="7">
        <v>8090.1308693804785</v>
      </c>
      <c r="U42" s="7">
        <v>1633.4555113204947</v>
      </c>
      <c r="V42" s="7">
        <v>4479.4193095316505</v>
      </c>
      <c r="W42" s="7">
        <v>2876.3335861149058</v>
      </c>
      <c r="X42" s="7">
        <v>2657.112829863549</v>
      </c>
      <c r="Y42" s="7">
        <v>828.48827199913728</v>
      </c>
      <c r="Z42" s="7">
        <v>263.91972959828274</v>
      </c>
      <c r="AA42" s="7">
        <v>996.90521283957673</v>
      </c>
      <c r="AB42" s="7">
        <v>1230.224081339215</v>
      </c>
      <c r="AC42" s="7">
        <v>5722.3845671476265</v>
      </c>
      <c r="AD42" s="7">
        <v>3265.0928645528224</v>
      </c>
      <c r="AE42" s="7">
        <v>406.98435874995909</v>
      </c>
      <c r="AF42" s="7">
        <v>2899.3601050976022</v>
      </c>
      <c r="AG42" s="7">
        <v>2376.1497212494974</v>
      </c>
      <c r="AH42" s="7">
        <v>874.44366592451252</v>
      </c>
      <c r="AI42" s="7">
        <v>1004.962117919661</v>
      </c>
      <c r="AJ42" s="7">
        <v>778.45576763737597</v>
      </c>
      <c r="AK42" s="7">
        <v>0</v>
      </c>
      <c r="AL42" s="7">
        <v>29626.314230244869</v>
      </c>
      <c r="AM42" s="7">
        <v>31.899777470731465</v>
      </c>
      <c r="AN42" s="7">
        <v>1540.7831257483267</v>
      </c>
      <c r="AO42" s="7">
        <v>24916.262338696841</v>
      </c>
      <c r="AP42" s="7">
        <v>7467.1323893868175</v>
      </c>
      <c r="AQ42" s="7">
        <v>0</v>
      </c>
      <c r="AR42" s="7">
        <v>230244.62457625236</v>
      </c>
    </row>
    <row r="43" spans="1:46" ht="15" x14ac:dyDescent="0.2">
      <c r="A43" s="8" t="s">
        <v>103</v>
      </c>
      <c r="B43" s="4" t="s">
        <v>104</v>
      </c>
      <c r="C43" s="9">
        <v>12733.3249835648</v>
      </c>
      <c r="D43" s="9">
        <v>8286.9550032688621</v>
      </c>
      <c r="E43" s="9">
        <v>59152.882192561505</v>
      </c>
      <c r="F43" s="9">
        <v>2521.982838832379</v>
      </c>
      <c r="G43" s="9">
        <v>395.0251051320667</v>
      </c>
      <c r="H43" s="9">
        <v>6233.3842865946526</v>
      </c>
      <c r="I43" s="9">
        <v>7510.321367271601</v>
      </c>
      <c r="J43" s="9">
        <v>40932.00713920148</v>
      </c>
      <c r="K43" s="9">
        <v>32195.952755419865</v>
      </c>
      <c r="L43" s="9">
        <v>24977.437988918289</v>
      </c>
      <c r="M43" s="9">
        <v>7556.5987024984533</v>
      </c>
      <c r="N43" s="9">
        <v>19339.85648767259</v>
      </c>
      <c r="O43" s="9">
        <v>9181.3444663977516</v>
      </c>
      <c r="P43" s="9">
        <v>84510.799191130151</v>
      </c>
      <c r="Q43" s="9">
        <v>11770.810948265535</v>
      </c>
      <c r="R43" s="9">
        <v>3430.0780086636437</v>
      </c>
      <c r="S43" s="9">
        <v>10770.644788380961</v>
      </c>
      <c r="T43" s="9">
        <v>32435.23926673707</v>
      </c>
      <c r="U43" s="9">
        <v>4767.2598730635227</v>
      </c>
      <c r="V43" s="9">
        <v>16516.834401148612</v>
      </c>
      <c r="W43" s="9">
        <v>15778.100655479187</v>
      </c>
      <c r="X43" s="9">
        <v>14847.287679063478</v>
      </c>
      <c r="Y43" s="9">
        <v>4937.1300196341799</v>
      </c>
      <c r="Z43" s="9">
        <v>3372.2136688714072</v>
      </c>
      <c r="AA43" s="9">
        <v>7533.837010555224</v>
      </c>
      <c r="AB43" s="9">
        <v>6612.3869488700984</v>
      </c>
      <c r="AC43" s="9">
        <v>18598.125665543408</v>
      </c>
      <c r="AD43" s="9">
        <v>10127.173081185763</v>
      </c>
      <c r="AE43" s="9">
        <v>3265.2422756569963</v>
      </c>
      <c r="AF43" s="9">
        <v>7760.7982384054649</v>
      </c>
      <c r="AG43" s="9">
        <v>9551.2142046063273</v>
      </c>
      <c r="AH43" s="9">
        <v>3989.0809283763801</v>
      </c>
      <c r="AI43" s="9">
        <v>6041.2376732651182</v>
      </c>
      <c r="AJ43" s="9">
        <v>7258.6888710399535</v>
      </c>
      <c r="AK43" s="9">
        <v>0</v>
      </c>
      <c r="AL43" s="9">
        <v>211465.25757467537</v>
      </c>
      <c r="AM43" s="9">
        <v>213.65002485483708</v>
      </c>
      <c r="AN43" s="9">
        <v>47391.70526329062</v>
      </c>
      <c r="AO43" s="9">
        <v>71229.446177576538</v>
      </c>
      <c r="AP43" s="9">
        <v>10946.436528161676</v>
      </c>
      <c r="AQ43" s="9">
        <v>256756.1163040793</v>
      </c>
      <c r="AR43" s="9">
        <v>1112893.8685879151</v>
      </c>
    </row>
    <row r="44" spans="1:46" ht="15" x14ac:dyDescent="0.2">
      <c r="A44" s="10" t="s">
        <v>105</v>
      </c>
      <c r="B44" s="11" t="s">
        <v>106</v>
      </c>
      <c r="C44" s="7">
        <v>50.463129083261514</v>
      </c>
      <c r="D44" s="7">
        <v>54.802558973683709</v>
      </c>
      <c r="E44" s="7">
        <v>170.36724581613652</v>
      </c>
      <c r="F44" s="7">
        <v>22.116584997276259</v>
      </c>
      <c r="G44" s="7">
        <v>2.6478457692129953</v>
      </c>
      <c r="H44" s="7">
        <v>50.408473960083725</v>
      </c>
      <c r="I44" s="7">
        <v>60.064312079566335</v>
      </c>
      <c r="J44" s="7">
        <v>157.61147666945632</v>
      </c>
      <c r="K44" s="7">
        <v>72.268161579226884</v>
      </c>
      <c r="L44" s="7">
        <v>183.40439793664805</v>
      </c>
      <c r="M44" s="7">
        <v>49.522844336417016</v>
      </c>
      <c r="N44" s="7">
        <v>116.11729398470004</v>
      </c>
      <c r="O44" s="7">
        <v>81.078630332162732</v>
      </c>
      <c r="P44" s="7">
        <v>363.92737926166905</v>
      </c>
      <c r="Q44" s="7">
        <v>319.50172113682333</v>
      </c>
      <c r="R44" s="7">
        <v>24.65749886377569</v>
      </c>
      <c r="S44" s="7">
        <v>1.0975750977573426</v>
      </c>
      <c r="T44" s="7">
        <v>178.36317938590992</v>
      </c>
      <c r="U44" s="7">
        <v>45.931703771707703</v>
      </c>
      <c r="V44" s="7">
        <v>159.13677147043998</v>
      </c>
      <c r="W44" s="7">
        <v>152.12692036093324</v>
      </c>
      <c r="X44" s="7">
        <v>155.83688042839802</v>
      </c>
      <c r="Y44" s="7">
        <v>7.1456005543777197</v>
      </c>
      <c r="Z44" s="7">
        <v>25.564603122236537</v>
      </c>
      <c r="AA44" s="7">
        <v>51.037915838835211</v>
      </c>
      <c r="AB44" s="7">
        <v>64.544741967894666</v>
      </c>
      <c r="AC44" s="7">
        <v>201.89653786626533</v>
      </c>
      <c r="AD44" s="7">
        <v>140.16014913325986</v>
      </c>
      <c r="AE44" s="7">
        <v>15.09321932892953</v>
      </c>
      <c r="AF44" s="7">
        <v>101.599261145226</v>
      </c>
      <c r="AG44" s="7">
        <v>138.85719324190723</v>
      </c>
      <c r="AH44" s="7">
        <v>54.057075703722717</v>
      </c>
      <c r="AI44" s="7">
        <v>54.303008143795331</v>
      </c>
      <c r="AJ44" s="7">
        <v>72.164110081668696</v>
      </c>
      <c r="AK44" s="7">
        <v>0</v>
      </c>
      <c r="AL44" s="7">
        <v>4301.0442215789208</v>
      </c>
      <c r="AM44" s="7">
        <v>2.8441995510137024</v>
      </c>
      <c r="AN44" s="7">
        <v>27.529137452210886</v>
      </c>
      <c r="AO44" s="7">
        <v>729.17927360161207</v>
      </c>
      <c r="AP44" s="7">
        <v>162.58929229819088</v>
      </c>
      <c r="AQ44" s="7">
        <v>0</v>
      </c>
      <c r="AR44" s="7">
        <v>8621.062125905315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35254.136298315076</v>
      </c>
      <c r="D48" s="7">
        <v>28555.403950356755</v>
      </c>
      <c r="E48" s="7">
        <v>10551.656020641742</v>
      </c>
      <c r="F48" s="7">
        <v>1232.0519851572108</v>
      </c>
      <c r="G48" s="7">
        <v>158.99161034229238</v>
      </c>
      <c r="H48" s="7">
        <v>2054.3955136081049</v>
      </c>
      <c r="I48" s="7">
        <v>3141.1163756005571</v>
      </c>
      <c r="J48" s="7">
        <v>13424.472439201849</v>
      </c>
      <c r="K48" s="7">
        <v>11665.323214629731</v>
      </c>
      <c r="L48" s="7">
        <v>6207.9324626642256</v>
      </c>
      <c r="M48" s="7">
        <v>2666.7862699645943</v>
      </c>
      <c r="N48" s="7">
        <v>5532.2263657640578</v>
      </c>
      <c r="O48" s="7">
        <v>2741.2120530844845</v>
      </c>
      <c r="P48" s="7">
        <v>21286.133333952275</v>
      </c>
      <c r="Q48" s="7">
        <v>4056.047810010904</v>
      </c>
      <c r="R48" s="7">
        <v>1337.6386738202539</v>
      </c>
      <c r="S48" s="7">
        <v>11094.199313784309</v>
      </c>
      <c r="T48" s="7">
        <v>13443.540085888513</v>
      </c>
      <c r="U48" s="7">
        <v>7576.2546771336047</v>
      </c>
      <c r="V48" s="7">
        <v>26248.987304048285</v>
      </c>
      <c r="W48" s="7">
        <v>25061.752569650791</v>
      </c>
      <c r="X48" s="7">
        <v>11127.861988923789</v>
      </c>
      <c r="Y48" s="7">
        <v>3329.7845274643259</v>
      </c>
      <c r="Z48" s="7">
        <v>2029.5219743860291</v>
      </c>
      <c r="AA48" s="7">
        <v>1972.9559532031276</v>
      </c>
      <c r="AB48" s="7">
        <v>7188.1561810086869</v>
      </c>
      <c r="AC48" s="7">
        <v>19531.386807685933</v>
      </c>
      <c r="AD48" s="7">
        <v>19774.998936555032</v>
      </c>
      <c r="AE48" s="7">
        <v>9593.8878205437122</v>
      </c>
      <c r="AF48" s="7">
        <v>8805.4836686487761</v>
      </c>
      <c r="AG48" s="7">
        <v>17215.6660746706</v>
      </c>
      <c r="AH48" s="7">
        <v>15824.699673127057</v>
      </c>
      <c r="AI48" s="7">
        <v>8382.5087671287056</v>
      </c>
      <c r="AJ48" s="7">
        <v>5990.2305758775174</v>
      </c>
      <c r="AK48" s="7">
        <v>302.7100181197705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364360.11129496276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48037.92441096314</v>
      </c>
      <c r="D50" s="9">
        <v>36897.161512599298</v>
      </c>
      <c r="E50" s="9">
        <v>69874.905459019385</v>
      </c>
      <c r="F50" s="9">
        <v>3776.151408986866</v>
      </c>
      <c r="G50" s="9">
        <v>556.66456124357205</v>
      </c>
      <c r="H50" s="9">
        <v>8338.1882741628415</v>
      </c>
      <c r="I50" s="9">
        <v>10711.502054951725</v>
      </c>
      <c r="J50" s="9">
        <v>54514.091055072786</v>
      </c>
      <c r="K50" s="9">
        <v>43933.54413162882</v>
      </c>
      <c r="L50" s="9">
        <v>31368.774849519163</v>
      </c>
      <c r="M50" s="9">
        <v>10272.907816799465</v>
      </c>
      <c r="N50" s="9">
        <v>24988.200147421347</v>
      </c>
      <c r="O50" s="9">
        <v>12003.635149814398</v>
      </c>
      <c r="P50" s="9">
        <v>106160.85990434411</v>
      </c>
      <c r="Q50" s="9">
        <v>16146.360479413263</v>
      </c>
      <c r="R50" s="9">
        <v>4792.3741813476736</v>
      </c>
      <c r="S50" s="9">
        <v>21865.941677263028</v>
      </c>
      <c r="T50" s="9">
        <v>46057.142532011494</v>
      </c>
      <c r="U50" s="9">
        <v>12389.446253968836</v>
      </c>
      <c r="V50" s="9">
        <v>42924.958476667336</v>
      </c>
      <c r="W50" s="9">
        <v>40991.98014549091</v>
      </c>
      <c r="X50" s="9">
        <v>26130.986548415665</v>
      </c>
      <c r="Y50" s="9">
        <v>8274.0601476528827</v>
      </c>
      <c r="Z50" s="9">
        <v>5427.3002463796729</v>
      </c>
      <c r="AA50" s="9">
        <v>9557.8308795971861</v>
      </c>
      <c r="AB50" s="9">
        <v>13865.087871846681</v>
      </c>
      <c r="AC50" s="9">
        <v>38331.409011095602</v>
      </c>
      <c r="AD50" s="9">
        <v>30042.332166874054</v>
      </c>
      <c r="AE50" s="9">
        <v>12874.223315529638</v>
      </c>
      <c r="AF50" s="9">
        <v>16667.881168199467</v>
      </c>
      <c r="AG50" s="9">
        <v>26905.737472518835</v>
      </c>
      <c r="AH50" s="9">
        <v>19867.837677207161</v>
      </c>
      <c r="AI50" s="9">
        <v>14478.049448537618</v>
      </c>
      <c r="AJ50" s="9">
        <v>13321.08355699914</v>
      </c>
      <c r="AK50" s="9">
        <v>302.7100181197705</v>
      </c>
      <c r="AL50" s="9">
        <v>215766.30179625429</v>
      </c>
      <c r="AM50" s="9">
        <v>216.49422440585079</v>
      </c>
      <c r="AN50" s="9">
        <v>47419.234400742833</v>
      </c>
      <c r="AO50" s="9">
        <v>71958.625451178144</v>
      </c>
      <c r="AP50" s="9">
        <v>11109.025820459867</v>
      </c>
      <c r="AQ50" s="9">
        <v>256756.1163040793</v>
      </c>
      <c r="AR50" s="12">
        <v>1485875.0420087832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3A22-D287-EB4F-B25A-65DE221D7FAA}">
  <sheetPr>
    <tabColor rgb="FFFFC000"/>
  </sheetPr>
  <dimension ref="A1:AT56"/>
  <sheetViews>
    <sheetView zoomScale="78" zoomScaleNormal="78" workbookViewId="0">
      <pane xSplit="2" ySplit="6" topLeftCell="C21" activePane="bottomRight" state="frozen"/>
      <selection activeCell="C52" sqref="C52:AR53"/>
      <selection pane="topRight" activeCell="C52" sqref="C52:AR53"/>
      <selection pane="bottomLeft" activeCell="C52" sqref="C52:AR53"/>
      <selection pane="bottomRight" activeCell="C52" sqref="C52:AR53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155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610.48820928895634</v>
      </c>
      <c r="D7" s="7">
        <v>49.093711036550388</v>
      </c>
      <c r="E7" s="7">
        <v>17962.38752129308</v>
      </c>
      <c r="F7" s="7">
        <v>79.829402885633215</v>
      </c>
      <c r="G7" s="7">
        <v>1.5907361922168544</v>
      </c>
      <c r="H7" s="7">
        <v>826.09307729848445</v>
      </c>
      <c r="I7" s="7">
        <v>330.44773892903208</v>
      </c>
      <c r="J7" s="7">
        <v>217.78767965522076</v>
      </c>
      <c r="K7" s="7">
        <v>132.36726941402517</v>
      </c>
      <c r="L7" s="7">
        <v>616.70334576838593</v>
      </c>
      <c r="M7" s="7">
        <v>32.888135794006033</v>
      </c>
      <c r="N7" s="7">
        <v>60.017638164807146</v>
      </c>
      <c r="O7" s="7">
        <v>34.753782380026983</v>
      </c>
      <c r="P7" s="7">
        <v>412.94910178735381</v>
      </c>
      <c r="Q7" s="7">
        <v>67.171585223900294</v>
      </c>
      <c r="R7" s="7">
        <v>26.662509968876474</v>
      </c>
      <c r="S7" s="7">
        <v>23.975327346412694</v>
      </c>
      <c r="T7" s="7">
        <v>152.98008413081271</v>
      </c>
      <c r="U7" s="7">
        <v>181.02343910538659</v>
      </c>
      <c r="V7" s="7">
        <v>533.82359193352397</v>
      </c>
      <c r="W7" s="7">
        <v>634.41827804097261</v>
      </c>
      <c r="X7" s="7">
        <v>1037.9275400250588</v>
      </c>
      <c r="Y7" s="7">
        <v>23.920570420856624</v>
      </c>
      <c r="Z7" s="7">
        <v>15.658242686885014</v>
      </c>
      <c r="AA7" s="7">
        <v>29.868666103715285</v>
      </c>
      <c r="AB7" s="7">
        <v>34.530339345438776</v>
      </c>
      <c r="AC7" s="7">
        <v>38.881447455294833</v>
      </c>
      <c r="AD7" s="7">
        <v>78.248821356383345</v>
      </c>
      <c r="AE7" s="7">
        <v>14.456175868632037</v>
      </c>
      <c r="AF7" s="7">
        <v>36.887648466666512</v>
      </c>
      <c r="AG7" s="7">
        <v>41.450423633325791</v>
      </c>
      <c r="AH7" s="7">
        <v>21.826195448604452</v>
      </c>
      <c r="AI7" s="7">
        <v>19.186344211083497</v>
      </c>
      <c r="AJ7" s="7">
        <v>17.255190423278687</v>
      </c>
      <c r="AK7" s="7">
        <v>0</v>
      </c>
      <c r="AL7" s="7">
        <v>17289.891283336689</v>
      </c>
      <c r="AM7" s="7">
        <v>16.431533104241513</v>
      </c>
      <c r="AN7" s="7">
        <v>8.6143039889533224</v>
      </c>
      <c r="AO7" s="7">
        <v>806.25764459176048</v>
      </c>
      <c r="AP7" s="7">
        <v>1265.0718227193963</v>
      </c>
      <c r="AQ7" s="7">
        <v>4945.6665774925932</v>
      </c>
      <c r="AR7" s="7">
        <v>48729.482936316504</v>
      </c>
      <c r="AT7" s="20"/>
    </row>
    <row r="8" spans="1:46" ht="15" x14ac:dyDescent="0.2">
      <c r="A8" s="5" t="s">
        <v>19</v>
      </c>
      <c r="B8" s="6" t="s">
        <v>61</v>
      </c>
      <c r="C8" s="7">
        <v>10.580730964206348</v>
      </c>
      <c r="D8" s="7">
        <v>1938.784764567115</v>
      </c>
      <c r="E8" s="7">
        <v>62.69698267369656</v>
      </c>
      <c r="F8" s="7">
        <v>2.0887382373736507</v>
      </c>
      <c r="G8" s="7">
        <v>0.50340098178998405</v>
      </c>
      <c r="H8" s="7">
        <v>5.4668125472314193</v>
      </c>
      <c r="I8" s="7">
        <v>4.7862831692710053</v>
      </c>
      <c r="J8" s="7">
        <v>18610.663152416229</v>
      </c>
      <c r="K8" s="7">
        <v>41.97530198984645</v>
      </c>
      <c r="L8" s="7">
        <v>30.297500417379524</v>
      </c>
      <c r="M8" s="7">
        <v>214.65613859606322</v>
      </c>
      <c r="N8" s="7">
        <v>144.30356394460929</v>
      </c>
      <c r="O8" s="7">
        <v>24.11069952840602</v>
      </c>
      <c r="P8" s="7">
        <v>56.491832823894342</v>
      </c>
      <c r="Q8" s="7">
        <v>8.4917464715840865</v>
      </c>
      <c r="R8" s="7">
        <v>7.9915307711435322</v>
      </c>
      <c r="S8" s="7">
        <v>65.380329432906109</v>
      </c>
      <c r="T8" s="7">
        <v>950.57567855038621</v>
      </c>
      <c r="U8" s="7">
        <v>2.9201027885993116</v>
      </c>
      <c r="V8" s="7">
        <v>11.085608606347648</v>
      </c>
      <c r="W8" s="7">
        <v>12.051167649485903</v>
      </c>
      <c r="X8" s="7">
        <v>5.8535842590396365</v>
      </c>
      <c r="Y8" s="7">
        <v>3.6930245237170607</v>
      </c>
      <c r="Z8" s="7">
        <v>11.020119495022207</v>
      </c>
      <c r="AA8" s="7">
        <v>9.9621285476801518</v>
      </c>
      <c r="AB8" s="7">
        <v>14.02142337008306</v>
      </c>
      <c r="AC8" s="7">
        <v>11.076384747788779</v>
      </c>
      <c r="AD8" s="7">
        <v>8.9125396686892291</v>
      </c>
      <c r="AE8" s="7">
        <v>3.1028042604804642</v>
      </c>
      <c r="AF8" s="7">
        <v>6.7391007336540838</v>
      </c>
      <c r="AG8" s="7">
        <v>7.7283173971756032</v>
      </c>
      <c r="AH8" s="7">
        <v>3.0143623900118213</v>
      </c>
      <c r="AI8" s="7">
        <v>1.893989960118285</v>
      </c>
      <c r="AJ8" s="7">
        <v>2.4719680718851631</v>
      </c>
      <c r="AK8" s="7">
        <v>0</v>
      </c>
      <c r="AL8" s="7">
        <v>71.740690399362109</v>
      </c>
      <c r="AM8" s="7">
        <v>7.2668803586459371E-2</v>
      </c>
      <c r="AN8" s="7">
        <v>52.10298799394085</v>
      </c>
      <c r="AO8" s="7">
        <v>360.30039595610714</v>
      </c>
      <c r="AP8" s="7">
        <v>495.6378709805013</v>
      </c>
      <c r="AQ8" s="7">
        <v>26526.580002350907</v>
      </c>
      <c r="AR8" s="7">
        <v>49801.82643103732</v>
      </c>
      <c r="AT8" s="20"/>
    </row>
    <row r="9" spans="1:46" ht="15" x14ac:dyDescent="0.2">
      <c r="A9" s="5" t="s">
        <v>20</v>
      </c>
      <c r="B9" s="6" t="s">
        <v>62</v>
      </c>
      <c r="C9" s="7">
        <v>1729.2442643315151</v>
      </c>
      <c r="D9" s="7">
        <v>18.743716648334452</v>
      </c>
      <c r="E9" s="7">
        <v>12606.792395791901</v>
      </c>
      <c r="F9" s="7">
        <v>5.4927968050084353</v>
      </c>
      <c r="G9" s="7">
        <v>24.277105800660848</v>
      </c>
      <c r="H9" s="7">
        <v>18.998470777991177</v>
      </c>
      <c r="I9" s="7">
        <v>20.777785846897061</v>
      </c>
      <c r="J9" s="7">
        <v>75.013230809163488</v>
      </c>
      <c r="K9" s="7">
        <v>175.2432509758994</v>
      </c>
      <c r="L9" s="7">
        <v>65.158690324863827</v>
      </c>
      <c r="M9" s="7">
        <v>33.258145963220208</v>
      </c>
      <c r="N9" s="7">
        <v>25.646776525286267</v>
      </c>
      <c r="O9" s="7">
        <v>15.735240788402004</v>
      </c>
      <c r="P9" s="7">
        <v>152.30177761022915</v>
      </c>
      <c r="Q9" s="7">
        <v>27.858386402386945</v>
      </c>
      <c r="R9" s="7">
        <v>7.6356266055364692</v>
      </c>
      <c r="S9" s="7">
        <v>9.6273233623546535</v>
      </c>
      <c r="T9" s="7">
        <v>56.438615026585872</v>
      </c>
      <c r="U9" s="7">
        <v>177.52353299830139</v>
      </c>
      <c r="V9" s="7">
        <v>523.50264974643494</v>
      </c>
      <c r="W9" s="7">
        <v>622.05407562366304</v>
      </c>
      <c r="X9" s="7">
        <v>6120.9671825794794</v>
      </c>
      <c r="Y9" s="7">
        <v>10.919026731807261</v>
      </c>
      <c r="Z9" s="7">
        <v>5.3476639037889093</v>
      </c>
      <c r="AA9" s="7">
        <v>10.699955508720665</v>
      </c>
      <c r="AB9" s="7">
        <v>13.016000588919795</v>
      </c>
      <c r="AC9" s="7">
        <v>9.1905932232028675</v>
      </c>
      <c r="AD9" s="7">
        <v>7.8528329584238383</v>
      </c>
      <c r="AE9" s="7">
        <v>4.8794573280933884</v>
      </c>
      <c r="AF9" s="7">
        <v>8.1549326039523145</v>
      </c>
      <c r="AG9" s="7">
        <v>64.48832467256652</v>
      </c>
      <c r="AH9" s="7">
        <v>21.408421115173255</v>
      </c>
      <c r="AI9" s="7">
        <v>37.595722335738728</v>
      </c>
      <c r="AJ9" s="7">
        <v>6.3045216187634958</v>
      </c>
      <c r="AK9" s="7">
        <v>0</v>
      </c>
      <c r="AL9" s="7">
        <v>24548.056886940529</v>
      </c>
      <c r="AM9" s="7">
        <v>29.093133608587582</v>
      </c>
      <c r="AN9" s="7">
        <v>0.16651368240551348</v>
      </c>
      <c r="AO9" s="7">
        <v>43.416255391138662</v>
      </c>
      <c r="AP9" s="7">
        <v>578.98631726457506</v>
      </c>
      <c r="AQ9" s="7">
        <v>28572.344602468234</v>
      </c>
      <c r="AR9" s="7">
        <v>76484.212203288742</v>
      </c>
      <c r="AT9" s="20"/>
    </row>
    <row r="10" spans="1:46" ht="15" x14ac:dyDescent="0.2">
      <c r="A10" s="5" t="s">
        <v>21</v>
      </c>
      <c r="B10" s="6" t="s">
        <v>63</v>
      </c>
      <c r="C10" s="7">
        <v>2.515443041368965</v>
      </c>
      <c r="D10" s="7">
        <v>1.2979656932559922</v>
      </c>
      <c r="E10" s="7">
        <v>35.372662811755291</v>
      </c>
      <c r="F10" s="7">
        <v>166.89555558801888</v>
      </c>
      <c r="G10" s="7">
        <v>16.145440420483819</v>
      </c>
      <c r="H10" s="7">
        <v>1.5195983442384007</v>
      </c>
      <c r="I10" s="7">
        <v>17.782544757747175</v>
      </c>
      <c r="J10" s="7">
        <v>0.97088117914859584</v>
      </c>
      <c r="K10" s="7">
        <v>11.139942311449079</v>
      </c>
      <c r="L10" s="7">
        <v>12.832010740744446</v>
      </c>
      <c r="M10" s="7">
        <v>5.7098617547073971</v>
      </c>
      <c r="N10" s="7">
        <v>2.76814930016292</v>
      </c>
      <c r="O10" s="7">
        <v>4.2992611890389378</v>
      </c>
      <c r="P10" s="7">
        <v>12.345575607023161</v>
      </c>
      <c r="Q10" s="7">
        <v>9.5110058729557494</v>
      </c>
      <c r="R10" s="7">
        <v>10.255996377757661</v>
      </c>
      <c r="S10" s="7">
        <v>0.66721346688049876</v>
      </c>
      <c r="T10" s="7">
        <v>6.136618378184874</v>
      </c>
      <c r="U10" s="7">
        <v>32.226034307881626</v>
      </c>
      <c r="V10" s="7">
        <v>95.031988526033942</v>
      </c>
      <c r="W10" s="7">
        <v>113.01342004780209</v>
      </c>
      <c r="X10" s="7">
        <v>23.099105012892341</v>
      </c>
      <c r="Y10" s="7">
        <v>3.0383043544760775</v>
      </c>
      <c r="Z10" s="7">
        <v>3.4753083863701995</v>
      </c>
      <c r="AA10" s="7">
        <v>1.5785642550774197</v>
      </c>
      <c r="AB10" s="7">
        <v>6.8562564800855093</v>
      </c>
      <c r="AC10" s="7">
        <v>3.9159015899011731</v>
      </c>
      <c r="AD10" s="7">
        <v>17.979895807930344</v>
      </c>
      <c r="AE10" s="7">
        <v>0.78669999722406392</v>
      </c>
      <c r="AF10" s="7">
        <v>7.1961454656880086</v>
      </c>
      <c r="AG10" s="7">
        <v>127.27646387787208</v>
      </c>
      <c r="AH10" s="7">
        <v>17.783614709479565</v>
      </c>
      <c r="AI10" s="7">
        <v>142.39554354221045</v>
      </c>
      <c r="AJ10" s="7">
        <v>2.3536268374563143</v>
      </c>
      <c r="AK10" s="7">
        <v>0</v>
      </c>
      <c r="AL10" s="7">
        <v>2088.6407289987728</v>
      </c>
      <c r="AM10" s="7">
        <v>2.1156615869372937</v>
      </c>
      <c r="AN10" s="7">
        <v>40.931912611552768</v>
      </c>
      <c r="AO10" s="7">
        <v>0.76986513140126023</v>
      </c>
      <c r="AP10" s="7">
        <v>58.783545364247836</v>
      </c>
      <c r="AQ10" s="7">
        <v>828.74969905527837</v>
      </c>
      <c r="AR10" s="7">
        <v>3936.1640127814935</v>
      </c>
      <c r="AT10" s="20"/>
    </row>
    <row r="11" spans="1:46" ht="15" x14ac:dyDescent="0.2">
      <c r="A11" s="5" t="s">
        <v>22</v>
      </c>
      <c r="B11" s="6" t="s">
        <v>64</v>
      </c>
      <c r="C11" s="7">
        <v>3.7954785158698802E-2</v>
      </c>
      <c r="D11" s="7">
        <v>3.8517857471619323E-2</v>
      </c>
      <c r="E11" s="7">
        <v>0.22086919246609144</v>
      </c>
      <c r="F11" s="7">
        <v>0.50354582865292696</v>
      </c>
      <c r="G11" s="7">
        <v>4.432544235621938</v>
      </c>
      <c r="H11" s="7">
        <v>0.96338329399794587</v>
      </c>
      <c r="I11" s="7">
        <v>0.11983377774630034</v>
      </c>
      <c r="J11" s="7">
        <v>0.1389729599911024</v>
      </c>
      <c r="K11" s="7">
        <v>2.3799560737570449</v>
      </c>
      <c r="L11" s="7">
        <v>5.6168910765985382E-2</v>
      </c>
      <c r="M11" s="7">
        <v>0.14291560487143917</v>
      </c>
      <c r="N11" s="7">
        <v>4.4625490912221261E-2</v>
      </c>
      <c r="O11" s="7">
        <v>3.3420611876760285E-2</v>
      </c>
      <c r="P11" s="7">
        <v>0.27741950910687968</v>
      </c>
      <c r="Q11" s="7">
        <v>3.0099691731715841</v>
      </c>
      <c r="R11" s="7">
        <v>1.4752676147886572</v>
      </c>
      <c r="S11" s="7">
        <v>1.322100233778908E-2</v>
      </c>
      <c r="T11" s="7">
        <v>9.7406346723667728E-2</v>
      </c>
      <c r="U11" s="7">
        <v>1.6906299899715593</v>
      </c>
      <c r="V11" s="7">
        <v>4.9855321406845148</v>
      </c>
      <c r="W11" s="7">
        <v>5.9225667759966782</v>
      </c>
      <c r="X11" s="7">
        <v>7.4404737348986658E-2</v>
      </c>
      <c r="Y11" s="7">
        <v>1.5284080339463733E-2</v>
      </c>
      <c r="Z11" s="7">
        <v>9.3522671592236699E-3</v>
      </c>
      <c r="AA11" s="7">
        <v>2.7540886535728518E-2</v>
      </c>
      <c r="AB11" s="7">
        <v>2.3568908957978623E-2</v>
      </c>
      <c r="AC11" s="7">
        <v>2.579086288789028E-2</v>
      </c>
      <c r="AD11" s="7">
        <v>4.0249059894599135E-2</v>
      </c>
      <c r="AE11" s="7">
        <v>1.3290274545714527E-2</v>
      </c>
      <c r="AF11" s="7">
        <v>2.3898016289135578E-2</v>
      </c>
      <c r="AG11" s="7">
        <v>6.5195268397623712E-2</v>
      </c>
      <c r="AH11" s="7">
        <v>2.5614605715924076E-2</v>
      </c>
      <c r="AI11" s="7">
        <v>1.6158829117481139E-2</v>
      </c>
      <c r="AJ11" s="7">
        <v>1.1451363601388325E-2</v>
      </c>
      <c r="AK11" s="7">
        <v>0</v>
      </c>
      <c r="AL11" s="7">
        <v>395.05106987790055</v>
      </c>
      <c r="AM11" s="7">
        <v>0.4001618669093932</v>
      </c>
      <c r="AN11" s="7">
        <v>2.951506312742759E-4</v>
      </c>
      <c r="AO11" s="7">
        <v>7.3985079143787796E-2</v>
      </c>
      <c r="AP11" s="7">
        <v>28.01927328221468</v>
      </c>
      <c r="AQ11" s="7">
        <v>193.32592687525442</v>
      </c>
      <c r="AR11" s="7">
        <v>643.82723246891669</v>
      </c>
      <c r="AT11" s="20"/>
    </row>
    <row r="12" spans="1:46" ht="15" x14ac:dyDescent="0.2">
      <c r="A12" s="5" t="s">
        <v>23</v>
      </c>
      <c r="B12" s="6" t="s">
        <v>65</v>
      </c>
      <c r="C12" s="7">
        <v>37.481220175927277</v>
      </c>
      <c r="D12" s="7">
        <v>3.1482387662268523</v>
      </c>
      <c r="E12" s="7">
        <v>69.463380991664337</v>
      </c>
      <c r="F12" s="7">
        <v>9.2860934638488022</v>
      </c>
      <c r="G12" s="7">
        <v>0.68394758936906375</v>
      </c>
      <c r="H12" s="7">
        <v>1618.4618393484807</v>
      </c>
      <c r="I12" s="7">
        <v>66.688292403689744</v>
      </c>
      <c r="J12" s="7">
        <v>5.0082442496356814</v>
      </c>
      <c r="K12" s="7">
        <v>90.455722326952866</v>
      </c>
      <c r="L12" s="7">
        <v>32.763600008308551</v>
      </c>
      <c r="M12" s="7">
        <v>20.733524900689758</v>
      </c>
      <c r="N12" s="7">
        <v>73.964592581426743</v>
      </c>
      <c r="O12" s="7">
        <v>24.004171502987074</v>
      </c>
      <c r="P12" s="7">
        <v>208.2926455772911</v>
      </c>
      <c r="Q12" s="7">
        <v>28.33619003271081</v>
      </c>
      <c r="R12" s="7">
        <v>502.82559441773731</v>
      </c>
      <c r="S12" s="7">
        <v>0.22003853621392616</v>
      </c>
      <c r="T12" s="7">
        <v>1104.4959950321208</v>
      </c>
      <c r="U12" s="7">
        <v>1.0343535954560594</v>
      </c>
      <c r="V12" s="7">
        <v>3.0502257297976492</v>
      </c>
      <c r="W12" s="7">
        <v>3.6305517560149729</v>
      </c>
      <c r="X12" s="7">
        <v>1.6044369926021356</v>
      </c>
      <c r="Y12" s="7">
        <v>0.37780667552348535</v>
      </c>
      <c r="Z12" s="7">
        <v>0.83213851953787266</v>
      </c>
      <c r="AA12" s="7">
        <v>1.1097280285091813</v>
      </c>
      <c r="AB12" s="7">
        <v>1.2997512175088626</v>
      </c>
      <c r="AC12" s="7">
        <v>1.4913125713765865</v>
      </c>
      <c r="AD12" s="7">
        <v>2.1819850956471005</v>
      </c>
      <c r="AE12" s="7">
        <v>0.33016718084490077</v>
      </c>
      <c r="AF12" s="7">
        <v>1.0060754951643247</v>
      </c>
      <c r="AG12" s="7">
        <v>3.6391425731560139</v>
      </c>
      <c r="AH12" s="7">
        <v>1.0801554266365749</v>
      </c>
      <c r="AI12" s="7">
        <v>0.53897351447951658</v>
      </c>
      <c r="AJ12" s="7">
        <v>0.374255551353259</v>
      </c>
      <c r="AK12" s="7">
        <v>0</v>
      </c>
      <c r="AL12" s="7">
        <v>490.30802758551062</v>
      </c>
      <c r="AM12" s="7">
        <v>0.4966511690246096</v>
      </c>
      <c r="AN12" s="7">
        <v>3.2005470825357523E-3</v>
      </c>
      <c r="AO12" s="7">
        <v>1.9809454337502859</v>
      </c>
      <c r="AP12" s="7">
        <v>28.46380238104198</v>
      </c>
      <c r="AQ12" s="7">
        <v>4669.997721794527</v>
      </c>
      <c r="AR12" s="7">
        <v>9111.1447407398264</v>
      </c>
      <c r="AT12" s="20"/>
    </row>
    <row r="13" spans="1:46" ht="15" x14ac:dyDescent="0.2">
      <c r="A13" s="5" t="s">
        <v>24</v>
      </c>
      <c r="B13" s="6" t="s">
        <v>66</v>
      </c>
      <c r="C13" s="7">
        <v>4.7524170494510516</v>
      </c>
      <c r="D13" s="7">
        <v>110.80788451381601</v>
      </c>
      <c r="E13" s="7">
        <v>334.35919563136906</v>
      </c>
      <c r="F13" s="7">
        <v>22.69242154706026</v>
      </c>
      <c r="G13" s="7">
        <v>1.3519906963244954</v>
      </c>
      <c r="H13" s="7">
        <v>70.712086241970667</v>
      </c>
      <c r="I13" s="7">
        <v>1608.0314827495999</v>
      </c>
      <c r="J13" s="7">
        <v>6.8308380366297081</v>
      </c>
      <c r="K13" s="7">
        <v>104.62873309610475</v>
      </c>
      <c r="L13" s="7">
        <v>40.068530755094713</v>
      </c>
      <c r="M13" s="7">
        <v>54.044695368639623</v>
      </c>
      <c r="N13" s="7">
        <v>71.03078977191042</v>
      </c>
      <c r="O13" s="7">
        <v>19.783206869139963</v>
      </c>
      <c r="P13" s="7">
        <v>238.62750048841602</v>
      </c>
      <c r="Q13" s="7">
        <v>23.269062123438985</v>
      </c>
      <c r="R13" s="7">
        <v>38.167691166384067</v>
      </c>
      <c r="S13" s="7">
        <v>57.645604564850515</v>
      </c>
      <c r="T13" s="7">
        <v>9.9661118593412059</v>
      </c>
      <c r="U13" s="7">
        <v>131.42424274187601</v>
      </c>
      <c r="V13" s="7">
        <v>387.55954297591376</v>
      </c>
      <c r="W13" s="7">
        <v>461.0847306253101</v>
      </c>
      <c r="X13" s="7">
        <v>236.22211927883069</v>
      </c>
      <c r="Y13" s="7">
        <v>48.520274938958948</v>
      </c>
      <c r="Z13" s="7">
        <v>701.75608568073244</v>
      </c>
      <c r="AA13" s="7">
        <v>6.3634763680968245</v>
      </c>
      <c r="AB13" s="7">
        <v>113.85269990703804</v>
      </c>
      <c r="AC13" s="7">
        <v>91.18092165066507</v>
      </c>
      <c r="AD13" s="7">
        <v>271.38632617276124</v>
      </c>
      <c r="AE13" s="7">
        <v>19.102669460631226</v>
      </c>
      <c r="AF13" s="7">
        <v>150.37061356608538</v>
      </c>
      <c r="AG13" s="7">
        <v>93.55498959764536</v>
      </c>
      <c r="AH13" s="7">
        <v>201.12448805239865</v>
      </c>
      <c r="AI13" s="7">
        <v>39.123564073494094</v>
      </c>
      <c r="AJ13" s="7">
        <v>9.8041294254051152</v>
      </c>
      <c r="AK13" s="7">
        <v>0</v>
      </c>
      <c r="AL13" s="7">
        <v>3684.0604472272853</v>
      </c>
      <c r="AM13" s="7">
        <v>3.7291545502655015</v>
      </c>
      <c r="AN13" s="7">
        <v>1.2395973353112644</v>
      </c>
      <c r="AO13" s="7">
        <v>10.63359797003706</v>
      </c>
      <c r="AP13" s="7">
        <v>-35.328452802569814</v>
      </c>
      <c r="AQ13" s="7">
        <v>2133.6287198824048</v>
      </c>
      <c r="AR13" s="7">
        <v>11577.164181208118</v>
      </c>
      <c r="AT13" s="20"/>
    </row>
    <row r="14" spans="1:46" ht="15" x14ac:dyDescent="0.2">
      <c r="A14" s="5" t="s">
        <v>25</v>
      </c>
      <c r="B14" s="6" t="s">
        <v>67</v>
      </c>
      <c r="C14" s="7">
        <v>1025.3075652271089</v>
      </c>
      <c r="D14" s="7">
        <v>1066.1535163207291</v>
      </c>
      <c r="E14" s="7">
        <v>3405.7132527569624</v>
      </c>
      <c r="F14" s="7">
        <v>178.98153962564001</v>
      </c>
      <c r="G14" s="7">
        <v>28.072774872252729</v>
      </c>
      <c r="H14" s="7">
        <v>489.23201205828667</v>
      </c>
      <c r="I14" s="7">
        <v>392.33497973340451</v>
      </c>
      <c r="J14" s="7">
        <v>2811.964512130136</v>
      </c>
      <c r="K14" s="7">
        <v>8306.4717033115776</v>
      </c>
      <c r="L14" s="7">
        <v>1384.7628843796658</v>
      </c>
      <c r="M14" s="7">
        <v>553.86303873714996</v>
      </c>
      <c r="N14" s="7">
        <v>1113.8360974834757</v>
      </c>
      <c r="O14" s="7">
        <v>270.45606951404881</v>
      </c>
      <c r="P14" s="7">
        <v>1078.4743054643209</v>
      </c>
      <c r="Q14" s="7">
        <v>204.46311317998723</v>
      </c>
      <c r="R14" s="7">
        <v>187.05540019677144</v>
      </c>
      <c r="S14" s="7">
        <v>2111.3116083638074</v>
      </c>
      <c r="T14" s="7">
        <v>5201.8311154065104</v>
      </c>
      <c r="U14" s="7">
        <v>456.1919027556882</v>
      </c>
      <c r="V14" s="7">
        <v>1424.251699310126</v>
      </c>
      <c r="W14" s="7">
        <v>1675.0486019091277</v>
      </c>
      <c r="X14" s="7">
        <v>1223.7993380122959</v>
      </c>
      <c r="Y14" s="7">
        <v>2493.1119031761691</v>
      </c>
      <c r="Z14" s="7">
        <v>267.15971196479023</v>
      </c>
      <c r="AA14" s="7">
        <v>1462.9549189841227</v>
      </c>
      <c r="AB14" s="7">
        <v>1837.9693977767893</v>
      </c>
      <c r="AC14" s="7">
        <v>514.4775237942564</v>
      </c>
      <c r="AD14" s="7">
        <v>110.85148064596974</v>
      </c>
      <c r="AE14" s="7">
        <v>882.53285698147261</v>
      </c>
      <c r="AF14" s="7">
        <v>314.85657434965157</v>
      </c>
      <c r="AG14" s="7">
        <v>247.35668286292452</v>
      </c>
      <c r="AH14" s="7">
        <v>95.504125125469756</v>
      </c>
      <c r="AI14" s="7">
        <v>77.653338247650439</v>
      </c>
      <c r="AJ14" s="7">
        <v>425.08542137654013</v>
      </c>
      <c r="AK14" s="7">
        <v>0</v>
      </c>
      <c r="AL14" s="7">
        <v>15703.063167367236</v>
      </c>
      <c r="AM14" s="7">
        <v>12.828615008886965</v>
      </c>
      <c r="AN14" s="7">
        <v>0.13610082766548753</v>
      </c>
      <c r="AO14" s="7">
        <v>128.05622680263579</v>
      </c>
      <c r="AP14" s="7">
        <v>197.82001398478275</v>
      </c>
      <c r="AQ14" s="7">
        <v>4827.1043221243272</v>
      </c>
      <c r="AR14" s="7">
        <v>64188.099412150434</v>
      </c>
      <c r="AT14" s="20"/>
    </row>
    <row r="15" spans="1:46" ht="15" x14ac:dyDescent="0.2">
      <c r="A15" s="5" t="s">
        <v>26</v>
      </c>
      <c r="B15" s="6" t="s">
        <v>68</v>
      </c>
      <c r="C15" s="7">
        <v>1364.6282747804421</v>
      </c>
      <c r="D15" s="7">
        <v>165.42422547188087</v>
      </c>
      <c r="E15" s="7">
        <v>1121.9635030253833</v>
      </c>
      <c r="F15" s="7">
        <v>58.475802857335012</v>
      </c>
      <c r="G15" s="7">
        <v>33.477510459690045</v>
      </c>
      <c r="H15" s="7">
        <v>437.69290754021853</v>
      </c>
      <c r="I15" s="7">
        <v>521.337758049385</v>
      </c>
      <c r="J15" s="7">
        <v>1800.7620350356851</v>
      </c>
      <c r="K15" s="7">
        <v>5307.7792215929685</v>
      </c>
      <c r="L15" s="7">
        <v>2623.399554593394</v>
      </c>
      <c r="M15" s="7">
        <v>1349.9499296524705</v>
      </c>
      <c r="N15" s="7">
        <v>520.10307134102152</v>
      </c>
      <c r="O15" s="7">
        <v>95.823114391399827</v>
      </c>
      <c r="P15" s="7">
        <v>937.59047084362896</v>
      </c>
      <c r="Q15" s="7">
        <v>57.360945417176524</v>
      </c>
      <c r="R15" s="7">
        <v>132.69342728172296</v>
      </c>
      <c r="S15" s="7">
        <v>20.023136037873968</v>
      </c>
      <c r="T15" s="7">
        <v>569.59300345353734</v>
      </c>
      <c r="U15" s="7">
        <v>26.642515229143061</v>
      </c>
      <c r="V15" s="7">
        <v>78.566638928370111</v>
      </c>
      <c r="W15" s="7">
        <v>93.406747507064324</v>
      </c>
      <c r="X15" s="7">
        <v>96.219008791707395</v>
      </c>
      <c r="Y15" s="7">
        <v>22.72868441204206</v>
      </c>
      <c r="Z15" s="7">
        <v>3.0946772144786703</v>
      </c>
      <c r="AA15" s="7">
        <v>14.644901453186367</v>
      </c>
      <c r="AB15" s="7">
        <v>18.242196175808687</v>
      </c>
      <c r="AC15" s="7">
        <v>9.6630617339792835</v>
      </c>
      <c r="AD15" s="7">
        <v>9.4228039662420713</v>
      </c>
      <c r="AE15" s="7">
        <v>27.508443277689448</v>
      </c>
      <c r="AF15" s="7">
        <v>28.618231443691876</v>
      </c>
      <c r="AG15" s="7">
        <v>34.183358937022433</v>
      </c>
      <c r="AH15" s="7">
        <v>39.651665266489381</v>
      </c>
      <c r="AI15" s="7">
        <v>220.46823721716697</v>
      </c>
      <c r="AJ15" s="7">
        <v>5.010033291434981</v>
      </c>
      <c r="AK15" s="7">
        <v>0</v>
      </c>
      <c r="AL15" s="7">
        <v>4013.7439051778092</v>
      </c>
      <c r="AM15" s="7">
        <v>2.8129943654584681</v>
      </c>
      <c r="AN15" s="7">
        <v>1.9165232653850783E-2</v>
      </c>
      <c r="AO15" s="7">
        <v>6.1628556877470819</v>
      </c>
      <c r="AP15" s="7">
        <v>502.88845280531774</v>
      </c>
      <c r="AQ15" s="7">
        <v>23078.215790458584</v>
      </c>
      <c r="AR15" s="7">
        <v>45449.9922603983</v>
      </c>
      <c r="AT15" s="20"/>
    </row>
    <row r="16" spans="1:46" ht="15" x14ac:dyDescent="0.2">
      <c r="A16" s="5" t="s">
        <v>27</v>
      </c>
      <c r="B16" s="6" t="s">
        <v>69</v>
      </c>
      <c r="C16" s="7">
        <v>1.4768286914553412</v>
      </c>
      <c r="D16" s="7">
        <v>5.9247772000617873</v>
      </c>
      <c r="E16" s="7">
        <v>7.7648597399716257</v>
      </c>
      <c r="F16" s="7">
        <v>1.6344482602460744</v>
      </c>
      <c r="G16" s="7">
        <v>23.035209691299865</v>
      </c>
      <c r="H16" s="7">
        <v>1.143611381054523</v>
      </c>
      <c r="I16" s="7">
        <v>32.464684257019854</v>
      </c>
      <c r="J16" s="7">
        <v>26.210122699063021</v>
      </c>
      <c r="K16" s="7">
        <v>32.46727027887605</v>
      </c>
      <c r="L16" s="7">
        <v>2101.9066767184872</v>
      </c>
      <c r="M16" s="7">
        <v>9.4226795889095563</v>
      </c>
      <c r="N16" s="7">
        <v>5.8816049882233763</v>
      </c>
      <c r="O16" s="7">
        <v>18.494828603493758</v>
      </c>
      <c r="P16" s="7">
        <v>127.14467860367141</v>
      </c>
      <c r="Q16" s="7">
        <v>1638.1225879163442</v>
      </c>
      <c r="R16" s="7">
        <v>13.511578242757908</v>
      </c>
      <c r="S16" s="7">
        <v>0.40306046392093153</v>
      </c>
      <c r="T16" s="7">
        <v>4.0642584194924014</v>
      </c>
      <c r="U16" s="7">
        <v>6.1986743401919826</v>
      </c>
      <c r="V16" s="7">
        <v>18.279393087770504</v>
      </c>
      <c r="W16" s="7">
        <v>21.72276231077749</v>
      </c>
      <c r="X16" s="7">
        <v>1.862560397917461</v>
      </c>
      <c r="Y16" s="7">
        <v>376.09542478285869</v>
      </c>
      <c r="Z16" s="7">
        <v>0.36424400946438784</v>
      </c>
      <c r="AA16" s="7">
        <v>61.892140049349599</v>
      </c>
      <c r="AB16" s="7">
        <v>229.08216086251974</v>
      </c>
      <c r="AC16" s="7">
        <v>0.79126838604783678</v>
      </c>
      <c r="AD16" s="7">
        <v>0.68041505780286393</v>
      </c>
      <c r="AE16" s="7">
        <v>0.30654655823831684</v>
      </c>
      <c r="AF16" s="7">
        <v>14.458547576154626</v>
      </c>
      <c r="AG16" s="7">
        <v>23.024208039283295</v>
      </c>
      <c r="AH16" s="7">
        <v>1.1483924960698886</v>
      </c>
      <c r="AI16" s="7">
        <v>1.0932789625671062</v>
      </c>
      <c r="AJ16" s="7">
        <v>0.33777909035430231</v>
      </c>
      <c r="AK16" s="7">
        <v>0</v>
      </c>
      <c r="AL16" s="7">
        <v>1492.7899174370789</v>
      </c>
      <c r="AM16" s="7">
        <v>1.6094559298027002</v>
      </c>
      <c r="AN16" s="7">
        <v>5.9774400692549565E-3</v>
      </c>
      <c r="AO16" s="7">
        <v>3.3989221724303733</v>
      </c>
      <c r="AP16" s="7">
        <v>36.040992981840965</v>
      </c>
      <c r="AQ16" s="7">
        <v>20633.732136777013</v>
      </c>
      <c r="AR16" s="7">
        <v>26975.988964489952</v>
      </c>
      <c r="AT16" s="20"/>
    </row>
    <row r="17" spans="1:46" ht="15" x14ac:dyDescent="0.2">
      <c r="A17" s="5" t="s">
        <v>28</v>
      </c>
      <c r="B17" s="6" t="s">
        <v>70</v>
      </c>
      <c r="C17" s="7">
        <v>50.144030355092085</v>
      </c>
      <c r="D17" s="7">
        <v>13.589964186678666</v>
      </c>
      <c r="E17" s="7">
        <v>336.21406277804391</v>
      </c>
      <c r="F17" s="7">
        <v>11.584957767849271</v>
      </c>
      <c r="G17" s="7">
        <v>1.6780355045829471</v>
      </c>
      <c r="H17" s="7">
        <v>8.5743621547452555</v>
      </c>
      <c r="I17" s="7">
        <v>20.52408970198476</v>
      </c>
      <c r="J17" s="7">
        <v>11.460113563842532</v>
      </c>
      <c r="K17" s="7">
        <v>300.05915520046142</v>
      </c>
      <c r="L17" s="7">
        <v>80.021812410838564</v>
      </c>
      <c r="M17" s="7">
        <v>474.09496103924573</v>
      </c>
      <c r="N17" s="7">
        <v>53.931852007380662</v>
      </c>
      <c r="O17" s="7">
        <v>20.616065930057605</v>
      </c>
      <c r="P17" s="7">
        <v>351.87137313524283</v>
      </c>
      <c r="Q17" s="7">
        <v>33.201027981990563</v>
      </c>
      <c r="R17" s="7">
        <v>9.1042126187774706</v>
      </c>
      <c r="S17" s="7">
        <v>1.667641059908989</v>
      </c>
      <c r="T17" s="7">
        <v>2493.8176862937398</v>
      </c>
      <c r="U17" s="7">
        <v>160.90060310318441</v>
      </c>
      <c r="V17" s="7">
        <v>474.48296373823473</v>
      </c>
      <c r="W17" s="7">
        <v>564.16271401449785</v>
      </c>
      <c r="X17" s="7">
        <v>71.269531758295855</v>
      </c>
      <c r="Y17" s="7">
        <v>0.9051830859124016</v>
      </c>
      <c r="Z17" s="7">
        <v>0.67011133639060205</v>
      </c>
      <c r="AA17" s="7">
        <v>1.0591415713489449</v>
      </c>
      <c r="AB17" s="7">
        <v>1.434781317906757</v>
      </c>
      <c r="AC17" s="7">
        <v>1.5277755000140087</v>
      </c>
      <c r="AD17" s="7">
        <v>1.7543838319169238</v>
      </c>
      <c r="AE17" s="7">
        <v>52.263398797876867</v>
      </c>
      <c r="AF17" s="7">
        <v>1.27741726819529</v>
      </c>
      <c r="AG17" s="7">
        <v>6.0671446595735254</v>
      </c>
      <c r="AH17" s="7">
        <v>2.1166099421666238</v>
      </c>
      <c r="AI17" s="7">
        <v>9.6399977240272907</v>
      </c>
      <c r="AJ17" s="7">
        <v>2.3777471556941507</v>
      </c>
      <c r="AK17" s="7">
        <v>0</v>
      </c>
      <c r="AL17" s="7">
        <v>1582.1135978211464</v>
      </c>
      <c r="AM17" s="7">
        <v>2.368630618212578</v>
      </c>
      <c r="AN17" s="7">
        <v>1.0506398389407749E-2</v>
      </c>
      <c r="AO17" s="7">
        <v>18.44556025165317</v>
      </c>
      <c r="AP17" s="7">
        <v>101.93653103958822</v>
      </c>
      <c r="AQ17" s="7">
        <v>3685.4593762510485</v>
      </c>
      <c r="AR17" s="7">
        <v>11014.399110875736</v>
      </c>
      <c r="AT17" s="20"/>
    </row>
    <row r="18" spans="1:46" ht="15" x14ac:dyDescent="0.2">
      <c r="A18" s="5" t="s">
        <v>29</v>
      </c>
      <c r="B18" s="6" t="s">
        <v>71</v>
      </c>
      <c r="C18" s="7">
        <v>4.2985917631534551</v>
      </c>
      <c r="D18" s="7">
        <v>269.94644753210554</v>
      </c>
      <c r="E18" s="7">
        <v>234.72696589917967</v>
      </c>
      <c r="F18" s="7">
        <v>3.2690442886466293</v>
      </c>
      <c r="G18" s="7">
        <v>2.3476055286306683</v>
      </c>
      <c r="H18" s="7">
        <v>72.145650895412615</v>
      </c>
      <c r="I18" s="7">
        <v>49.206246767574321</v>
      </c>
      <c r="J18" s="7">
        <v>98.740492323287299</v>
      </c>
      <c r="K18" s="7">
        <v>229.45246175735835</v>
      </c>
      <c r="L18" s="7">
        <v>88.618162227860964</v>
      </c>
      <c r="M18" s="7">
        <v>117.87445574813378</v>
      </c>
      <c r="N18" s="7">
        <v>2707.2449091370809</v>
      </c>
      <c r="O18" s="7">
        <v>1196.2419914675231</v>
      </c>
      <c r="P18" s="7">
        <v>4763.4991736372331</v>
      </c>
      <c r="Q18" s="7">
        <v>991.76629298055502</v>
      </c>
      <c r="R18" s="7">
        <v>274.50630272932966</v>
      </c>
      <c r="S18" s="7">
        <v>1.1369052580008192</v>
      </c>
      <c r="T18" s="7">
        <v>3553.9964383599463</v>
      </c>
      <c r="U18" s="7">
        <v>48.37281267803175</v>
      </c>
      <c r="V18" s="7">
        <v>142.64754190578191</v>
      </c>
      <c r="W18" s="7">
        <v>169.49471615740265</v>
      </c>
      <c r="X18" s="7">
        <v>6.0628231929957463</v>
      </c>
      <c r="Y18" s="7">
        <v>2.2152671559326573</v>
      </c>
      <c r="Z18" s="7">
        <v>6.4102561581899851</v>
      </c>
      <c r="AA18" s="7">
        <v>5.6642754415080168</v>
      </c>
      <c r="AB18" s="7">
        <v>6.9587574969127424</v>
      </c>
      <c r="AC18" s="7">
        <v>3.2534868038350364</v>
      </c>
      <c r="AD18" s="7">
        <v>3.0897150490417284</v>
      </c>
      <c r="AE18" s="7">
        <v>1.2363761433476776</v>
      </c>
      <c r="AF18" s="7">
        <v>2.9797484150859535</v>
      </c>
      <c r="AG18" s="7">
        <v>60.62860513592782</v>
      </c>
      <c r="AH18" s="7">
        <v>3.0575739806292521</v>
      </c>
      <c r="AI18" s="7">
        <v>2.6300548559348171</v>
      </c>
      <c r="AJ18" s="7">
        <v>1.2141939293084543</v>
      </c>
      <c r="AK18" s="7">
        <v>0</v>
      </c>
      <c r="AL18" s="7">
        <v>745.46657894104908</v>
      </c>
      <c r="AM18" s="7">
        <v>0.75511072034258708</v>
      </c>
      <c r="AN18" s="7">
        <v>2.0634754572604434E-2</v>
      </c>
      <c r="AO18" s="7">
        <v>467.50101909698833</v>
      </c>
      <c r="AP18" s="7">
        <v>31.021237708280246</v>
      </c>
      <c r="AQ18" s="7">
        <v>9559.1048733813186</v>
      </c>
      <c r="AR18" s="7">
        <v>25928.803797403427</v>
      </c>
      <c r="AT18" s="20"/>
    </row>
    <row r="19" spans="1:46" ht="15" x14ac:dyDescent="0.2">
      <c r="A19" s="5" t="s">
        <v>30</v>
      </c>
      <c r="B19" s="6" t="s">
        <v>72</v>
      </c>
      <c r="C19" s="7">
        <v>39.961658731293618</v>
      </c>
      <c r="D19" s="7">
        <v>220.04788395113982</v>
      </c>
      <c r="E19" s="7">
        <v>425.99318845720001</v>
      </c>
      <c r="F19" s="7">
        <v>14.444729074621495</v>
      </c>
      <c r="G19" s="7">
        <v>4.1115729328001871</v>
      </c>
      <c r="H19" s="7">
        <v>51.321805796714521</v>
      </c>
      <c r="I19" s="7">
        <v>45.553486006537561</v>
      </c>
      <c r="J19" s="7">
        <v>49.841925969226324</v>
      </c>
      <c r="K19" s="7">
        <v>206.22663654115405</v>
      </c>
      <c r="L19" s="7">
        <v>83.337892515138094</v>
      </c>
      <c r="M19" s="7">
        <v>58.875303494816592</v>
      </c>
      <c r="N19" s="7">
        <v>160.7727544694288</v>
      </c>
      <c r="O19" s="7">
        <v>429.44551304570376</v>
      </c>
      <c r="P19" s="7">
        <v>435.92133346653054</v>
      </c>
      <c r="Q19" s="7">
        <v>151.69897655965403</v>
      </c>
      <c r="R19" s="7">
        <v>19.800014390001159</v>
      </c>
      <c r="S19" s="7">
        <v>12.017918120443593</v>
      </c>
      <c r="T19" s="7">
        <v>144.14882499291778</v>
      </c>
      <c r="U19" s="7">
        <v>25.482775581694128</v>
      </c>
      <c r="V19" s="7">
        <v>75.146659795455676</v>
      </c>
      <c r="W19" s="7">
        <v>89.389645117528843</v>
      </c>
      <c r="X19" s="7">
        <v>175.99590610853622</v>
      </c>
      <c r="Y19" s="7">
        <v>23.164207236245485</v>
      </c>
      <c r="Z19" s="7">
        <v>65.146813220122809</v>
      </c>
      <c r="AA19" s="7">
        <v>65.585407844472968</v>
      </c>
      <c r="AB19" s="7">
        <v>83.229632484171276</v>
      </c>
      <c r="AC19" s="7">
        <v>19.136076060786412</v>
      </c>
      <c r="AD19" s="7">
        <v>2.3272872085494063</v>
      </c>
      <c r="AE19" s="7">
        <v>2.0781840422864826</v>
      </c>
      <c r="AF19" s="7">
        <v>17.45755968370645</v>
      </c>
      <c r="AG19" s="7">
        <v>12.069212915508313</v>
      </c>
      <c r="AH19" s="7">
        <v>5.4281023143276999</v>
      </c>
      <c r="AI19" s="7">
        <v>8.2440772703354295</v>
      </c>
      <c r="AJ19" s="7">
        <v>11.523399211097971</v>
      </c>
      <c r="AK19" s="7">
        <v>0</v>
      </c>
      <c r="AL19" s="7">
        <v>647.42934615135607</v>
      </c>
      <c r="AM19" s="7">
        <v>0.65580517457636578</v>
      </c>
      <c r="AN19" s="7">
        <v>1.461922461776444E-2</v>
      </c>
      <c r="AO19" s="7">
        <v>1228.4569181854145</v>
      </c>
      <c r="AP19" s="7">
        <v>70.789777210974805</v>
      </c>
      <c r="AQ19" s="7">
        <v>6609.210684253464</v>
      </c>
      <c r="AR19" s="7">
        <v>11791.483514810552</v>
      </c>
      <c r="AT19" s="20"/>
    </row>
    <row r="20" spans="1:46" ht="15" x14ac:dyDescent="0.2">
      <c r="A20" s="5" t="s">
        <v>31</v>
      </c>
      <c r="B20" s="6" t="s">
        <v>73</v>
      </c>
      <c r="C20" s="7">
        <v>14.561916343189496</v>
      </c>
      <c r="D20" s="7">
        <v>96.165633706367004</v>
      </c>
      <c r="E20" s="7">
        <v>148.08700894756328</v>
      </c>
      <c r="F20" s="7">
        <v>11.883464969184613</v>
      </c>
      <c r="G20" s="7">
        <v>1.1762936879703321</v>
      </c>
      <c r="H20" s="7">
        <v>34.510021009750986</v>
      </c>
      <c r="I20" s="7">
        <v>323.23422321413591</v>
      </c>
      <c r="J20" s="7">
        <v>22.286784216606488</v>
      </c>
      <c r="K20" s="7">
        <v>55.24285615935429</v>
      </c>
      <c r="L20" s="7">
        <v>52.706037343905258</v>
      </c>
      <c r="M20" s="7">
        <v>117.24189948306854</v>
      </c>
      <c r="N20" s="7">
        <v>152.89523600410274</v>
      </c>
      <c r="O20" s="7">
        <v>520.83750757947325</v>
      </c>
      <c r="P20" s="7">
        <v>24498.30054664093</v>
      </c>
      <c r="Q20" s="7">
        <v>479.64849440942345</v>
      </c>
      <c r="R20" s="7">
        <v>68.42993473733317</v>
      </c>
      <c r="S20" s="7">
        <v>31.80669243979137</v>
      </c>
      <c r="T20" s="7">
        <v>830.96144881623241</v>
      </c>
      <c r="U20" s="7">
        <v>354.78492527921873</v>
      </c>
      <c r="V20" s="7">
        <v>1046.2322675582468</v>
      </c>
      <c r="W20" s="7">
        <v>1242.8880860993554</v>
      </c>
      <c r="X20" s="7">
        <v>14.174772763205418</v>
      </c>
      <c r="Y20" s="7">
        <v>31.896055683304709</v>
      </c>
      <c r="Z20" s="7">
        <v>6.7497725700585454</v>
      </c>
      <c r="AA20" s="7">
        <v>69.523534383417328</v>
      </c>
      <c r="AB20" s="7">
        <v>46.859656713500996</v>
      </c>
      <c r="AC20" s="7">
        <v>302.29298793876507</v>
      </c>
      <c r="AD20" s="7">
        <v>70.018894181693994</v>
      </c>
      <c r="AE20" s="7">
        <v>13.437251190314806</v>
      </c>
      <c r="AF20" s="7">
        <v>417.11083808391163</v>
      </c>
      <c r="AG20" s="7">
        <v>283.76939621135995</v>
      </c>
      <c r="AH20" s="7">
        <v>145.53656648907526</v>
      </c>
      <c r="AI20" s="7">
        <v>258.48839481086043</v>
      </c>
      <c r="AJ20" s="7">
        <v>9.3579023224559936</v>
      </c>
      <c r="AK20" s="7">
        <v>0</v>
      </c>
      <c r="AL20" s="7">
        <v>2492.7680314853874</v>
      </c>
      <c r="AM20" s="7">
        <v>2.5250171061669522</v>
      </c>
      <c r="AN20" s="7">
        <v>3.4957942439453375E-2</v>
      </c>
      <c r="AO20" s="7">
        <v>1530.8298280356371</v>
      </c>
      <c r="AP20" s="7">
        <v>274.79456631407487</v>
      </c>
      <c r="AQ20" s="7">
        <v>86725.158751492039</v>
      </c>
      <c r="AR20" s="7">
        <v>122799.20845436287</v>
      </c>
      <c r="AT20" s="20"/>
    </row>
    <row r="21" spans="1:46" ht="15" x14ac:dyDescent="0.2">
      <c r="A21" s="5" t="s">
        <v>32</v>
      </c>
      <c r="B21" s="6" t="s">
        <v>74</v>
      </c>
      <c r="C21" s="7">
        <v>271.5392695207812</v>
      </c>
      <c r="D21" s="7">
        <v>219.78709671510416</v>
      </c>
      <c r="E21" s="7">
        <v>138.74562877307554</v>
      </c>
      <c r="F21" s="7">
        <v>27.362866846703835</v>
      </c>
      <c r="G21" s="7">
        <v>3.0536154693947997</v>
      </c>
      <c r="H21" s="7">
        <v>192.70811774931514</v>
      </c>
      <c r="I21" s="7">
        <v>49.13424260101359</v>
      </c>
      <c r="J21" s="7">
        <v>26.149439499905878</v>
      </c>
      <c r="K21" s="7">
        <v>115.97888092303918</v>
      </c>
      <c r="L21" s="7">
        <v>72.377368396139161</v>
      </c>
      <c r="M21" s="7">
        <v>49.733930251845777</v>
      </c>
      <c r="N21" s="7">
        <v>133.73759842166905</v>
      </c>
      <c r="O21" s="7">
        <v>134.93527615936412</v>
      </c>
      <c r="P21" s="7">
        <v>414.36772953826465</v>
      </c>
      <c r="Q21" s="7">
        <v>2757.9380668593963</v>
      </c>
      <c r="R21" s="7">
        <v>27.161693160333915</v>
      </c>
      <c r="S21" s="7">
        <v>8.6544664555859843</v>
      </c>
      <c r="T21" s="7">
        <v>121.20102217837336</v>
      </c>
      <c r="U21" s="7">
        <v>79.079438686992276</v>
      </c>
      <c r="V21" s="7">
        <v>233.19891731479524</v>
      </c>
      <c r="W21" s="7">
        <v>283.34963100284801</v>
      </c>
      <c r="X21" s="7">
        <v>107.99567468199976</v>
      </c>
      <c r="Y21" s="7">
        <v>42.102222603200651</v>
      </c>
      <c r="Z21" s="7">
        <v>911.23897963512491</v>
      </c>
      <c r="AA21" s="7">
        <v>612.84716236421684</v>
      </c>
      <c r="AB21" s="7">
        <v>250.29853070842</v>
      </c>
      <c r="AC21" s="7">
        <v>22.156404481044671</v>
      </c>
      <c r="AD21" s="7">
        <v>47.875611172464609</v>
      </c>
      <c r="AE21" s="7">
        <v>4.6088406890529541</v>
      </c>
      <c r="AF21" s="7">
        <v>66.553487306356644</v>
      </c>
      <c r="AG21" s="7">
        <v>507.22296260187221</v>
      </c>
      <c r="AH21" s="7">
        <v>217.80154440531297</v>
      </c>
      <c r="AI21" s="7">
        <v>186.80477013843719</v>
      </c>
      <c r="AJ21" s="7">
        <v>27.3834290224945</v>
      </c>
      <c r="AK21" s="7">
        <v>0</v>
      </c>
      <c r="AL21" s="7">
        <v>3459.9102354569659</v>
      </c>
      <c r="AM21" s="7">
        <v>3.4355343961378466</v>
      </c>
      <c r="AN21" s="7">
        <v>1.4799325483078872E-2</v>
      </c>
      <c r="AO21" s="7">
        <v>2965.6995273871921</v>
      </c>
      <c r="AP21" s="7">
        <v>28.758285616774209</v>
      </c>
      <c r="AQ21" s="7">
        <v>3507.8855182006259</v>
      </c>
      <c r="AR21" s="7">
        <v>18330.787816717118</v>
      </c>
      <c r="AT21" s="20"/>
    </row>
    <row r="22" spans="1:46" ht="15" x14ac:dyDescent="0.2">
      <c r="A22" s="5" t="s">
        <v>33</v>
      </c>
      <c r="B22" s="6" t="s">
        <v>75</v>
      </c>
      <c r="C22" s="7">
        <v>6.7031069678405784</v>
      </c>
      <c r="D22" s="7">
        <v>6.0761397831379833</v>
      </c>
      <c r="E22" s="7">
        <v>26.318097830348581</v>
      </c>
      <c r="F22" s="7">
        <v>9.3156177051620812</v>
      </c>
      <c r="G22" s="7">
        <v>0.30526615591920198</v>
      </c>
      <c r="H22" s="7">
        <v>7.4572220888062022</v>
      </c>
      <c r="I22" s="7">
        <v>2.6270628530687428</v>
      </c>
      <c r="J22" s="7">
        <v>2.9013745152469932</v>
      </c>
      <c r="K22" s="7">
        <v>9.2978376461529333</v>
      </c>
      <c r="L22" s="7">
        <v>3.9477262501090169</v>
      </c>
      <c r="M22" s="7">
        <v>4.9902502473930364</v>
      </c>
      <c r="N22" s="7">
        <v>7.0192528640880392</v>
      </c>
      <c r="O22" s="7">
        <v>2.7074359103363652</v>
      </c>
      <c r="P22" s="7">
        <v>17.325528785347206</v>
      </c>
      <c r="Q22" s="7">
        <v>9.0766401171288216</v>
      </c>
      <c r="R22" s="7">
        <v>21.86100228879193</v>
      </c>
      <c r="S22" s="7">
        <v>0.45130813453985369</v>
      </c>
      <c r="T22" s="7">
        <v>5.6433725739326777</v>
      </c>
      <c r="U22" s="7">
        <v>18.058344703126565</v>
      </c>
      <c r="V22" s="7">
        <v>53.252609062324865</v>
      </c>
      <c r="W22" s="7">
        <v>63.353853909346462</v>
      </c>
      <c r="X22" s="7">
        <v>1.6754484347339662</v>
      </c>
      <c r="Y22" s="7">
        <v>1.0080834069971765</v>
      </c>
      <c r="Z22" s="7">
        <v>0.7809392597351581</v>
      </c>
      <c r="AA22" s="7">
        <v>0.51951807675856465</v>
      </c>
      <c r="AB22" s="7">
        <v>2.4575349417865651</v>
      </c>
      <c r="AC22" s="7">
        <v>2.5096233276606386</v>
      </c>
      <c r="AD22" s="7">
        <v>1.0449814336445262</v>
      </c>
      <c r="AE22" s="7">
        <v>0.59950273457107273</v>
      </c>
      <c r="AF22" s="7">
        <v>1.7748578542350424</v>
      </c>
      <c r="AG22" s="7">
        <v>16.902498303658852</v>
      </c>
      <c r="AH22" s="7">
        <v>10.043237579836603</v>
      </c>
      <c r="AI22" s="7">
        <v>7.1979886511582958</v>
      </c>
      <c r="AJ22" s="7">
        <v>1.7256801835609519</v>
      </c>
      <c r="AK22" s="7">
        <v>0</v>
      </c>
      <c r="AL22" s="7">
        <v>760.07656558188717</v>
      </c>
      <c r="AM22" s="7">
        <v>1.1224065164358421</v>
      </c>
      <c r="AN22" s="7">
        <v>4.8007808338997593E-3</v>
      </c>
      <c r="AO22" s="7">
        <v>85.005765582949948</v>
      </c>
      <c r="AP22" s="7">
        <v>-151.6080075361451</v>
      </c>
      <c r="AQ22" s="7">
        <v>4019.1135297514561</v>
      </c>
      <c r="AR22" s="7">
        <v>5040.6440052579037</v>
      </c>
      <c r="AT22" s="20"/>
    </row>
    <row r="23" spans="1:46" ht="15" x14ac:dyDescent="0.2">
      <c r="A23" s="5" t="s">
        <v>34</v>
      </c>
      <c r="B23" s="6" t="s">
        <v>76</v>
      </c>
      <c r="C23" s="7">
        <v>268.5779104610026</v>
      </c>
      <c r="D23" s="7">
        <v>126.05159181246118</v>
      </c>
      <c r="E23" s="7">
        <v>3135.2700533428242</v>
      </c>
      <c r="F23" s="7">
        <v>202.46400128511587</v>
      </c>
      <c r="G23" s="7">
        <v>14.509059683945992</v>
      </c>
      <c r="H23" s="7">
        <v>303.96251879600413</v>
      </c>
      <c r="I23" s="7">
        <v>286.61181168386662</v>
      </c>
      <c r="J23" s="7">
        <v>213.86830859862238</v>
      </c>
      <c r="K23" s="7">
        <v>1448.3208931086629</v>
      </c>
      <c r="L23" s="7">
        <v>663.27704156794675</v>
      </c>
      <c r="M23" s="7">
        <v>374.06181689888825</v>
      </c>
      <c r="N23" s="7">
        <v>984.37025016886889</v>
      </c>
      <c r="O23" s="7">
        <v>203.12789535410877</v>
      </c>
      <c r="P23" s="7">
        <v>1905.2542106806573</v>
      </c>
      <c r="Q23" s="7">
        <v>175.89558299268839</v>
      </c>
      <c r="R23" s="7">
        <v>92.643871587026169</v>
      </c>
      <c r="S23" s="7">
        <v>623.29873519343732</v>
      </c>
      <c r="T23" s="7">
        <v>303.46529972321684</v>
      </c>
      <c r="U23" s="7">
        <v>398.75152625617795</v>
      </c>
      <c r="V23" s="7">
        <v>1034.9199110713164</v>
      </c>
      <c r="W23" s="7">
        <v>1295.8346353298855</v>
      </c>
      <c r="X23" s="7">
        <v>1028.9625966235878</v>
      </c>
      <c r="Y23" s="7">
        <v>31.584424452426351</v>
      </c>
      <c r="Z23" s="7">
        <v>33.916855354618065</v>
      </c>
      <c r="AA23" s="7">
        <v>29.311168346672847</v>
      </c>
      <c r="AB23" s="7">
        <v>169.12146241380304</v>
      </c>
      <c r="AC23" s="7">
        <v>325.71788669692819</v>
      </c>
      <c r="AD23" s="7">
        <v>37.967975189825523</v>
      </c>
      <c r="AE23" s="7">
        <v>93.563537836796144</v>
      </c>
      <c r="AF23" s="7">
        <v>174.88424791421951</v>
      </c>
      <c r="AG23" s="7">
        <v>705.11964678268407</v>
      </c>
      <c r="AH23" s="7">
        <v>652.61635453286601</v>
      </c>
      <c r="AI23" s="7">
        <v>309.3720090491708</v>
      </c>
      <c r="AJ23" s="7">
        <v>236.98071042656505</v>
      </c>
      <c r="AK23" s="7">
        <v>0</v>
      </c>
      <c r="AL23" s="7">
        <v>3383.7002590840302</v>
      </c>
      <c r="AM23" s="7">
        <v>3.4898628350222594</v>
      </c>
      <c r="AN23" s="7">
        <v>19.450753825421263</v>
      </c>
      <c r="AO23" s="7">
        <v>6.3195019300851412</v>
      </c>
      <c r="AP23" s="7">
        <v>-8.231664357514612</v>
      </c>
      <c r="AQ23" s="7">
        <v>265.09299669153535</v>
      </c>
      <c r="AR23" s="7">
        <v>21553.477511225472</v>
      </c>
      <c r="AT23" s="20"/>
    </row>
    <row r="24" spans="1:46" ht="15" x14ac:dyDescent="0.2">
      <c r="A24" s="5" t="s">
        <v>35</v>
      </c>
      <c r="B24" s="6" t="s">
        <v>77</v>
      </c>
      <c r="C24" s="7">
        <v>41.031376382235443</v>
      </c>
      <c r="D24" s="7">
        <v>415.66979945258419</v>
      </c>
      <c r="E24" s="7">
        <v>15.093391029028181</v>
      </c>
      <c r="F24" s="7">
        <v>17.850618393248762</v>
      </c>
      <c r="G24" s="7">
        <v>5.2611748977154649E-2</v>
      </c>
      <c r="H24" s="7">
        <v>1.2389479430603627</v>
      </c>
      <c r="I24" s="7">
        <v>1.4456316763900987</v>
      </c>
      <c r="J24" s="7">
        <v>1.3259588955171493</v>
      </c>
      <c r="K24" s="7">
        <v>3.8974180053654224</v>
      </c>
      <c r="L24" s="7">
        <v>2.1946724761492082</v>
      </c>
      <c r="M24" s="7">
        <v>1.2802167944339233</v>
      </c>
      <c r="N24" s="7">
        <v>8.4124313414040461</v>
      </c>
      <c r="O24" s="7">
        <v>1.9714061564690066</v>
      </c>
      <c r="P24" s="7">
        <v>345.53998717193156</v>
      </c>
      <c r="Q24" s="7">
        <v>4.040440806368137</v>
      </c>
      <c r="R24" s="7">
        <v>0.55035003380219005</v>
      </c>
      <c r="S24" s="7">
        <v>1531.54246018701</v>
      </c>
      <c r="T24" s="7">
        <v>2198.4260109924753</v>
      </c>
      <c r="U24" s="7">
        <v>449.23844724731623</v>
      </c>
      <c r="V24" s="7">
        <v>1324.7681224561579</v>
      </c>
      <c r="W24" s="7">
        <v>1573.7127059422337</v>
      </c>
      <c r="X24" s="7">
        <v>76.035657056033926</v>
      </c>
      <c r="Y24" s="7">
        <v>9.4682925992142408</v>
      </c>
      <c r="Z24" s="7">
        <v>2.021510322401447</v>
      </c>
      <c r="AA24" s="7">
        <v>40.019407646458205</v>
      </c>
      <c r="AB24" s="7">
        <v>129.64113967654291</v>
      </c>
      <c r="AC24" s="7">
        <v>581.38348400698726</v>
      </c>
      <c r="AD24" s="7">
        <v>328.41454987191543</v>
      </c>
      <c r="AE24" s="7">
        <v>1189.7567494817504</v>
      </c>
      <c r="AF24" s="7">
        <v>565.7378825232704</v>
      </c>
      <c r="AG24" s="7">
        <v>178.76284257919028</v>
      </c>
      <c r="AH24" s="7">
        <v>162.71991764640813</v>
      </c>
      <c r="AI24" s="7">
        <v>50.065945278508359</v>
      </c>
      <c r="AJ24" s="7">
        <v>92.504037503401776</v>
      </c>
      <c r="AK24" s="7">
        <v>0</v>
      </c>
      <c r="AL24" s="7">
        <v>46.831283792245628</v>
      </c>
      <c r="AM24" s="7">
        <v>6.0443517796385876E-2</v>
      </c>
      <c r="AN24" s="7">
        <v>0</v>
      </c>
      <c r="AO24" s="7">
        <v>31742.505301774119</v>
      </c>
      <c r="AP24" s="7">
        <v>3209.0115953153909</v>
      </c>
      <c r="AQ24" s="7">
        <v>995.65452901217668</v>
      </c>
      <c r="AR24" s="7">
        <v>47339.877574735969</v>
      </c>
      <c r="AT24" s="20"/>
    </row>
    <row r="25" spans="1:46" ht="15" x14ac:dyDescent="0.2">
      <c r="A25" s="5" t="s">
        <v>36</v>
      </c>
      <c r="B25" s="6" t="s">
        <v>78</v>
      </c>
      <c r="C25" s="7">
        <v>155.3175839054766</v>
      </c>
      <c r="D25" s="7">
        <v>141.0029689952429</v>
      </c>
      <c r="E25" s="7">
        <v>938.4082885225107</v>
      </c>
      <c r="F25" s="7">
        <v>28.047025050002038</v>
      </c>
      <c r="G25" s="7">
        <v>4.3143274594599745</v>
      </c>
      <c r="H25" s="7">
        <v>119.25881411788441</v>
      </c>
      <c r="I25" s="7">
        <v>94.497297808360713</v>
      </c>
      <c r="J25" s="7">
        <v>867.06341852342882</v>
      </c>
      <c r="K25" s="7">
        <v>425.8474890320602</v>
      </c>
      <c r="L25" s="7">
        <v>197.4024558162524</v>
      </c>
      <c r="M25" s="7">
        <v>100.38807668091674</v>
      </c>
      <c r="N25" s="7">
        <v>185.12906934167017</v>
      </c>
      <c r="O25" s="7">
        <v>103.14632398765569</v>
      </c>
      <c r="P25" s="7">
        <v>1274.0321573548044</v>
      </c>
      <c r="Q25" s="7">
        <v>195.90802832947398</v>
      </c>
      <c r="R25" s="7">
        <v>46.626888369626641</v>
      </c>
      <c r="S25" s="7">
        <v>71.252684542870185</v>
      </c>
      <c r="T25" s="7">
        <v>468.18137583239775</v>
      </c>
      <c r="U25" s="7">
        <v>59.148199860368649</v>
      </c>
      <c r="V25" s="7">
        <v>233.8834414364631</v>
      </c>
      <c r="W25" s="7">
        <v>243.15480334062065</v>
      </c>
      <c r="X25" s="7">
        <v>241.18327151729915</v>
      </c>
      <c r="Y25" s="7">
        <v>72.412402275945539</v>
      </c>
      <c r="Z25" s="7">
        <v>39.002733124702068</v>
      </c>
      <c r="AA25" s="7">
        <v>84.905324128447987</v>
      </c>
      <c r="AB25" s="7">
        <v>81.593581070875487</v>
      </c>
      <c r="AC25" s="7">
        <v>57.707444299765989</v>
      </c>
      <c r="AD25" s="7">
        <v>78.068463004075582</v>
      </c>
      <c r="AE25" s="7">
        <v>34.900476083227744</v>
      </c>
      <c r="AF25" s="7">
        <v>62.724597552195057</v>
      </c>
      <c r="AG25" s="7">
        <v>92.20393276285921</v>
      </c>
      <c r="AH25" s="7">
        <v>50.440852142663559</v>
      </c>
      <c r="AI25" s="7">
        <v>52.094358864621562</v>
      </c>
      <c r="AJ25" s="7">
        <v>41.784264884411499</v>
      </c>
      <c r="AK25" s="7">
        <v>0</v>
      </c>
      <c r="AL25" s="7">
        <v>3162.8485532093309</v>
      </c>
      <c r="AM25" s="7">
        <v>2.5914572797426598</v>
      </c>
      <c r="AN25" s="7">
        <v>1.3036207731429381</v>
      </c>
      <c r="AO25" s="7">
        <v>352.26614566815346</v>
      </c>
      <c r="AP25" s="7">
        <v>88.48433494382742</v>
      </c>
      <c r="AQ25" s="7">
        <v>6439.490431302188</v>
      </c>
      <c r="AR25" s="7">
        <v>16988.016963195023</v>
      </c>
      <c r="AT25" s="20"/>
    </row>
    <row r="26" spans="1:46" ht="15" x14ac:dyDescent="0.2">
      <c r="A26" s="5" t="s">
        <v>37</v>
      </c>
      <c r="B26" s="6" t="s">
        <v>79</v>
      </c>
      <c r="C26" s="7">
        <v>447.28345696467557</v>
      </c>
      <c r="D26" s="7">
        <v>570.37172703530962</v>
      </c>
      <c r="E26" s="7">
        <v>2536.2761303002171</v>
      </c>
      <c r="F26" s="7">
        <v>79.129129527396984</v>
      </c>
      <c r="G26" s="7">
        <v>12.174052760621436</v>
      </c>
      <c r="H26" s="7">
        <v>336.8919931775514</v>
      </c>
      <c r="I26" s="7">
        <v>205.22610159384794</v>
      </c>
      <c r="J26" s="7">
        <v>2439.0217318545342</v>
      </c>
      <c r="K26" s="7">
        <v>1448.4099697307847</v>
      </c>
      <c r="L26" s="7">
        <v>557.41954159839008</v>
      </c>
      <c r="M26" s="7">
        <v>283.39064154227555</v>
      </c>
      <c r="N26" s="7">
        <v>522.12876257452751</v>
      </c>
      <c r="O26" s="7">
        <v>291.06997422793108</v>
      </c>
      <c r="P26" s="7">
        <v>3565.4206925101507</v>
      </c>
      <c r="Q26" s="7">
        <v>553.35872602308677</v>
      </c>
      <c r="R26" s="7">
        <v>131.61114065564666</v>
      </c>
      <c r="S26" s="7">
        <v>200.32134865193768</v>
      </c>
      <c r="T26" s="7">
        <v>1321.1697401516012</v>
      </c>
      <c r="U26" s="7">
        <v>195.07479464817237</v>
      </c>
      <c r="V26" s="7">
        <v>575.25991158612692</v>
      </c>
      <c r="W26" s="7">
        <v>685.6163203743796</v>
      </c>
      <c r="X26" s="7">
        <v>737.74198750157473</v>
      </c>
      <c r="Y26" s="7">
        <v>203.22671478715358</v>
      </c>
      <c r="Z26" s="7">
        <v>110.20596263831503</v>
      </c>
      <c r="AA26" s="7">
        <v>239.85238338770515</v>
      </c>
      <c r="AB26" s="7">
        <v>229.78834935486344</v>
      </c>
      <c r="AC26" s="7">
        <v>160.79997053707334</v>
      </c>
      <c r="AD26" s="7">
        <v>220.20493352920454</v>
      </c>
      <c r="AE26" s="7">
        <v>98.395907546316664</v>
      </c>
      <c r="AF26" s="7">
        <v>176.31389539900221</v>
      </c>
      <c r="AG26" s="7">
        <v>258.87032527290182</v>
      </c>
      <c r="AH26" s="7">
        <v>142.04664834211309</v>
      </c>
      <c r="AI26" s="7">
        <v>146.81981558004236</v>
      </c>
      <c r="AJ26" s="7">
        <v>115.27601949214989</v>
      </c>
      <c r="AK26" s="7">
        <v>0</v>
      </c>
      <c r="AL26" s="7">
        <v>6928.4127490803176</v>
      </c>
      <c r="AM26" s="7">
        <v>7.2825571019560824</v>
      </c>
      <c r="AN26" s="7">
        <v>4.8066934861159707</v>
      </c>
      <c r="AO26" s="7">
        <v>903.3051560054721</v>
      </c>
      <c r="AP26" s="7">
        <v>115.38747036487669</v>
      </c>
      <c r="AQ26" s="7">
        <v>16943.636313984913</v>
      </c>
      <c r="AR26" s="7">
        <v>44698.999740881234</v>
      </c>
      <c r="AT26" s="20"/>
    </row>
    <row r="27" spans="1:46" ht="15" x14ac:dyDescent="0.2">
      <c r="A27" s="5" t="s">
        <v>38</v>
      </c>
      <c r="B27" s="6" t="s">
        <v>80</v>
      </c>
      <c r="C27" s="7">
        <v>470.77770411823906</v>
      </c>
      <c r="D27" s="7">
        <v>537.58998879890646</v>
      </c>
      <c r="E27" s="7">
        <v>2754.4508867595168</v>
      </c>
      <c r="F27" s="7">
        <v>85.511522145042306</v>
      </c>
      <c r="G27" s="7">
        <v>13.066442265865716</v>
      </c>
      <c r="H27" s="7">
        <v>361.58535111636257</v>
      </c>
      <c r="I27" s="7">
        <v>234.27668263884843</v>
      </c>
      <c r="J27" s="7">
        <v>2597.6890086666735</v>
      </c>
      <c r="K27" s="7">
        <v>1544.3428990523917</v>
      </c>
      <c r="L27" s="7">
        <v>597.88378365262326</v>
      </c>
      <c r="M27" s="7">
        <v>304.16292308387443</v>
      </c>
      <c r="N27" s="7">
        <v>560.40101664857161</v>
      </c>
      <c r="O27" s="7">
        <v>312.41803165420407</v>
      </c>
      <c r="P27" s="7">
        <v>3859.654999704449</v>
      </c>
      <c r="Q27" s="7">
        <v>593.95261822507973</v>
      </c>
      <c r="R27" s="7">
        <v>141.25856612247858</v>
      </c>
      <c r="S27" s="7">
        <v>221.23170123979267</v>
      </c>
      <c r="T27" s="7">
        <v>1426.9822997294705</v>
      </c>
      <c r="U27" s="7">
        <v>211.07677417220728</v>
      </c>
      <c r="V27" s="7">
        <v>622.44846479107923</v>
      </c>
      <c r="W27" s="7">
        <v>746.04663751499322</v>
      </c>
      <c r="X27" s="7">
        <v>792.96864494840463</v>
      </c>
      <c r="Y27" s="7">
        <v>228.39734442212918</v>
      </c>
      <c r="Z27" s="7">
        <v>118.31888056368605</v>
      </c>
      <c r="AA27" s="7">
        <v>257.82651633119423</v>
      </c>
      <c r="AB27" s="7">
        <v>252.33506537197101</v>
      </c>
      <c r="AC27" s="7">
        <v>189.83558729687027</v>
      </c>
      <c r="AD27" s="7">
        <v>239.37381001022416</v>
      </c>
      <c r="AE27" s="7">
        <v>107.2759612460123</v>
      </c>
      <c r="AF27" s="7">
        <v>196.07027919692709</v>
      </c>
      <c r="AG27" s="7">
        <v>290.1530307758926</v>
      </c>
      <c r="AH27" s="7">
        <v>156.0057472194917</v>
      </c>
      <c r="AI27" s="7">
        <v>160.32483521931519</v>
      </c>
      <c r="AJ27" s="7">
        <v>144.98606944624862</v>
      </c>
      <c r="AK27" s="7">
        <v>0</v>
      </c>
      <c r="AL27" s="7">
        <v>7276.664371877373</v>
      </c>
      <c r="AM27" s="7">
        <v>8.1120480484646631</v>
      </c>
      <c r="AN27" s="7">
        <v>4.7158548746757809</v>
      </c>
      <c r="AO27" s="7">
        <v>1003.6488308999308</v>
      </c>
      <c r="AP27" s="7">
        <v>101.34358449380188</v>
      </c>
      <c r="AQ27" s="7">
        <v>17782.763259516654</v>
      </c>
      <c r="AR27" s="7">
        <v>47507.928023859946</v>
      </c>
      <c r="AT27" s="20"/>
    </row>
    <row r="28" spans="1:46" ht="15" x14ac:dyDescent="0.2">
      <c r="A28" s="5" t="s">
        <v>39</v>
      </c>
      <c r="B28" s="6" t="s">
        <v>81</v>
      </c>
      <c r="C28" s="7">
        <v>263.66390034826583</v>
      </c>
      <c r="D28" s="7">
        <v>173.68942605925514</v>
      </c>
      <c r="E28" s="7">
        <v>554.3403723655714</v>
      </c>
      <c r="F28" s="7">
        <v>70.712382487585614</v>
      </c>
      <c r="G28" s="7">
        <v>1.1358473981559567</v>
      </c>
      <c r="H28" s="7">
        <v>11.332961305100326</v>
      </c>
      <c r="I28" s="7">
        <v>27.592211177191661</v>
      </c>
      <c r="J28" s="7">
        <v>11.507761373300774</v>
      </c>
      <c r="K28" s="7">
        <v>63.531266193296958</v>
      </c>
      <c r="L28" s="7">
        <v>19.31125086062768</v>
      </c>
      <c r="M28" s="7">
        <v>17.844923724380177</v>
      </c>
      <c r="N28" s="7">
        <v>54.510159715407681</v>
      </c>
      <c r="O28" s="7">
        <v>21.118275418412377</v>
      </c>
      <c r="P28" s="7">
        <v>67.230165800768845</v>
      </c>
      <c r="Q28" s="7">
        <v>16.639879078248587</v>
      </c>
      <c r="R28" s="7">
        <v>8.3014672457011986</v>
      </c>
      <c r="S28" s="7">
        <v>5.224691854027613</v>
      </c>
      <c r="T28" s="7">
        <v>34.348598131825611</v>
      </c>
      <c r="U28" s="7">
        <v>3.144896551566255</v>
      </c>
      <c r="V28" s="7">
        <v>9.2740475029815954</v>
      </c>
      <c r="W28" s="7">
        <v>12.404781974810151</v>
      </c>
      <c r="X28" s="7">
        <v>1883.8955913928355</v>
      </c>
      <c r="Y28" s="7">
        <v>12.929214979892693</v>
      </c>
      <c r="Z28" s="7">
        <v>122.72674806483863</v>
      </c>
      <c r="AA28" s="7">
        <v>810.19034535157516</v>
      </c>
      <c r="AB28" s="7">
        <v>364.00502257600317</v>
      </c>
      <c r="AC28" s="7">
        <v>257.85089222185309</v>
      </c>
      <c r="AD28" s="7">
        <v>111.10988111833085</v>
      </c>
      <c r="AE28" s="7">
        <v>27.56720249346386</v>
      </c>
      <c r="AF28" s="7">
        <v>356.37283178190552</v>
      </c>
      <c r="AG28" s="7">
        <v>646.67713127950276</v>
      </c>
      <c r="AH28" s="7">
        <v>281.59908344490918</v>
      </c>
      <c r="AI28" s="7">
        <v>111.26325473355915</v>
      </c>
      <c r="AJ28" s="7">
        <v>56.286856866791005</v>
      </c>
      <c r="AK28" s="7">
        <v>0</v>
      </c>
      <c r="AL28" s="7">
        <v>27151.348353607398</v>
      </c>
      <c r="AM28" s="7">
        <v>25.397125935673344</v>
      </c>
      <c r="AN28" s="7">
        <v>1.6450842080541492</v>
      </c>
      <c r="AO28" s="7">
        <v>0.32362149570555587</v>
      </c>
      <c r="AP28" s="7">
        <v>7.8462382992694771E-2</v>
      </c>
      <c r="AQ28" s="7">
        <v>65.032116575718035</v>
      </c>
      <c r="AR28" s="7">
        <v>33733.158087077485</v>
      </c>
      <c r="AT28" s="20"/>
    </row>
    <row r="29" spans="1:46" ht="15" x14ac:dyDescent="0.2">
      <c r="A29" s="5" t="s">
        <v>40</v>
      </c>
      <c r="B29" s="6" t="s">
        <v>82</v>
      </c>
      <c r="C29" s="7">
        <v>74.266281841271592</v>
      </c>
      <c r="D29" s="7">
        <v>63.580150935763115</v>
      </c>
      <c r="E29" s="7">
        <v>466.73762854076091</v>
      </c>
      <c r="F29" s="7">
        <v>11.744933664691859</v>
      </c>
      <c r="G29" s="7">
        <v>2.0256671823547361</v>
      </c>
      <c r="H29" s="7">
        <v>51.6406332014543</v>
      </c>
      <c r="I29" s="7">
        <v>42.807246540443053</v>
      </c>
      <c r="J29" s="7">
        <v>343.47653022091771</v>
      </c>
      <c r="K29" s="7">
        <v>198.27157143742403</v>
      </c>
      <c r="L29" s="7">
        <v>89.340623544746904</v>
      </c>
      <c r="M29" s="7">
        <v>46.362119865878846</v>
      </c>
      <c r="N29" s="7">
        <v>85.466903019575781</v>
      </c>
      <c r="O29" s="7">
        <v>46.728997143302657</v>
      </c>
      <c r="P29" s="7">
        <v>592.28850229477837</v>
      </c>
      <c r="Q29" s="7">
        <v>81.777347162003878</v>
      </c>
      <c r="R29" s="7">
        <v>21.728969220056801</v>
      </c>
      <c r="S29" s="7">
        <v>30.427398240356872</v>
      </c>
      <c r="T29" s="7">
        <v>351.87037583025199</v>
      </c>
      <c r="U29" s="7">
        <v>27.288437437578299</v>
      </c>
      <c r="V29" s="7">
        <v>80.471411675593188</v>
      </c>
      <c r="W29" s="7">
        <v>95.827405451254776</v>
      </c>
      <c r="X29" s="7">
        <v>107.90038317852722</v>
      </c>
      <c r="Y29" s="7">
        <v>30.840345050476699</v>
      </c>
      <c r="Z29" s="7">
        <v>15.90258504524749</v>
      </c>
      <c r="AA29" s="7">
        <v>32.964876055434281</v>
      </c>
      <c r="AB29" s="7">
        <v>32.601479964694242</v>
      </c>
      <c r="AC29" s="7">
        <v>19.780946585510222</v>
      </c>
      <c r="AD29" s="7">
        <v>19.540638428529657</v>
      </c>
      <c r="AE29" s="7">
        <v>12.463207793820542</v>
      </c>
      <c r="AF29" s="7">
        <v>23.316517638869072</v>
      </c>
      <c r="AG29" s="7">
        <v>53.696414081073897</v>
      </c>
      <c r="AH29" s="7">
        <v>22.399995231130184</v>
      </c>
      <c r="AI29" s="7">
        <v>20.588655925335033</v>
      </c>
      <c r="AJ29" s="7">
        <v>16.23634468357001</v>
      </c>
      <c r="AK29" s="7">
        <v>0</v>
      </c>
      <c r="AL29" s="7">
        <v>2473.9444071099529</v>
      </c>
      <c r="AM29" s="7">
        <v>1.4924125274155031</v>
      </c>
      <c r="AN29" s="7">
        <v>2.5214756863560139</v>
      </c>
      <c r="AO29" s="7">
        <v>120.68331998277515</v>
      </c>
      <c r="AP29" s="7">
        <v>98.813008808963261</v>
      </c>
      <c r="AQ29" s="7">
        <v>3015.4362353251922</v>
      </c>
      <c r="AR29" s="7">
        <v>8925.2523835533339</v>
      </c>
      <c r="AT29" s="20"/>
    </row>
    <row r="30" spans="1:46" ht="15" x14ac:dyDescent="0.2">
      <c r="A30" s="5" t="s">
        <v>41</v>
      </c>
      <c r="B30" s="6" t="s">
        <v>83</v>
      </c>
      <c r="C30" s="7">
        <v>53.389183449451572</v>
      </c>
      <c r="D30" s="7">
        <v>62.953680355214154</v>
      </c>
      <c r="E30" s="7">
        <v>312.45174949978582</v>
      </c>
      <c r="F30" s="7">
        <v>11.623379352004536</v>
      </c>
      <c r="G30" s="7">
        <v>1.4316107518376264</v>
      </c>
      <c r="H30" s="7">
        <v>38.507690429804576</v>
      </c>
      <c r="I30" s="7">
        <v>32.101158608400766</v>
      </c>
      <c r="J30" s="7">
        <v>287.21646179559178</v>
      </c>
      <c r="K30" s="7">
        <v>166.20897413039688</v>
      </c>
      <c r="L30" s="7">
        <v>67.270515027482389</v>
      </c>
      <c r="M30" s="7">
        <v>33.538943082651052</v>
      </c>
      <c r="N30" s="7">
        <v>61.529552745565539</v>
      </c>
      <c r="O30" s="7">
        <v>34.323838533808917</v>
      </c>
      <c r="P30" s="7">
        <v>422.52887796533378</v>
      </c>
      <c r="Q30" s="7">
        <v>63.634307133939856</v>
      </c>
      <c r="R30" s="7">
        <v>15.746606850551272</v>
      </c>
      <c r="S30" s="7">
        <v>24.586230186139858</v>
      </c>
      <c r="T30" s="7">
        <v>158.76181543755212</v>
      </c>
      <c r="U30" s="7">
        <v>22.374596874743006</v>
      </c>
      <c r="V30" s="7">
        <v>65.980890269057141</v>
      </c>
      <c r="W30" s="7">
        <v>78.600310664364926</v>
      </c>
      <c r="X30" s="7">
        <v>85.946520490294247</v>
      </c>
      <c r="Y30" s="7">
        <v>24.715867145521845</v>
      </c>
      <c r="Z30" s="7">
        <v>15.079967770115866</v>
      </c>
      <c r="AA30" s="7">
        <v>29.039081026124176</v>
      </c>
      <c r="AB30" s="7">
        <v>31.798907200905109</v>
      </c>
      <c r="AC30" s="7">
        <v>26.044740326022982</v>
      </c>
      <c r="AD30" s="7">
        <v>54.977055318453012</v>
      </c>
      <c r="AE30" s="7">
        <v>13.026172793838384</v>
      </c>
      <c r="AF30" s="7">
        <v>30.352384391552388</v>
      </c>
      <c r="AG30" s="7">
        <v>27.140124202859806</v>
      </c>
      <c r="AH30" s="7">
        <v>16.238925453787431</v>
      </c>
      <c r="AI30" s="7">
        <v>16.555946393472635</v>
      </c>
      <c r="AJ30" s="7">
        <v>15.209283659119288</v>
      </c>
      <c r="AK30" s="7">
        <v>0</v>
      </c>
      <c r="AL30" s="7">
        <v>693.22954303674419</v>
      </c>
      <c r="AM30" s="7">
        <v>0.72880115308677396</v>
      </c>
      <c r="AN30" s="7">
        <v>3.4981075184198414</v>
      </c>
      <c r="AO30" s="7">
        <v>90.996342701664872</v>
      </c>
      <c r="AP30" s="7">
        <v>73.881603021609948</v>
      </c>
      <c r="AQ30" s="7">
        <v>2591.2245763340543</v>
      </c>
      <c r="AR30" s="7">
        <v>5854.4443230813249</v>
      </c>
      <c r="AT30" s="20"/>
    </row>
    <row r="31" spans="1:46" ht="15" x14ac:dyDescent="0.2">
      <c r="A31" s="5" t="s">
        <v>42</v>
      </c>
      <c r="B31" s="6" t="s">
        <v>84</v>
      </c>
      <c r="C31" s="7">
        <v>36.104003860395672</v>
      </c>
      <c r="D31" s="7">
        <v>94.542032540963362</v>
      </c>
      <c r="E31" s="7">
        <v>236.9929479408558</v>
      </c>
      <c r="F31" s="7">
        <v>5.52563651146236</v>
      </c>
      <c r="G31" s="7">
        <v>1.053143304007085</v>
      </c>
      <c r="H31" s="7">
        <v>24.331704290645913</v>
      </c>
      <c r="I31" s="7">
        <v>19.335363553738269</v>
      </c>
      <c r="J31" s="7">
        <v>166.45213645571741</v>
      </c>
      <c r="K31" s="7">
        <v>96.486839234733367</v>
      </c>
      <c r="L31" s="7">
        <v>42.149908111852831</v>
      </c>
      <c r="M31" s="7">
        <v>22.204037416799078</v>
      </c>
      <c r="N31" s="7">
        <v>42.719487788498405</v>
      </c>
      <c r="O31" s="7">
        <v>26.363872703474808</v>
      </c>
      <c r="P31" s="7">
        <v>264.1393330711345</v>
      </c>
      <c r="Q31" s="7">
        <v>38.859343435658573</v>
      </c>
      <c r="R31" s="7">
        <v>10.730220207980333</v>
      </c>
      <c r="S31" s="7">
        <v>13.723065080372049</v>
      </c>
      <c r="T31" s="7">
        <v>195.47127454243972</v>
      </c>
      <c r="U31" s="7">
        <v>11.942572671459603</v>
      </c>
      <c r="V31" s="7">
        <v>35.217688228175703</v>
      </c>
      <c r="W31" s="7">
        <v>41.936999894208611</v>
      </c>
      <c r="X31" s="7">
        <v>59.289575454351727</v>
      </c>
      <c r="Y31" s="7">
        <v>13.608026671418157</v>
      </c>
      <c r="Z31" s="7">
        <v>8.3486337231970555</v>
      </c>
      <c r="AA31" s="7">
        <v>63.927582391135594</v>
      </c>
      <c r="AB31" s="7">
        <v>29.149082521748507</v>
      </c>
      <c r="AC31" s="7">
        <v>54.937156049583109</v>
      </c>
      <c r="AD31" s="7">
        <v>66.333608827289041</v>
      </c>
      <c r="AE31" s="7">
        <v>5.2128593411890467</v>
      </c>
      <c r="AF31" s="7">
        <v>68.715780829272774</v>
      </c>
      <c r="AG31" s="7">
        <v>138.8018461538384</v>
      </c>
      <c r="AH31" s="7">
        <v>18.700981439657841</v>
      </c>
      <c r="AI31" s="7">
        <v>21.070155681765623</v>
      </c>
      <c r="AJ31" s="7">
        <v>10.328940634883251</v>
      </c>
      <c r="AK31" s="7">
        <v>0</v>
      </c>
      <c r="AL31" s="7">
        <v>1708.8377212570044</v>
      </c>
      <c r="AM31" s="7">
        <v>0.43412520846365249</v>
      </c>
      <c r="AN31" s="7">
        <v>0.3308744387679573</v>
      </c>
      <c r="AO31" s="7">
        <v>51.743823640373968</v>
      </c>
      <c r="AP31" s="7">
        <v>42.584616508775881</v>
      </c>
      <c r="AQ31" s="7">
        <v>6521.4225480372315</v>
      </c>
      <c r="AR31" s="7">
        <v>10310.059549654521</v>
      </c>
      <c r="AT31" s="20"/>
    </row>
    <row r="32" spans="1:46" ht="15" x14ac:dyDescent="0.2">
      <c r="A32" s="5" t="s">
        <v>43</v>
      </c>
      <c r="B32" s="6" t="s">
        <v>85</v>
      </c>
      <c r="C32" s="7">
        <v>55.52817633881476</v>
      </c>
      <c r="D32" s="7">
        <v>105.03548321572194</v>
      </c>
      <c r="E32" s="7">
        <v>462.35159495873057</v>
      </c>
      <c r="F32" s="7">
        <v>34.239507742191797</v>
      </c>
      <c r="G32" s="7">
        <v>1.430539290151744</v>
      </c>
      <c r="H32" s="7">
        <v>35.979475681746067</v>
      </c>
      <c r="I32" s="7">
        <v>39.51942043187146</v>
      </c>
      <c r="J32" s="7">
        <v>118.6977981297831</v>
      </c>
      <c r="K32" s="7">
        <v>115.99245655049786</v>
      </c>
      <c r="L32" s="7">
        <v>65.231286506007777</v>
      </c>
      <c r="M32" s="7">
        <v>33.621081102458781</v>
      </c>
      <c r="N32" s="7">
        <v>61.420975326223157</v>
      </c>
      <c r="O32" s="7">
        <v>39.241546014688865</v>
      </c>
      <c r="P32" s="7">
        <v>335.87106435950506</v>
      </c>
      <c r="Q32" s="7">
        <v>86.16088574105423</v>
      </c>
      <c r="R32" s="7">
        <v>16.512284119724324</v>
      </c>
      <c r="S32" s="7">
        <v>26.826145540641427</v>
      </c>
      <c r="T32" s="7">
        <v>192.41374183905504</v>
      </c>
      <c r="U32" s="7">
        <v>50.168015272236985</v>
      </c>
      <c r="V32" s="7">
        <v>147.9414502627474</v>
      </c>
      <c r="W32" s="7">
        <v>178.59921967384676</v>
      </c>
      <c r="X32" s="7">
        <v>109.98848336560131</v>
      </c>
      <c r="Y32" s="7">
        <v>250.14604693317654</v>
      </c>
      <c r="Z32" s="7">
        <v>431.65920734064656</v>
      </c>
      <c r="AA32" s="7">
        <v>2444.0953423925498</v>
      </c>
      <c r="AB32" s="7">
        <v>743.0907625098165</v>
      </c>
      <c r="AC32" s="7">
        <v>124.98671040563889</v>
      </c>
      <c r="AD32" s="7">
        <v>261.91918688963096</v>
      </c>
      <c r="AE32" s="7">
        <v>36.474597806979048</v>
      </c>
      <c r="AF32" s="7">
        <v>161.94099602327293</v>
      </c>
      <c r="AG32" s="7">
        <v>307.11850839681205</v>
      </c>
      <c r="AH32" s="7">
        <v>38.416229978241972</v>
      </c>
      <c r="AI32" s="7">
        <v>28.685334273229937</v>
      </c>
      <c r="AJ32" s="7">
        <v>47.460762430975876</v>
      </c>
      <c r="AK32" s="7">
        <v>0</v>
      </c>
      <c r="AL32" s="7">
        <v>3288.9006038577613</v>
      </c>
      <c r="AM32" s="7">
        <v>4.9345238090841912</v>
      </c>
      <c r="AN32" s="7">
        <v>39.092129975602631</v>
      </c>
      <c r="AO32" s="7">
        <v>53.183215389964502</v>
      </c>
      <c r="AP32" s="7">
        <v>40.027290066453332</v>
      </c>
      <c r="AQ32" s="7">
        <v>4444.2624298621595</v>
      </c>
      <c r="AR32" s="7">
        <v>15059.164509805298</v>
      </c>
      <c r="AT32" s="20"/>
    </row>
    <row r="33" spans="1:46" ht="15" x14ac:dyDescent="0.2">
      <c r="A33" s="5" t="s">
        <v>44</v>
      </c>
      <c r="B33" s="6" t="s">
        <v>86</v>
      </c>
      <c r="C33" s="7">
        <v>87.468589295962445</v>
      </c>
      <c r="D33" s="7">
        <v>111.95147034691092</v>
      </c>
      <c r="E33" s="7">
        <v>677.89447129081395</v>
      </c>
      <c r="F33" s="7">
        <v>178.95552735530384</v>
      </c>
      <c r="G33" s="7">
        <v>2.1183373634616074</v>
      </c>
      <c r="H33" s="7">
        <v>29.442523417105676</v>
      </c>
      <c r="I33" s="7">
        <v>68.909723181447802</v>
      </c>
      <c r="J33" s="7">
        <v>14.426033103246485</v>
      </c>
      <c r="K33" s="7">
        <v>114.2938956312546</v>
      </c>
      <c r="L33" s="7">
        <v>43.797125729224042</v>
      </c>
      <c r="M33" s="7">
        <v>28.656242525238486</v>
      </c>
      <c r="N33" s="7">
        <v>55.612243729890345</v>
      </c>
      <c r="O33" s="7">
        <v>37.378715322657087</v>
      </c>
      <c r="P33" s="7">
        <v>169.14395081611517</v>
      </c>
      <c r="Q33" s="7">
        <v>30.918444291610697</v>
      </c>
      <c r="R33" s="7">
        <v>20.713065476737661</v>
      </c>
      <c r="S33" s="7">
        <v>39.912164058315184</v>
      </c>
      <c r="T33" s="7">
        <v>502.51539314791967</v>
      </c>
      <c r="U33" s="7">
        <v>276.34657772107147</v>
      </c>
      <c r="V33" s="7">
        <v>814.92387652472223</v>
      </c>
      <c r="W33" s="7">
        <v>1104.7333175519313</v>
      </c>
      <c r="X33" s="7">
        <v>368.66099317740651</v>
      </c>
      <c r="Y33" s="7">
        <v>63.423465369374902</v>
      </c>
      <c r="Z33" s="7">
        <v>32.846122532199217</v>
      </c>
      <c r="AA33" s="7">
        <v>38.81390418779268</v>
      </c>
      <c r="AB33" s="7">
        <v>119.88435015412227</v>
      </c>
      <c r="AC33" s="7">
        <v>8228.3818274699279</v>
      </c>
      <c r="AD33" s="7">
        <v>396.83938056822512</v>
      </c>
      <c r="AE33" s="7">
        <v>144.21137501568953</v>
      </c>
      <c r="AF33" s="7">
        <v>346.16627206661991</v>
      </c>
      <c r="AG33" s="7">
        <v>217.85031293195104</v>
      </c>
      <c r="AH33" s="7">
        <v>168.64031988509674</v>
      </c>
      <c r="AI33" s="7">
        <v>55.875269244519046</v>
      </c>
      <c r="AJ33" s="7">
        <v>779.75866360733221</v>
      </c>
      <c r="AK33" s="7">
        <v>0</v>
      </c>
      <c r="AL33" s="7">
        <v>23100.409723381865</v>
      </c>
      <c r="AM33" s="7">
        <v>23.399260971847198</v>
      </c>
      <c r="AN33" s="7">
        <v>87.363133875508481</v>
      </c>
      <c r="AO33" s="7">
        <v>30.5767390448238</v>
      </c>
      <c r="AP33" s="7">
        <v>-2.393524641669104E-10</v>
      </c>
      <c r="AQ33" s="7">
        <v>2734.9879049459232</v>
      </c>
      <c r="AR33" s="7">
        <v>41348.200706310919</v>
      </c>
      <c r="AT33" s="20"/>
    </row>
    <row r="34" spans="1:46" ht="15" x14ac:dyDescent="0.2">
      <c r="A34" s="5" t="s">
        <v>45</v>
      </c>
      <c r="B34" s="6" t="s">
        <v>87</v>
      </c>
      <c r="C34" s="7">
        <v>614.79797107683487</v>
      </c>
      <c r="D34" s="7">
        <v>268.51962176059823</v>
      </c>
      <c r="E34" s="7">
        <v>1311.1417097417507</v>
      </c>
      <c r="F34" s="7">
        <v>149.70745101275406</v>
      </c>
      <c r="G34" s="7">
        <v>8.1223032019872043</v>
      </c>
      <c r="H34" s="7">
        <v>122.56128968217578</v>
      </c>
      <c r="I34" s="7">
        <v>141.61913205506926</v>
      </c>
      <c r="J34" s="7">
        <v>452.4048358054967</v>
      </c>
      <c r="K34" s="7">
        <v>509.83983785743669</v>
      </c>
      <c r="L34" s="7">
        <v>239.10109112607788</v>
      </c>
      <c r="M34" s="7">
        <v>126.81155694589252</v>
      </c>
      <c r="N34" s="7">
        <v>228.31283900789745</v>
      </c>
      <c r="O34" s="7">
        <v>178.77605533357999</v>
      </c>
      <c r="P34" s="7">
        <v>1299.3220259334742</v>
      </c>
      <c r="Q34" s="7">
        <v>240.73476046431938</v>
      </c>
      <c r="R34" s="7">
        <v>60.044260055009239</v>
      </c>
      <c r="S34" s="7">
        <v>145.85378546309761</v>
      </c>
      <c r="T34" s="7">
        <v>1424.7909328106259</v>
      </c>
      <c r="U34" s="7">
        <v>467.26343403644717</v>
      </c>
      <c r="V34" s="7">
        <v>1377.9223617076157</v>
      </c>
      <c r="W34" s="7">
        <v>1656.5394562801548</v>
      </c>
      <c r="X34" s="7">
        <v>262.66619785038949</v>
      </c>
      <c r="Y34" s="7">
        <v>134.40592150047408</v>
      </c>
      <c r="Z34" s="7">
        <v>132.65859310516535</v>
      </c>
      <c r="AA34" s="7">
        <v>231.47797278964384</v>
      </c>
      <c r="AB34" s="7">
        <v>364.15778570615981</v>
      </c>
      <c r="AC34" s="7">
        <v>458.27862482370352</v>
      </c>
      <c r="AD34" s="7">
        <v>2280.772238372931</v>
      </c>
      <c r="AE34" s="7">
        <v>458.61595790254609</v>
      </c>
      <c r="AF34" s="7">
        <v>440.26364211891348</v>
      </c>
      <c r="AG34" s="7">
        <v>203.65254162624308</v>
      </c>
      <c r="AH34" s="7">
        <v>104.4387627731895</v>
      </c>
      <c r="AI34" s="7">
        <v>192.38821817120862</v>
      </c>
      <c r="AJ34" s="7">
        <v>220.75422327258801</v>
      </c>
      <c r="AK34" s="7">
        <v>0</v>
      </c>
      <c r="AL34" s="7">
        <v>9794.2574061439227</v>
      </c>
      <c r="AM34" s="7">
        <v>9.94582018824517</v>
      </c>
      <c r="AN34" s="7">
        <v>79.393351998217867</v>
      </c>
      <c r="AO34" s="7">
        <v>30.128787180963599</v>
      </c>
      <c r="AP34" s="7">
        <v>-5.3620229968382503E-11</v>
      </c>
      <c r="AQ34" s="7">
        <v>2387.9521155447551</v>
      </c>
      <c r="AR34" s="7">
        <v>28810.394872427496</v>
      </c>
      <c r="AT34" s="20"/>
    </row>
    <row r="35" spans="1:46" ht="15" x14ac:dyDescent="0.2">
      <c r="A35" s="5" t="s">
        <v>46</v>
      </c>
      <c r="B35" s="6" t="s">
        <v>88</v>
      </c>
      <c r="C35" s="7">
        <v>47.479558471957354</v>
      </c>
      <c r="D35" s="7">
        <v>37.502238399202405</v>
      </c>
      <c r="E35" s="7">
        <v>93.27448129877294</v>
      </c>
      <c r="F35" s="7">
        <v>12.23034428081052</v>
      </c>
      <c r="G35" s="7">
        <v>0.76500634798281886</v>
      </c>
      <c r="H35" s="7">
        <v>15.954302889858431</v>
      </c>
      <c r="I35" s="7">
        <v>15.582016551648472</v>
      </c>
      <c r="J35" s="7">
        <v>24.373743986344628</v>
      </c>
      <c r="K35" s="7">
        <v>36.40105564114063</v>
      </c>
      <c r="L35" s="7">
        <v>21.853138561234175</v>
      </c>
      <c r="M35" s="7">
        <v>14.065045935318331</v>
      </c>
      <c r="N35" s="7">
        <v>31.184806486818893</v>
      </c>
      <c r="O35" s="7">
        <v>26.463663736363674</v>
      </c>
      <c r="P35" s="7">
        <v>102.87683268386201</v>
      </c>
      <c r="Q35" s="7">
        <v>50.466331537732763</v>
      </c>
      <c r="R35" s="7">
        <v>6.2814570338166913</v>
      </c>
      <c r="S35" s="7">
        <v>5.5183686817838016</v>
      </c>
      <c r="T35" s="7">
        <v>75.7865123394796</v>
      </c>
      <c r="U35" s="7">
        <v>67.265290549881726</v>
      </c>
      <c r="V35" s="7">
        <v>198.35994273031824</v>
      </c>
      <c r="W35" s="7">
        <v>236.12191451566432</v>
      </c>
      <c r="X35" s="7">
        <v>153.80923697455103</v>
      </c>
      <c r="Y35" s="7">
        <v>10.581337274956132</v>
      </c>
      <c r="Z35" s="7">
        <v>20.128484461546527</v>
      </c>
      <c r="AA35" s="7">
        <v>106.9264128255665</v>
      </c>
      <c r="AB35" s="7">
        <v>54.228477551036605</v>
      </c>
      <c r="AC35" s="7">
        <v>56.635650118929064</v>
      </c>
      <c r="AD35" s="7">
        <v>107.97405016155518</v>
      </c>
      <c r="AE35" s="7">
        <v>57.523958056693843</v>
      </c>
      <c r="AF35" s="7">
        <v>71.940411627435267</v>
      </c>
      <c r="AG35" s="7">
        <v>115.65727461182043</v>
      </c>
      <c r="AH35" s="7">
        <v>39.788984580270025</v>
      </c>
      <c r="AI35" s="7">
        <v>15.07069151774723</v>
      </c>
      <c r="AJ35" s="7">
        <v>10.534637419706311</v>
      </c>
      <c r="AK35" s="7">
        <v>0</v>
      </c>
      <c r="AL35" s="7">
        <v>13550.889079427727</v>
      </c>
      <c r="AM35" s="7">
        <v>13.724171789353353</v>
      </c>
      <c r="AN35" s="7">
        <v>9.4497714310155967</v>
      </c>
      <c r="AO35" s="7">
        <v>4.3252287792434849</v>
      </c>
      <c r="AP35" s="7">
        <v>0</v>
      </c>
      <c r="AQ35" s="7">
        <v>177.30893754605216</v>
      </c>
      <c r="AR35" s="7">
        <v>15696.302848815199</v>
      </c>
      <c r="AT35" s="20"/>
    </row>
    <row r="36" spans="1:46" ht="15" x14ac:dyDescent="0.2">
      <c r="A36" s="5" t="s">
        <v>47</v>
      </c>
      <c r="B36" s="6" t="s">
        <v>89</v>
      </c>
      <c r="C36" s="7">
        <v>181.51158344047928</v>
      </c>
      <c r="D36" s="7">
        <v>164.25275098213942</v>
      </c>
      <c r="E36" s="7">
        <v>864.35096251329287</v>
      </c>
      <c r="F36" s="7">
        <v>122.05561001208353</v>
      </c>
      <c r="G36" s="7">
        <v>2.6817788853212789</v>
      </c>
      <c r="H36" s="7">
        <v>73.180670014804505</v>
      </c>
      <c r="I36" s="7">
        <v>165.22892188686498</v>
      </c>
      <c r="J36" s="7">
        <v>118.31368762040793</v>
      </c>
      <c r="K36" s="7">
        <v>290.07687203320478</v>
      </c>
      <c r="L36" s="7">
        <v>158.64034187034835</v>
      </c>
      <c r="M36" s="7">
        <v>67.129046412790174</v>
      </c>
      <c r="N36" s="7">
        <v>122.99668877694181</v>
      </c>
      <c r="O36" s="7">
        <v>102.3310311764231</v>
      </c>
      <c r="P36" s="7">
        <v>561.31431628064411</v>
      </c>
      <c r="Q36" s="7">
        <v>232.51810082817482</v>
      </c>
      <c r="R36" s="7">
        <v>30.292128145048824</v>
      </c>
      <c r="S36" s="7">
        <v>79.176781089298402</v>
      </c>
      <c r="T36" s="7">
        <v>404.0458871466584</v>
      </c>
      <c r="U36" s="7">
        <v>92.272664090440841</v>
      </c>
      <c r="V36" s="7">
        <v>272.14571982939924</v>
      </c>
      <c r="W36" s="7">
        <v>320.64963279714664</v>
      </c>
      <c r="X36" s="7">
        <v>368.20552210641495</v>
      </c>
      <c r="Y36" s="7">
        <v>114.23316995251831</v>
      </c>
      <c r="Z36" s="7">
        <v>214.45784985787029</v>
      </c>
      <c r="AA36" s="7">
        <v>198.77613852457034</v>
      </c>
      <c r="AB36" s="7">
        <v>436.19443897590969</v>
      </c>
      <c r="AC36" s="7">
        <v>2144.7977664066093</v>
      </c>
      <c r="AD36" s="7">
        <v>1500.1233472494009</v>
      </c>
      <c r="AE36" s="7">
        <v>136.26043166443952</v>
      </c>
      <c r="AF36" s="7">
        <v>1617.5083383631843</v>
      </c>
      <c r="AG36" s="7">
        <v>298.30565692838411</v>
      </c>
      <c r="AH36" s="7">
        <v>164.13957801976682</v>
      </c>
      <c r="AI36" s="7">
        <v>91.121386468275801</v>
      </c>
      <c r="AJ36" s="7">
        <v>112.26559066420334</v>
      </c>
      <c r="AK36" s="7">
        <v>0</v>
      </c>
      <c r="AL36" s="7">
        <v>431.15061125458146</v>
      </c>
      <c r="AM36" s="7">
        <v>0.42659463921379337</v>
      </c>
      <c r="AN36" s="7">
        <v>426.03550165612063</v>
      </c>
      <c r="AO36" s="7">
        <v>1605.4761220936555</v>
      </c>
      <c r="AP36" s="7">
        <v>2.7363283844113557E-3</v>
      </c>
      <c r="AQ36" s="7">
        <v>4647.8767307129574</v>
      </c>
      <c r="AR36" s="7">
        <v>18932.522687698372</v>
      </c>
      <c r="AT36" s="20"/>
    </row>
    <row r="37" spans="1:46" ht="15" x14ac:dyDescent="0.2">
      <c r="A37" s="5" t="s">
        <v>48</v>
      </c>
      <c r="B37" s="6" t="s">
        <v>90</v>
      </c>
      <c r="C37" s="7">
        <v>6.8845049999443235</v>
      </c>
      <c r="D37" s="7">
        <v>5.5821753869053072</v>
      </c>
      <c r="E37" s="7">
        <v>38.118097773510748</v>
      </c>
      <c r="F37" s="7">
        <v>6.8510833488202403</v>
      </c>
      <c r="G37" s="7">
        <v>0.1200586223891679</v>
      </c>
      <c r="H37" s="7">
        <v>2.6683476787221241</v>
      </c>
      <c r="I37" s="7">
        <v>3.025019657613897</v>
      </c>
      <c r="J37" s="7">
        <v>5.0189266720779866</v>
      </c>
      <c r="K37" s="7">
        <v>11.123335523030615</v>
      </c>
      <c r="L37" s="7">
        <v>7.875011731141961</v>
      </c>
      <c r="M37" s="7">
        <v>2.6941220438795934</v>
      </c>
      <c r="N37" s="7">
        <v>4.7156146100367664</v>
      </c>
      <c r="O37" s="7">
        <v>3.484534874953479</v>
      </c>
      <c r="P37" s="7">
        <v>17.967527792622001</v>
      </c>
      <c r="Q37" s="7">
        <v>8.8592130627193129</v>
      </c>
      <c r="R37" s="7">
        <v>1.3672296454575128</v>
      </c>
      <c r="S37" s="7">
        <v>13.009379287244915</v>
      </c>
      <c r="T37" s="7">
        <v>15.07720593849622</v>
      </c>
      <c r="U37" s="7">
        <v>8.894790870132768</v>
      </c>
      <c r="V37" s="7">
        <v>26.230024328658885</v>
      </c>
      <c r="W37" s="7">
        <v>31.570299862826264</v>
      </c>
      <c r="X37" s="7">
        <v>16.079302094661553</v>
      </c>
      <c r="Y37" s="7">
        <v>9.3171119026159612</v>
      </c>
      <c r="Z37" s="7">
        <v>16.309567747244063</v>
      </c>
      <c r="AA37" s="7">
        <v>8.0330847395381415</v>
      </c>
      <c r="AB37" s="7">
        <v>25.10336871967705</v>
      </c>
      <c r="AC37" s="7">
        <v>18.836710734301395</v>
      </c>
      <c r="AD37" s="7">
        <v>49.222741390248039</v>
      </c>
      <c r="AE37" s="7">
        <v>5.3034478647710062</v>
      </c>
      <c r="AF37" s="7">
        <v>25.320134060803294</v>
      </c>
      <c r="AG37" s="7">
        <v>55.55412214422789</v>
      </c>
      <c r="AH37" s="7">
        <v>29.899255731033186</v>
      </c>
      <c r="AI37" s="7">
        <v>39.341941670619384</v>
      </c>
      <c r="AJ37" s="7">
        <v>57.348081904181043</v>
      </c>
      <c r="AK37" s="7">
        <v>0</v>
      </c>
      <c r="AL37" s="7">
        <v>319.63387368330405</v>
      </c>
      <c r="AM37" s="7">
        <v>0.34719012493666546</v>
      </c>
      <c r="AN37" s="7">
        <v>21722.573903854685</v>
      </c>
      <c r="AO37" s="7">
        <v>192.93209627651524</v>
      </c>
      <c r="AP37" s="7">
        <v>7.751338283056311E-2</v>
      </c>
      <c r="AQ37" s="7">
        <v>245.5829111684414</v>
      </c>
      <c r="AR37" s="7">
        <v>23057.952862905819</v>
      </c>
      <c r="AT37" s="20"/>
    </row>
    <row r="38" spans="1:46" ht="15" x14ac:dyDescent="0.2">
      <c r="A38" s="5" t="s">
        <v>49</v>
      </c>
      <c r="B38" s="6" t="s">
        <v>91</v>
      </c>
      <c r="C38" s="7">
        <v>0.69733460987978724</v>
      </c>
      <c r="D38" s="7">
        <v>0.57489232176556815</v>
      </c>
      <c r="E38" s="7">
        <v>2.0847087280867833</v>
      </c>
      <c r="F38" s="7">
        <v>0.45161989780051021</v>
      </c>
      <c r="G38" s="7">
        <v>1.5256329981517337E-2</v>
      </c>
      <c r="H38" s="7">
        <v>0.24741811287150772</v>
      </c>
      <c r="I38" s="7">
        <v>3.7117348707561137</v>
      </c>
      <c r="J38" s="7">
        <v>0.42400008976690307</v>
      </c>
      <c r="K38" s="7">
        <v>0.70684385162408181</v>
      </c>
      <c r="L38" s="7">
        <v>0.43190846383187059</v>
      </c>
      <c r="M38" s="7">
        <v>0.25873854211365194</v>
      </c>
      <c r="N38" s="7">
        <v>0.45067640365801692</v>
      </c>
      <c r="O38" s="7">
        <v>0.3703642359264977</v>
      </c>
      <c r="P38" s="7">
        <v>1.6113841498451793</v>
      </c>
      <c r="Q38" s="7">
        <v>0.7368249158585104</v>
      </c>
      <c r="R38" s="7">
        <v>0.20063290487225166</v>
      </c>
      <c r="S38" s="7">
        <v>1.7920251044447435</v>
      </c>
      <c r="T38" s="7">
        <v>1.1762524733341524</v>
      </c>
      <c r="U38" s="7">
        <v>1.0407180633829278</v>
      </c>
      <c r="V38" s="7">
        <v>3.0689940348649718</v>
      </c>
      <c r="W38" s="7">
        <v>3.6543195174889993</v>
      </c>
      <c r="X38" s="7">
        <v>1.6902988162583112</v>
      </c>
      <c r="Y38" s="7">
        <v>0.20312365265692681</v>
      </c>
      <c r="Z38" s="7">
        <v>17.562705503374449</v>
      </c>
      <c r="AA38" s="7">
        <v>1.1518160808379718</v>
      </c>
      <c r="AB38" s="7">
        <v>0.94689518001365724</v>
      </c>
      <c r="AC38" s="7">
        <v>1.1886190603793092</v>
      </c>
      <c r="AD38" s="7">
        <v>8.9086839502923016</v>
      </c>
      <c r="AE38" s="7">
        <v>0.68358922634096053</v>
      </c>
      <c r="AF38" s="7">
        <v>1.407359781645432</v>
      </c>
      <c r="AG38" s="7">
        <v>38.214860810946014</v>
      </c>
      <c r="AH38" s="7">
        <v>35.691197367336862</v>
      </c>
      <c r="AI38" s="7">
        <v>1.6900987173013553</v>
      </c>
      <c r="AJ38" s="7">
        <v>0.2727916249822061</v>
      </c>
      <c r="AK38" s="7">
        <v>0</v>
      </c>
      <c r="AL38" s="7">
        <v>5550.7407869894032</v>
      </c>
      <c r="AM38" s="7">
        <v>5.6225510203992517</v>
      </c>
      <c r="AN38" s="7">
        <v>14450.449820244177</v>
      </c>
      <c r="AO38" s="7">
        <v>5.7018807532335218</v>
      </c>
      <c r="AP38" s="7">
        <v>4.5762358208134843</v>
      </c>
      <c r="AQ38" s="7">
        <v>24.840537926020613</v>
      </c>
      <c r="AR38" s="7">
        <v>20175.25050014857</v>
      </c>
      <c r="AT38" s="20"/>
    </row>
    <row r="39" spans="1:46" ht="15" x14ac:dyDescent="0.2">
      <c r="A39" s="5" t="s">
        <v>50</v>
      </c>
      <c r="B39" s="6" t="s">
        <v>92</v>
      </c>
      <c r="C39" s="7">
        <v>4.1360962145025466</v>
      </c>
      <c r="D39" s="7">
        <v>3.3187285289294008</v>
      </c>
      <c r="E39" s="7">
        <v>17.317785261600243</v>
      </c>
      <c r="F39" s="7">
        <v>2.86450884614684</v>
      </c>
      <c r="G39" s="7">
        <v>6.1984997235740046E-2</v>
      </c>
      <c r="H39" s="7">
        <v>1.6692349410809377</v>
      </c>
      <c r="I39" s="7">
        <v>1.9025365788602973</v>
      </c>
      <c r="J39" s="7">
        <v>2.6166770880657699</v>
      </c>
      <c r="K39" s="7">
        <v>5.4422635970413227</v>
      </c>
      <c r="L39" s="7">
        <v>3.5841283111140814</v>
      </c>
      <c r="M39" s="7">
        <v>1.3809281403071814</v>
      </c>
      <c r="N39" s="7">
        <v>2.6169127093529818</v>
      </c>
      <c r="O39" s="7">
        <v>2.1857871722284834</v>
      </c>
      <c r="P39" s="7">
        <v>10.555466465719398</v>
      </c>
      <c r="Q39" s="7">
        <v>4.7627703826011203</v>
      </c>
      <c r="R39" s="7">
        <v>0.68749560252144859</v>
      </c>
      <c r="S39" s="7">
        <v>1.4913278913566199</v>
      </c>
      <c r="T39" s="7">
        <v>7.6665618386309493</v>
      </c>
      <c r="U39" s="7">
        <v>1.7980630031058102</v>
      </c>
      <c r="V39" s="7">
        <v>5.3023434732224475</v>
      </c>
      <c r="W39" s="7">
        <v>6.3369595997958985</v>
      </c>
      <c r="X39" s="7">
        <v>5.6873128432607327</v>
      </c>
      <c r="Y39" s="7">
        <v>1.4353722283167869</v>
      </c>
      <c r="Z39" s="7">
        <v>2.800424341257775</v>
      </c>
      <c r="AA39" s="7">
        <v>4.0213024985818677</v>
      </c>
      <c r="AB39" s="7">
        <v>7.062073728813349</v>
      </c>
      <c r="AC39" s="7">
        <v>10.101371705638135</v>
      </c>
      <c r="AD39" s="7">
        <v>33.5616510766272</v>
      </c>
      <c r="AE39" s="7">
        <v>3.1450500106454515</v>
      </c>
      <c r="AF39" s="7">
        <v>12.077668299427209</v>
      </c>
      <c r="AG39" s="7">
        <v>4.856143764657352</v>
      </c>
      <c r="AH39" s="7">
        <v>3.3715491224108511</v>
      </c>
      <c r="AI39" s="7">
        <v>2500.306427210865</v>
      </c>
      <c r="AJ39" s="7">
        <v>2.5172738118610822</v>
      </c>
      <c r="AK39" s="7">
        <v>0</v>
      </c>
      <c r="AL39" s="7">
        <v>3749.9335984671534</v>
      </c>
      <c r="AM39" s="7">
        <v>3.7984466920003013</v>
      </c>
      <c r="AN39" s="7">
        <v>8350.772242653542</v>
      </c>
      <c r="AO39" s="7">
        <v>0.96217140056674522</v>
      </c>
      <c r="AP39" s="7">
        <v>-7.3164821302980536E-11</v>
      </c>
      <c r="AQ39" s="7">
        <v>77.121032856938697</v>
      </c>
      <c r="AR39" s="7">
        <v>14861.229673355912</v>
      </c>
      <c r="AT39" s="20"/>
    </row>
    <row r="40" spans="1:46" ht="15" x14ac:dyDescent="0.2">
      <c r="A40" s="5" t="s">
        <v>51</v>
      </c>
      <c r="B40" s="6" t="s">
        <v>93</v>
      </c>
      <c r="C40" s="7">
        <v>14.689865150774459</v>
      </c>
      <c r="D40" s="7">
        <v>40.71203545524083</v>
      </c>
      <c r="E40" s="7">
        <v>52.011383266114514</v>
      </c>
      <c r="F40" s="7">
        <v>17.762807439250256</v>
      </c>
      <c r="G40" s="7">
        <v>0.85179245714350427</v>
      </c>
      <c r="H40" s="7">
        <v>3.6738029866928943</v>
      </c>
      <c r="I40" s="7">
        <v>4.6385075973389025</v>
      </c>
      <c r="J40" s="7">
        <v>3.8332502263331585</v>
      </c>
      <c r="K40" s="7">
        <v>17.594441991006139</v>
      </c>
      <c r="L40" s="7">
        <v>74.479614288276096</v>
      </c>
      <c r="M40" s="7">
        <v>12.225124965391752</v>
      </c>
      <c r="N40" s="7">
        <v>6.9079574713803709</v>
      </c>
      <c r="O40" s="7">
        <v>4.6001171760990847</v>
      </c>
      <c r="P40" s="7">
        <v>26.760599954316749</v>
      </c>
      <c r="Q40" s="7">
        <v>8.263214857281854</v>
      </c>
      <c r="R40" s="7">
        <v>9.8363219948672018</v>
      </c>
      <c r="S40" s="7">
        <v>311.59014144405154</v>
      </c>
      <c r="T40" s="7">
        <v>72.821699201104565</v>
      </c>
      <c r="U40" s="7">
        <v>91.174473059501423</v>
      </c>
      <c r="V40" s="7">
        <v>268.86620286190907</v>
      </c>
      <c r="W40" s="7">
        <v>346.46931831065524</v>
      </c>
      <c r="X40" s="7">
        <v>81.140985533618988</v>
      </c>
      <c r="Y40" s="7">
        <v>71.143254819608217</v>
      </c>
      <c r="Z40" s="7">
        <v>11.710122681140888</v>
      </c>
      <c r="AA40" s="7">
        <v>6.1418991167141952</v>
      </c>
      <c r="AB40" s="7">
        <v>59.132010975201048</v>
      </c>
      <c r="AC40" s="7">
        <v>137.60965126048444</v>
      </c>
      <c r="AD40" s="7">
        <v>157.62101625941833</v>
      </c>
      <c r="AE40" s="7">
        <v>17.295641898683272</v>
      </c>
      <c r="AF40" s="7">
        <v>67.128886660937937</v>
      </c>
      <c r="AG40" s="7">
        <v>913.45397399313424</v>
      </c>
      <c r="AH40" s="7">
        <v>253.01994636922083</v>
      </c>
      <c r="AI40" s="7">
        <v>266.37826721852173</v>
      </c>
      <c r="AJ40" s="7">
        <v>3301.54097378796</v>
      </c>
      <c r="AK40" s="7">
        <v>0</v>
      </c>
      <c r="AL40" s="7">
        <v>4613.0493337584603</v>
      </c>
      <c r="AM40" s="7">
        <v>4.6727286021842076</v>
      </c>
      <c r="AN40" s="7">
        <v>236.91206943558603</v>
      </c>
      <c r="AO40" s="7">
        <v>207.38906938706808</v>
      </c>
      <c r="AP40" s="7">
        <v>1.9859521261245638</v>
      </c>
      <c r="AQ40" s="7">
        <v>126.42136205472701</v>
      </c>
      <c r="AR40" s="7">
        <v>11923.509818093524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259.41951362842906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259.41951362842906</v>
      </c>
      <c r="AT41" s="20"/>
    </row>
    <row r="42" spans="1:46" ht="15" x14ac:dyDescent="0.2">
      <c r="A42" s="5" t="s">
        <v>101</v>
      </c>
      <c r="B42" s="6" t="s">
        <v>102</v>
      </c>
      <c r="C42" s="7">
        <v>4917.2856585194186</v>
      </c>
      <c r="D42" s="7">
        <v>4074.436778060478</v>
      </c>
      <c r="E42" s="7">
        <v>13355.26175323051</v>
      </c>
      <c r="F42" s="7">
        <v>986.47149492206802</v>
      </c>
      <c r="G42" s="7">
        <v>244.58433884573492</v>
      </c>
      <c r="H42" s="7">
        <v>1437.9184316381836</v>
      </c>
      <c r="I42" s="7">
        <v>3241.6297522480286</v>
      </c>
      <c r="J42" s="7">
        <v>16753.960503146813</v>
      </c>
      <c r="K42" s="7">
        <v>11686.347045713946</v>
      </c>
      <c r="L42" s="7">
        <v>11333.240838993792</v>
      </c>
      <c r="M42" s="7">
        <v>3532.3749442883754</v>
      </c>
      <c r="N42" s="7">
        <v>11810.999347443627</v>
      </c>
      <c r="O42" s="7">
        <v>4768.5483877930046</v>
      </c>
      <c r="P42" s="7">
        <v>49212.054441470049</v>
      </c>
      <c r="Q42" s="7">
        <v>4470.5287152103037</v>
      </c>
      <c r="R42" s="7">
        <v>1642.4781926293836</v>
      </c>
      <c r="S42" s="7">
        <v>4924.9093614652384</v>
      </c>
      <c r="T42" s="7">
        <v>8970.4278505203056</v>
      </c>
      <c r="U42" s="7">
        <v>2396.4085447873158</v>
      </c>
      <c r="V42" s="7">
        <v>4990.8256423093744</v>
      </c>
      <c r="W42" s="7">
        <v>3566.3667189695966</v>
      </c>
      <c r="X42" s="7">
        <v>3652.1369427936779</v>
      </c>
      <c r="Y42" s="7">
        <v>959.60893087653437</v>
      </c>
      <c r="Z42" s="7">
        <v>291.15539748226763</v>
      </c>
      <c r="AA42" s="7">
        <v>1142.8202852520553</v>
      </c>
      <c r="AB42" s="7">
        <v>1389.1156960909123</v>
      </c>
      <c r="AC42" s="7">
        <v>6166.7993160851065</v>
      </c>
      <c r="AD42" s="7">
        <v>3119.9778267626471</v>
      </c>
      <c r="AE42" s="7">
        <v>511.35001805598938</v>
      </c>
      <c r="AF42" s="7">
        <v>3336.9786228192715</v>
      </c>
      <c r="AG42" s="7">
        <v>2105.0785559016413</v>
      </c>
      <c r="AH42" s="7">
        <v>921.90924153100184</v>
      </c>
      <c r="AI42" s="7">
        <v>1106.9410128768529</v>
      </c>
      <c r="AJ42" s="7">
        <v>709.95889350805317</v>
      </c>
      <c r="AK42" s="7">
        <v>0</v>
      </c>
      <c r="AL42" s="7">
        <v>31994.408441310952</v>
      </c>
      <c r="AM42" s="7">
        <v>34.460695125519692</v>
      </c>
      <c r="AN42" s="7">
        <v>1517.7913146346109</v>
      </c>
      <c r="AO42" s="7">
        <v>29225.423245669357</v>
      </c>
      <c r="AP42" s="7">
        <v>15353.024331795314</v>
      </c>
      <c r="AQ42" s="7">
        <v>0</v>
      </c>
      <c r="AR42" s="7">
        <v>271855.99751077732</v>
      </c>
    </row>
    <row r="43" spans="1:46" ht="15" x14ac:dyDescent="0.2">
      <c r="A43" s="8" t="s">
        <v>103</v>
      </c>
      <c r="B43" s="4" t="s">
        <v>104</v>
      </c>
      <c r="C43" s="9">
        <v>12914.612221466519</v>
      </c>
      <c r="D43" s="9">
        <v>11182.368024393565</v>
      </c>
      <c r="E43" s="9">
        <v>64740.647972957915</v>
      </c>
      <c r="F43" s="9">
        <v>2627.9396090247651</v>
      </c>
      <c r="G43" s="9">
        <v>456.75720911562297</v>
      </c>
      <c r="H43" s="9">
        <v>6809.0470899478059</v>
      </c>
      <c r="I43" s="9">
        <v>8114.7110051586924</v>
      </c>
      <c r="J43" s="9">
        <v>48188.42057151164</v>
      </c>
      <c r="K43" s="9">
        <v>33304.301567914277</v>
      </c>
      <c r="L43" s="9">
        <v>21473.442239998214</v>
      </c>
      <c r="M43" s="9">
        <v>8099.930396217098</v>
      </c>
      <c r="N43" s="9">
        <v>20063.084207805507</v>
      </c>
      <c r="O43" s="9">
        <v>9015.9264034865737</v>
      </c>
      <c r="P43" s="9">
        <v>97739.347529978608</v>
      </c>
      <c r="Q43" s="9">
        <v>13348.939625200004</v>
      </c>
      <c r="R43" s="9">
        <v>3606.7489304683531</v>
      </c>
      <c r="S43" s="9">
        <v>10616.689589247248</v>
      </c>
      <c r="T43" s="9">
        <v>33331.346507445662</v>
      </c>
      <c r="U43" s="9">
        <v>6534.2271450578519</v>
      </c>
      <c r="V43" s="9">
        <v>17192.908277439634</v>
      </c>
      <c r="W43" s="9">
        <v>18279.16730611306</v>
      </c>
      <c r="X43" s="9">
        <v>19158.79294074568</v>
      </c>
      <c r="Y43" s="9">
        <v>5325.3916901627517</v>
      </c>
      <c r="Z43" s="9">
        <v>3636.5267679676858</v>
      </c>
      <c r="AA43" s="9">
        <v>8124.5959029393143</v>
      </c>
      <c r="AB43" s="9">
        <v>7179.082638038918</v>
      </c>
      <c r="AC43" s="9">
        <v>20053.24491621882</v>
      </c>
      <c r="AD43" s="9">
        <v>9706.5792606458817</v>
      </c>
      <c r="AE43" s="9">
        <v>3980.2688069044948</v>
      </c>
      <c r="AF43" s="9">
        <v>8810.6864253772146</v>
      </c>
      <c r="AG43" s="9">
        <v>8180.594171687887</v>
      </c>
      <c r="AH43" s="9">
        <v>4048.6342401579923</v>
      </c>
      <c r="AI43" s="9">
        <v>6198.9240584393119</v>
      </c>
      <c r="AJ43" s="9">
        <v>6494.5951485036712</v>
      </c>
      <c r="AK43" s="9">
        <v>0</v>
      </c>
      <c r="AL43" s="9">
        <v>228943.72069374388</v>
      </c>
      <c r="AM43" s="9">
        <v>231.37335109597757</v>
      </c>
      <c r="AN43" s="9">
        <v>47061.426077806718</v>
      </c>
      <c r="AO43" s="9">
        <v>73284.879912829623</v>
      </c>
      <c r="AP43" s="9">
        <v>22633.123100317189</v>
      </c>
      <c r="AQ43" s="9">
        <v>300001.38520200673</v>
      </c>
      <c r="AR43" s="9">
        <v>1230694.3887355383</v>
      </c>
    </row>
    <row r="44" spans="1:46" ht="15" x14ac:dyDescent="0.2">
      <c r="A44" s="10" t="s">
        <v>105</v>
      </c>
      <c r="B44" s="11" t="s">
        <v>106</v>
      </c>
      <c r="C44" s="7">
        <v>53.212519824786675</v>
      </c>
      <c r="D44" s="7">
        <v>76.892721253172638</v>
      </c>
      <c r="E44" s="7">
        <v>193.85131297759983</v>
      </c>
      <c r="F44" s="7">
        <v>23.96480698570597</v>
      </c>
      <c r="G44" s="7">
        <v>3.1834683267288937</v>
      </c>
      <c r="H44" s="7">
        <v>57.258092873868833</v>
      </c>
      <c r="I44" s="7">
        <v>67.483935876599787</v>
      </c>
      <c r="J44" s="7">
        <v>192.91484979024523</v>
      </c>
      <c r="K44" s="7">
        <v>77.717113310000556</v>
      </c>
      <c r="L44" s="7">
        <v>163.95385918264807</v>
      </c>
      <c r="M44" s="7">
        <v>55.195678765203731</v>
      </c>
      <c r="N44" s="7">
        <v>125.24964160445145</v>
      </c>
      <c r="O44" s="7">
        <v>82.793100161462078</v>
      </c>
      <c r="P44" s="7">
        <v>437.60064108725408</v>
      </c>
      <c r="Q44" s="7">
        <v>377.06113287514609</v>
      </c>
      <c r="R44" s="7">
        <v>26.959784002823504</v>
      </c>
      <c r="S44" s="7">
        <v>1.1246450864311945</v>
      </c>
      <c r="T44" s="7">
        <v>190.57565690663893</v>
      </c>
      <c r="U44" s="7">
        <v>65.468957436731202</v>
      </c>
      <c r="V44" s="7">
        <v>172.26241990694572</v>
      </c>
      <c r="W44" s="7">
        <v>183.27589352269936</v>
      </c>
      <c r="X44" s="7">
        <v>209.12382840291889</v>
      </c>
      <c r="Y44" s="7">
        <v>8.0125849500871116</v>
      </c>
      <c r="Z44" s="7">
        <v>28.666387474834281</v>
      </c>
      <c r="AA44" s="7">
        <v>57.230408168215462</v>
      </c>
      <c r="AB44" s="7">
        <v>72.873763710860942</v>
      </c>
      <c r="AC44" s="7">
        <v>226.39289006867952</v>
      </c>
      <c r="AD44" s="7">
        <v>139.72438213377177</v>
      </c>
      <c r="AE44" s="7">
        <v>19.128913104596737</v>
      </c>
      <c r="AF44" s="7">
        <v>119.96393970614947</v>
      </c>
      <c r="AG44" s="7">
        <v>123.70188256405841</v>
      </c>
      <c r="AH44" s="7">
        <v>57.062784564896063</v>
      </c>
      <c r="AI44" s="7">
        <v>57.942957500607882</v>
      </c>
      <c r="AJ44" s="7">
        <v>67.14565294015614</v>
      </c>
      <c r="AK44" s="7">
        <v>0</v>
      </c>
      <c r="AL44" s="7">
        <v>4844.4548372107238</v>
      </c>
      <c r="AM44" s="7">
        <v>3.2035467581969566</v>
      </c>
      <c r="AN44" s="7">
        <v>28.418254609776834</v>
      </c>
      <c r="AO44" s="7">
        <v>780.18381655691746</v>
      </c>
      <c r="AP44" s="7">
        <v>349.66385035779081</v>
      </c>
      <c r="AQ44" s="7">
        <v>0</v>
      </c>
      <c r="AR44" s="7">
        <v>9820.8949125403815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35761.6581950252</v>
      </c>
      <c r="D48" s="7">
        <v>38542.565685390589</v>
      </c>
      <c r="E48" s="7">
        <v>11549.712917353228</v>
      </c>
      <c r="F48" s="7">
        <v>1284.2595967710242</v>
      </c>
      <c r="G48" s="7">
        <v>183.88655502656454</v>
      </c>
      <c r="H48" s="7">
        <v>2244.8395579181456</v>
      </c>
      <c r="I48" s="7">
        <v>3394.9692401728184</v>
      </c>
      <c r="J48" s="7">
        <v>15806.763990848513</v>
      </c>
      <c r="K48" s="7">
        <v>12067.973579173857</v>
      </c>
      <c r="L48" s="7">
        <v>5338.5928653090368</v>
      </c>
      <c r="M48" s="7">
        <v>2859.2730358934314</v>
      </c>
      <c r="N48" s="7">
        <v>5740.469947993467</v>
      </c>
      <c r="O48" s="7">
        <v>2692.7640111625396</v>
      </c>
      <c r="P48" s="7">
        <v>24622.260283296706</v>
      </c>
      <c r="Q48" s="7">
        <v>4604.7870586419494</v>
      </c>
      <c r="R48" s="7">
        <v>1406.9352907867269</v>
      </c>
      <c r="S48" s="7">
        <v>10935.663276891781</v>
      </c>
      <c r="T48" s="7">
        <v>13817.955410383616</v>
      </c>
      <c r="U48" s="7">
        <v>10388.320860700418</v>
      </c>
      <c r="V48" s="7">
        <v>27333.829043534668</v>
      </c>
      <c r="W48" s="7">
        <v>29045.484824224219</v>
      </c>
      <c r="X48" s="7">
        <v>14365.241317928962</v>
      </c>
      <c r="Y48" s="7">
        <v>3591.848108440513</v>
      </c>
      <c r="Z48" s="7">
        <v>2189.2511676388081</v>
      </c>
      <c r="AA48" s="7">
        <v>2128.2332385470027</v>
      </c>
      <c r="AB48" s="7">
        <v>7807.2081080555163</v>
      </c>
      <c r="AC48" s="7">
        <v>21068.56290002336</v>
      </c>
      <c r="AD48" s="7">
        <v>18964.091229647867</v>
      </c>
      <c r="AE48" s="7">
        <v>11696.9051288061</v>
      </c>
      <c r="AF48" s="7">
        <v>10001.872322615041</v>
      </c>
      <c r="AG48" s="7">
        <v>14753.65680865389</v>
      </c>
      <c r="AH48" s="7">
        <v>16069.55347542567</v>
      </c>
      <c r="AI48" s="7">
        <v>8604.3626574159862</v>
      </c>
      <c r="AJ48" s="7">
        <v>5361.7690166496877</v>
      </c>
      <c r="AK48" s="7">
        <v>259.41951362842906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396484.94021997537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48729.482936316504</v>
      </c>
      <c r="D50" s="9">
        <v>49801.826431037327</v>
      </c>
      <c r="E50" s="9">
        <v>76484.212203288742</v>
      </c>
      <c r="F50" s="9">
        <v>3936.1640127814953</v>
      </c>
      <c r="G50" s="9">
        <v>643.82723246891635</v>
      </c>
      <c r="H50" s="9">
        <v>9111.1447407398209</v>
      </c>
      <c r="I50" s="9">
        <v>11577.164181208111</v>
      </c>
      <c r="J50" s="9">
        <v>64188.099412150397</v>
      </c>
      <c r="K50" s="9">
        <v>45449.992260398132</v>
      </c>
      <c r="L50" s="9">
        <v>26975.988964489901</v>
      </c>
      <c r="M50" s="9">
        <v>11014.399110875733</v>
      </c>
      <c r="N50" s="9">
        <v>25928.803797403427</v>
      </c>
      <c r="O50" s="9">
        <v>11791.483514810574</v>
      </c>
      <c r="P50" s="9">
        <v>122799.20845436257</v>
      </c>
      <c r="Q50" s="9">
        <v>18330.7878167171</v>
      </c>
      <c r="R50" s="9">
        <v>5040.6440052579037</v>
      </c>
      <c r="S50" s="9">
        <v>21553.477511225457</v>
      </c>
      <c r="T50" s="9">
        <v>47339.877574735918</v>
      </c>
      <c r="U50" s="9">
        <v>16988.016963195001</v>
      </c>
      <c r="V50" s="9">
        <v>44698.999740881249</v>
      </c>
      <c r="W50" s="9">
        <v>47507.928023859975</v>
      </c>
      <c r="X50" s="9">
        <v>33733.158087077565</v>
      </c>
      <c r="Y50" s="9">
        <v>8925.252383553352</v>
      </c>
      <c r="Z50" s="9">
        <v>5854.4443230813285</v>
      </c>
      <c r="AA50" s="9">
        <v>10310.059549654532</v>
      </c>
      <c r="AB50" s="9">
        <v>15059.164509805294</v>
      </c>
      <c r="AC50" s="9">
        <v>41348.200706310861</v>
      </c>
      <c r="AD50" s="9">
        <v>28810.394872427521</v>
      </c>
      <c r="AE50" s="9">
        <v>15696.302848815192</v>
      </c>
      <c r="AF50" s="9">
        <v>18932.522687698405</v>
      </c>
      <c r="AG50" s="9">
        <v>23057.952862905833</v>
      </c>
      <c r="AH50" s="9">
        <v>20175.250500148559</v>
      </c>
      <c r="AI50" s="9">
        <v>14861.229673355905</v>
      </c>
      <c r="AJ50" s="9">
        <v>11923.509818093515</v>
      </c>
      <c r="AK50" s="9">
        <v>259.41951362842906</v>
      </c>
      <c r="AL50" s="9">
        <v>233788.17553095461</v>
      </c>
      <c r="AM50" s="9">
        <v>234.57689785417452</v>
      </c>
      <c r="AN50" s="9">
        <v>47089.844332416498</v>
      </c>
      <c r="AO50" s="9">
        <v>74065.063729386544</v>
      </c>
      <c r="AP50" s="9">
        <v>22982.786950674981</v>
      </c>
      <c r="AQ50" s="9">
        <v>300001.38520200673</v>
      </c>
      <c r="AR50" s="12">
        <v>1637000.2238680541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2.8421709430404007E-13</v>
      </c>
      <c r="AN52" s="20">
        <f t="shared" si="0"/>
        <v>-9.4587448984384537E-11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>
    <tabColor rgb="FFFFC000"/>
  </sheetPr>
  <dimension ref="A1:AT56"/>
  <sheetViews>
    <sheetView zoomScale="78" zoomScaleNormal="78" workbookViewId="0">
      <pane xSplit="2" ySplit="6" topLeftCell="AD25" activePane="bottomRight" state="frozen"/>
      <selection activeCell="AR50" sqref="AR50"/>
      <selection pane="topRight" activeCell="AR50" sqref="AR50"/>
      <selection pane="bottomLeft" activeCell="AR50" sqref="AR50"/>
      <selection pane="bottomRight" activeCell="AR50" sqref="AR50"/>
    </sheetView>
  </sheetViews>
  <sheetFormatPr baseColWidth="10" defaultColWidth="0" defaultRowHeight="15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x14ac:dyDescent="0.2">
      <c r="A1" s="1" t="s">
        <v>134</v>
      </c>
    </row>
    <row r="2" spans="1:46" x14ac:dyDescent="0.2">
      <c r="A2" s="1" t="s">
        <v>17</v>
      </c>
    </row>
    <row r="3" spans="1:46" x14ac:dyDescent="0.2"/>
    <row r="4" spans="1:46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x14ac:dyDescent="0.2">
      <c r="A7" s="5" t="s">
        <v>18</v>
      </c>
      <c r="B7" s="6" t="s">
        <v>60</v>
      </c>
      <c r="C7" s="7">
        <v>760.06850893463002</v>
      </c>
      <c r="D7" s="7">
        <v>1.81413621698825</v>
      </c>
      <c r="E7" s="7">
        <v>2786.5471055666198</v>
      </c>
      <c r="F7" s="7">
        <v>22.806537345349302</v>
      </c>
      <c r="G7" s="7">
        <v>11.3985676187349</v>
      </c>
      <c r="H7" s="7">
        <v>1639.76175726219</v>
      </c>
      <c r="I7" s="7">
        <v>71.125440640676103</v>
      </c>
      <c r="J7" s="7">
        <v>0.349682938720978</v>
      </c>
      <c r="K7" s="7">
        <v>334.20184159600399</v>
      </c>
      <c r="L7" s="7">
        <v>407.34180246514802</v>
      </c>
      <c r="M7" s="7">
        <v>15.407728469904299</v>
      </c>
      <c r="N7" s="7">
        <v>15.5512086811123</v>
      </c>
      <c r="O7" s="7">
        <v>10.576918557039701</v>
      </c>
      <c r="P7" s="7">
        <v>53.121893522321798</v>
      </c>
      <c r="Q7" s="7">
        <v>5.0188700240015702</v>
      </c>
      <c r="R7" s="7">
        <v>7.4395730693788797</v>
      </c>
      <c r="S7" s="7">
        <v>0.53788812210644099</v>
      </c>
      <c r="T7" s="7">
        <v>36.7885754710017</v>
      </c>
      <c r="U7" s="7">
        <v>0.23130892381222201</v>
      </c>
      <c r="V7" s="7">
        <v>1.94229333940552</v>
      </c>
      <c r="W7" s="7">
        <v>4.3231690457735796</v>
      </c>
      <c r="X7" s="7">
        <v>578.48245489046099</v>
      </c>
      <c r="Y7" s="7">
        <v>0.178080826284581</v>
      </c>
      <c r="Z7" s="7">
        <v>0.22466405925335101</v>
      </c>
      <c r="AA7" s="7">
        <v>0.47884649228555798</v>
      </c>
      <c r="AB7" s="7">
        <v>0.90636199712040699</v>
      </c>
      <c r="AC7" s="7">
        <v>8.6548797286862905E-2</v>
      </c>
      <c r="AD7" s="7">
        <v>0.1875644091499</v>
      </c>
      <c r="AE7" s="7">
        <v>7.9241390578880494E-2</v>
      </c>
      <c r="AF7" s="7">
        <v>4.0414228529829304</v>
      </c>
      <c r="AG7" s="7">
        <v>1.23192327109462</v>
      </c>
      <c r="AH7" s="7">
        <v>0.65779354575489501</v>
      </c>
      <c r="AI7" s="7">
        <v>1.9045753857143</v>
      </c>
      <c r="AJ7" s="7">
        <v>26.652954026124199</v>
      </c>
      <c r="AK7" s="7">
        <v>22.8141524802463</v>
      </c>
      <c r="AL7" s="7">
        <v>2193.3331760103601</v>
      </c>
      <c r="AM7" s="7">
        <v>1.1423236985517501E-3</v>
      </c>
      <c r="AN7" s="7">
        <v>5.6375357797327899E-2</v>
      </c>
      <c r="AO7" s="7">
        <v>304.22400069964601</v>
      </c>
      <c r="AP7" s="7">
        <v>244.517555598146</v>
      </c>
      <c r="AQ7" s="7">
        <v>2387.9792525119028</v>
      </c>
      <c r="AR7" s="7">
        <v>11954.392894736808</v>
      </c>
      <c r="AT7" s="20"/>
    </row>
    <row r="8" spans="1:46" x14ac:dyDescent="0.2">
      <c r="A8" s="5" t="s">
        <v>19</v>
      </c>
      <c r="B8" s="6" t="s">
        <v>61</v>
      </c>
      <c r="C8" s="7">
        <v>4.8099542379490501</v>
      </c>
      <c r="D8" s="7">
        <v>163.16998425635001</v>
      </c>
      <c r="E8" s="7">
        <v>9.2476202077788994</v>
      </c>
      <c r="F8" s="7">
        <v>2.4710690990494202</v>
      </c>
      <c r="G8" s="7">
        <v>0.81369279306743603</v>
      </c>
      <c r="H8" s="7">
        <v>3.82571206495146</v>
      </c>
      <c r="I8" s="7">
        <v>4.7929925975527503</v>
      </c>
      <c r="J8" s="7">
        <v>3074.8732195378798</v>
      </c>
      <c r="K8" s="7">
        <v>124.851821090664</v>
      </c>
      <c r="L8" s="7">
        <v>11.339269999113499</v>
      </c>
      <c r="M8" s="7">
        <v>208.20332852707801</v>
      </c>
      <c r="N8" s="7">
        <v>44.328772238258402</v>
      </c>
      <c r="O8" s="7">
        <v>7.0932088004208298</v>
      </c>
      <c r="P8" s="7">
        <v>16.854381887793998</v>
      </c>
      <c r="Q8" s="7">
        <v>2.9330844380200798</v>
      </c>
      <c r="R8" s="7">
        <v>1.2487474571581201</v>
      </c>
      <c r="S8" s="7">
        <v>35.689407725947</v>
      </c>
      <c r="T8" s="7">
        <v>382.85150276910701</v>
      </c>
      <c r="U8" s="7">
        <v>0.15613814221035399</v>
      </c>
      <c r="V8" s="7">
        <v>5.9135741030364803</v>
      </c>
      <c r="W8" s="7">
        <v>13.1624713906296</v>
      </c>
      <c r="X8" s="7">
        <v>9.52107739920055</v>
      </c>
      <c r="Y8" s="7">
        <v>2.6043097998923699</v>
      </c>
      <c r="Z8" s="7">
        <v>2.8035326861868</v>
      </c>
      <c r="AA8" s="7">
        <v>5.8954030953655101</v>
      </c>
      <c r="AB8" s="7">
        <v>18.839698043924798</v>
      </c>
      <c r="AC8" s="7">
        <v>5.5503536004313201</v>
      </c>
      <c r="AD8" s="7">
        <v>18.776380026278598</v>
      </c>
      <c r="AE8" s="7">
        <v>4.7886209531883397</v>
      </c>
      <c r="AF8" s="7">
        <v>24.310144827892898</v>
      </c>
      <c r="AG8" s="7">
        <v>35.767549525665999</v>
      </c>
      <c r="AH8" s="7">
        <v>10.7214974797579</v>
      </c>
      <c r="AI8" s="7">
        <v>5.9393979127723302</v>
      </c>
      <c r="AJ8" s="7">
        <v>3.5081374281299902</v>
      </c>
      <c r="AK8" s="7">
        <v>3.5820667406070399</v>
      </c>
      <c r="AL8" s="7">
        <v>13.3749022984228</v>
      </c>
      <c r="AM8" s="7">
        <v>13.4462578940319</v>
      </c>
      <c r="AN8" s="7">
        <v>6.3602238452438504</v>
      </c>
      <c r="AO8" s="7">
        <v>751.16429078435306</v>
      </c>
      <c r="AP8" s="7">
        <v>144.688500345015</v>
      </c>
      <c r="AQ8" s="7">
        <v>7100.7924387917328</v>
      </c>
      <c r="AR8" s="7">
        <v>12301.064736842111</v>
      </c>
      <c r="AT8" s="20"/>
    </row>
    <row r="9" spans="1:46" x14ac:dyDescent="0.2">
      <c r="A9" s="5" t="s">
        <v>20</v>
      </c>
      <c r="B9" s="6" t="s">
        <v>62</v>
      </c>
      <c r="C9" s="7">
        <v>589.50508736675101</v>
      </c>
      <c r="D9" s="7">
        <v>1.23929664959576</v>
      </c>
      <c r="E9" s="7">
        <v>4465.9583850298604</v>
      </c>
      <c r="F9" s="7">
        <v>1.5799775146316499</v>
      </c>
      <c r="G9" s="7">
        <v>7.5795072831536595E-2</v>
      </c>
      <c r="H9" s="7">
        <v>5.5347244919255703</v>
      </c>
      <c r="I9" s="7">
        <v>0.97760320966762504</v>
      </c>
      <c r="J9" s="7">
        <v>0.89342994438714896</v>
      </c>
      <c r="K9" s="7">
        <v>433.77992106377002</v>
      </c>
      <c r="L9" s="7">
        <v>3.1419168375600002</v>
      </c>
      <c r="M9" s="7">
        <v>1.1890656720816399</v>
      </c>
      <c r="N9" s="7">
        <v>3.53950434712057</v>
      </c>
      <c r="O9" s="7">
        <v>1.5198007232356701</v>
      </c>
      <c r="P9" s="7">
        <v>18.8429794848171</v>
      </c>
      <c r="Q9" s="7">
        <v>0.99225104855387702</v>
      </c>
      <c r="R9" s="7">
        <v>1.1725697057242901</v>
      </c>
      <c r="S9" s="7">
        <v>1.65766348443969</v>
      </c>
      <c r="T9" s="7">
        <v>8.4031184447217395</v>
      </c>
      <c r="U9" s="7">
        <v>0.13822357079748801</v>
      </c>
      <c r="V9" s="7">
        <v>0.749270553547702</v>
      </c>
      <c r="W9" s="7">
        <v>1.6677312320900499</v>
      </c>
      <c r="X9" s="7">
        <v>898.58709873809698</v>
      </c>
      <c r="Y9" s="7">
        <v>0.150666424801359</v>
      </c>
      <c r="Z9" s="7">
        <v>0.19499363503019501</v>
      </c>
      <c r="AA9" s="7">
        <v>0.40559253151556401</v>
      </c>
      <c r="AB9" s="7">
        <v>1.0033444145897501</v>
      </c>
      <c r="AC9" s="7">
        <v>1.0111154954108099</v>
      </c>
      <c r="AD9" s="7">
        <v>1.7363590753597999</v>
      </c>
      <c r="AE9" s="7">
        <v>2.1076436032341599</v>
      </c>
      <c r="AF9" s="7">
        <v>1.53159120597483</v>
      </c>
      <c r="AG9" s="7">
        <v>38.032726300666297</v>
      </c>
      <c r="AH9" s="7">
        <v>60.583801590332897</v>
      </c>
      <c r="AI9" s="7">
        <v>12.079103244222701</v>
      </c>
      <c r="AJ9" s="7">
        <v>1.8260260575545399</v>
      </c>
      <c r="AK9" s="7">
        <v>7.8057346147853899</v>
      </c>
      <c r="AL9" s="7">
        <v>2706.83514157847</v>
      </c>
      <c r="AM9" s="7">
        <v>1.0856721089140299E-3</v>
      </c>
      <c r="AN9" s="7">
        <v>0.18666231794923199</v>
      </c>
      <c r="AO9" s="7">
        <v>24.630013663538701</v>
      </c>
      <c r="AP9" s="7">
        <v>-136.33634588933199</v>
      </c>
      <c r="AQ9" s="7">
        <v>4012.0651197512743</v>
      </c>
      <c r="AR9" s="7">
        <v>13176.995789473694</v>
      </c>
      <c r="AT9" s="20"/>
    </row>
    <row r="10" spans="1:46" x14ac:dyDescent="0.2">
      <c r="A10" s="5" t="s">
        <v>21</v>
      </c>
      <c r="B10" s="6" t="s">
        <v>63</v>
      </c>
      <c r="C10" s="7">
        <v>9.0145675682523905</v>
      </c>
      <c r="D10" s="7">
        <v>0.85910168642784901</v>
      </c>
      <c r="E10" s="7">
        <v>3.8410265280122</v>
      </c>
      <c r="F10" s="7">
        <v>687.958294125012</v>
      </c>
      <c r="G10" s="7">
        <v>3.2930246706072901</v>
      </c>
      <c r="H10" s="7">
        <v>31.531901871052501</v>
      </c>
      <c r="I10" s="7">
        <v>4.65775261923977</v>
      </c>
      <c r="J10" s="7">
        <v>0.50353455451962204</v>
      </c>
      <c r="K10" s="7">
        <v>2.7136316284237898</v>
      </c>
      <c r="L10" s="7">
        <v>14.437005176608601</v>
      </c>
      <c r="M10" s="7">
        <v>1.13700300192023</v>
      </c>
      <c r="N10" s="7">
        <v>4.93349158543705</v>
      </c>
      <c r="O10" s="7">
        <v>15.4766866113528</v>
      </c>
      <c r="P10" s="7">
        <v>58.207277242369798</v>
      </c>
      <c r="Q10" s="7">
        <v>72.6399948510347</v>
      </c>
      <c r="R10" s="7">
        <v>2.7293901527412299</v>
      </c>
      <c r="S10" s="7">
        <v>1.7983934436189799</v>
      </c>
      <c r="T10" s="7">
        <v>5.4780333459046302</v>
      </c>
      <c r="U10" s="7">
        <v>8.3444342693336192E-3</v>
      </c>
      <c r="V10" s="7">
        <v>1.0323043269210299</v>
      </c>
      <c r="W10" s="7">
        <v>2.2977096308887499</v>
      </c>
      <c r="X10" s="7">
        <v>3.3088875985975199</v>
      </c>
      <c r="Y10" s="7">
        <v>0.47806161669527197</v>
      </c>
      <c r="Z10" s="7">
        <v>0.76792451277474105</v>
      </c>
      <c r="AA10" s="7">
        <v>1.2121793229317299</v>
      </c>
      <c r="AB10" s="7">
        <v>2.8818838006704399</v>
      </c>
      <c r="AC10" s="7">
        <v>2.3513380070414902</v>
      </c>
      <c r="AD10" s="7">
        <v>0.63668766368655905</v>
      </c>
      <c r="AE10" s="7">
        <v>5.1475562039023597</v>
      </c>
      <c r="AF10" s="7">
        <v>11.7305613291584</v>
      </c>
      <c r="AG10" s="7">
        <v>25.050438841153198</v>
      </c>
      <c r="AH10" s="7">
        <v>4.77968395976034</v>
      </c>
      <c r="AI10" s="7">
        <v>4.4580031235280204</v>
      </c>
      <c r="AJ10" s="7">
        <v>1.17291895840134</v>
      </c>
      <c r="AK10" s="7">
        <v>2.35227411562362</v>
      </c>
      <c r="AL10" s="7">
        <v>1251.8768474757401</v>
      </c>
      <c r="AM10" s="7">
        <v>4.7715086773297301E-4</v>
      </c>
      <c r="AN10" s="7">
        <v>6.3949940743976502E-2</v>
      </c>
      <c r="AO10" s="7">
        <v>11.288523611094901</v>
      </c>
      <c r="AP10" s="7">
        <v>-68.509765678827094</v>
      </c>
      <c r="AQ10" s="7">
        <v>2221.4425730760527</v>
      </c>
      <c r="AR10" s="7">
        <v>4407.0394736842118</v>
      </c>
      <c r="AT10" s="20"/>
    </row>
    <row r="11" spans="1:46" x14ac:dyDescent="0.2">
      <c r="A11" s="5" t="s">
        <v>22</v>
      </c>
      <c r="B11" s="6" t="s">
        <v>64</v>
      </c>
      <c r="C11" s="7">
        <v>5.9038512897761602E-2</v>
      </c>
      <c r="D11" s="7">
        <v>8.2180702178743903E-2</v>
      </c>
      <c r="E11" s="7">
        <v>1.5267160286773499E-2</v>
      </c>
      <c r="F11" s="7">
        <v>22.467390463851299</v>
      </c>
      <c r="G11" s="7">
        <v>3.95573046290593</v>
      </c>
      <c r="H11" s="7">
        <v>0.54345016495849696</v>
      </c>
      <c r="I11" s="7">
        <v>3.3425885981420697E-2</v>
      </c>
      <c r="J11" s="7">
        <v>3.4594755464908799E-3</v>
      </c>
      <c r="K11" s="7">
        <v>9.84572366087136E-3</v>
      </c>
      <c r="L11" s="7">
        <v>0.26801423833217802</v>
      </c>
      <c r="M11" s="7">
        <v>4.1219175152816196E-3</v>
      </c>
      <c r="N11" s="7">
        <v>3.48056289965578E-2</v>
      </c>
      <c r="O11" s="7">
        <v>6.4697509483978496E-2</v>
      </c>
      <c r="P11" s="7">
        <v>0.25190992038048998</v>
      </c>
      <c r="Q11" s="7">
        <v>0.247997382873342</v>
      </c>
      <c r="R11" s="7">
        <v>3.3899901505428799E-2</v>
      </c>
      <c r="S11" s="7">
        <v>6.7417818189159304E-2</v>
      </c>
      <c r="T11" s="7">
        <v>10.497579921893699</v>
      </c>
      <c r="U11" s="7">
        <v>2.4573188735621098E-3</v>
      </c>
      <c r="V11" s="7">
        <v>2.9146432724587001E-2</v>
      </c>
      <c r="W11" s="7">
        <v>6.4874317999887202E-2</v>
      </c>
      <c r="X11" s="7">
        <v>2.1100968957323898E-2</v>
      </c>
      <c r="Y11" s="7">
        <v>5.5520190028777901E-2</v>
      </c>
      <c r="Z11" s="7">
        <v>0.10190691433665899</v>
      </c>
      <c r="AA11" s="7">
        <v>0.117214240949851</v>
      </c>
      <c r="AB11" s="7">
        <v>0.303509044283017</v>
      </c>
      <c r="AC11" s="7">
        <v>0.227571423039057</v>
      </c>
      <c r="AD11" s="7">
        <v>8.0155467870416705E-2</v>
      </c>
      <c r="AE11" s="7">
        <v>9.3360348104166893E-2</v>
      </c>
      <c r="AF11" s="7">
        <v>3.8181479369458302E-2</v>
      </c>
      <c r="AG11" s="7">
        <v>0.67387108891492797</v>
      </c>
      <c r="AH11" s="7">
        <v>2.2336017706833199E-2</v>
      </c>
      <c r="AI11" s="7">
        <v>5.0030081546618602E-2</v>
      </c>
      <c r="AJ11" s="7">
        <v>9.8231180319695702E-2</v>
      </c>
      <c r="AK11" s="7">
        <v>6.0299239552636698E-2</v>
      </c>
      <c r="AL11" s="7">
        <v>39.629816191001503</v>
      </c>
      <c r="AM11" s="7">
        <v>1.51048413595746E-5</v>
      </c>
      <c r="AN11" s="7">
        <v>3.2344399212837801E-3</v>
      </c>
      <c r="AO11" s="7">
        <v>0.323039176828542</v>
      </c>
      <c r="AP11" s="7">
        <v>-9.5788336117074806</v>
      </c>
      <c r="AQ11" s="7">
        <v>107.87430910046758</v>
      </c>
      <c r="AR11" s="7">
        <v>178.93157894736817</v>
      </c>
      <c r="AT11" s="20"/>
    </row>
    <row r="12" spans="1:46" x14ac:dyDescent="0.2">
      <c r="A12" s="5" t="s">
        <v>23</v>
      </c>
      <c r="B12" s="6" t="s">
        <v>65</v>
      </c>
      <c r="C12" s="7">
        <v>28.5705277137642</v>
      </c>
      <c r="D12" s="7">
        <v>1.83065309953044</v>
      </c>
      <c r="E12" s="7">
        <v>1.7002661087447299</v>
      </c>
      <c r="F12" s="7">
        <v>1.0793694791992501</v>
      </c>
      <c r="G12" s="7">
        <v>0.24320349758565599</v>
      </c>
      <c r="H12" s="7">
        <v>449.99459034823298</v>
      </c>
      <c r="I12" s="7">
        <v>33.882472790928901</v>
      </c>
      <c r="J12" s="7">
        <v>0.37389950534285898</v>
      </c>
      <c r="K12" s="7">
        <v>0.99261773139885101</v>
      </c>
      <c r="L12" s="7">
        <v>6.3060863641896496</v>
      </c>
      <c r="M12" s="7">
        <v>0.73665037548967205</v>
      </c>
      <c r="N12" s="7">
        <v>9.1510644727598898</v>
      </c>
      <c r="O12" s="7">
        <v>17.123924329166801</v>
      </c>
      <c r="P12" s="7">
        <v>287.32689006713503</v>
      </c>
      <c r="Q12" s="7">
        <v>19.912166189547701</v>
      </c>
      <c r="R12" s="7">
        <v>4.3318265917495697</v>
      </c>
      <c r="S12" s="7">
        <v>1.26021430022876</v>
      </c>
      <c r="T12" s="7">
        <v>231.25852706862301</v>
      </c>
      <c r="U12" s="7">
        <v>1.76917019753172</v>
      </c>
      <c r="V12" s="7">
        <v>0.51428735395563696</v>
      </c>
      <c r="W12" s="7">
        <v>1.1447041104173901</v>
      </c>
      <c r="X12" s="7">
        <v>4.1572662982226403</v>
      </c>
      <c r="Y12" s="7">
        <v>0.14269998755347099</v>
      </c>
      <c r="Z12" s="7">
        <v>0.33473020289294397</v>
      </c>
      <c r="AA12" s="7">
        <v>0.39929270897158903</v>
      </c>
      <c r="AB12" s="7">
        <v>0.94505201042250198</v>
      </c>
      <c r="AC12" s="7">
        <v>0.84468343494959996</v>
      </c>
      <c r="AD12" s="7">
        <v>1.2023310241273899</v>
      </c>
      <c r="AE12" s="7">
        <v>1.4698641528948699</v>
      </c>
      <c r="AF12" s="7">
        <v>3.7928673532022299</v>
      </c>
      <c r="AG12" s="7">
        <v>2.8566291188281001</v>
      </c>
      <c r="AH12" s="7">
        <v>1.16502173557373</v>
      </c>
      <c r="AI12" s="7">
        <v>6.5762630825809003</v>
      </c>
      <c r="AJ12" s="7">
        <v>0.280723124902239</v>
      </c>
      <c r="AK12" s="7">
        <v>0.39769569710617497</v>
      </c>
      <c r="AL12" s="7">
        <v>42.6629651474761</v>
      </c>
      <c r="AM12" s="7">
        <v>2.5293141273705601E-5</v>
      </c>
      <c r="AN12" s="7">
        <v>0.103055146086207</v>
      </c>
      <c r="AO12" s="7">
        <v>25.8037345025724</v>
      </c>
      <c r="AP12" s="7">
        <v>48.294365539668298</v>
      </c>
      <c r="AQ12" s="7">
        <v>3905.2547280064714</v>
      </c>
      <c r="AR12" s="7">
        <v>5146.1871052631668</v>
      </c>
      <c r="AT12" s="20"/>
    </row>
    <row r="13" spans="1:46" x14ac:dyDescent="0.2">
      <c r="A13" s="5" t="s">
        <v>24</v>
      </c>
      <c r="B13" s="6" t="s">
        <v>66</v>
      </c>
      <c r="C13" s="7">
        <v>5.1587934016049397</v>
      </c>
      <c r="D13" s="7">
        <v>18.324179706225699</v>
      </c>
      <c r="E13" s="7">
        <v>153.55357558031699</v>
      </c>
      <c r="F13" s="7">
        <v>29.016147958306298</v>
      </c>
      <c r="G13" s="7">
        <v>1.74858105998221</v>
      </c>
      <c r="H13" s="7">
        <v>45.863743175193797</v>
      </c>
      <c r="I13" s="7">
        <v>490.40038011930898</v>
      </c>
      <c r="J13" s="7">
        <v>3.1725134226412002</v>
      </c>
      <c r="K13" s="7">
        <v>53.314490674143002</v>
      </c>
      <c r="L13" s="7">
        <v>40.526717829670602</v>
      </c>
      <c r="M13" s="7">
        <v>51.612270148020102</v>
      </c>
      <c r="N13" s="7">
        <v>47.100646322751501</v>
      </c>
      <c r="O13" s="7">
        <v>39.6912529119979</v>
      </c>
      <c r="P13" s="7">
        <v>150.60438798832101</v>
      </c>
      <c r="Q13" s="7">
        <v>13.8781696345628</v>
      </c>
      <c r="R13" s="7">
        <v>16.164844610073001</v>
      </c>
      <c r="S13" s="7">
        <v>17.094571633947499</v>
      </c>
      <c r="T13" s="7">
        <v>1.8438144363250999</v>
      </c>
      <c r="U13" s="7">
        <v>2.4387010738229201E-2</v>
      </c>
      <c r="V13" s="7">
        <v>34.949332208327498</v>
      </c>
      <c r="W13" s="7">
        <v>77.790449108857999</v>
      </c>
      <c r="X13" s="7">
        <v>10.697816496099801</v>
      </c>
      <c r="Y13" s="7">
        <v>0.32347180802689601</v>
      </c>
      <c r="Z13" s="7">
        <v>0.26295232583671801</v>
      </c>
      <c r="AA13" s="7">
        <v>2.3170969219152702</v>
      </c>
      <c r="AB13" s="7">
        <v>3.4529012871589799</v>
      </c>
      <c r="AC13" s="7">
        <v>5.9098678716420503</v>
      </c>
      <c r="AD13" s="7">
        <v>96.892531681694294</v>
      </c>
      <c r="AE13" s="7">
        <v>13.1793141682002</v>
      </c>
      <c r="AF13" s="7">
        <v>70.193464469095304</v>
      </c>
      <c r="AG13" s="7">
        <v>81.409131692432396</v>
      </c>
      <c r="AH13" s="7">
        <v>34.838922494051097</v>
      </c>
      <c r="AI13" s="7">
        <v>9.7618592998723202</v>
      </c>
      <c r="AJ13" s="7">
        <v>24.758490356702801</v>
      </c>
      <c r="AK13" s="7">
        <v>12.228202916552499</v>
      </c>
      <c r="AL13" s="7">
        <v>568.81649027743799</v>
      </c>
      <c r="AM13" s="7">
        <v>3.3722822117340301E-4</v>
      </c>
      <c r="AN13" s="7">
        <v>3.4504137051650202E-2</v>
      </c>
      <c r="AO13" s="7">
        <v>194.90010556725099</v>
      </c>
      <c r="AP13" s="7">
        <v>36.305859759130797</v>
      </c>
      <c r="AQ13" s="7">
        <v>446.32132503714865</v>
      </c>
      <c r="AR13" s="7">
        <v>2904.4378947368382</v>
      </c>
      <c r="AT13" s="20"/>
    </row>
    <row r="14" spans="1:46" x14ac:dyDescent="0.2">
      <c r="A14" s="5" t="s">
        <v>25</v>
      </c>
      <c r="B14" s="6" t="s">
        <v>67</v>
      </c>
      <c r="C14" s="7">
        <v>615.61171107476002</v>
      </c>
      <c r="D14" s="7">
        <v>74.065233783465501</v>
      </c>
      <c r="E14" s="7">
        <v>341.17736943026301</v>
      </c>
      <c r="F14" s="7">
        <v>28.7548129536417</v>
      </c>
      <c r="G14" s="7">
        <v>0.33830297503060303</v>
      </c>
      <c r="H14" s="7">
        <v>43.345926108568399</v>
      </c>
      <c r="I14" s="7">
        <v>48.422282787570801</v>
      </c>
      <c r="J14" s="7">
        <v>587.89148833561501</v>
      </c>
      <c r="K14" s="7">
        <v>349.940186641948</v>
      </c>
      <c r="L14" s="7">
        <v>71.269639035858503</v>
      </c>
      <c r="M14" s="7">
        <v>149.481378124581</v>
      </c>
      <c r="N14" s="7">
        <v>59.593641626287102</v>
      </c>
      <c r="O14" s="7">
        <v>17.8775481702578</v>
      </c>
      <c r="P14" s="7">
        <v>93.270757560210996</v>
      </c>
      <c r="Q14" s="7">
        <v>11.505407854094299</v>
      </c>
      <c r="R14" s="7">
        <v>5.0848635930341999</v>
      </c>
      <c r="S14" s="7">
        <v>367.22478524166098</v>
      </c>
      <c r="T14" s="7">
        <v>84.381135921457997</v>
      </c>
      <c r="U14" s="7">
        <v>11.3571930237236</v>
      </c>
      <c r="V14" s="7">
        <v>13.4823983890899</v>
      </c>
      <c r="W14" s="7">
        <v>30.009209317651798</v>
      </c>
      <c r="X14" s="7">
        <v>48.417115590639</v>
      </c>
      <c r="Y14" s="7">
        <v>118.944714909507</v>
      </c>
      <c r="Z14" s="7">
        <v>127.269332714179</v>
      </c>
      <c r="AA14" s="7">
        <v>375.50547705946502</v>
      </c>
      <c r="AB14" s="7">
        <v>52.211515613690104</v>
      </c>
      <c r="AC14" s="7">
        <v>2.8343558497911401</v>
      </c>
      <c r="AD14" s="7">
        <v>0.71799226058594201</v>
      </c>
      <c r="AE14" s="7">
        <v>19.557469050569999</v>
      </c>
      <c r="AF14" s="7">
        <v>22.433755116811401</v>
      </c>
      <c r="AG14" s="7">
        <v>71.770526975747998</v>
      </c>
      <c r="AH14" s="7">
        <v>5.2015923492568898</v>
      </c>
      <c r="AI14" s="7">
        <v>7.9066728765774101</v>
      </c>
      <c r="AJ14" s="7">
        <v>0.14834204575742899</v>
      </c>
      <c r="AK14" s="7">
        <v>5.67845845125919</v>
      </c>
      <c r="AL14" s="7">
        <v>2517.5959620344702</v>
      </c>
      <c r="AM14" s="7">
        <v>9.4043531560688599E-4</v>
      </c>
      <c r="AN14" s="7">
        <v>9.2822225536522401E-3</v>
      </c>
      <c r="AO14" s="7">
        <v>29.844179300885699</v>
      </c>
      <c r="AP14" s="7">
        <v>-166.54516731669301</v>
      </c>
      <c r="AQ14" s="7">
        <v>2351.8714210371772</v>
      </c>
      <c r="AR14" s="7">
        <v>8595.4592105263182</v>
      </c>
      <c r="AT14" s="20"/>
    </row>
    <row r="15" spans="1:46" x14ac:dyDescent="0.2">
      <c r="A15" s="5" t="s">
        <v>26</v>
      </c>
      <c r="B15" s="6" t="s">
        <v>68</v>
      </c>
      <c r="C15" s="7">
        <v>298.489701772106</v>
      </c>
      <c r="D15" s="7">
        <v>21.315588747839101</v>
      </c>
      <c r="E15" s="7">
        <v>91.325482990557205</v>
      </c>
      <c r="F15" s="7">
        <v>175.74675875164701</v>
      </c>
      <c r="G15" s="7">
        <v>4.9619876650065597</v>
      </c>
      <c r="H15" s="7">
        <v>56.860717067457401</v>
      </c>
      <c r="I15" s="7">
        <v>61.213247899128497</v>
      </c>
      <c r="J15" s="7">
        <v>125.442731137539</v>
      </c>
      <c r="K15" s="7">
        <v>1004.38727142619</v>
      </c>
      <c r="L15" s="7">
        <v>283.98009323064502</v>
      </c>
      <c r="M15" s="7">
        <v>32.866377940270503</v>
      </c>
      <c r="N15" s="7">
        <v>82.994522988096605</v>
      </c>
      <c r="O15" s="7">
        <v>95.027319881588397</v>
      </c>
      <c r="P15" s="7">
        <v>546.69584377789897</v>
      </c>
      <c r="Q15" s="7">
        <v>42.682953772406599</v>
      </c>
      <c r="R15" s="7">
        <v>22.741088656312801</v>
      </c>
      <c r="S15" s="7">
        <v>7.9374881600071996</v>
      </c>
      <c r="T15" s="7">
        <v>62.424943028568499</v>
      </c>
      <c r="U15" s="7">
        <v>7.3073673837862296</v>
      </c>
      <c r="V15" s="7">
        <v>0.51580705508680602</v>
      </c>
      <c r="W15" s="7">
        <v>1.14808667099966</v>
      </c>
      <c r="X15" s="7">
        <v>18.4146761261573</v>
      </c>
      <c r="Y15" s="7">
        <v>1.52640248895069</v>
      </c>
      <c r="Z15" s="7">
        <v>2.8963160266085901</v>
      </c>
      <c r="AA15" s="7">
        <v>6.69762391981532</v>
      </c>
      <c r="AB15" s="7">
        <v>4.0648412713543598</v>
      </c>
      <c r="AC15" s="7">
        <v>0.66482633017163195</v>
      </c>
      <c r="AD15" s="7">
        <v>1.21685661214186</v>
      </c>
      <c r="AE15" s="7">
        <v>1.32130350783547</v>
      </c>
      <c r="AF15" s="7">
        <v>20.841132927197599</v>
      </c>
      <c r="AG15" s="7">
        <v>6.3703715576731996</v>
      </c>
      <c r="AH15" s="7">
        <v>1.40834658595465</v>
      </c>
      <c r="AI15" s="7">
        <v>29.0110942832716</v>
      </c>
      <c r="AJ15" s="7">
        <v>0.51498663951593204</v>
      </c>
      <c r="AK15" s="7">
        <v>4.5449658182186896</v>
      </c>
      <c r="AL15" s="7">
        <v>189.83939145294201</v>
      </c>
      <c r="AM15" s="7">
        <v>4.0159678735066703E-4</v>
      </c>
      <c r="AN15" s="7">
        <v>0.13557005091789801</v>
      </c>
      <c r="AO15" s="7">
        <v>6.0524649501068497</v>
      </c>
      <c r="AP15" s="7">
        <v>-195.31370434828199</v>
      </c>
      <c r="AQ15" s="7">
        <v>3901.1488574626887</v>
      </c>
      <c r="AR15" s="7">
        <v>7027.4221052631656</v>
      </c>
      <c r="AT15" s="20"/>
    </row>
    <row r="16" spans="1:46" x14ac:dyDescent="0.2">
      <c r="A16" s="5" t="s">
        <v>27</v>
      </c>
      <c r="B16" s="6" t="s">
        <v>69</v>
      </c>
      <c r="C16" s="7">
        <v>88.471807880238202</v>
      </c>
      <c r="D16" s="7">
        <v>5.6141646291409097</v>
      </c>
      <c r="E16" s="7">
        <v>25.967893360589599</v>
      </c>
      <c r="F16" s="7">
        <v>121.036613073555</v>
      </c>
      <c r="G16" s="7">
        <v>35.5415760934725</v>
      </c>
      <c r="H16" s="7">
        <v>83.833144110872496</v>
      </c>
      <c r="I16" s="7">
        <v>5.52090763170093</v>
      </c>
      <c r="J16" s="7">
        <v>1.2225827601688799</v>
      </c>
      <c r="K16" s="7">
        <v>11.926736032357599</v>
      </c>
      <c r="L16" s="7">
        <v>622.398512634594</v>
      </c>
      <c r="M16" s="7">
        <v>5.1236036723616198</v>
      </c>
      <c r="N16" s="7">
        <v>35.518206976209001</v>
      </c>
      <c r="O16" s="7">
        <v>42.327630116084897</v>
      </c>
      <c r="P16" s="7">
        <v>104.531792971681</v>
      </c>
      <c r="Q16" s="7">
        <v>74.997629821259196</v>
      </c>
      <c r="R16" s="7">
        <v>4.4718943441374597</v>
      </c>
      <c r="S16" s="7">
        <v>12.076258659000899</v>
      </c>
      <c r="T16" s="7">
        <v>28.269685774840099</v>
      </c>
      <c r="U16" s="7">
        <v>12.4465609189114</v>
      </c>
      <c r="V16" s="7">
        <v>0.90889440955135403</v>
      </c>
      <c r="W16" s="7">
        <v>2.0230230406143002</v>
      </c>
      <c r="X16" s="7">
        <v>4.77700787206079</v>
      </c>
      <c r="Y16" s="7">
        <v>17.756332136950299</v>
      </c>
      <c r="Z16" s="7">
        <v>1.11762780197987</v>
      </c>
      <c r="AA16" s="7">
        <v>12.3724389254063</v>
      </c>
      <c r="AB16" s="7">
        <v>45.266023189471603</v>
      </c>
      <c r="AC16" s="7">
        <v>0.943132005651936</v>
      </c>
      <c r="AD16" s="7">
        <v>1.3781019461646</v>
      </c>
      <c r="AE16" s="7">
        <v>1.3018701815576701</v>
      </c>
      <c r="AF16" s="7">
        <v>3.9956004097830302</v>
      </c>
      <c r="AG16" s="7">
        <v>8.6396768948343698</v>
      </c>
      <c r="AH16" s="7">
        <v>1.2588687856426</v>
      </c>
      <c r="AI16" s="7">
        <v>9.4555894580392792</v>
      </c>
      <c r="AJ16" s="7">
        <v>0.35159431222867299</v>
      </c>
      <c r="AK16" s="7">
        <v>0.809696125794094</v>
      </c>
      <c r="AL16" s="7">
        <v>691.16987700805498</v>
      </c>
      <c r="AM16" s="7">
        <v>1.46213912716439E-3</v>
      </c>
      <c r="AN16" s="7">
        <v>0.21324569397959101</v>
      </c>
      <c r="AO16" s="7">
        <v>74.641457631936007</v>
      </c>
      <c r="AP16" s="7">
        <v>137.46741834207299</v>
      </c>
      <c r="AQ16" s="7">
        <v>3600.4520181226649</v>
      </c>
      <c r="AR16" s="7">
        <v>5937.5981578947421</v>
      </c>
      <c r="AT16" s="20"/>
    </row>
    <row r="17" spans="1:46" x14ac:dyDescent="0.2">
      <c r="A17" s="5" t="s">
        <v>28</v>
      </c>
      <c r="B17" s="6" t="s">
        <v>70</v>
      </c>
      <c r="C17" s="7">
        <v>10.5088436371308</v>
      </c>
      <c r="D17" s="7">
        <v>2.2720419929707401</v>
      </c>
      <c r="E17" s="7">
        <v>61.227442026622299</v>
      </c>
      <c r="F17" s="7">
        <v>0.64037039849381905</v>
      </c>
      <c r="G17" s="7">
        <v>9.6493864102409302E-2</v>
      </c>
      <c r="H17" s="7">
        <v>3.97319508742248</v>
      </c>
      <c r="I17" s="7">
        <v>0.40519099918255203</v>
      </c>
      <c r="J17" s="7">
        <v>2.2687484659520698</v>
      </c>
      <c r="K17" s="7">
        <v>20.0125929606114</v>
      </c>
      <c r="L17" s="7">
        <v>2.4045342416000102</v>
      </c>
      <c r="M17" s="7">
        <v>450.40318948810199</v>
      </c>
      <c r="N17" s="7">
        <v>35.540630405649502</v>
      </c>
      <c r="O17" s="7">
        <v>1.8075768868497999</v>
      </c>
      <c r="P17" s="7">
        <v>194.86446206599501</v>
      </c>
      <c r="Q17" s="7">
        <v>24.886903618009502</v>
      </c>
      <c r="R17" s="7">
        <v>0.85528372189833402</v>
      </c>
      <c r="S17" s="7">
        <v>0.72263422184082104</v>
      </c>
      <c r="T17" s="7">
        <v>1302.98930789612</v>
      </c>
      <c r="U17" s="7">
        <v>2.3611286297385998</v>
      </c>
      <c r="V17" s="7">
        <v>0.23404225840700399</v>
      </c>
      <c r="W17" s="7">
        <v>0.52093276871236405</v>
      </c>
      <c r="X17" s="7">
        <v>0.30793541219130699</v>
      </c>
      <c r="Y17" s="7">
        <v>7.7079692736490499E-2</v>
      </c>
      <c r="Z17" s="7">
        <v>9.5298711703416902E-2</v>
      </c>
      <c r="AA17" s="7">
        <v>0.17534409253588401</v>
      </c>
      <c r="AB17" s="7">
        <v>0.39066356120822598</v>
      </c>
      <c r="AC17" s="7">
        <v>0.20544056841599501</v>
      </c>
      <c r="AD17" s="7">
        <v>0.51700403899489999</v>
      </c>
      <c r="AE17" s="7">
        <v>3.6668317116247202</v>
      </c>
      <c r="AF17" s="7">
        <v>0.49209222060443902</v>
      </c>
      <c r="AG17" s="7">
        <v>1.1225228389725399</v>
      </c>
      <c r="AH17" s="7">
        <v>0.46875051715332</v>
      </c>
      <c r="AI17" s="7">
        <v>2.77505395814699</v>
      </c>
      <c r="AJ17" s="7">
        <v>0.13095688470516201</v>
      </c>
      <c r="AK17" s="7">
        <v>0.17334835514563299</v>
      </c>
      <c r="AL17" s="7">
        <v>24.997623265743002</v>
      </c>
      <c r="AM17" s="7">
        <v>5.4174487987246403E-5</v>
      </c>
      <c r="AN17" s="7">
        <v>8.5418148208727507E-2</v>
      </c>
      <c r="AO17" s="7">
        <v>11.404602330630199</v>
      </c>
      <c r="AP17" s="7">
        <v>59.119507861281797</v>
      </c>
      <c r="AQ17" s="7">
        <v>712.87971549378062</v>
      </c>
      <c r="AR17" s="7">
        <v>2938.0807894736827</v>
      </c>
      <c r="AT17" s="20"/>
    </row>
    <row r="18" spans="1:46" x14ac:dyDescent="0.2">
      <c r="A18" s="5" t="s">
        <v>29</v>
      </c>
      <c r="B18" s="6" t="s">
        <v>71</v>
      </c>
      <c r="C18" s="7">
        <v>17.0706724988123</v>
      </c>
      <c r="D18" s="7">
        <v>16.6982819026024</v>
      </c>
      <c r="E18" s="7">
        <v>109.512622044488</v>
      </c>
      <c r="F18" s="7">
        <v>4.1118097517725101</v>
      </c>
      <c r="G18" s="7">
        <v>2.2062967239475402</v>
      </c>
      <c r="H18" s="7">
        <v>67.870712166146802</v>
      </c>
      <c r="I18" s="7">
        <v>10.338147443331</v>
      </c>
      <c r="J18" s="7">
        <v>8.2552576686533108</v>
      </c>
      <c r="K18" s="7">
        <v>55.030959042617702</v>
      </c>
      <c r="L18" s="7">
        <v>34.913555067970201</v>
      </c>
      <c r="M18" s="7">
        <v>24.072032762814199</v>
      </c>
      <c r="N18" s="7">
        <v>1098.2703633308099</v>
      </c>
      <c r="O18" s="7">
        <v>237.926934386363</v>
      </c>
      <c r="P18" s="7">
        <v>1011.3878102345</v>
      </c>
      <c r="Q18" s="7">
        <v>72.405302714926194</v>
      </c>
      <c r="R18" s="7">
        <v>130.022132362598</v>
      </c>
      <c r="S18" s="7">
        <v>26.904603969327098</v>
      </c>
      <c r="T18" s="7">
        <v>1176.8520372804201</v>
      </c>
      <c r="U18" s="7">
        <v>1.3326564476148199</v>
      </c>
      <c r="V18" s="7">
        <v>0.54668425856480796</v>
      </c>
      <c r="W18" s="7">
        <v>1.2168133497087701</v>
      </c>
      <c r="X18" s="7">
        <v>14.6167114831166</v>
      </c>
      <c r="Y18" s="7">
        <v>0.86000937608656103</v>
      </c>
      <c r="Z18" s="7">
        <v>1.2927671651783299</v>
      </c>
      <c r="AA18" s="7">
        <v>2.2128857758926501</v>
      </c>
      <c r="AB18" s="7">
        <v>4.8583692777920398</v>
      </c>
      <c r="AC18" s="7">
        <v>4.75576640876728</v>
      </c>
      <c r="AD18" s="7">
        <v>1.3659250640329299</v>
      </c>
      <c r="AE18" s="7">
        <v>1.79200869833734</v>
      </c>
      <c r="AF18" s="7">
        <v>4.2136078561585899</v>
      </c>
      <c r="AG18" s="7">
        <v>4.9157312889525198</v>
      </c>
      <c r="AH18" s="7">
        <v>1.5823147428405999</v>
      </c>
      <c r="AI18" s="7">
        <v>0.66113316641483499</v>
      </c>
      <c r="AJ18" s="7">
        <v>2.6643851265098402</v>
      </c>
      <c r="AK18" s="7">
        <v>8.6204336167968396</v>
      </c>
      <c r="AL18" s="7">
        <v>52.874589713146797</v>
      </c>
      <c r="AM18" s="7">
        <v>4.3276203429552199E-4</v>
      </c>
      <c r="AN18" s="7">
        <v>7.2563057914551699E-2</v>
      </c>
      <c r="AO18" s="7">
        <v>24.698680019208801</v>
      </c>
      <c r="AP18" s="7">
        <v>123.12008920808699</v>
      </c>
      <c r="AQ18" s="7">
        <v>2571.7806476268515</v>
      </c>
      <c r="AR18" s="7">
        <v>6933.9047368421088</v>
      </c>
      <c r="AT18" s="20"/>
    </row>
    <row r="19" spans="1:46" x14ac:dyDescent="0.2">
      <c r="A19" s="5" t="s">
        <v>30</v>
      </c>
      <c r="B19" s="6" t="s">
        <v>72</v>
      </c>
      <c r="C19" s="7">
        <v>12.5107363653003</v>
      </c>
      <c r="D19" s="7">
        <v>29.569155930079901</v>
      </c>
      <c r="E19" s="7">
        <v>41.265963221174403</v>
      </c>
      <c r="F19" s="7">
        <v>3.8729808561716301</v>
      </c>
      <c r="G19" s="7">
        <v>1.0690187577193699</v>
      </c>
      <c r="H19" s="7">
        <v>7.3955980110408701</v>
      </c>
      <c r="I19" s="7">
        <v>1.35812414122305</v>
      </c>
      <c r="J19" s="7">
        <v>2.5319181897814098</v>
      </c>
      <c r="K19" s="7">
        <v>17.930513177995302</v>
      </c>
      <c r="L19" s="7">
        <v>8.4066608473514801</v>
      </c>
      <c r="M19" s="7">
        <v>9.8734589250069895</v>
      </c>
      <c r="N19" s="7">
        <v>123.42145104374301</v>
      </c>
      <c r="O19" s="7">
        <v>201.89422921777299</v>
      </c>
      <c r="P19" s="7">
        <v>503.925172615343</v>
      </c>
      <c r="Q19" s="7">
        <v>18.593788754169701</v>
      </c>
      <c r="R19" s="7">
        <v>58.054839322447997</v>
      </c>
      <c r="S19" s="7">
        <v>49.923910728771901</v>
      </c>
      <c r="T19" s="7">
        <v>224.70861052581799</v>
      </c>
      <c r="U19" s="7">
        <v>5.4067346444542999</v>
      </c>
      <c r="V19" s="7">
        <v>0.74851627179120495</v>
      </c>
      <c r="W19" s="7">
        <v>1.6660523468901001</v>
      </c>
      <c r="X19" s="7">
        <v>16.356006531758499</v>
      </c>
      <c r="Y19" s="7">
        <v>0.64754569929385597</v>
      </c>
      <c r="Z19" s="7">
        <v>1.0176672937147699</v>
      </c>
      <c r="AA19" s="7">
        <v>1.58675292527456</v>
      </c>
      <c r="AB19" s="7">
        <v>4.0839949448108896</v>
      </c>
      <c r="AC19" s="7">
        <v>328.68620656904801</v>
      </c>
      <c r="AD19" s="7">
        <v>1.0329298959634501</v>
      </c>
      <c r="AE19" s="7">
        <v>1.2024444376641901</v>
      </c>
      <c r="AF19" s="7">
        <v>2.1863267652363598</v>
      </c>
      <c r="AG19" s="7">
        <v>44.119247516138202</v>
      </c>
      <c r="AH19" s="7">
        <v>13.6586513969731</v>
      </c>
      <c r="AI19" s="7">
        <v>1.88022783030078</v>
      </c>
      <c r="AJ19" s="7">
        <v>1.28209091781858</v>
      </c>
      <c r="AK19" s="7">
        <v>8.1003202063964395</v>
      </c>
      <c r="AL19" s="7">
        <v>44.712311098423697</v>
      </c>
      <c r="AM19" s="7">
        <v>4.26311280938022E-5</v>
      </c>
      <c r="AN19" s="7">
        <v>0.19657231119048099</v>
      </c>
      <c r="AO19" s="7">
        <v>14.3683295124083</v>
      </c>
      <c r="AP19" s="7">
        <v>38.136823839325103</v>
      </c>
      <c r="AQ19" s="7">
        <v>4042.8275474673001</v>
      </c>
      <c r="AR19" s="7">
        <v>5890.2094736842146</v>
      </c>
      <c r="AT19" s="20"/>
    </row>
    <row r="20" spans="1:46" x14ac:dyDescent="0.2">
      <c r="A20" s="5" t="s">
        <v>31</v>
      </c>
      <c r="B20" s="6" t="s">
        <v>73</v>
      </c>
      <c r="C20" s="7">
        <v>49.1614148276145</v>
      </c>
      <c r="D20" s="7">
        <v>86.619008581695596</v>
      </c>
      <c r="E20" s="7">
        <v>11.882901037750999</v>
      </c>
      <c r="F20" s="7">
        <v>30.851714175463101</v>
      </c>
      <c r="G20" s="7">
        <v>1.3123798985458199</v>
      </c>
      <c r="H20" s="7">
        <v>21.2291215068858</v>
      </c>
      <c r="I20" s="7">
        <v>13.3489735105207</v>
      </c>
      <c r="J20" s="7">
        <v>77.318121256513194</v>
      </c>
      <c r="K20" s="7">
        <v>22.1851059857572</v>
      </c>
      <c r="L20" s="7">
        <v>26.943464483278401</v>
      </c>
      <c r="M20" s="7">
        <v>17.628268439559299</v>
      </c>
      <c r="N20" s="7">
        <v>36.204374530425703</v>
      </c>
      <c r="O20" s="7">
        <v>90.969089252340893</v>
      </c>
      <c r="P20" s="7">
        <v>3461.2568009013999</v>
      </c>
      <c r="Q20" s="7">
        <v>96.240698281650197</v>
      </c>
      <c r="R20" s="7">
        <v>14.0934668486588</v>
      </c>
      <c r="S20" s="7">
        <v>52.882867981135</v>
      </c>
      <c r="T20" s="7">
        <v>133.593714714203</v>
      </c>
      <c r="U20" s="7">
        <v>0.90311374820662904</v>
      </c>
      <c r="V20" s="7">
        <v>7.5899790716091102</v>
      </c>
      <c r="W20" s="7">
        <v>16.893824385194499</v>
      </c>
      <c r="X20" s="7">
        <v>15.2128333243692</v>
      </c>
      <c r="Y20" s="7">
        <v>11.2532773550731</v>
      </c>
      <c r="Z20" s="7">
        <v>12.923404444108799</v>
      </c>
      <c r="AA20" s="7">
        <v>27.0914496669476</v>
      </c>
      <c r="AB20" s="7">
        <v>57.366280805596297</v>
      </c>
      <c r="AC20" s="7">
        <v>50.267425632650898</v>
      </c>
      <c r="AD20" s="7">
        <v>9.4786519562551597</v>
      </c>
      <c r="AE20" s="7">
        <v>6.5281906619157599</v>
      </c>
      <c r="AF20" s="7">
        <v>43.408453257548899</v>
      </c>
      <c r="AG20" s="7">
        <v>34.2631422982112</v>
      </c>
      <c r="AH20" s="7">
        <v>14.8920004165969</v>
      </c>
      <c r="AI20" s="7">
        <v>8.3392895291187905</v>
      </c>
      <c r="AJ20" s="7">
        <v>8.3079286479196703</v>
      </c>
      <c r="AK20" s="7">
        <v>34.8336328113188</v>
      </c>
      <c r="AL20" s="7">
        <v>429.37732821496002</v>
      </c>
      <c r="AM20" s="7">
        <v>4.0939149486229198E-4</v>
      </c>
      <c r="AN20" s="7">
        <v>1.19253438219147</v>
      </c>
      <c r="AO20" s="7">
        <v>157.37793690675099</v>
      </c>
      <c r="AP20" s="7">
        <v>74.458454717631795</v>
      </c>
      <c r="AQ20" s="7">
        <v>54818.293972160922</v>
      </c>
      <c r="AR20" s="7">
        <v>60083.974999999991</v>
      </c>
      <c r="AT20" s="20"/>
    </row>
    <row r="21" spans="1:46" x14ac:dyDescent="0.2">
      <c r="A21" s="5" t="s">
        <v>32</v>
      </c>
      <c r="B21" s="6" t="s">
        <v>74</v>
      </c>
      <c r="C21" s="7">
        <v>52.947858286162202</v>
      </c>
      <c r="D21" s="7">
        <v>31.184310767098602</v>
      </c>
      <c r="E21" s="7">
        <v>1.34708572769517</v>
      </c>
      <c r="F21" s="7">
        <v>0.90686285405021105</v>
      </c>
      <c r="G21" s="7">
        <v>0.17394101329193101</v>
      </c>
      <c r="H21" s="7">
        <v>15.3716661699741</v>
      </c>
      <c r="I21" s="7">
        <v>0.42917266595838799</v>
      </c>
      <c r="J21" s="7">
        <v>0.52656260840759495</v>
      </c>
      <c r="K21" s="7">
        <v>2.6109186002795299</v>
      </c>
      <c r="L21" s="7">
        <v>1.7577493971574301</v>
      </c>
      <c r="M21" s="7">
        <v>0.35695242231216501</v>
      </c>
      <c r="N21" s="7">
        <v>2.8852960592882799</v>
      </c>
      <c r="O21" s="7">
        <v>15.87592653378</v>
      </c>
      <c r="P21" s="7">
        <v>52.912106510619303</v>
      </c>
      <c r="Q21" s="7">
        <v>931.40999594551295</v>
      </c>
      <c r="R21" s="7">
        <v>2.4058723198096099</v>
      </c>
      <c r="S21" s="7">
        <v>13.2643432799042</v>
      </c>
      <c r="T21" s="7">
        <v>16.980576625721501</v>
      </c>
      <c r="U21" s="7">
        <v>10.3766141091078</v>
      </c>
      <c r="V21" s="7">
        <v>8.3509610872914894</v>
      </c>
      <c r="W21" s="7">
        <v>18.587623065261699</v>
      </c>
      <c r="X21" s="7">
        <v>5.8816770875576703</v>
      </c>
      <c r="Y21" s="7">
        <v>27.1288294698562</v>
      </c>
      <c r="Z21" s="7">
        <v>133.09859323463601</v>
      </c>
      <c r="AA21" s="7">
        <v>34.259175564373798</v>
      </c>
      <c r="AB21" s="7">
        <v>75.806848342597505</v>
      </c>
      <c r="AC21" s="7">
        <v>4.38810217777114</v>
      </c>
      <c r="AD21" s="7">
        <v>1.8775133554430501</v>
      </c>
      <c r="AE21" s="7">
        <v>2.4240586681231102</v>
      </c>
      <c r="AF21" s="7">
        <v>17.849532162149298</v>
      </c>
      <c r="AG21" s="7">
        <v>127.312987721924</v>
      </c>
      <c r="AH21" s="7">
        <v>6.0901389731036097</v>
      </c>
      <c r="AI21" s="7">
        <v>3.7014403181444901</v>
      </c>
      <c r="AJ21" s="7">
        <v>3.5887956637591101</v>
      </c>
      <c r="AK21" s="7">
        <v>4.5581400538474002</v>
      </c>
      <c r="AL21" s="7">
        <v>1414.0395444845899</v>
      </c>
      <c r="AM21" s="7">
        <v>3.4546379035268798E-4</v>
      </c>
      <c r="AN21" s="7">
        <v>0.27306733201253602</v>
      </c>
      <c r="AO21" s="7">
        <v>936.76829743430199</v>
      </c>
      <c r="AP21" s="7">
        <v>51.339004921143797</v>
      </c>
      <c r="AQ21" s="7">
        <v>726.6836167853503</v>
      </c>
      <c r="AR21" s="7">
        <v>4757.7321052631596</v>
      </c>
      <c r="AT21" s="20"/>
    </row>
    <row r="22" spans="1:46" x14ac:dyDescent="0.2">
      <c r="A22" s="5" t="s">
        <v>33</v>
      </c>
      <c r="B22" s="6" t="s">
        <v>75</v>
      </c>
      <c r="C22" s="7">
        <v>1.9271792314237299</v>
      </c>
      <c r="D22" s="7">
        <v>20.642759943706899</v>
      </c>
      <c r="E22" s="7">
        <v>3.7766627692883299</v>
      </c>
      <c r="F22" s="7">
        <v>43.625439343507601</v>
      </c>
      <c r="G22" s="7">
        <v>0.71913032648576702</v>
      </c>
      <c r="H22" s="7">
        <v>6.1980956421706601</v>
      </c>
      <c r="I22" s="7">
        <v>2.8598098993572298</v>
      </c>
      <c r="J22" s="7">
        <v>0.56173671582847096</v>
      </c>
      <c r="K22" s="7">
        <v>6.7148512477760196</v>
      </c>
      <c r="L22" s="7">
        <v>4.61600590651822</v>
      </c>
      <c r="M22" s="7">
        <v>2.66099305822791</v>
      </c>
      <c r="N22" s="7">
        <v>7.0496198711550297</v>
      </c>
      <c r="O22" s="7">
        <v>6.4556377092589203</v>
      </c>
      <c r="P22" s="7">
        <v>35.3751129421223</v>
      </c>
      <c r="Q22" s="7">
        <v>1.8551999835480799</v>
      </c>
      <c r="R22" s="7">
        <v>44.087680811420199</v>
      </c>
      <c r="S22" s="7">
        <v>4.4886994817832297</v>
      </c>
      <c r="T22" s="7">
        <v>7.0771149704743497</v>
      </c>
      <c r="U22" s="7">
        <v>8.2991571413278106E-2</v>
      </c>
      <c r="V22" s="7">
        <v>0.53533762952899999</v>
      </c>
      <c r="W22" s="7">
        <v>1.1915579495968101</v>
      </c>
      <c r="X22" s="7">
        <v>30.135414761779501</v>
      </c>
      <c r="Y22" s="7">
        <v>6.3080813505313194E-2</v>
      </c>
      <c r="Z22" s="7">
        <v>2.3077255829088901</v>
      </c>
      <c r="AA22" s="7">
        <v>7.7070979850941898E-2</v>
      </c>
      <c r="AB22" s="7">
        <v>2.7988479396852899</v>
      </c>
      <c r="AC22" s="7">
        <v>10.732807182201901</v>
      </c>
      <c r="AD22" s="7">
        <v>39.691509347449603</v>
      </c>
      <c r="AE22" s="7">
        <v>10.5202254573649</v>
      </c>
      <c r="AF22" s="7">
        <v>11.7405967422032</v>
      </c>
      <c r="AG22" s="7">
        <v>36.172906043145296</v>
      </c>
      <c r="AH22" s="7">
        <v>30.632729370116301</v>
      </c>
      <c r="AI22" s="7">
        <v>5.1061468895142497</v>
      </c>
      <c r="AJ22" s="7">
        <v>6.6282721478859301</v>
      </c>
      <c r="AK22" s="7">
        <v>16.415595070315501</v>
      </c>
      <c r="AL22" s="7">
        <v>118.946287296097</v>
      </c>
      <c r="AM22" s="7">
        <v>13.1125126225863</v>
      </c>
      <c r="AN22" s="7">
        <v>1.0103749626310599E-2</v>
      </c>
      <c r="AO22" s="7">
        <v>0.24423584920106001</v>
      </c>
      <c r="AP22" s="7">
        <v>10.1622665513342</v>
      </c>
      <c r="AQ22" s="7">
        <v>547.04373280916559</v>
      </c>
      <c r="AR22" s="7">
        <v>1095.0436842105294</v>
      </c>
      <c r="AT22" s="20"/>
    </row>
    <row r="23" spans="1:46" x14ac:dyDescent="0.2">
      <c r="A23" s="5" t="s">
        <v>34</v>
      </c>
      <c r="B23" s="6" t="s">
        <v>76</v>
      </c>
      <c r="C23" s="7">
        <v>28.9184167501353</v>
      </c>
      <c r="D23" s="7">
        <v>27.315751850981499</v>
      </c>
      <c r="E23" s="7">
        <v>398.18248768373502</v>
      </c>
      <c r="F23" s="7">
        <v>135.67912064217299</v>
      </c>
      <c r="G23" s="7">
        <v>3.6802728568029699</v>
      </c>
      <c r="H23" s="7">
        <v>99.118948035542303</v>
      </c>
      <c r="I23" s="7">
        <v>80.591342019832993</v>
      </c>
      <c r="J23" s="7">
        <v>81.169251626295093</v>
      </c>
      <c r="K23" s="7">
        <v>200.181984275568</v>
      </c>
      <c r="L23" s="7">
        <v>196.44844202426401</v>
      </c>
      <c r="M23" s="7">
        <v>154.541525564518</v>
      </c>
      <c r="N23" s="7">
        <v>212.93792764163001</v>
      </c>
      <c r="O23" s="7">
        <v>92.811610564195405</v>
      </c>
      <c r="P23" s="7">
        <v>437.40566177858</v>
      </c>
      <c r="Q23" s="7">
        <v>47.299969990795098</v>
      </c>
      <c r="R23" s="7">
        <v>14.0030533401998</v>
      </c>
      <c r="S23" s="7">
        <v>260.03917953434501</v>
      </c>
      <c r="T23" s="7">
        <v>59.524056563685399</v>
      </c>
      <c r="U23" s="7">
        <v>12.331405591272</v>
      </c>
      <c r="V23" s="7">
        <v>74.968640315464299</v>
      </c>
      <c r="W23" s="7">
        <v>166.865683282807</v>
      </c>
      <c r="X23" s="7">
        <v>224.581659227274</v>
      </c>
      <c r="Y23" s="7">
        <v>12.2708041140551</v>
      </c>
      <c r="Z23" s="7">
        <v>8.2199198843815893</v>
      </c>
      <c r="AA23" s="7">
        <v>8.3491765224411694</v>
      </c>
      <c r="AB23" s="7">
        <v>60.379473080398398</v>
      </c>
      <c r="AC23" s="7">
        <v>70.386976451096999</v>
      </c>
      <c r="AD23" s="7">
        <v>155.96866228184501</v>
      </c>
      <c r="AE23" s="7">
        <v>94.696893266596504</v>
      </c>
      <c r="AF23" s="7">
        <v>39.603613252631298</v>
      </c>
      <c r="AG23" s="7">
        <v>130.680441654139</v>
      </c>
      <c r="AH23" s="7">
        <v>61.7764729719622</v>
      </c>
      <c r="AI23" s="7">
        <v>50.530566570433898</v>
      </c>
      <c r="AJ23" s="7">
        <v>23.544243039855498</v>
      </c>
      <c r="AK23" s="7">
        <v>15.615072489000701</v>
      </c>
      <c r="AL23" s="7">
        <v>1039.50064313588</v>
      </c>
      <c r="AM23" s="7">
        <v>1.8276432624270101E-4</v>
      </c>
      <c r="AN23" s="7">
        <v>1.14135689063222</v>
      </c>
      <c r="AO23" s="7">
        <v>1.1012466226919599</v>
      </c>
      <c r="AP23" s="7">
        <v>-7.7817807632841102E-2</v>
      </c>
      <c r="AQ23" s="7">
        <v>77.712523760430486</v>
      </c>
      <c r="AR23" s="7">
        <v>4859.9968421052617</v>
      </c>
      <c r="AT23" s="20"/>
    </row>
    <row r="24" spans="1:46" x14ac:dyDescent="0.2">
      <c r="A24" s="5" t="s">
        <v>35</v>
      </c>
      <c r="B24" s="6" t="s">
        <v>77</v>
      </c>
      <c r="C24" s="7">
        <v>22.762903814939001</v>
      </c>
      <c r="D24" s="7">
        <v>27.1707501157879</v>
      </c>
      <c r="E24" s="7">
        <v>36.8686097077452</v>
      </c>
      <c r="F24" s="7">
        <v>16.981567142383199</v>
      </c>
      <c r="G24" s="7">
        <v>1.32018266417589</v>
      </c>
      <c r="H24" s="7">
        <v>14.873250495719301</v>
      </c>
      <c r="I24" s="7">
        <v>29.129748774749</v>
      </c>
      <c r="J24" s="7">
        <v>8.7286918445528308</v>
      </c>
      <c r="K24" s="7">
        <v>50.859844328074601</v>
      </c>
      <c r="L24" s="7">
        <v>82.454307662467599</v>
      </c>
      <c r="M24" s="7">
        <v>42.388877590694101</v>
      </c>
      <c r="N24" s="7">
        <v>20.327739929293799</v>
      </c>
      <c r="O24" s="7">
        <v>26.1056557992117</v>
      </c>
      <c r="P24" s="7">
        <v>20.518650486630499</v>
      </c>
      <c r="Q24" s="7">
        <v>20.348341288405098</v>
      </c>
      <c r="R24" s="7">
        <v>4.0024042642020303</v>
      </c>
      <c r="S24" s="7">
        <v>26.964362138236599</v>
      </c>
      <c r="T24" s="7">
        <v>53.220730449144497</v>
      </c>
      <c r="U24" s="7">
        <v>0.130404400923082</v>
      </c>
      <c r="V24" s="7">
        <v>42.940279899357101</v>
      </c>
      <c r="W24" s="7">
        <v>95.576752034052902</v>
      </c>
      <c r="X24" s="7">
        <v>40.115088777115702</v>
      </c>
      <c r="Y24" s="7">
        <v>2.86167296980725E-2</v>
      </c>
      <c r="Z24" s="7">
        <v>0.140650679719376</v>
      </c>
      <c r="AA24" s="7">
        <v>7.5811847085947098E-2</v>
      </c>
      <c r="AB24" s="7">
        <v>27.430672664465</v>
      </c>
      <c r="AC24" s="7">
        <v>7.3620949064798102</v>
      </c>
      <c r="AD24" s="7">
        <v>16.13765560497</v>
      </c>
      <c r="AE24" s="7">
        <v>60.6626578479476</v>
      </c>
      <c r="AF24" s="7">
        <v>21.095429725577599</v>
      </c>
      <c r="AG24" s="7">
        <v>58.136476369628099</v>
      </c>
      <c r="AH24" s="7">
        <v>7.9368368596055703</v>
      </c>
      <c r="AI24" s="7">
        <v>6.04508728059246</v>
      </c>
      <c r="AJ24" s="7">
        <v>45.619039738953397</v>
      </c>
      <c r="AK24" s="7">
        <v>0.28108547114730698</v>
      </c>
      <c r="AL24" s="7">
        <v>121.104226281039</v>
      </c>
      <c r="AM24" s="7">
        <v>9.6443537538014505E-5</v>
      </c>
      <c r="AN24" s="7">
        <v>0.55194218873996503</v>
      </c>
      <c r="AO24" s="7">
        <v>10131.831037063699</v>
      </c>
      <c r="AP24" s="7">
        <v>6.0462223175961997E-3</v>
      </c>
      <c r="AQ24" s="7">
        <v>532.19591878273059</v>
      </c>
      <c r="AR24" s="7">
        <v>11720.430526315795</v>
      </c>
      <c r="AT24" s="20"/>
    </row>
    <row r="25" spans="1:46" x14ac:dyDescent="0.2">
      <c r="A25" s="5" t="s">
        <v>36</v>
      </c>
      <c r="B25" s="6" t="s">
        <v>78</v>
      </c>
      <c r="C25" s="7">
        <v>22.042716908839701</v>
      </c>
      <c r="D25" s="7">
        <v>10.357311062442299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0.110739860058391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6.6480481083166998</v>
      </c>
      <c r="T25" s="7">
        <v>16.189958597404502</v>
      </c>
      <c r="U25" s="7">
        <v>0.18465349306906201</v>
      </c>
      <c r="V25" s="7">
        <v>9.7678354743418794</v>
      </c>
      <c r="W25" s="7">
        <v>21.741311217083499</v>
      </c>
      <c r="X25" s="7">
        <v>2.1236457597518301</v>
      </c>
      <c r="Y25" s="7">
        <v>8.6290398903463004</v>
      </c>
      <c r="Z25" s="7">
        <v>2.8327659048043698</v>
      </c>
      <c r="AA25" s="7">
        <v>9.6822399255686005</v>
      </c>
      <c r="AB25" s="7">
        <v>32.575755922040003</v>
      </c>
      <c r="AC25" s="7">
        <v>4.5450354828682</v>
      </c>
      <c r="AD25" s="7">
        <v>0.54612511175022505</v>
      </c>
      <c r="AE25" s="7">
        <v>1.4087990687617</v>
      </c>
      <c r="AF25" s="7">
        <v>17.897807524107002</v>
      </c>
      <c r="AG25" s="7">
        <v>39.898996985424702</v>
      </c>
      <c r="AH25" s="7">
        <v>7.8429416455033403</v>
      </c>
      <c r="AI25" s="7">
        <v>4.9535193062911302</v>
      </c>
      <c r="AJ25" s="7">
        <v>2.0672625148394101</v>
      </c>
      <c r="AK25" s="7">
        <v>0.607209577136824</v>
      </c>
      <c r="AL25" s="7">
        <v>175.26330114376501</v>
      </c>
      <c r="AM25" s="7">
        <v>2.6385959284425199E-5</v>
      </c>
      <c r="AN25" s="7">
        <v>0</v>
      </c>
      <c r="AO25" s="7">
        <v>0</v>
      </c>
      <c r="AP25" s="7">
        <v>0</v>
      </c>
      <c r="AQ25" s="7">
        <v>1.496374182158263</v>
      </c>
      <c r="AR25" s="7">
        <v>399.4134210526322</v>
      </c>
      <c r="AT25" s="20"/>
    </row>
    <row r="26" spans="1:46" x14ac:dyDescent="0.2">
      <c r="A26" s="5" t="s">
        <v>37</v>
      </c>
      <c r="B26" s="6" t="s">
        <v>79</v>
      </c>
      <c r="C26" s="7">
        <v>122.330251922952</v>
      </c>
      <c r="D26" s="7">
        <v>27.7776177509636</v>
      </c>
      <c r="E26" s="7">
        <v>119.489655366581</v>
      </c>
      <c r="F26" s="7">
        <v>68.474985513570999</v>
      </c>
      <c r="G26" s="7">
        <v>3.17806102856765</v>
      </c>
      <c r="H26" s="7">
        <v>57.592625152833897</v>
      </c>
      <c r="I26" s="7">
        <v>55.8586014282861</v>
      </c>
      <c r="J26" s="7">
        <v>98.489307857230003</v>
      </c>
      <c r="K26" s="7">
        <v>106.06723720690501</v>
      </c>
      <c r="L26" s="7">
        <v>87.367181764410503</v>
      </c>
      <c r="M26" s="7">
        <v>33.1600660448672</v>
      </c>
      <c r="N26" s="7">
        <v>123.730662629694</v>
      </c>
      <c r="O26" s="7">
        <v>112.93709731125</v>
      </c>
      <c r="P26" s="7">
        <v>1436.3846161766601</v>
      </c>
      <c r="Q26" s="7">
        <v>86.705361749758296</v>
      </c>
      <c r="R26" s="7">
        <v>23.522235829020399</v>
      </c>
      <c r="S26" s="7">
        <v>35.841465156504903</v>
      </c>
      <c r="T26" s="7">
        <v>190.49367082271601</v>
      </c>
      <c r="U26" s="7">
        <v>11.7164904005427</v>
      </c>
      <c r="V26" s="7">
        <v>5.7877879297100696</v>
      </c>
      <c r="W26" s="7">
        <v>12.882495714516001</v>
      </c>
      <c r="X26" s="7">
        <v>55.699563290545001</v>
      </c>
      <c r="Y26" s="7">
        <v>7.0970183367408399</v>
      </c>
      <c r="Z26" s="7">
        <v>10.8260340016406</v>
      </c>
      <c r="AA26" s="7">
        <v>17.295058967982801</v>
      </c>
      <c r="AB26" s="7">
        <v>35.009861313493197</v>
      </c>
      <c r="AC26" s="7">
        <v>18.2020569382674</v>
      </c>
      <c r="AD26" s="7">
        <v>14.8468809883469</v>
      </c>
      <c r="AE26" s="7">
        <v>6.5015225518089403</v>
      </c>
      <c r="AF26" s="7">
        <v>29.2719269250148</v>
      </c>
      <c r="AG26" s="7">
        <v>18.8728291261545</v>
      </c>
      <c r="AH26" s="7">
        <v>7.1251497031792601</v>
      </c>
      <c r="AI26" s="7">
        <v>20.754973438518402</v>
      </c>
      <c r="AJ26" s="7">
        <v>5.3855096399648597</v>
      </c>
      <c r="AK26" s="7">
        <v>6.2915320093739604</v>
      </c>
      <c r="AL26" s="7">
        <v>190.25553111401399</v>
      </c>
      <c r="AM26" s="7">
        <v>2.8643045397928699E-5</v>
      </c>
      <c r="AN26" s="7">
        <v>0.18716171857318001</v>
      </c>
      <c r="AO26" s="7">
        <v>209.05938762903801</v>
      </c>
      <c r="AP26" s="7">
        <v>1.84566392800977</v>
      </c>
      <c r="AQ26" s="7">
        <v>765.75731392611942</v>
      </c>
      <c r="AR26" s="7">
        <v>4240.0724789473716</v>
      </c>
      <c r="AT26" s="20"/>
    </row>
    <row r="27" spans="1:46" x14ac:dyDescent="0.2">
      <c r="A27" s="5" t="s">
        <v>38</v>
      </c>
      <c r="B27" s="6" t="s">
        <v>80</v>
      </c>
      <c r="C27" s="7">
        <v>272.283463957538</v>
      </c>
      <c r="D27" s="7">
        <v>61.827600800531798</v>
      </c>
      <c r="E27" s="7">
        <v>265.96084581593902</v>
      </c>
      <c r="F27" s="7">
        <v>152.41206453020601</v>
      </c>
      <c r="G27" s="7">
        <v>7.0737487410054198</v>
      </c>
      <c r="H27" s="7">
        <v>128.190036630501</v>
      </c>
      <c r="I27" s="7">
        <v>124.330435437153</v>
      </c>
      <c r="J27" s="7">
        <v>219.21813684351201</v>
      </c>
      <c r="K27" s="7">
        <v>236.08514087988601</v>
      </c>
      <c r="L27" s="7">
        <v>194.462436830462</v>
      </c>
      <c r="M27" s="7">
        <v>73.807888938575402</v>
      </c>
      <c r="N27" s="7">
        <v>275.40050714351202</v>
      </c>
      <c r="O27" s="7">
        <v>251.376119821814</v>
      </c>
      <c r="P27" s="7">
        <v>3197.1141456835298</v>
      </c>
      <c r="Q27" s="7">
        <v>192.989353572043</v>
      </c>
      <c r="R27" s="7">
        <v>52.355944264593802</v>
      </c>
      <c r="S27" s="7">
        <v>79.776164380607796</v>
      </c>
      <c r="T27" s="7">
        <v>424.00204150862601</v>
      </c>
      <c r="U27" s="7">
        <v>26.078639923788501</v>
      </c>
      <c r="V27" s="7">
        <v>12.882495714516001</v>
      </c>
      <c r="W27" s="7">
        <v>28.6739420742452</v>
      </c>
      <c r="X27" s="7">
        <v>123.97644732411599</v>
      </c>
      <c r="Y27" s="7">
        <v>15.7965892011328</v>
      </c>
      <c r="Z27" s="7">
        <v>24.096656326232399</v>
      </c>
      <c r="AA27" s="7">
        <v>38.495453831961697</v>
      </c>
      <c r="AB27" s="7">
        <v>77.925175181646097</v>
      </c>
      <c r="AC27" s="7">
        <v>40.514255765820998</v>
      </c>
      <c r="AD27" s="7">
        <v>33.046283490191499</v>
      </c>
      <c r="AE27" s="7">
        <v>14.471130841123101</v>
      </c>
      <c r="AF27" s="7">
        <v>65.153643800839404</v>
      </c>
      <c r="AG27" s="7">
        <v>42.007264829182603</v>
      </c>
      <c r="AH27" s="7">
        <v>15.8592041780442</v>
      </c>
      <c r="AI27" s="7">
        <v>46.196553782508701</v>
      </c>
      <c r="AJ27" s="7">
        <v>11.9871021018573</v>
      </c>
      <c r="AK27" s="7">
        <v>14.003732536993599</v>
      </c>
      <c r="AL27" s="7">
        <v>423.47198860861198</v>
      </c>
      <c r="AM27" s="7">
        <v>6.3753875240550999E-5</v>
      </c>
      <c r="AN27" s="7">
        <v>0.41658576069514203</v>
      </c>
      <c r="AO27" s="7">
        <v>465.32573375495502</v>
      </c>
      <c r="AP27" s="7">
        <v>4.1080906784733502</v>
      </c>
      <c r="AQ27" s="7">
        <v>1704.4275697065304</v>
      </c>
      <c r="AR27" s="7">
        <v>9437.5806789473772</v>
      </c>
      <c r="AT27" s="20"/>
    </row>
    <row r="28" spans="1:46" x14ac:dyDescent="0.2">
      <c r="A28" s="5" t="s">
        <v>39</v>
      </c>
      <c r="B28" s="6" t="s">
        <v>81</v>
      </c>
      <c r="C28" s="7">
        <v>11.47785511094</v>
      </c>
      <c r="D28" s="7">
        <v>24.969149152915001</v>
      </c>
      <c r="E28" s="7">
        <v>15.696240135221901</v>
      </c>
      <c r="F28" s="7">
        <v>19.385506163711</v>
      </c>
      <c r="G28" s="7">
        <v>0.78327531204129697</v>
      </c>
      <c r="H28" s="7">
        <v>12.6453256702186</v>
      </c>
      <c r="I28" s="7">
        <v>11.789045921710001</v>
      </c>
      <c r="J28" s="7">
        <v>7.5994396902704997</v>
      </c>
      <c r="K28" s="7">
        <v>18.622460232400201</v>
      </c>
      <c r="L28" s="7">
        <v>20.874130066838699</v>
      </c>
      <c r="M28" s="7">
        <v>8.6168833668501605</v>
      </c>
      <c r="N28" s="7">
        <v>22.4806063968005</v>
      </c>
      <c r="O28" s="7">
        <v>20.080947593398399</v>
      </c>
      <c r="P28" s="7">
        <v>65.487833209893296</v>
      </c>
      <c r="Q28" s="7">
        <v>8.4959014785244804</v>
      </c>
      <c r="R28" s="7">
        <v>3.0398298588622699</v>
      </c>
      <c r="S28" s="7">
        <v>25.6880210032033</v>
      </c>
      <c r="T28" s="7">
        <v>64.788106564870205</v>
      </c>
      <c r="U28" s="7">
        <v>1.7067903977751699</v>
      </c>
      <c r="V28" s="7">
        <v>148.38047881406899</v>
      </c>
      <c r="W28" s="7">
        <v>330.26622703776701</v>
      </c>
      <c r="X28" s="7">
        <v>86.604214599182001</v>
      </c>
      <c r="Y28" s="7">
        <v>20.9775111698941</v>
      </c>
      <c r="Z28" s="7">
        <v>95.205201837939597</v>
      </c>
      <c r="AA28" s="7">
        <v>26.3337069800404</v>
      </c>
      <c r="AB28" s="7">
        <v>371.33126606233202</v>
      </c>
      <c r="AC28" s="7">
        <v>18.067808188287302</v>
      </c>
      <c r="AD28" s="7">
        <v>35.8399549483117</v>
      </c>
      <c r="AE28" s="7">
        <v>35.434893288659701</v>
      </c>
      <c r="AF28" s="7">
        <v>75.554842896382496</v>
      </c>
      <c r="AG28" s="7">
        <v>109.31002441305201</v>
      </c>
      <c r="AH28" s="7">
        <v>36.382241655580998</v>
      </c>
      <c r="AI28" s="7">
        <v>11.8831556264639</v>
      </c>
      <c r="AJ28" s="7">
        <v>11.5355261092571</v>
      </c>
      <c r="AK28" s="7">
        <v>18.117882067563698</v>
      </c>
      <c r="AL28" s="7">
        <v>3721.29956664983</v>
      </c>
      <c r="AM28" s="7">
        <v>8.8401531462304906E-5</v>
      </c>
      <c r="AN28" s="7">
        <v>5.4654242203181598</v>
      </c>
      <c r="AO28" s="7">
        <v>3.3626566696668299</v>
      </c>
      <c r="AP28" s="7">
        <v>3.22805464244624E-3</v>
      </c>
      <c r="AQ28" s="7">
        <v>99.033595088040784</v>
      </c>
      <c r="AR28" s="7">
        <v>5624.616842105258</v>
      </c>
      <c r="AT28" s="20"/>
    </row>
    <row r="29" spans="1:46" x14ac:dyDescent="0.2">
      <c r="A29" s="5" t="s">
        <v>40</v>
      </c>
      <c r="B29" s="6" t="s">
        <v>82</v>
      </c>
      <c r="C29" s="7">
        <v>26.688195996319699</v>
      </c>
      <c r="D29" s="7">
        <v>50.496627684406597</v>
      </c>
      <c r="E29" s="7">
        <v>55.393722069949099</v>
      </c>
      <c r="F29" s="7">
        <v>9.9532348036276694</v>
      </c>
      <c r="G29" s="7">
        <v>0.89887408097004495</v>
      </c>
      <c r="H29" s="7">
        <v>54.583667842905498</v>
      </c>
      <c r="I29" s="7">
        <v>11.3598853179311</v>
      </c>
      <c r="J29" s="7">
        <v>7.2933046020327996</v>
      </c>
      <c r="K29" s="7">
        <v>26.650665261855</v>
      </c>
      <c r="L29" s="7">
        <v>18.4063308292138</v>
      </c>
      <c r="M29" s="7">
        <v>10.974844158781799</v>
      </c>
      <c r="N29" s="7">
        <v>18.483337309713001</v>
      </c>
      <c r="O29" s="7">
        <v>10.1594814672191</v>
      </c>
      <c r="P29" s="7">
        <v>106.857951997886</v>
      </c>
      <c r="Q29" s="7">
        <v>9.3090806203604508</v>
      </c>
      <c r="R29" s="7">
        <v>5.12723342842264</v>
      </c>
      <c r="S29" s="7">
        <v>8.8299704356898499</v>
      </c>
      <c r="T29" s="7">
        <v>66.380412739612495</v>
      </c>
      <c r="U29" s="7">
        <v>0.88442223104939699</v>
      </c>
      <c r="V29" s="7">
        <v>11.3735699762665</v>
      </c>
      <c r="W29" s="7">
        <v>25.3153654310448</v>
      </c>
      <c r="X29" s="7">
        <v>27.0978688022483</v>
      </c>
      <c r="Y29" s="7">
        <v>173.68919026153901</v>
      </c>
      <c r="Z29" s="7">
        <v>3.6535540681905001</v>
      </c>
      <c r="AA29" s="7">
        <v>4.1296047763247401</v>
      </c>
      <c r="AB29" s="7">
        <v>158.51190125564599</v>
      </c>
      <c r="AC29" s="7">
        <v>24.0410836470862</v>
      </c>
      <c r="AD29" s="7">
        <v>10.485327200555</v>
      </c>
      <c r="AE29" s="7">
        <v>7.0161313429953598</v>
      </c>
      <c r="AF29" s="7">
        <v>21.7044113687672</v>
      </c>
      <c r="AG29" s="7">
        <v>32.805849104283702</v>
      </c>
      <c r="AH29" s="7">
        <v>7.9168570597424202</v>
      </c>
      <c r="AI29" s="7">
        <v>5.8719435705490302</v>
      </c>
      <c r="AJ29" s="7">
        <v>5.1343323749432299</v>
      </c>
      <c r="AK29" s="7">
        <v>7.4650632480228003</v>
      </c>
      <c r="AL29" s="7">
        <v>346.24053074440297</v>
      </c>
      <c r="AM29" s="7">
        <v>3.3815511147402499E-3</v>
      </c>
      <c r="AN29" s="7">
        <v>0.73614825136390205</v>
      </c>
      <c r="AO29" s="7">
        <v>14.8236689886017</v>
      </c>
      <c r="AP29" s="7">
        <v>0.44175526979535701</v>
      </c>
      <c r="AQ29" s="7">
        <v>1531.7578438435576</v>
      </c>
      <c r="AR29" s="7">
        <v>2918.9466250149871</v>
      </c>
      <c r="AT29" s="20"/>
    </row>
    <row r="30" spans="1:46" x14ac:dyDescent="0.2">
      <c r="A30" s="5" t="s">
        <v>41</v>
      </c>
      <c r="B30" s="6" t="s">
        <v>83</v>
      </c>
      <c r="C30" s="7">
        <v>12.6042916576808</v>
      </c>
      <c r="D30" s="7">
        <v>23.848529258079001</v>
      </c>
      <c r="E30" s="7">
        <v>26.1613272425917</v>
      </c>
      <c r="F30" s="7">
        <v>4.7007101723774198</v>
      </c>
      <c r="G30" s="7">
        <v>0.424519929396448</v>
      </c>
      <c r="H30" s="7">
        <v>25.7787551220332</v>
      </c>
      <c r="I30" s="7">
        <v>5.3650425740561198</v>
      </c>
      <c r="J30" s="7">
        <v>3.4444792883341999</v>
      </c>
      <c r="K30" s="7">
        <v>12.586566655834099</v>
      </c>
      <c r="L30" s="7">
        <v>8.6929353393224904</v>
      </c>
      <c r="M30" s="7">
        <v>5.1831954731580598</v>
      </c>
      <c r="N30" s="7">
        <v>8.7293039323842407</v>
      </c>
      <c r="O30" s="7">
        <v>4.7981162728754896</v>
      </c>
      <c r="P30" s="7">
        <v>50.4668353420941</v>
      </c>
      <c r="Q30" s="7">
        <v>4.3964892651443099</v>
      </c>
      <c r="R30" s="7">
        <v>2.4214879693539899</v>
      </c>
      <c r="S30" s="7">
        <v>4.1702152785254203</v>
      </c>
      <c r="T30" s="7">
        <v>31.350117581671</v>
      </c>
      <c r="U30" s="7">
        <v>0.41769461488594301</v>
      </c>
      <c r="V30" s="7">
        <v>5.3715055595991998</v>
      </c>
      <c r="W30" s="7">
        <v>11.9559317294305</v>
      </c>
      <c r="X30" s="7">
        <v>12.797771783908001</v>
      </c>
      <c r="Y30" s="7">
        <v>82.029868640980197</v>
      </c>
      <c r="Z30" s="7">
        <v>1.7254992082990399</v>
      </c>
      <c r="AA30" s="7">
        <v>1.9503282664338299</v>
      </c>
      <c r="AB30" s="7">
        <v>74.861944018815393</v>
      </c>
      <c r="AC30" s="7">
        <v>11.3541143843653</v>
      </c>
      <c r="AD30" s="7">
        <v>4.95200657924702</v>
      </c>
      <c r="AE30" s="7">
        <v>3.3135760007122199</v>
      </c>
      <c r="AF30" s="7">
        <v>10.2505516366842</v>
      </c>
      <c r="AG30" s="7">
        <v>15.4935346789748</v>
      </c>
      <c r="AH30" s="7">
        <v>3.7389704199910301</v>
      </c>
      <c r="AI30" s="7">
        <v>2.7731994088641199</v>
      </c>
      <c r="AJ30" s="7">
        <v>2.4248406572771501</v>
      </c>
      <c r="AK30" s="7">
        <v>3.5255974002172499</v>
      </c>
      <c r="AL30" s="7">
        <v>163.52235399554399</v>
      </c>
      <c r="AM30" s="7">
        <v>1.5970377507501499E-3</v>
      </c>
      <c r="AN30" s="7">
        <v>0.34766783280375502</v>
      </c>
      <c r="AO30" s="7">
        <v>7.0009170869031001</v>
      </c>
      <c r="AP30" s="7">
        <v>0.20863202078499299</v>
      </c>
      <c r="AQ30" s="7">
        <v>723.41804651790596</v>
      </c>
      <c r="AR30" s="7">
        <v>1378.5590678352899</v>
      </c>
      <c r="AT30" s="20"/>
    </row>
    <row r="31" spans="1:46" x14ac:dyDescent="0.2">
      <c r="A31" s="5" t="s">
        <v>42</v>
      </c>
      <c r="B31" s="6" t="s">
        <v>84</v>
      </c>
      <c r="C31" s="7">
        <v>10.9261700438028</v>
      </c>
      <c r="D31" s="7">
        <v>20.673362140869699</v>
      </c>
      <c r="E31" s="7">
        <v>22.6782367297841</v>
      </c>
      <c r="F31" s="7">
        <v>4.0748627582519497</v>
      </c>
      <c r="G31" s="7">
        <v>0.36799981002837401</v>
      </c>
      <c r="H31" s="7">
        <v>22.346599843177</v>
      </c>
      <c r="I31" s="7">
        <v>4.6507466701357396</v>
      </c>
      <c r="J31" s="7">
        <v>2.9858850809567099</v>
      </c>
      <c r="K31" s="7">
        <v>10.910804929327201</v>
      </c>
      <c r="L31" s="7">
        <v>7.5355674302681503</v>
      </c>
      <c r="M31" s="7">
        <v>4.4931104934788797</v>
      </c>
      <c r="N31" s="7">
        <v>7.5670939486032402</v>
      </c>
      <c r="O31" s="7">
        <v>4.1593003170017999</v>
      </c>
      <c r="P31" s="7">
        <v>43.747736048641798</v>
      </c>
      <c r="Q31" s="7">
        <v>3.8111454900718398</v>
      </c>
      <c r="R31" s="7">
        <v>2.0990937079801499</v>
      </c>
      <c r="S31" s="7">
        <v>3.6149973746971402</v>
      </c>
      <c r="T31" s="7">
        <v>27.176197194850999</v>
      </c>
      <c r="U31" s="7">
        <v>0.36208321043122299</v>
      </c>
      <c r="V31" s="7">
        <v>4.6563491808481299</v>
      </c>
      <c r="W31" s="7">
        <v>10.3641320476942</v>
      </c>
      <c r="X31" s="7">
        <v>11.093890437512201</v>
      </c>
      <c r="Y31" s="7">
        <v>71.108501594850594</v>
      </c>
      <c r="Z31" s="7">
        <v>1.4957681298047201</v>
      </c>
      <c r="AA31" s="7">
        <v>1.69066369289428</v>
      </c>
      <c r="AB31" s="7">
        <v>64.894906621807493</v>
      </c>
      <c r="AC31" s="7">
        <v>9.8424400061200394</v>
      </c>
      <c r="AD31" s="7">
        <v>4.2927018361965503</v>
      </c>
      <c r="AE31" s="7">
        <v>2.8724101139617302</v>
      </c>
      <c r="AF31" s="7">
        <v>8.8858043963892896</v>
      </c>
      <c r="AG31" s="7">
        <v>13.4307424073987</v>
      </c>
      <c r="AH31" s="7">
        <v>3.2411679852454101</v>
      </c>
      <c r="AI31" s="7">
        <v>2.4039786708805799</v>
      </c>
      <c r="AJ31" s="7">
        <v>2.1020000226979501</v>
      </c>
      <c r="AK31" s="7">
        <v>3.0562032160917698</v>
      </c>
      <c r="AL31" s="7">
        <v>141.751166526638</v>
      </c>
      <c r="AM31" s="7">
        <v>1.38440989029599E-3</v>
      </c>
      <c r="AN31" s="7">
        <v>0.30137971757099002</v>
      </c>
      <c r="AO31" s="7">
        <v>6.0688226384744501</v>
      </c>
      <c r="AP31" s="7">
        <v>0.18085498158795199</v>
      </c>
      <c r="AQ31" s="7">
        <v>627.10295855408708</v>
      </c>
      <c r="AR31" s="7">
        <v>1195.0192204110012</v>
      </c>
      <c r="AT31" s="20"/>
    </row>
    <row r="32" spans="1:46" x14ac:dyDescent="0.2">
      <c r="A32" s="5" t="s">
        <v>43</v>
      </c>
      <c r="B32" s="6" t="s">
        <v>85</v>
      </c>
      <c r="C32" s="7">
        <v>35.234636158175803</v>
      </c>
      <c r="D32" s="7">
        <v>66.667312542229695</v>
      </c>
      <c r="E32" s="7">
        <v>73.132617987776797</v>
      </c>
      <c r="F32" s="7">
        <v>13.140588706373199</v>
      </c>
      <c r="G32" s="7">
        <v>1.18672319400538</v>
      </c>
      <c r="H32" s="7">
        <v>72.063157692963003</v>
      </c>
      <c r="I32" s="7">
        <v>14.997695087037799</v>
      </c>
      <c r="J32" s="7">
        <v>9.6288611668923298</v>
      </c>
      <c r="K32" s="7">
        <v>35.185086845296098</v>
      </c>
      <c r="L32" s="7">
        <v>24.300644744357999</v>
      </c>
      <c r="M32" s="7">
        <v>14.4893510554509</v>
      </c>
      <c r="N32" s="7">
        <v>24.402311238510801</v>
      </c>
      <c r="O32" s="7">
        <v>13.41288235078</v>
      </c>
      <c r="P32" s="7">
        <v>141.07739090991799</v>
      </c>
      <c r="Q32" s="7">
        <v>12.2901551184185</v>
      </c>
      <c r="R32" s="7">
        <v>6.7691425967277796</v>
      </c>
      <c r="S32" s="7">
        <v>11.6576180582563</v>
      </c>
      <c r="T32" s="7">
        <v>87.637609197426102</v>
      </c>
      <c r="U32" s="7">
        <v>1.1676433853200401</v>
      </c>
      <c r="V32" s="7">
        <v>15.015762024101001</v>
      </c>
      <c r="W32" s="7">
        <v>33.422179989127997</v>
      </c>
      <c r="X32" s="7">
        <v>35.775499701848098</v>
      </c>
      <c r="Y32" s="7">
        <v>229.31019482611001</v>
      </c>
      <c r="Z32" s="7">
        <v>4.8235425239932699</v>
      </c>
      <c r="AA32" s="7">
        <v>5.4520403623733804</v>
      </c>
      <c r="AB32" s="7">
        <v>209.27263754558601</v>
      </c>
      <c r="AC32" s="7">
        <v>31.739831169936</v>
      </c>
      <c r="AD32" s="7">
        <v>13.8430746297699</v>
      </c>
      <c r="AE32" s="7">
        <v>9.2629278930095005</v>
      </c>
      <c r="AF32" s="7">
        <v>28.654879397294</v>
      </c>
      <c r="AG32" s="7">
        <v>43.311363466037498</v>
      </c>
      <c r="AH32" s="7">
        <v>10.452095677608799</v>
      </c>
      <c r="AI32" s="7">
        <v>7.7523334764989498</v>
      </c>
      <c r="AJ32" s="7">
        <v>6.7785148599483396</v>
      </c>
      <c r="AK32" s="7">
        <v>9.8556225935287802</v>
      </c>
      <c r="AL32" s="7">
        <v>457.11816286402598</v>
      </c>
      <c r="AM32" s="7">
        <v>4.4644352579910904E-3</v>
      </c>
      <c r="AN32" s="7">
        <v>0.97188718933498597</v>
      </c>
      <c r="AO32" s="7">
        <v>19.570696476248902</v>
      </c>
      <c r="AP32" s="7">
        <v>0.58321987010072096</v>
      </c>
      <c r="AQ32" s="7">
        <v>2022.2772014152717</v>
      </c>
      <c r="AR32" s="7">
        <v>3853.6895604229285</v>
      </c>
      <c r="AT32" s="20"/>
    </row>
    <row r="33" spans="1:46" x14ac:dyDescent="0.2">
      <c r="A33" s="5" t="s">
        <v>44</v>
      </c>
      <c r="B33" s="6" t="s">
        <v>86</v>
      </c>
      <c r="C33" s="7">
        <v>10.6374076845961</v>
      </c>
      <c r="D33" s="7">
        <v>9.6877040437587496</v>
      </c>
      <c r="E33" s="7">
        <v>20.675841390259599</v>
      </c>
      <c r="F33" s="7">
        <v>26.897584231527802</v>
      </c>
      <c r="G33" s="7">
        <v>0.89612680833018499</v>
      </c>
      <c r="H33" s="7">
        <v>24.178203098949002</v>
      </c>
      <c r="I33" s="7">
        <v>18.273124376418298</v>
      </c>
      <c r="J33" s="7">
        <v>4.6118151645180703</v>
      </c>
      <c r="K33" s="7">
        <v>25.436496313457202</v>
      </c>
      <c r="L33" s="7">
        <v>28.027273884445801</v>
      </c>
      <c r="M33" s="7">
        <v>16.008090335902299</v>
      </c>
      <c r="N33" s="7">
        <v>23.182686181082701</v>
      </c>
      <c r="O33" s="7">
        <v>28.7876817325917</v>
      </c>
      <c r="P33" s="7">
        <v>99.908012058561596</v>
      </c>
      <c r="Q33" s="7">
        <v>5.7564579023297702</v>
      </c>
      <c r="R33" s="7">
        <v>2.0837477990398199</v>
      </c>
      <c r="S33" s="7">
        <v>23.982707314077601</v>
      </c>
      <c r="T33" s="7">
        <v>66.802594705360306</v>
      </c>
      <c r="U33" s="7">
        <v>1.6378162918682699</v>
      </c>
      <c r="V33" s="7">
        <v>64.097863472755193</v>
      </c>
      <c r="W33" s="7">
        <v>142.669438052261</v>
      </c>
      <c r="X33" s="7">
        <v>85.766992642158698</v>
      </c>
      <c r="Y33" s="7">
        <v>0.66762171079131805</v>
      </c>
      <c r="Z33" s="7">
        <v>40.936263988680103</v>
      </c>
      <c r="AA33" s="7">
        <v>1.74260105375615</v>
      </c>
      <c r="AB33" s="7">
        <v>64.824575316601099</v>
      </c>
      <c r="AC33" s="7">
        <v>99.257673224474502</v>
      </c>
      <c r="AD33" s="7">
        <v>437.49959583220101</v>
      </c>
      <c r="AE33" s="7">
        <v>48.795678856225798</v>
      </c>
      <c r="AF33" s="7">
        <v>140.17672818548201</v>
      </c>
      <c r="AG33" s="7">
        <v>82.796556707767607</v>
      </c>
      <c r="AH33" s="7">
        <v>23.8916672586397</v>
      </c>
      <c r="AI33" s="7">
        <v>29.777790251031298</v>
      </c>
      <c r="AJ33" s="7">
        <v>11.610508202771801</v>
      </c>
      <c r="AK33" s="7">
        <v>13.467835617691</v>
      </c>
      <c r="AL33" s="7">
        <v>2421.4692089365299</v>
      </c>
      <c r="AM33" s="7">
        <v>2.54995109490466E-3</v>
      </c>
      <c r="AN33" s="7">
        <v>1.3268798927557901</v>
      </c>
      <c r="AO33" s="7">
        <v>1.4812137681236901</v>
      </c>
      <c r="AP33" s="7">
        <v>1.6016291938676199E-3</v>
      </c>
      <c r="AQ33" s="7">
        <v>536.6246262372033</v>
      </c>
      <c r="AR33" s="7">
        <v>4686.3568421052641</v>
      </c>
      <c r="AT33" s="20"/>
    </row>
    <row r="34" spans="1:46" x14ac:dyDescent="0.2">
      <c r="A34" s="5" t="s">
        <v>45</v>
      </c>
      <c r="B34" s="6" t="s">
        <v>87</v>
      </c>
      <c r="C34" s="7">
        <v>10.188169416049</v>
      </c>
      <c r="D34" s="7">
        <v>10.1803888251773</v>
      </c>
      <c r="E34" s="7">
        <v>10.24063340691</v>
      </c>
      <c r="F34" s="7">
        <v>17.606310610308402</v>
      </c>
      <c r="G34" s="7">
        <v>0.466042233432583</v>
      </c>
      <c r="H34" s="7">
        <v>14.089505828613399</v>
      </c>
      <c r="I34" s="7">
        <v>10.159562756827301</v>
      </c>
      <c r="J34" s="7">
        <v>0.40282262902052202</v>
      </c>
      <c r="K34" s="7">
        <v>24.052974893823201</v>
      </c>
      <c r="L34" s="7">
        <v>10.5939708662355</v>
      </c>
      <c r="M34" s="7">
        <v>5.5512096885084903</v>
      </c>
      <c r="N34" s="7">
        <v>12.4698182851496</v>
      </c>
      <c r="O34" s="7">
        <v>7.6603563837237099</v>
      </c>
      <c r="P34" s="7">
        <v>16.287529715146299</v>
      </c>
      <c r="Q34" s="7">
        <v>3.73966763260976</v>
      </c>
      <c r="R34" s="7">
        <v>2.2463834782157801</v>
      </c>
      <c r="S34" s="7">
        <v>17.989920906133499</v>
      </c>
      <c r="T34" s="7">
        <v>71.064716116183504</v>
      </c>
      <c r="U34" s="7">
        <v>1.61299785823996</v>
      </c>
      <c r="V34" s="7">
        <v>42.933974139681801</v>
      </c>
      <c r="W34" s="7">
        <v>95.562716633485294</v>
      </c>
      <c r="X34" s="7">
        <v>20.032126527963701</v>
      </c>
      <c r="Y34" s="7">
        <v>2.1059478699975398</v>
      </c>
      <c r="Z34" s="7">
        <v>24.027839289510599</v>
      </c>
      <c r="AA34" s="7">
        <v>14.1604797872448</v>
      </c>
      <c r="AB34" s="7">
        <v>37.949100359061603</v>
      </c>
      <c r="AC34" s="7">
        <v>20.8941195882506</v>
      </c>
      <c r="AD34" s="7">
        <v>6117.4910173935896</v>
      </c>
      <c r="AE34" s="7">
        <v>13.941919247353001</v>
      </c>
      <c r="AF34" s="7">
        <v>49.661579469733098</v>
      </c>
      <c r="AG34" s="7">
        <v>7.6231167023862998</v>
      </c>
      <c r="AH34" s="7">
        <v>7.2488295691348403</v>
      </c>
      <c r="AI34" s="7">
        <v>4.3319306014014503</v>
      </c>
      <c r="AJ34" s="7">
        <v>5.2112299932001598</v>
      </c>
      <c r="AK34" s="7">
        <v>3.0409889225662599</v>
      </c>
      <c r="AL34" s="7">
        <v>1979.73125060691</v>
      </c>
      <c r="AM34" s="7">
        <v>3.1983674277012097E-2</v>
      </c>
      <c r="AN34" s="7">
        <v>3.9451383416872599E-2</v>
      </c>
      <c r="AO34" s="7">
        <v>1.2474176612299399</v>
      </c>
      <c r="AP34" s="7">
        <v>3.0080924692916801E-3</v>
      </c>
      <c r="AQ34" s="7">
        <v>771.17120148315917</v>
      </c>
      <c r="AR34" s="7">
        <v>9465.0442105263301</v>
      </c>
      <c r="AT34" s="20"/>
    </row>
    <row r="35" spans="1:46" x14ac:dyDescent="0.2">
      <c r="A35" s="5" t="s">
        <v>46</v>
      </c>
      <c r="B35" s="6" t="s">
        <v>88</v>
      </c>
      <c r="C35" s="7">
        <v>3.7984354731001302</v>
      </c>
      <c r="D35" s="7">
        <v>23.461010458317499</v>
      </c>
      <c r="E35" s="7">
        <v>0.125589207955453</v>
      </c>
      <c r="F35" s="7">
        <v>3.2144212530103501E-2</v>
      </c>
      <c r="G35" s="7">
        <v>9.5120041727237096E-3</v>
      </c>
      <c r="H35" s="7">
        <v>6.4706919520289896E-2</v>
      </c>
      <c r="I35" s="7">
        <v>6.0463985363838901E-2</v>
      </c>
      <c r="J35" s="7">
        <v>0.169423144276758</v>
      </c>
      <c r="K35" s="7">
        <v>0.100457750385211</v>
      </c>
      <c r="L35" s="7">
        <v>7.3116455847016704E-2</v>
      </c>
      <c r="M35" s="7">
        <v>3.9443665015858699E-2</v>
      </c>
      <c r="N35" s="7">
        <v>6.2353503033811097E-2</v>
      </c>
      <c r="O35" s="7">
        <v>4.6622414588538497E-2</v>
      </c>
      <c r="P35" s="7">
        <v>0.16057214976056999</v>
      </c>
      <c r="Q35" s="7">
        <v>3.6308477082698798E-2</v>
      </c>
      <c r="R35" s="7">
        <v>1.6048251119007501E-2</v>
      </c>
      <c r="S35" s="7">
        <v>41.177435900285602</v>
      </c>
      <c r="T35" s="7">
        <v>157.23702625502401</v>
      </c>
      <c r="U35" s="7">
        <v>1.6371855963513799</v>
      </c>
      <c r="V35" s="7">
        <v>106.101839379273</v>
      </c>
      <c r="W35" s="7">
        <v>236.162158618381</v>
      </c>
      <c r="X35" s="7">
        <v>22.157194840159001</v>
      </c>
      <c r="Y35" s="7">
        <v>3.46485168994522</v>
      </c>
      <c r="Z35" s="7">
        <v>17.136316752659798</v>
      </c>
      <c r="AA35" s="7">
        <v>2.5544790929597099</v>
      </c>
      <c r="AB35" s="7">
        <v>15.7395407472844</v>
      </c>
      <c r="AC35" s="7">
        <v>101.42715132341201</v>
      </c>
      <c r="AD35" s="7">
        <v>260.15298228650101</v>
      </c>
      <c r="AE35" s="7">
        <v>420.39203111026399</v>
      </c>
      <c r="AF35" s="7">
        <v>71.263252993363096</v>
      </c>
      <c r="AG35" s="7">
        <v>110.90659752327301</v>
      </c>
      <c r="AH35" s="7">
        <v>27.299862868255399</v>
      </c>
      <c r="AI35" s="7">
        <v>14.179533092757399</v>
      </c>
      <c r="AJ35" s="7">
        <v>41.304745269036701</v>
      </c>
      <c r="AK35" s="7">
        <v>2.0166476692751201</v>
      </c>
      <c r="AL35" s="7">
        <v>2114.8582718187599</v>
      </c>
      <c r="AM35" s="7">
        <v>2137.5449996493899</v>
      </c>
      <c r="AN35" s="7">
        <v>7.8188024545736895E-2</v>
      </c>
      <c r="AO35" s="7">
        <v>1.20256392161718</v>
      </c>
      <c r="AP35" s="7">
        <v>1.91520941676444E-4</v>
      </c>
      <c r="AQ35" s="7">
        <v>5.551112405269123</v>
      </c>
      <c r="AR35" s="7">
        <v>5939.8023684210539</v>
      </c>
      <c r="AT35" s="20"/>
    </row>
    <row r="36" spans="1:46" x14ac:dyDescent="0.2">
      <c r="A36" s="5" t="s">
        <v>47</v>
      </c>
      <c r="B36" s="6" t="s">
        <v>89</v>
      </c>
      <c r="C36" s="7">
        <v>26.917326433451102</v>
      </c>
      <c r="D36" s="7">
        <v>102.11358004645599</v>
      </c>
      <c r="E36" s="7">
        <v>56.537183944038397</v>
      </c>
      <c r="F36" s="7">
        <v>14.871228391651099</v>
      </c>
      <c r="G36" s="7">
        <v>5.16036563610629</v>
      </c>
      <c r="H36" s="7">
        <v>23.631669522376601</v>
      </c>
      <c r="I36" s="7">
        <v>30.1198983187201</v>
      </c>
      <c r="J36" s="7">
        <v>9.2826481014433906</v>
      </c>
      <c r="K36" s="7">
        <v>48.041763081576697</v>
      </c>
      <c r="L36" s="7">
        <v>32.0729938566379</v>
      </c>
      <c r="M36" s="7">
        <v>17.135985256908299</v>
      </c>
      <c r="N36" s="7">
        <v>30.135237820771799</v>
      </c>
      <c r="O36" s="7">
        <v>22.802130488309601</v>
      </c>
      <c r="P36" s="7">
        <v>71.857805531615199</v>
      </c>
      <c r="Q36" s="7">
        <v>17.5888493669475</v>
      </c>
      <c r="R36" s="7">
        <v>7.7946449353396199</v>
      </c>
      <c r="S36" s="7">
        <v>225.226574121158</v>
      </c>
      <c r="T36" s="7">
        <v>112.540345730773</v>
      </c>
      <c r="U36" s="7">
        <v>0.43735916670624803</v>
      </c>
      <c r="V36" s="7">
        <v>37.438637388643201</v>
      </c>
      <c r="W36" s="7">
        <v>83.331160639238007</v>
      </c>
      <c r="X36" s="7">
        <v>60.165385565106</v>
      </c>
      <c r="Y36" s="7">
        <v>11.8711212391533</v>
      </c>
      <c r="Z36" s="7">
        <v>30.863312036904901</v>
      </c>
      <c r="AA36" s="7">
        <v>28.045622622928501</v>
      </c>
      <c r="AB36" s="7">
        <v>114.644810297117</v>
      </c>
      <c r="AC36" s="7">
        <v>36.015717401228997</v>
      </c>
      <c r="AD36" s="7">
        <v>119.239336618072</v>
      </c>
      <c r="AE36" s="7">
        <v>30.614530899247999</v>
      </c>
      <c r="AF36" s="7">
        <v>154.41253589162901</v>
      </c>
      <c r="AG36" s="7">
        <v>205.85227523428</v>
      </c>
      <c r="AH36" s="7">
        <v>61.998490135367902</v>
      </c>
      <c r="AI36" s="7">
        <v>37.251193132482001</v>
      </c>
      <c r="AJ36" s="7">
        <v>24.080416011147602</v>
      </c>
      <c r="AK36" s="7">
        <v>20.910700949439601</v>
      </c>
      <c r="AL36" s="7">
        <v>79.268094488161196</v>
      </c>
      <c r="AM36" s="7">
        <v>79.6909926872505</v>
      </c>
      <c r="AN36" s="7">
        <v>46.4990335368893</v>
      </c>
      <c r="AO36" s="7">
        <v>18.714769984095401</v>
      </c>
      <c r="AP36" s="7">
        <v>2.1030128634404201E-2</v>
      </c>
      <c r="AQ36" s="7">
        <v>2029.7469275725289</v>
      </c>
      <c r="AR36" s="7">
        <v>4164.9436842105324</v>
      </c>
      <c r="AT36" s="20"/>
    </row>
    <row r="37" spans="1:46" x14ac:dyDescent="0.2">
      <c r="A37" s="5" t="s">
        <v>48</v>
      </c>
      <c r="B37" s="6" t="s">
        <v>90</v>
      </c>
      <c r="C37" s="7">
        <v>2.2783292976812</v>
      </c>
      <c r="D37" s="7">
        <v>3.7027973091622401</v>
      </c>
      <c r="E37" s="7">
        <v>4.92757150812281</v>
      </c>
      <c r="F37" s="7">
        <v>0.44090935196428099</v>
      </c>
      <c r="G37" s="7">
        <v>0.14440909304432001</v>
      </c>
      <c r="H37" s="7">
        <v>0.96832337855670203</v>
      </c>
      <c r="I37" s="7">
        <v>1.02773496200113</v>
      </c>
      <c r="J37" s="7">
        <v>0.28781262151979498</v>
      </c>
      <c r="K37" s="7">
        <v>1.56538908892545</v>
      </c>
      <c r="L37" s="7">
        <v>4.0271539409289101</v>
      </c>
      <c r="M37" s="7">
        <v>0.47822362700701299</v>
      </c>
      <c r="N37" s="7">
        <v>0.85574783933596399</v>
      </c>
      <c r="O37" s="7">
        <v>0.64404880240871598</v>
      </c>
      <c r="P37" s="7">
        <v>2.2123376570033702</v>
      </c>
      <c r="Q37" s="7">
        <v>0.48757184675256698</v>
      </c>
      <c r="R37" s="7">
        <v>0.22304211306937699</v>
      </c>
      <c r="S37" s="7">
        <v>7.7530470564356797</v>
      </c>
      <c r="T37" s="7">
        <v>9.6845775295622101</v>
      </c>
      <c r="U37" s="7">
        <v>9.1196753058655905E-2</v>
      </c>
      <c r="V37" s="7">
        <v>6.2574700401204799</v>
      </c>
      <c r="W37" s="7">
        <v>13.9279171860747</v>
      </c>
      <c r="X37" s="7">
        <v>2.92956244065362</v>
      </c>
      <c r="Y37" s="7">
        <v>0.13087706188600901</v>
      </c>
      <c r="Z37" s="7">
        <v>0.59924025496225297</v>
      </c>
      <c r="AA37" s="7">
        <v>0.67544302867512096</v>
      </c>
      <c r="AB37" s="7">
        <v>6.00235874005807</v>
      </c>
      <c r="AC37" s="7">
        <v>5.3854471692992201</v>
      </c>
      <c r="AD37" s="7">
        <v>15.245320312395799</v>
      </c>
      <c r="AE37" s="7">
        <v>27.666522824505702</v>
      </c>
      <c r="AF37" s="7">
        <v>8.3223178906551905</v>
      </c>
      <c r="AG37" s="7">
        <v>124.93012149725099</v>
      </c>
      <c r="AH37" s="7">
        <v>2.9269791308548601</v>
      </c>
      <c r="AI37" s="7">
        <v>1.6569624261657501</v>
      </c>
      <c r="AJ37" s="7">
        <v>1.4229407423373099</v>
      </c>
      <c r="AK37" s="7">
        <v>6.3781799185271399</v>
      </c>
      <c r="AL37" s="7">
        <v>3.4572166745654902E-3</v>
      </c>
      <c r="AM37" s="7">
        <v>147.982606832969</v>
      </c>
      <c r="AN37" s="7">
        <v>4876.4892343706997</v>
      </c>
      <c r="AO37" s="7">
        <v>1.7445071793601901</v>
      </c>
      <c r="AP37" s="7">
        <v>0.63737448174550204</v>
      </c>
      <c r="AQ37" s="7">
        <v>83.817040740753328</v>
      </c>
      <c r="AR37" s="7">
        <v>5376.9321052631649</v>
      </c>
      <c r="AT37" s="20"/>
    </row>
    <row r="38" spans="1:46" x14ac:dyDescent="0.2">
      <c r="A38" s="5" t="s">
        <v>49</v>
      </c>
      <c r="B38" s="6" t="s">
        <v>91</v>
      </c>
      <c r="C38" s="7">
        <v>0.27148937739135798</v>
      </c>
      <c r="D38" s="7">
        <v>3.99841840315977</v>
      </c>
      <c r="E38" s="7">
        <v>0.28434639082833302</v>
      </c>
      <c r="F38" s="7">
        <v>0.14441480084657399</v>
      </c>
      <c r="G38" s="7">
        <v>1.1322086895918499E-2</v>
      </c>
      <c r="H38" s="7">
        <v>0.135776909470119</v>
      </c>
      <c r="I38" s="7">
        <v>0.13590695059712499</v>
      </c>
      <c r="J38" s="7">
        <v>0.19092888970706101</v>
      </c>
      <c r="K38" s="7">
        <v>0.24788827951787101</v>
      </c>
      <c r="L38" s="7">
        <v>0.197262990178727</v>
      </c>
      <c r="M38" s="7">
        <v>8.0457686939662307E-2</v>
      </c>
      <c r="N38" s="7">
        <v>0.261561286828077</v>
      </c>
      <c r="O38" s="7">
        <v>0.23324760338737199</v>
      </c>
      <c r="P38" s="7">
        <v>2.70100959631083</v>
      </c>
      <c r="Q38" s="7">
        <v>0.177870201378384</v>
      </c>
      <c r="R38" s="7">
        <v>5.1745346418439898E-2</v>
      </c>
      <c r="S38" s="7">
        <v>11.394680116154399</v>
      </c>
      <c r="T38" s="7">
        <v>3.7393372164989001</v>
      </c>
      <c r="U38" s="7">
        <v>2.88552143637303E-2</v>
      </c>
      <c r="V38" s="7">
        <v>0.51685084367238299</v>
      </c>
      <c r="W38" s="7">
        <v>1.15040994236757</v>
      </c>
      <c r="X38" s="7">
        <v>0.27323284671275999</v>
      </c>
      <c r="Y38" s="7">
        <v>3.4557452317841603E-2</v>
      </c>
      <c r="Z38" s="7">
        <v>0.15617713682822401</v>
      </c>
      <c r="AA38" s="7">
        <v>0.14340752235430701</v>
      </c>
      <c r="AB38" s="7">
        <v>0.27596876265785902</v>
      </c>
      <c r="AC38" s="7">
        <v>0.54412746689216895</v>
      </c>
      <c r="AD38" s="7">
        <v>1.3432703320479</v>
      </c>
      <c r="AE38" s="7">
        <v>1.7830408872349199</v>
      </c>
      <c r="AF38" s="7">
        <v>1.40805391377126</v>
      </c>
      <c r="AG38" s="7">
        <v>0.727055593907588</v>
      </c>
      <c r="AH38" s="7">
        <v>0.27990937103557101</v>
      </c>
      <c r="AI38" s="7">
        <v>0.13707827568099901</v>
      </c>
      <c r="AJ38" s="7">
        <v>0.21842393772669699</v>
      </c>
      <c r="AK38" s="7">
        <v>9.7179777524642602E-2</v>
      </c>
      <c r="AL38" s="7">
        <v>500.39412568066899</v>
      </c>
      <c r="AM38" s="7">
        <v>3.4512851683689698</v>
      </c>
      <c r="AN38" s="7">
        <v>2965.0978973286301</v>
      </c>
      <c r="AO38" s="7">
        <v>0.40127227526284598</v>
      </c>
      <c r="AP38" s="7">
        <v>3.4354117110981098E-3</v>
      </c>
      <c r="AQ38" s="7">
        <v>66.689615462594247</v>
      </c>
      <c r="AR38" s="7">
        <v>3569.4128947368417</v>
      </c>
      <c r="AT38" s="20"/>
    </row>
    <row r="39" spans="1:46" x14ac:dyDescent="0.2">
      <c r="A39" s="5" t="s">
        <v>50</v>
      </c>
      <c r="B39" s="6" t="s">
        <v>92</v>
      </c>
      <c r="C39" s="7">
        <v>4.6898723959024498</v>
      </c>
      <c r="D39" s="7">
        <v>0.27947426049819302</v>
      </c>
      <c r="E39" s="7">
        <v>0.99031293039767998</v>
      </c>
      <c r="F39" s="7">
        <v>0.43788197521562799</v>
      </c>
      <c r="G39" s="7">
        <v>2.2237529297159501E-2</v>
      </c>
      <c r="H39" s="7">
        <v>0.37595917655556399</v>
      </c>
      <c r="I39" s="7">
        <v>0.36436393388922</v>
      </c>
      <c r="J39" s="7">
        <v>0.623931018146762</v>
      </c>
      <c r="K39" s="7">
        <v>0.80479726657914796</v>
      </c>
      <c r="L39" s="7">
        <v>0.56872251888200198</v>
      </c>
      <c r="M39" s="7">
        <v>0.21596315083654999</v>
      </c>
      <c r="N39" s="7">
        <v>0.791420649341677</v>
      </c>
      <c r="O39" s="7">
        <v>0.72040191681702903</v>
      </c>
      <c r="P39" s="7">
        <v>9.0670674393452995</v>
      </c>
      <c r="Q39" s="7">
        <v>0.55327299081571002</v>
      </c>
      <c r="R39" s="7">
        <v>0.155017776544149</v>
      </c>
      <c r="S39" s="7">
        <v>0.42913935030887801</v>
      </c>
      <c r="T39" s="7">
        <v>1.66035851439713</v>
      </c>
      <c r="U39" s="7">
        <v>7.8217556429486607E-2</v>
      </c>
      <c r="V39" s="7">
        <v>0.33241148597299403</v>
      </c>
      <c r="W39" s="7">
        <v>0.73988363006892099</v>
      </c>
      <c r="X39" s="7">
        <v>0.50130580524964097</v>
      </c>
      <c r="Y39" s="7">
        <v>5.7926715799005699E-2</v>
      </c>
      <c r="Z39" s="7">
        <v>0.25908902097834102</v>
      </c>
      <c r="AA39" s="7">
        <v>4.3395119702329399E-2</v>
      </c>
      <c r="AB39" s="7">
        <v>0.29854001153558302</v>
      </c>
      <c r="AC39" s="7">
        <v>0.46272679159479602</v>
      </c>
      <c r="AD39" s="7">
        <v>0.813706764174428</v>
      </c>
      <c r="AE39" s="7">
        <v>1.1637659630206401</v>
      </c>
      <c r="AF39" s="7">
        <v>0.43694088363780997</v>
      </c>
      <c r="AG39" s="7">
        <v>0.52587707380176896</v>
      </c>
      <c r="AH39" s="7">
        <v>0.14796588371814001</v>
      </c>
      <c r="AI39" s="7">
        <v>2.8388725189133499</v>
      </c>
      <c r="AJ39" s="7">
        <v>0.32498852421381402</v>
      </c>
      <c r="AK39" s="7">
        <v>0.15656597769120101</v>
      </c>
      <c r="AL39" s="7">
        <v>742.95974574425497</v>
      </c>
      <c r="AM39" s="7">
        <v>5.1242926716903003</v>
      </c>
      <c r="AN39" s="7">
        <v>1084.4380774972001</v>
      </c>
      <c r="AO39" s="7">
        <v>1.32514375133801</v>
      </c>
      <c r="AP39" s="7">
        <v>0.129882825449462</v>
      </c>
      <c r="AQ39" s="7">
        <v>92.487588252954311</v>
      </c>
      <c r="AR39" s="7">
        <v>1958.3971052631596</v>
      </c>
      <c r="AT39" s="20"/>
    </row>
    <row r="40" spans="1:46" x14ac:dyDescent="0.2">
      <c r="A40" s="5" t="s">
        <v>51</v>
      </c>
      <c r="B40" s="6" t="s">
        <v>93</v>
      </c>
      <c r="C40" s="7">
        <v>0.41236437246198598</v>
      </c>
      <c r="D40" s="7">
        <v>0.57058456402548496</v>
      </c>
      <c r="E40" s="7">
        <v>0.121103764414159</v>
      </c>
      <c r="F40" s="7">
        <v>2.7871599671356499E-2</v>
      </c>
      <c r="G40" s="7">
        <v>2.5795440492500901E-3</v>
      </c>
      <c r="H40" s="7">
        <v>1.82579252304561E-2</v>
      </c>
      <c r="I40" s="7">
        <v>7.3620981236947006E-2</v>
      </c>
      <c r="J40" s="7">
        <v>3.20870506117039E-3</v>
      </c>
      <c r="K40" s="7">
        <v>4.6626047843146202E-2</v>
      </c>
      <c r="L40" s="7">
        <v>3.6260548891046601E-2</v>
      </c>
      <c r="M40" s="7">
        <v>1.41587577712626E-2</v>
      </c>
      <c r="N40" s="7">
        <v>9.7850178426490797E-2</v>
      </c>
      <c r="O40" s="7">
        <v>0.25051132926800401</v>
      </c>
      <c r="P40" s="7">
        <v>0.84881782739536304</v>
      </c>
      <c r="Q40" s="7">
        <v>0.16822410271257701</v>
      </c>
      <c r="R40" s="7">
        <v>2.76869284686573E-2</v>
      </c>
      <c r="S40" s="7">
        <v>1.00828382964456</v>
      </c>
      <c r="T40" s="7">
        <v>2.63881648647321</v>
      </c>
      <c r="U40" s="7">
        <v>0.13162138854660199</v>
      </c>
      <c r="V40" s="7">
        <v>1.43155666278612</v>
      </c>
      <c r="W40" s="7">
        <v>4.2212328922239504</v>
      </c>
      <c r="X40" s="7">
        <v>11.7475938592977</v>
      </c>
      <c r="Y40" s="7">
        <v>6.5137014962519807E-2</v>
      </c>
      <c r="Z40" s="7">
        <v>1.77375074555878</v>
      </c>
      <c r="AA40" s="7">
        <v>7.6580234664138797E-3</v>
      </c>
      <c r="AB40" s="7">
        <v>4.56083270075505</v>
      </c>
      <c r="AC40" s="7">
        <v>36.668455459743001</v>
      </c>
      <c r="AD40" s="7">
        <v>1.17366301117408</v>
      </c>
      <c r="AE40" s="7">
        <v>3.2945715134834002</v>
      </c>
      <c r="AF40" s="7">
        <v>5.93763279496235</v>
      </c>
      <c r="AG40" s="7">
        <v>31.161840856420501</v>
      </c>
      <c r="AH40" s="7">
        <v>10.831733709767899</v>
      </c>
      <c r="AI40" s="7">
        <v>2.68233054318774</v>
      </c>
      <c r="AJ40" s="7">
        <v>118.70455011207601</v>
      </c>
      <c r="AK40" s="7">
        <v>2.35473989110402E-5</v>
      </c>
      <c r="AL40" s="7">
        <v>537.741409157475</v>
      </c>
      <c r="AM40" s="7">
        <v>337.025413891639</v>
      </c>
      <c r="AN40" s="7">
        <v>101.556398518062</v>
      </c>
      <c r="AO40" s="7">
        <v>2.1623495462501698</v>
      </c>
      <c r="AP40" s="7">
        <v>2.0004018726850799</v>
      </c>
      <c r="AQ40" s="7">
        <v>123.22036205510312</v>
      </c>
      <c r="AR40" s="7">
        <v>1344.4673473700705</v>
      </c>
      <c r="AT40" s="20"/>
    </row>
    <row r="41" spans="1:46" x14ac:dyDescent="0.2">
      <c r="A41" s="5" t="s">
        <v>52</v>
      </c>
      <c r="B41" s="6" t="s">
        <v>94</v>
      </c>
      <c r="C41" s="7">
        <v>1.1754836180820001</v>
      </c>
      <c r="D41" s="7">
        <v>9.1622689526282497E-2</v>
      </c>
      <c r="E41" s="7">
        <v>1.96428595987136</v>
      </c>
      <c r="F41" s="7">
        <v>1.3837607310944</v>
      </c>
      <c r="G41" s="7">
        <v>5.0274557273400002E-2</v>
      </c>
      <c r="H41" s="7">
        <v>0.74327119477024595</v>
      </c>
      <c r="I41" s="7">
        <v>0.71094813225111197</v>
      </c>
      <c r="J41" s="7">
        <v>1.1729412926451199</v>
      </c>
      <c r="K41" s="7">
        <v>1.4535986017716001</v>
      </c>
      <c r="L41" s="7">
        <v>1.1252806153561199</v>
      </c>
      <c r="M41" s="7">
        <v>0.433402036822718</v>
      </c>
      <c r="N41" s="7">
        <v>3.56024581175889</v>
      </c>
      <c r="O41" s="7">
        <v>1.1586429832774601</v>
      </c>
      <c r="P41" s="7">
        <v>16.0386949631318</v>
      </c>
      <c r="Q41" s="7">
        <v>0.90689383077373398</v>
      </c>
      <c r="R41" s="7">
        <v>0.27158346260623401</v>
      </c>
      <c r="S41" s="7">
        <v>7.9382026407334605E-2</v>
      </c>
      <c r="T41" s="7">
        <v>8.8066889303065804E-2</v>
      </c>
      <c r="U41" s="7">
        <v>3.6533395249938E-3</v>
      </c>
      <c r="V41" s="7">
        <v>0.48572139951659898</v>
      </c>
      <c r="W41" s="7">
        <v>0</v>
      </c>
      <c r="X41" s="7">
        <v>13.4420357244756</v>
      </c>
      <c r="Y41" s="7">
        <v>5.6946977937770898E-2</v>
      </c>
      <c r="Z41" s="7">
        <v>0.40037751953191902</v>
      </c>
      <c r="AA41" s="7">
        <v>9.2318123707358896E-2</v>
      </c>
      <c r="AB41" s="7">
        <v>0.74137128479320202</v>
      </c>
      <c r="AC41" s="7">
        <v>7.6758743483295797</v>
      </c>
      <c r="AD41" s="7">
        <v>1.5522638921899301</v>
      </c>
      <c r="AE41" s="7">
        <v>0.64147716583341396</v>
      </c>
      <c r="AF41" s="7">
        <v>0.818027996435991</v>
      </c>
      <c r="AG41" s="7">
        <v>3.4535525312599602</v>
      </c>
      <c r="AH41" s="7">
        <v>0.920602897115812</v>
      </c>
      <c r="AI41" s="7">
        <v>13.1335853179979</v>
      </c>
      <c r="AJ41" s="7">
        <v>4.3718286778783998E-2</v>
      </c>
      <c r="AK41" s="7">
        <v>9.8175807780564103E-3</v>
      </c>
      <c r="AL41" s="7">
        <v>84.1963166197243</v>
      </c>
      <c r="AM41" s="7">
        <v>299.06169612406302</v>
      </c>
      <c r="AN41" s="7">
        <v>20.375605829774301</v>
      </c>
      <c r="AO41" s="7">
        <v>0.342550101391567</v>
      </c>
      <c r="AP41" s="7">
        <v>2.33576961458663</v>
      </c>
      <c r="AQ41" s="7">
        <v>62.965727399568379</v>
      </c>
      <c r="AR41" s="7">
        <v>545.15738947203795</v>
      </c>
      <c r="AT41" s="20"/>
    </row>
    <row r="42" spans="1:46" x14ac:dyDescent="0.2">
      <c r="A42" s="5" t="s">
        <v>101</v>
      </c>
      <c r="B42" s="6" t="s">
        <v>102</v>
      </c>
      <c r="C42" s="7">
        <v>899.55923735315764</v>
      </c>
      <c r="D42" s="7">
        <v>1250.9769073921821</v>
      </c>
      <c r="E42" s="7">
        <v>1992.7135094415316</v>
      </c>
      <c r="F42" s="7">
        <v>1591.3930528872329</v>
      </c>
      <c r="G42" s="7">
        <v>44.792329344455254</v>
      </c>
      <c r="H42" s="7">
        <v>773.551588521545</v>
      </c>
      <c r="I42" s="7">
        <v>908.35722331994521</v>
      </c>
      <c r="J42" s="7">
        <v>2295.2482735297153</v>
      </c>
      <c r="K42" s="7">
        <v>1660.8092818584346</v>
      </c>
      <c r="L42" s="7">
        <v>1785.809959875402</v>
      </c>
      <c r="M42" s="7">
        <v>520.73405805740254</v>
      </c>
      <c r="N42" s="7">
        <v>3169.4509881660329</v>
      </c>
      <c r="O42" s="7">
        <v>2343.7757106193089</v>
      </c>
      <c r="P42" s="7">
        <v>37438.788541208698</v>
      </c>
      <c r="Q42" s="7">
        <v>1705.2244602345929</v>
      </c>
      <c r="R42" s="7">
        <v>326.04012223380329</v>
      </c>
      <c r="S42" s="7">
        <v>431.38263965910301</v>
      </c>
      <c r="T42" s="7">
        <v>2717.4761390359618</v>
      </c>
      <c r="U42" s="7">
        <v>138.07674226855957</v>
      </c>
      <c r="V42" s="7">
        <v>417.98607839257045</v>
      </c>
      <c r="W42" s="7">
        <v>930.402366958946</v>
      </c>
      <c r="X42" s="7">
        <v>1085.1619973601873</v>
      </c>
      <c r="Y42" s="7">
        <v>962.14362462644431</v>
      </c>
      <c r="Z42" s="7">
        <v>192.48840620064379</v>
      </c>
      <c r="AA42" s="7">
        <v>240.23346510405418</v>
      </c>
      <c r="AB42" s="7">
        <v>970.18285694113433</v>
      </c>
      <c r="AC42" s="7">
        <v>905.45004787953815</v>
      </c>
      <c r="AD42" s="7">
        <v>727.6090454823252</v>
      </c>
      <c r="AE42" s="7">
        <v>35.879463490573698</v>
      </c>
      <c r="AF42" s="7">
        <v>1099.1564775549655</v>
      </c>
      <c r="AG42" s="7">
        <v>919.21188974470851</v>
      </c>
      <c r="AH42" s="7">
        <v>274.6477289538069</v>
      </c>
      <c r="AI42" s="7">
        <v>558.6297954269146</v>
      </c>
      <c r="AJ42" s="7">
        <v>92.386255145274959</v>
      </c>
      <c r="AK42" s="7">
        <v>78.68811494565341</v>
      </c>
      <c r="AL42" s="7">
        <v>7774.9508937758437</v>
      </c>
      <c r="AM42" s="7">
        <v>2.3721480201857048E-3</v>
      </c>
      <c r="AN42" s="7">
        <v>262.39989666197107</v>
      </c>
      <c r="AO42" s="7">
        <v>9876.9954160982161</v>
      </c>
      <c r="AP42" s="7">
        <v>1093.892653998093</v>
      </c>
      <c r="AQ42" s="7">
        <v>0</v>
      </c>
      <c r="AR42" s="7">
        <v>90492.659611896946</v>
      </c>
    </row>
    <row r="43" spans="1:46" x14ac:dyDescent="0.2">
      <c r="A43" s="8" t="s">
        <v>103</v>
      </c>
      <c r="B43" s="4" t="s">
        <v>104</v>
      </c>
      <c r="C43" s="9">
        <v>4069.0834210525936</v>
      </c>
      <c r="D43" s="9">
        <v>2221.466578947367</v>
      </c>
      <c r="E43" s="9">
        <v>11210.490789473703</v>
      </c>
      <c r="F43" s="9">
        <v>3254.9639473684188</v>
      </c>
      <c r="G43" s="9">
        <v>138.41657894736801</v>
      </c>
      <c r="H43" s="9">
        <v>3808.083684210525</v>
      </c>
      <c r="I43" s="9">
        <v>2057.1213157894708</v>
      </c>
      <c r="J43" s="9">
        <v>6636.8507894736858</v>
      </c>
      <c r="K43" s="9">
        <v>4900.3123684210577</v>
      </c>
      <c r="L43" s="9">
        <v>4043.1250000000059</v>
      </c>
      <c r="M43" s="9">
        <v>1879.1031578947341</v>
      </c>
      <c r="N43" s="9">
        <v>5561.0450000000037</v>
      </c>
      <c r="O43" s="9">
        <v>3743.6289473684214</v>
      </c>
      <c r="P43" s="9">
        <v>49746.360789473714</v>
      </c>
      <c r="Q43" s="9">
        <v>3510.4857894736874</v>
      </c>
      <c r="R43" s="9">
        <v>767.18842105263514</v>
      </c>
      <c r="S43" s="9">
        <v>1817.1850000000004</v>
      </c>
      <c r="T43" s="9">
        <v>7878.0931578947448</v>
      </c>
      <c r="U43" s="9">
        <v>252.62026315789558</v>
      </c>
      <c r="V43" s="9">
        <v>1086.7699368421045</v>
      </c>
      <c r="W43" s="9">
        <v>2418.9395368421028</v>
      </c>
      <c r="X43" s="9">
        <v>3580.9381578947309</v>
      </c>
      <c r="Y43" s="9">
        <v>1783.7260297198241</v>
      </c>
      <c r="Z43" s="9">
        <v>748.36980282259321</v>
      </c>
      <c r="AA43" s="9">
        <v>871.95679887545282</v>
      </c>
      <c r="AB43" s="9">
        <v>2602.593684371604</v>
      </c>
      <c r="AC43" s="9">
        <v>1869.2965789473624</v>
      </c>
      <c r="AD43" s="9">
        <v>8148.8673684210535</v>
      </c>
      <c r="AE43" s="9">
        <v>894.99394736841509</v>
      </c>
      <c r="AF43" s="9">
        <v>2092.4657894736915</v>
      </c>
      <c r="AG43" s="9">
        <v>2510.8457894736866</v>
      </c>
      <c r="AH43" s="9">
        <v>760.42815789473593</v>
      </c>
      <c r="AI43" s="9">
        <v>933.3902631578992</v>
      </c>
      <c r="AJ43" s="9">
        <v>493.80098080239321</v>
      </c>
      <c r="AK43" s="9">
        <v>336.5600718291883</v>
      </c>
      <c r="AL43" s="9">
        <v>35315.18249865609</v>
      </c>
      <c r="AM43" s="9">
        <v>3036.4954485087146</v>
      </c>
      <c r="AN43" s="9">
        <v>9377.4165789473664</v>
      </c>
      <c r="AO43" s="9">
        <v>23331.495263157878</v>
      </c>
      <c r="AP43" s="9">
        <v>1497.6510526315847</v>
      </c>
      <c r="AQ43" s="9">
        <v>105312.16482262692</v>
      </c>
      <c r="AR43" s="9">
        <v>326499.97355926543</v>
      </c>
    </row>
    <row r="44" spans="1:46" x14ac:dyDescent="0.2">
      <c r="A44" s="10" t="s">
        <v>105</v>
      </c>
      <c r="B44" s="11" t="s">
        <v>106</v>
      </c>
      <c r="C44" s="7">
        <v>23.907631578947399</v>
      </c>
      <c r="D44" s="7">
        <v>14.033421052631599</v>
      </c>
      <c r="E44" s="7">
        <v>116.49815789473701</v>
      </c>
      <c r="F44" s="7">
        <v>30.1873684210526</v>
      </c>
      <c r="G44" s="7">
        <v>2.7784210526315798</v>
      </c>
      <c r="H44" s="7">
        <v>38.793684210526301</v>
      </c>
      <c r="I44" s="7">
        <v>31.821842105263201</v>
      </c>
      <c r="J44" s="7">
        <v>28.885263157894698</v>
      </c>
      <c r="K44" s="7">
        <v>55.865789473684202</v>
      </c>
      <c r="L44" s="7">
        <v>85.010789473684198</v>
      </c>
      <c r="M44" s="7">
        <v>17.808684210526302</v>
      </c>
      <c r="N44" s="7">
        <v>56.387631578947399</v>
      </c>
      <c r="O44" s="7">
        <v>50.817631578947399</v>
      </c>
      <c r="P44" s="7">
        <v>475.378947368421</v>
      </c>
      <c r="Q44" s="7">
        <v>212.34894736842099</v>
      </c>
      <c r="R44" s="7">
        <v>13.681052631578901</v>
      </c>
      <c r="S44" s="7">
        <v>27.630526315789499</v>
      </c>
      <c r="T44" s="7">
        <v>115.48473684210499</v>
      </c>
      <c r="U44" s="7">
        <v>12.1465789473684</v>
      </c>
      <c r="V44" s="7">
        <v>35.042807894736796</v>
      </c>
      <c r="W44" s="7">
        <v>77.998507894736903</v>
      </c>
      <c r="X44" s="7">
        <v>48.871052631578898</v>
      </c>
      <c r="Y44" s="7">
        <v>13.576093472605701</v>
      </c>
      <c r="Z44" s="7">
        <v>16.112172132846101</v>
      </c>
      <c r="AA44" s="7">
        <v>47.371796281739201</v>
      </c>
      <c r="AB44" s="7">
        <v>14.3580960075458</v>
      </c>
      <c r="AC44" s="7">
        <v>81.8610526315789</v>
      </c>
      <c r="AD44" s="7">
        <v>92.244210526315797</v>
      </c>
      <c r="AE44" s="7">
        <v>204.229210526316</v>
      </c>
      <c r="AF44" s="7">
        <v>31.001578947368401</v>
      </c>
      <c r="AG44" s="7">
        <v>77.436315789473696</v>
      </c>
      <c r="AH44" s="7">
        <v>14.7502631578947</v>
      </c>
      <c r="AI44" s="7">
        <v>12.8744736842105</v>
      </c>
      <c r="AJ44" s="7">
        <v>34.825138274864202</v>
      </c>
      <c r="AK44" s="7">
        <v>0.244072251451591</v>
      </c>
      <c r="AL44" s="7">
        <v>2424.3584210526301</v>
      </c>
      <c r="AM44" s="7">
        <v>0</v>
      </c>
      <c r="AN44" s="7">
        <v>0</v>
      </c>
      <c r="AO44" s="7">
        <v>389.76868421052598</v>
      </c>
      <c r="AP44" s="7">
        <v>76.504736842105302</v>
      </c>
      <c r="AQ44" s="7">
        <v>0</v>
      </c>
      <c r="AR44" s="7">
        <v>5102.8957894736823</v>
      </c>
    </row>
    <row r="45" spans="1:46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6.9507957355376404E-3</v>
      </c>
      <c r="AK46" s="7">
        <v>3.3312362159199201E-2</v>
      </c>
      <c r="AL46" s="7">
        <v>178.420526315789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178.46078947368375</v>
      </c>
    </row>
    <row r="47" spans="1:46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-2919.71052631579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-2919.71052631579</v>
      </c>
    </row>
    <row r="48" spans="1:46" x14ac:dyDescent="0.2">
      <c r="A48" s="10" t="s">
        <v>113</v>
      </c>
      <c r="B48" s="11" t="s">
        <v>114</v>
      </c>
      <c r="C48" s="7">
        <v>7861.4018421052597</v>
      </c>
      <c r="D48" s="7">
        <v>10065.5647368421</v>
      </c>
      <c r="E48" s="7">
        <v>1850.0068421052599</v>
      </c>
      <c r="F48" s="7">
        <v>1121.8881578947401</v>
      </c>
      <c r="G48" s="7">
        <v>37.7365789473684</v>
      </c>
      <c r="H48" s="7">
        <v>1299.3097368421099</v>
      </c>
      <c r="I48" s="7">
        <v>815.494736842105</v>
      </c>
      <c r="J48" s="7">
        <v>1929.7231578947401</v>
      </c>
      <c r="K48" s="7">
        <v>2071.2439473684199</v>
      </c>
      <c r="L48" s="7">
        <v>1809.4623684210501</v>
      </c>
      <c r="M48" s="7">
        <v>1041.16894736842</v>
      </c>
      <c r="N48" s="7">
        <v>1316.4721052631601</v>
      </c>
      <c r="O48" s="7">
        <v>2095.7628947368398</v>
      </c>
      <c r="P48" s="7">
        <v>9862.2352631578906</v>
      </c>
      <c r="Q48" s="7">
        <v>1034.89736842105</v>
      </c>
      <c r="R48" s="7">
        <v>314.17421052631602</v>
      </c>
      <c r="S48" s="7">
        <v>3015.1813157894699</v>
      </c>
      <c r="T48" s="7">
        <v>3726.85263157895</v>
      </c>
      <c r="U48" s="7">
        <v>134.646578947368</v>
      </c>
      <c r="V48" s="7">
        <v>3118.25973421053</v>
      </c>
      <c r="W48" s="7">
        <v>6940.6426342105296</v>
      </c>
      <c r="X48" s="7">
        <v>1994.8076315789499</v>
      </c>
      <c r="Y48" s="7">
        <v>1121.64450182256</v>
      </c>
      <c r="Z48" s="7">
        <v>614.07709287985097</v>
      </c>
      <c r="AA48" s="7">
        <v>275.69062525380798</v>
      </c>
      <c r="AB48" s="7">
        <v>1236.73778004378</v>
      </c>
      <c r="AC48" s="7">
        <v>2735.1992105263198</v>
      </c>
      <c r="AD48" s="7">
        <v>1223.9326315789499</v>
      </c>
      <c r="AE48" s="7">
        <v>4840.5792105263199</v>
      </c>
      <c r="AF48" s="7">
        <v>2041.4763157894699</v>
      </c>
      <c r="AG48" s="7">
        <v>2788.65</v>
      </c>
      <c r="AH48" s="7">
        <v>2794.2344736842101</v>
      </c>
      <c r="AI48" s="7">
        <v>1012.13236842105</v>
      </c>
      <c r="AJ48" s="7">
        <v>815.83427749707698</v>
      </c>
      <c r="AK48" s="7">
        <v>208.319933029239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85165.441842105254</v>
      </c>
    </row>
    <row r="49" spans="1:4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x14ac:dyDescent="0.2">
      <c r="A50" s="8" t="s">
        <v>59</v>
      </c>
      <c r="B50" s="4" t="s">
        <v>117</v>
      </c>
      <c r="C50" s="9">
        <v>11954.3928947368</v>
      </c>
      <c r="D50" s="9">
        <v>12301.064736842098</v>
      </c>
      <c r="E50" s="9">
        <v>13176.9957894737</v>
      </c>
      <c r="F50" s="9">
        <v>4407.0394736842118</v>
      </c>
      <c r="G50" s="9">
        <v>178.931578947368</v>
      </c>
      <c r="H50" s="9">
        <v>5146.1871052631614</v>
      </c>
      <c r="I50" s="9">
        <v>2904.4378947368391</v>
      </c>
      <c r="J50" s="9">
        <v>8595.45921052632</v>
      </c>
      <c r="K50" s="9">
        <v>7027.4221052631619</v>
      </c>
      <c r="L50" s="9">
        <v>5937.5981578947403</v>
      </c>
      <c r="M50" s="9">
        <v>2938.0807894736804</v>
      </c>
      <c r="N50" s="9">
        <v>6933.9047368421116</v>
      </c>
      <c r="O50" s="9">
        <v>5890.2094736842082</v>
      </c>
      <c r="P50" s="9">
        <v>60083.975000000028</v>
      </c>
      <c r="Q50" s="9">
        <v>4757.7321052631578</v>
      </c>
      <c r="R50" s="9">
        <v>1095.04368421053</v>
      </c>
      <c r="S50" s="9">
        <v>4859.9968421052599</v>
      </c>
      <c r="T50" s="9">
        <v>11720.4305263158</v>
      </c>
      <c r="U50" s="9">
        <v>399.41342105263197</v>
      </c>
      <c r="V50" s="9">
        <v>4240.0724789473716</v>
      </c>
      <c r="W50" s="9">
        <v>9437.58067894737</v>
      </c>
      <c r="X50" s="9">
        <v>5624.6168421052598</v>
      </c>
      <c r="Y50" s="9">
        <v>2918.9466250149899</v>
      </c>
      <c r="Z50" s="9">
        <v>1378.5590678352903</v>
      </c>
      <c r="AA50" s="9">
        <v>1195.0192204109999</v>
      </c>
      <c r="AB50" s="9">
        <v>3853.6895604229303</v>
      </c>
      <c r="AC50" s="9">
        <v>4686.3568421052605</v>
      </c>
      <c r="AD50" s="9">
        <v>9465.0442105263191</v>
      </c>
      <c r="AE50" s="9">
        <v>5939.8023684210511</v>
      </c>
      <c r="AF50" s="9">
        <v>4164.9436842105297</v>
      </c>
      <c r="AG50" s="9">
        <v>5376.9321052631603</v>
      </c>
      <c r="AH50" s="9">
        <v>3569.4128947368408</v>
      </c>
      <c r="AI50" s="9">
        <v>1958.3971052631596</v>
      </c>
      <c r="AJ50" s="9">
        <v>1344.46734737007</v>
      </c>
      <c r="AK50" s="9">
        <v>545.15738947203818</v>
      </c>
      <c r="AL50" s="9">
        <v>34998.25091970872</v>
      </c>
      <c r="AM50" s="9">
        <v>3036.4954485087146</v>
      </c>
      <c r="AN50" s="9">
        <v>9377.4165789473664</v>
      </c>
      <c r="AO50" s="9">
        <v>23721.263947368403</v>
      </c>
      <c r="AP50" s="9">
        <v>1574.15578947369</v>
      </c>
      <c r="AQ50" s="9">
        <v>105312.16482262692</v>
      </c>
      <c r="AR50" s="12">
        <v>414027.06145400228</v>
      </c>
    </row>
    <row r="51" spans="1:45" x14ac:dyDescent="0.2"/>
    <row r="52" spans="1:4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87527.087894736833</v>
      </c>
    </row>
    <row r="55" spans="1:45" x14ac:dyDescent="0.2">
      <c r="AR55" s="20">
        <f>SUM(AL50:AQ51)-AR42</f>
        <v>87527.087894736862</v>
      </c>
      <c r="AS55" s="20">
        <f>AR54-AR55</f>
        <v>0</v>
      </c>
    </row>
    <row r="56" spans="1:45" x14ac:dyDescent="0.2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>
    <tabColor rgb="FFFFC000"/>
  </sheetPr>
  <dimension ref="A1:AT56"/>
  <sheetViews>
    <sheetView zoomScaleNormal="100" workbookViewId="0">
      <pane xSplit="2" ySplit="6" topLeftCell="O32" activePane="bottomRight" state="frozen"/>
      <selection activeCell="AR50" sqref="AR50"/>
      <selection pane="topRight" activeCell="AR50" sqref="AR50"/>
      <selection pane="bottomLeft" activeCell="AR50" sqref="AR50"/>
      <selection pane="bottomRight" activeCell="AR50" sqref="AR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135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1036.33835539704</v>
      </c>
      <c r="D7" s="7">
        <v>34.417629846702503</v>
      </c>
      <c r="E7" s="7">
        <v>12389.058855899701</v>
      </c>
      <c r="F7" s="7">
        <v>52.685543549442698</v>
      </c>
      <c r="G7" s="7">
        <v>1.4072090322290001</v>
      </c>
      <c r="H7" s="7">
        <v>927.15321182410105</v>
      </c>
      <c r="I7" s="7">
        <v>423.54460203120999</v>
      </c>
      <c r="J7" s="7">
        <v>244.250650512904</v>
      </c>
      <c r="K7" s="7">
        <v>104.394583141808</v>
      </c>
      <c r="L7" s="7">
        <v>3643.1970156289999</v>
      </c>
      <c r="M7" s="7">
        <v>15.103184332165201</v>
      </c>
      <c r="N7" s="7">
        <v>67.091115960940897</v>
      </c>
      <c r="O7" s="7">
        <v>10.8993503340565</v>
      </c>
      <c r="P7" s="7">
        <v>133.75282322028499</v>
      </c>
      <c r="Q7" s="7">
        <v>40.189089613082601</v>
      </c>
      <c r="R7" s="7">
        <v>8.6802177288282092</v>
      </c>
      <c r="S7" s="7">
        <v>20.430494930394602</v>
      </c>
      <c r="T7" s="7">
        <v>89.784359671721504</v>
      </c>
      <c r="U7" s="7">
        <v>84.541003713988502</v>
      </c>
      <c r="V7" s="7">
        <v>204.859050429353</v>
      </c>
      <c r="W7" s="7">
        <v>289.56457053064798</v>
      </c>
      <c r="X7" s="7">
        <v>750.51600381472394</v>
      </c>
      <c r="Y7" s="7">
        <v>12.9578540447365</v>
      </c>
      <c r="Z7" s="7">
        <v>6.2706198236745401</v>
      </c>
      <c r="AA7" s="7">
        <v>10.2620180170514</v>
      </c>
      <c r="AB7" s="7">
        <v>18.345803851061799</v>
      </c>
      <c r="AC7" s="7">
        <v>56.247113434331702</v>
      </c>
      <c r="AD7" s="7">
        <v>77.8507537987483</v>
      </c>
      <c r="AE7" s="7">
        <v>9.4796378335437499</v>
      </c>
      <c r="AF7" s="7">
        <v>14.1454507463736</v>
      </c>
      <c r="AG7" s="7">
        <v>36.887326517210901</v>
      </c>
      <c r="AH7" s="7">
        <v>8.6287339649279495</v>
      </c>
      <c r="AI7" s="7">
        <v>8.1785542865054399</v>
      </c>
      <c r="AJ7" s="7">
        <v>13.7596349932419</v>
      </c>
      <c r="AK7" s="7">
        <v>0</v>
      </c>
      <c r="AL7" s="7">
        <v>5575.4366260066499</v>
      </c>
      <c r="AM7" s="7">
        <v>2.3235743360687899</v>
      </c>
      <c r="AN7" s="7">
        <v>1.0582416216331101</v>
      </c>
      <c r="AO7" s="7">
        <v>244.131038108658</v>
      </c>
      <c r="AP7" s="7">
        <v>1239.1027123269801</v>
      </c>
      <c r="AQ7" s="7">
        <v>3870.4734211821169</v>
      </c>
      <c r="AR7" s="7">
        <v>31777.398036037848</v>
      </c>
      <c r="AS7" s="20"/>
      <c r="AT7" s="20"/>
    </row>
    <row r="8" spans="1:46" ht="15" x14ac:dyDescent="0.2">
      <c r="A8" s="5" t="s">
        <v>19</v>
      </c>
      <c r="B8" s="6" t="s">
        <v>61</v>
      </c>
      <c r="C8" s="7">
        <v>5.2261067196922797</v>
      </c>
      <c r="D8" s="7">
        <v>797.00229787506601</v>
      </c>
      <c r="E8" s="7">
        <v>29.596162389583299</v>
      </c>
      <c r="F8" s="7">
        <v>0.80211130641917605</v>
      </c>
      <c r="G8" s="7">
        <v>8.6368786630876895E-2</v>
      </c>
      <c r="H8" s="7">
        <v>2.1826947815905502</v>
      </c>
      <c r="I8" s="7">
        <v>2.3254758942036999</v>
      </c>
      <c r="J8" s="7">
        <v>10222.873402462499</v>
      </c>
      <c r="K8" s="7">
        <v>20.692210274383001</v>
      </c>
      <c r="L8" s="7">
        <v>28.630912697534399</v>
      </c>
      <c r="M8" s="7">
        <v>43.803318196942499</v>
      </c>
      <c r="N8" s="7">
        <v>99.629647574852498</v>
      </c>
      <c r="O8" s="7">
        <v>4.9297022047444798</v>
      </c>
      <c r="P8" s="7">
        <v>15.3647906150695</v>
      </c>
      <c r="Q8" s="7">
        <v>3.4687107062801399</v>
      </c>
      <c r="R8" s="7">
        <v>0.821750366596252</v>
      </c>
      <c r="S8" s="7">
        <v>40.996686845401399</v>
      </c>
      <c r="T8" s="7">
        <v>156.33707079018299</v>
      </c>
      <c r="U8" s="7">
        <v>0.98166947495414003</v>
      </c>
      <c r="V8" s="7">
        <v>2.37877323002858</v>
      </c>
      <c r="W8" s="7">
        <v>3.4000588644575198</v>
      </c>
      <c r="X8" s="7">
        <v>1.7573237387076499</v>
      </c>
      <c r="Y8" s="7">
        <v>1.5399002059272799</v>
      </c>
      <c r="Z8" s="7">
        <v>2.5075383400194902</v>
      </c>
      <c r="AA8" s="7">
        <v>2.9418717339230298</v>
      </c>
      <c r="AB8" s="7">
        <v>4.6569245902822702</v>
      </c>
      <c r="AC8" s="7">
        <v>10.2078527195288</v>
      </c>
      <c r="AD8" s="7">
        <v>4.9369339882305301</v>
      </c>
      <c r="AE8" s="7">
        <v>0.80284744496868798</v>
      </c>
      <c r="AF8" s="7">
        <v>1.5436406082035199</v>
      </c>
      <c r="AG8" s="7">
        <v>5.52861717396895</v>
      </c>
      <c r="AH8" s="7">
        <v>0.84877790283532195</v>
      </c>
      <c r="AI8" s="7">
        <v>0.66743430948432603</v>
      </c>
      <c r="AJ8" s="7">
        <v>1.61974833847134</v>
      </c>
      <c r="AK8" s="7">
        <v>0</v>
      </c>
      <c r="AL8" s="7">
        <v>8.9216376626928806</v>
      </c>
      <c r="AM8" s="7">
        <v>4.7594578203245998E-3</v>
      </c>
      <c r="AN8" s="7">
        <v>1.4916417625876199</v>
      </c>
      <c r="AO8" s="7">
        <v>102.20321008894101</v>
      </c>
      <c r="AP8" s="7">
        <v>166.32113688164</v>
      </c>
      <c r="AQ8" s="7">
        <v>17322.458334111168</v>
      </c>
      <c r="AR8" s="7">
        <v>29122.490053116511</v>
      </c>
      <c r="AS8" s="20"/>
      <c r="AT8" s="20"/>
    </row>
    <row r="9" spans="1:46" ht="15" x14ac:dyDescent="0.2">
      <c r="A9" s="5" t="s">
        <v>20</v>
      </c>
      <c r="B9" s="6" t="s">
        <v>62</v>
      </c>
      <c r="C9" s="7">
        <v>1694.30730626492</v>
      </c>
      <c r="D9" s="7">
        <v>9.9465528687302704</v>
      </c>
      <c r="E9" s="7">
        <v>9932.4881193511701</v>
      </c>
      <c r="F9" s="7">
        <v>2.9154306600602098</v>
      </c>
      <c r="G9" s="7">
        <v>5.0304014030415303</v>
      </c>
      <c r="H9" s="7">
        <v>15.155450986195699</v>
      </c>
      <c r="I9" s="7">
        <v>17.086543400495501</v>
      </c>
      <c r="J9" s="7">
        <v>78.904818145755002</v>
      </c>
      <c r="K9" s="7">
        <v>138.76414365498701</v>
      </c>
      <c r="L9" s="7">
        <v>183.79176598054801</v>
      </c>
      <c r="M9" s="7">
        <v>11.013667958572301</v>
      </c>
      <c r="N9" s="7">
        <v>20.841213650526399</v>
      </c>
      <c r="O9" s="7">
        <v>3.3512052078293699</v>
      </c>
      <c r="P9" s="7">
        <v>37.9300314394605</v>
      </c>
      <c r="Q9" s="7">
        <v>9.5261528615743103</v>
      </c>
      <c r="R9" s="7">
        <v>0.79684075556116096</v>
      </c>
      <c r="S9" s="7">
        <v>7.4797164965758496</v>
      </c>
      <c r="T9" s="7">
        <v>15.9875125565086</v>
      </c>
      <c r="U9" s="7">
        <v>89.185133388926005</v>
      </c>
      <c r="V9" s="7">
        <v>216.11266646751801</v>
      </c>
      <c r="W9" s="7">
        <v>305.30199802843401</v>
      </c>
      <c r="X9" s="7">
        <v>1620.2002699310599</v>
      </c>
      <c r="Y9" s="7">
        <v>5.1282422676528396</v>
      </c>
      <c r="Z9" s="7">
        <v>1.5592489082478</v>
      </c>
      <c r="AA9" s="7">
        <v>3.02470012237342</v>
      </c>
      <c r="AB9" s="7">
        <v>4.2112448886049103</v>
      </c>
      <c r="AC9" s="7">
        <v>7.2510156497220404</v>
      </c>
      <c r="AD9" s="7">
        <v>5.4046127365427896</v>
      </c>
      <c r="AE9" s="7">
        <v>2.3089611836644202</v>
      </c>
      <c r="AF9" s="7">
        <v>1.84742817211487</v>
      </c>
      <c r="AG9" s="7">
        <v>52.314535525531198</v>
      </c>
      <c r="AH9" s="7">
        <v>7.8104090780698199</v>
      </c>
      <c r="AI9" s="7">
        <v>21.116626872860799</v>
      </c>
      <c r="AJ9" s="7">
        <v>2.9602964197205801</v>
      </c>
      <c r="AK9" s="7">
        <v>0</v>
      </c>
      <c r="AL9" s="7">
        <v>4572.9863494041801</v>
      </c>
      <c r="AM9" s="7">
        <v>2.5279894415789301</v>
      </c>
      <c r="AN9" s="7">
        <v>6.45711824669878E-2</v>
      </c>
      <c r="AO9" s="7">
        <v>15.796457455544299</v>
      </c>
      <c r="AP9" s="7">
        <v>-27.336548834372898</v>
      </c>
      <c r="AQ9" s="7">
        <v>29684.51849105287</v>
      </c>
      <c r="AR9" s="7">
        <v>48779.611572985821</v>
      </c>
      <c r="AS9" s="20"/>
      <c r="AT9" s="20"/>
    </row>
    <row r="10" spans="1:46" ht="15" x14ac:dyDescent="0.2">
      <c r="A10" s="5" t="s">
        <v>21</v>
      </c>
      <c r="B10" s="6" t="s">
        <v>63</v>
      </c>
      <c r="C10" s="7">
        <v>2.06040130931417</v>
      </c>
      <c r="D10" s="7">
        <v>0.98438900799531903</v>
      </c>
      <c r="E10" s="7">
        <v>36.619161200357901</v>
      </c>
      <c r="F10" s="7">
        <v>65.833751628481807</v>
      </c>
      <c r="G10" s="7">
        <v>5.39134058632688</v>
      </c>
      <c r="H10" s="7">
        <v>1.10579039368865</v>
      </c>
      <c r="I10" s="7">
        <v>15.283351288226401</v>
      </c>
      <c r="J10" s="7">
        <v>1.3877516055476899</v>
      </c>
      <c r="K10" s="7">
        <v>8.41439290806081</v>
      </c>
      <c r="L10" s="7">
        <v>50.142541823337197</v>
      </c>
      <c r="M10" s="7">
        <v>2.4176951928802302</v>
      </c>
      <c r="N10" s="7">
        <v>3.1568506064856598</v>
      </c>
      <c r="O10" s="7">
        <v>1.5039566503377499</v>
      </c>
      <c r="P10" s="7">
        <v>4.82899994654551</v>
      </c>
      <c r="Q10" s="7">
        <v>8.9595747189177093</v>
      </c>
      <c r="R10" s="7">
        <v>1.4474839459229301</v>
      </c>
      <c r="S10" s="7">
        <v>0.66100205774508003</v>
      </c>
      <c r="T10" s="7">
        <v>2.1118167023841101</v>
      </c>
      <c r="U10" s="7">
        <v>15.224730425754201</v>
      </c>
      <c r="V10" s="7">
        <v>36.892438947311298</v>
      </c>
      <c r="W10" s="7">
        <v>52.235369618707203</v>
      </c>
      <c r="X10" s="7">
        <v>5.5312492169816201</v>
      </c>
      <c r="Y10" s="7">
        <v>2.2803905839487699</v>
      </c>
      <c r="Z10" s="7">
        <v>4.6606970620533996</v>
      </c>
      <c r="AA10" s="7">
        <v>1.0343462942071999</v>
      </c>
      <c r="AB10" s="7">
        <v>5.0250428921330403</v>
      </c>
      <c r="AC10" s="7">
        <v>6.41384089841684</v>
      </c>
      <c r="AD10" s="7">
        <v>16.760678436990599</v>
      </c>
      <c r="AE10" s="7">
        <v>0.698277731236564</v>
      </c>
      <c r="AF10" s="7">
        <v>3.0356689163473298</v>
      </c>
      <c r="AG10" s="7">
        <v>36.581496603914601</v>
      </c>
      <c r="AH10" s="7">
        <v>2.79304573469138</v>
      </c>
      <c r="AI10" s="7">
        <v>24.7674937483497</v>
      </c>
      <c r="AJ10" s="7">
        <v>2.4471306080585702</v>
      </c>
      <c r="AK10" s="7">
        <v>0</v>
      </c>
      <c r="AL10" s="7">
        <v>838.18394406433799</v>
      </c>
      <c r="AM10" s="7">
        <v>0.434494409586764</v>
      </c>
      <c r="AN10" s="7">
        <v>23.867441279375399</v>
      </c>
      <c r="AO10" s="7">
        <v>0.94268761383732402</v>
      </c>
      <c r="AP10" s="7">
        <v>-17.503176532838602</v>
      </c>
      <c r="AQ10" s="7">
        <v>1124.1645881177783</v>
      </c>
      <c r="AR10" s="7">
        <v>2398.7821282437353</v>
      </c>
      <c r="AS10" s="20"/>
      <c r="AT10" s="20"/>
    </row>
    <row r="11" spans="1:46" ht="15" x14ac:dyDescent="0.2">
      <c r="A11" s="5" t="s">
        <v>22</v>
      </c>
      <c r="B11" s="6" t="s">
        <v>64</v>
      </c>
      <c r="C11" s="7">
        <v>1.86986471146827E-2</v>
      </c>
      <c r="D11" s="7">
        <v>1.16841170615632E-2</v>
      </c>
      <c r="E11" s="7">
        <v>8.5155721239524806E-2</v>
      </c>
      <c r="F11" s="7">
        <v>0.155480187598212</v>
      </c>
      <c r="G11" s="7">
        <v>0.90682342333482202</v>
      </c>
      <c r="H11" s="7">
        <v>0.74638500121489704</v>
      </c>
      <c r="I11" s="7">
        <v>5.6410338067070701E-2</v>
      </c>
      <c r="J11" s="7">
        <v>7.0690977824557799E-2</v>
      </c>
      <c r="K11" s="7">
        <v>2.25661438777108</v>
      </c>
      <c r="L11" s="7">
        <v>0.112711260456892</v>
      </c>
      <c r="M11" s="7">
        <v>0.116439032798341</v>
      </c>
      <c r="N11" s="7">
        <v>2.2388471533595199E-2</v>
      </c>
      <c r="O11" s="7">
        <v>5.5851549119817897E-3</v>
      </c>
      <c r="P11" s="7">
        <v>4.8286308411629099E-2</v>
      </c>
      <c r="Q11" s="7">
        <v>1.8788998727400199</v>
      </c>
      <c r="R11" s="7">
        <v>0.15033628248622499</v>
      </c>
      <c r="S11" s="7">
        <v>5.3500054756785197E-3</v>
      </c>
      <c r="T11" s="7">
        <v>1.5398716794721099E-2</v>
      </c>
      <c r="U11" s="7">
        <v>1.60294945870626</v>
      </c>
      <c r="V11" s="7">
        <v>3.8842536706536501</v>
      </c>
      <c r="W11" s="7">
        <v>5.4862880653229302</v>
      </c>
      <c r="X11" s="7">
        <v>1.14569050224957E-2</v>
      </c>
      <c r="Y11" s="7">
        <v>3.9169048670781598E-3</v>
      </c>
      <c r="Z11" s="7">
        <v>1.6121883190794799E-3</v>
      </c>
      <c r="AA11" s="7">
        <v>4.3884823613244504E-3</v>
      </c>
      <c r="AB11" s="7">
        <v>5.2312046792043704E-3</v>
      </c>
      <c r="AC11" s="7">
        <v>1.55010210660587E-2</v>
      </c>
      <c r="AD11" s="7">
        <v>1.6190660302256701E-2</v>
      </c>
      <c r="AE11" s="7">
        <v>3.5086616719868999E-3</v>
      </c>
      <c r="AF11" s="7">
        <v>3.4996286714855701E-3</v>
      </c>
      <c r="AG11" s="7">
        <v>2.5531186177761501E-2</v>
      </c>
      <c r="AH11" s="7">
        <v>4.4603842490106901E-3</v>
      </c>
      <c r="AI11" s="7">
        <v>3.4223800282387399E-3</v>
      </c>
      <c r="AJ11" s="7">
        <v>4.2447281846423497E-3</v>
      </c>
      <c r="AK11" s="7">
        <v>0</v>
      </c>
      <c r="AL11" s="7">
        <v>11.4383981004824</v>
      </c>
      <c r="AM11" s="7">
        <v>1.1823207344975901E-2</v>
      </c>
      <c r="AN11" s="7">
        <v>4.8833288897491099E-5</v>
      </c>
      <c r="AO11" s="7">
        <v>1.41647931269866E-2</v>
      </c>
      <c r="AP11" s="7">
        <v>2.7083643210626098</v>
      </c>
      <c r="AQ11" s="7">
        <v>158.68160919297677</v>
      </c>
      <c r="AR11" s="7">
        <v>190.59420188540159</v>
      </c>
      <c r="AS11" s="20"/>
      <c r="AT11" s="20"/>
    </row>
    <row r="12" spans="1:46" ht="15" x14ac:dyDescent="0.2">
      <c r="A12" s="5" t="s">
        <v>23</v>
      </c>
      <c r="B12" s="6" t="s">
        <v>65</v>
      </c>
      <c r="C12" s="7">
        <v>41.808011068604998</v>
      </c>
      <c r="D12" s="7">
        <v>2.3543631827848399</v>
      </c>
      <c r="E12" s="7">
        <v>37.264244923793299</v>
      </c>
      <c r="F12" s="7">
        <v>4.47757726206068</v>
      </c>
      <c r="G12" s="7">
        <v>0.48134176372561399</v>
      </c>
      <c r="H12" s="7">
        <v>1286.5682064447601</v>
      </c>
      <c r="I12" s="7">
        <v>66.508140517941897</v>
      </c>
      <c r="J12" s="7">
        <v>7.1884598244587101</v>
      </c>
      <c r="K12" s="7">
        <v>65.653406092502905</v>
      </c>
      <c r="L12" s="7">
        <v>86.815501603514207</v>
      </c>
      <c r="M12" s="7">
        <v>12.3194963907188</v>
      </c>
      <c r="N12" s="7">
        <v>101.70505243826101</v>
      </c>
      <c r="O12" s="7">
        <v>8.9025091682528092</v>
      </c>
      <c r="P12" s="7">
        <v>82.297538533774301</v>
      </c>
      <c r="Q12" s="7">
        <v>26.319116413320501</v>
      </c>
      <c r="R12" s="7">
        <v>76.179512245201295</v>
      </c>
      <c r="S12" s="7">
        <v>0.25898587928255101</v>
      </c>
      <c r="T12" s="7">
        <v>666.36074906889803</v>
      </c>
      <c r="U12" s="7">
        <v>1.13564307457851</v>
      </c>
      <c r="V12" s="7">
        <v>2.75188076394168</v>
      </c>
      <c r="W12" s="7">
        <v>3.8939722726775701</v>
      </c>
      <c r="X12" s="7">
        <v>0.63906453699896504</v>
      </c>
      <c r="Y12" s="7">
        <v>0.24222918125019499</v>
      </c>
      <c r="Z12" s="7">
        <v>0.27193092179597</v>
      </c>
      <c r="AA12" s="7">
        <v>0.46358603157522998</v>
      </c>
      <c r="AB12" s="7">
        <v>0.70027123452612705</v>
      </c>
      <c r="AC12" s="7">
        <v>2.4584695487222299</v>
      </c>
      <c r="AD12" s="7">
        <v>2.4381106506200299</v>
      </c>
      <c r="AE12" s="7">
        <v>0.25860383907312401</v>
      </c>
      <c r="AF12" s="7">
        <v>0.44314625343873598</v>
      </c>
      <c r="AG12" s="7">
        <v>4.6418816159779901</v>
      </c>
      <c r="AH12" s="7">
        <v>0.56978103614318099</v>
      </c>
      <c r="AI12" s="7">
        <v>0.35805476505158101</v>
      </c>
      <c r="AJ12" s="7">
        <v>0.41800842903485103</v>
      </c>
      <c r="AK12" s="7">
        <v>0</v>
      </c>
      <c r="AL12" s="7">
        <v>82.836608262760294</v>
      </c>
      <c r="AM12" s="7">
        <v>2.9467032089662001E-2</v>
      </c>
      <c r="AN12" s="7">
        <v>1.34660562776479E-2</v>
      </c>
      <c r="AO12" s="7">
        <v>1.07932149342359</v>
      </c>
      <c r="AP12" s="7">
        <v>4.6206010269200899</v>
      </c>
      <c r="AQ12" s="7">
        <v>2908.9822848053909</v>
      </c>
      <c r="AR12" s="7">
        <v>5592.708595654125</v>
      </c>
      <c r="AS12" s="20"/>
      <c r="AT12" s="20"/>
    </row>
    <row r="13" spans="1:46" ht="15" x14ac:dyDescent="0.2">
      <c r="A13" s="5" t="s">
        <v>24</v>
      </c>
      <c r="B13" s="6" t="s">
        <v>66</v>
      </c>
      <c r="C13" s="7">
        <v>6.7203529188804003</v>
      </c>
      <c r="D13" s="7">
        <v>61.538202774278197</v>
      </c>
      <c r="E13" s="7">
        <v>196.68830866778299</v>
      </c>
      <c r="F13" s="7">
        <v>11.2278583959373</v>
      </c>
      <c r="G13" s="7">
        <v>0.35714661989344898</v>
      </c>
      <c r="H13" s="7">
        <v>100.23475122654099</v>
      </c>
      <c r="I13" s="7">
        <v>1173.8009840806801</v>
      </c>
      <c r="J13" s="7">
        <v>9.5344994332250792</v>
      </c>
      <c r="K13" s="7">
        <v>72.870020978515996</v>
      </c>
      <c r="L13" s="7">
        <v>79.172608642652307</v>
      </c>
      <c r="M13" s="7">
        <v>21.430661055331399</v>
      </c>
      <c r="N13" s="7">
        <v>77.886255831452104</v>
      </c>
      <c r="O13" s="7">
        <v>6.3822184722628403</v>
      </c>
      <c r="P13" s="7">
        <v>90.7226743831948</v>
      </c>
      <c r="Q13" s="7">
        <v>16.913243305700099</v>
      </c>
      <c r="R13" s="7">
        <v>7.5488503521270101</v>
      </c>
      <c r="S13" s="7">
        <v>47.655963338238898</v>
      </c>
      <c r="T13" s="7">
        <v>3.0265013758438499</v>
      </c>
      <c r="U13" s="7">
        <v>55.720880958404798</v>
      </c>
      <c r="V13" s="7">
        <v>135.02237092953899</v>
      </c>
      <c r="W13" s="7">
        <v>191.180127086238</v>
      </c>
      <c r="X13" s="7">
        <v>77.450179852978096</v>
      </c>
      <c r="Y13" s="7">
        <v>24.774440692886198</v>
      </c>
      <c r="Z13" s="7">
        <v>195.69794576366601</v>
      </c>
      <c r="AA13" s="7">
        <v>2.6517017725513399</v>
      </c>
      <c r="AB13" s="7">
        <v>50.348308450376699</v>
      </c>
      <c r="AC13" s="7">
        <v>90.275152611404195</v>
      </c>
      <c r="AD13" s="7">
        <v>161.76345146028299</v>
      </c>
      <c r="AE13" s="7">
        <v>10.213148657678</v>
      </c>
      <c r="AF13" s="7">
        <v>44.174039853296499</v>
      </c>
      <c r="AG13" s="7">
        <v>71.498424896631704</v>
      </c>
      <c r="AH13" s="7">
        <v>71.359573612451896</v>
      </c>
      <c r="AI13" s="7">
        <v>17.2212708854981</v>
      </c>
      <c r="AJ13" s="7">
        <v>8.1782224541960904</v>
      </c>
      <c r="AK13" s="7">
        <v>0</v>
      </c>
      <c r="AL13" s="7">
        <v>1892.06933574908</v>
      </c>
      <c r="AM13" s="7">
        <v>0.89555502157313605</v>
      </c>
      <c r="AN13" s="7">
        <v>0.14891441713311299</v>
      </c>
      <c r="AO13" s="7">
        <v>6.2712778561063596</v>
      </c>
      <c r="AP13" s="7">
        <v>634.84186156702299</v>
      </c>
      <c r="AQ13" s="7">
        <v>2501.0546619224347</v>
      </c>
      <c r="AR13" s="7">
        <v>8226.5219483239689</v>
      </c>
      <c r="AS13" s="20"/>
      <c r="AT13" s="20"/>
    </row>
    <row r="14" spans="1:46" ht="15" x14ac:dyDescent="0.2">
      <c r="A14" s="5" t="s">
        <v>25</v>
      </c>
      <c r="B14" s="6" t="s">
        <v>67</v>
      </c>
      <c r="C14" s="7">
        <v>1058.8121388013101</v>
      </c>
      <c r="D14" s="7">
        <v>660.57924228216905</v>
      </c>
      <c r="E14" s="7">
        <v>1619.33888569177</v>
      </c>
      <c r="F14" s="7">
        <v>149.18783714900599</v>
      </c>
      <c r="G14" s="7">
        <v>11.201496776070901</v>
      </c>
      <c r="H14" s="7">
        <v>254.91637549315499</v>
      </c>
      <c r="I14" s="7">
        <v>300.73246555473997</v>
      </c>
      <c r="J14" s="7">
        <v>5373.3728952272704</v>
      </c>
      <c r="K14" s="7">
        <v>6016.7615750959303</v>
      </c>
      <c r="L14" s="7">
        <v>3533.2148947297701</v>
      </c>
      <c r="M14" s="7">
        <v>235.649479415304</v>
      </c>
      <c r="N14" s="7">
        <v>1142.08483450888</v>
      </c>
      <c r="O14" s="7">
        <v>75.102722683335301</v>
      </c>
      <c r="P14" s="7">
        <v>354.42041779097798</v>
      </c>
      <c r="Q14" s="7">
        <v>166.948307494446</v>
      </c>
      <c r="R14" s="7">
        <v>25.9270677551294</v>
      </c>
      <c r="S14" s="7">
        <v>1878.8521424338301</v>
      </c>
      <c r="T14" s="7">
        <v>1156.99000217511</v>
      </c>
      <c r="U14" s="7">
        <v>187.12096103183299</v>
      </c>
      <c r="V14" s="7">
        <v>453.42994178416302</v>
      </c>
      <c r="W14" s="7">
        <v>645.44775254934802</v>
      </c>
      <c r="X14" s="7">
        <v>312.55342511130499</v>
      </c>
      <c r="Y14" s="7">
        <v>1370.48428531282</v>
      </c>
      <c r="Z14" s="7">
        <v>83.404077218555102</v>
      </c>
      <c r="AA14" s="7">
        <v>577.29822234886694</v>
      </c>
      <c r="AB14" s="7">
        <v>739.29957046478</v>
      </c>
      <c r="AC14" s="7">
        <v>453.06913330350102</v>
      </c>
      <c r="AD14" s="7">
        <v>82.228775188748799</v>
      </c>
      <c r="AE14" s="7">
        <v>490.74483223931901</v>
      </c>
      <c r="AF14" s="7">
        <v>92.850616995106407</v>
      </c>
      <c r="AG14" s="7">
        <v>211.833066210722</v>
      </c>
      <c r="AH14" s="7">
        <v>37.145935806380599</v>
      </c>
      <c r="AI14" s="7">
        <v>66.1652095459755</v>
      </c>
      <c r="AJ14" s="7">
        <v>298.99696351353799</v>
      </c>
      <c r="AK14" s="7">
        <v>0</v>
      </c>
      <c r="AL14" s="7">
        <v>5099.6017851968199</v>
      </c>
      <c r="AM14" s="7">
        <v>2.33669602982296</v>
      </c>
      <c r="AN14" s="7">
        <v>0.431286199375912</v>
      </c>
      <c r="AO14" s="7">
        <v>53.361497374658697</v>
      </c>
      <c r="AP14" s="7">
        <v>1214.3654406370599</v>
      </c>
      <c r="AQ14" s="7">
        <v>2599.0257859142002</v>
      </c>
      <c r="AR14" s="7">
        <v>39085.288041035106</v>
      </c>
      <c r="AS14" s="20"/>
      <c r="AT14" s="20"/>
    </row>
    <row r="15" spans="1:46" ht="15" x14ac:dyDescent="0.2">
      <c r="A15" s="5" t="s">
        <v>26</v>
      </c>
      <c r="B15" s="6" t="s">
        <v>68</v>
      </c>
      <c r="C15" s="7">
        <v>1482.12363173473</v>
      </c>
      <c r="D15" s="7">
        <v>78.662061650054</v>
      </c>
      <c r="E15" s="7">
        <v>709.93082077524798</v>
      </c>
      <c r="F15" s="7">
        <v>21.6300697099689</v>
      </c>
      <c r="G15" s="7">
        <v>7.7912588007000396</v>
      </c>
      <c r="H15" s="7">
        <v>263.68975610918102</v>
      </c>
      <c r="I15" s="7">
        <v>360.07728864111499</v>
      </c>
      <c r="J15" s="7">
        <v>1750.9750912393399</v>
      </c>
      <c r="K15" s="7">
        <v>2935.72744380925</v>
      </c>
      <c r="L15" s="7">
        <v>4132.91469231883</v>
      </c>
      <c r="M15" s="7">
        <v>420.23900629545699</v>
      </c>
      <c r="N15" s="7">
        <v>527.49106898465402</v>
      </c>
      <c r="O15" s="7">
        <v>28.395203482819301</v>
      </c>
      <c r="P15" s="7">
        <v>283.43955382091099</v>
      </c>
      <c r="Q15" s="7">
        <v>35.7545574588639</v>
      </c>
      <c r="R15" s="7">
        <v>15.7176384651797</v>
      </c>
      <c r="S15" s="7">
        <v>16.399790782786301</v>
      </c>
      <c r="T15" s="7">
        <v>169.593185862247</v>
      </c>
      <c r="U15" s="7">
        <v>11.9082705923876</v>
      </c>
      <c r="V15" s="7">
        <v>28.856021322688001</v>
      </c>
      <c r="W15" s="7">
        <v>40.806020880457197</v>
      </c>
      <c r="X15" s="7">
        <v>20.2483673693349</v>
      </c>
      <c r="Y15" s="7">
        <v>11.5459977710912</v>
      </c>
      <c r="Z15" s="7">
        <v>0.844239026645624</v>
      </c>
      <c r="AA15" s="7">
        <v>5.2624053394725898</v>
      </c>
      <c r="AB15" s="7">
        <v>7.0059933475500102</v>
      </c>
      <c r="AC15" s="7">
        <v>8.6421767595708907</v>
      </c>
      <c r="AD15" s="7">
        <v>5.5193307043157303</v>
      </c>
      <c r="AE15" s="7">
        <v>12.186387657896899</v>
      </c>
      <c r="AF15" s="7">
        <v>7.5199287658664504</v>
      </c>
      <c r="AG15" s="7">
        <v>26.1066067121182</v>
      </c>
      <c r="AH15" s="7">
        <v>14.4606941093611</v>
      </c>
      <c r="AI15" s="7">
        <v>89.933312105450696</v>
      </c>
      <c r="AJ15" s="7">
        <v>3.2166769674266802</v>
      </c>
      <c r="AK15" s="7">
        <v>0</v>
      </c>
      <c r="AL15" s="7">
        <v>92.216446998482994</v>
      </c>
      <c r="AM15" s="7">
        <v>0.13902370369021899</v>
      </c>
      <c r="AN15" s="7">
        <v>2.83144935057477E-2</v>
      </c>
      <c r="AO15" s="7">
        <v>2.1608803649756401</v>
      </c>
      <c r="AP15" s="7">
        <v>-1172.1974912868</v>
      </c>
      <c r="AQ15" s="7">
        <v>15843.554568557882</v>
      </c>
      <c r="AR15" s="7">
        <v>28300.516292204709</v>
      </c>
      <c r="AS15" s="20"/>
      <c r="AT15" s="20"/>
    </row>
    <row r="16" spans="1:46" ht="15" x14ac:dyDescent="0.2">
      <c r="A16" s="5" t="s">
        <v>27</v>
      </c>
      <c r="B16" s="6" t="s">
        <v>69</v>
      </c>
      <c r="C16" s="7">
        <v>0.73642355705392404</v>
      </c>
      <c r="D16" s="7">
        <v>7.8345991225534997</v>
      </c>
      <c r="E16" s="7">
        <v>2.3108370113092001</v>
      </c>
      <c r="F16" s="7">
        <v>1.1297493351419901</v>
      </c>
      <c r="G16" s="7">
        <v>1.897514941871</v>
      </c>
      <c r="H16" s="7">
        <v>0.333463718116005</v>
      </c>
      <c r="I16" s="7">
        <v>4.6768294484533603</v>
      </c>
      <c r="J16" s="7">
        <v>15.0000498945722</v>
      </c>
      <c r="K16" s="7">
        <v>14.231974664006801</v>
      </c>
      <c r="L16" s="7">
        <v>6321.8625716377601</v>
      </c>
      <c r="M16" s="7">
        <v>6.50127671617616</v>
      </c>
      <c r="N16" s="7">
        <v>6.8494043925233896</v>
      </c>
      <c r="O16" s="7">
        <v>12.355433969146601</v>
      </c>
      <c r="P16" s="7">
        <v>14.215754120146199</v>
      </c>
      <c r="Q16" s="7">
        <v>259.71816792029801</v>
      </c>
      <c r="R16" s="7">
        <v>2.0390683868706998</v>
      </c>
      <c r="S16" s="7">
        <v>0.11036821110297999</v>
      </c>
      <c r="T16" s="7">
        <v>0.45483527824009701</v>
      </c>
      <c r="U16" s="7">
        <v>1.0247387668424299</v>
      </c>
      <c r="V16" s="7">
        <v>2.4831383765407899</v>
      </c>
      <c r="W16" s="7">
        <v>3.5095489797137698</v>
      </c>
      <c r="X16" s="7">
        <v>0.21588399232904401</v>
      </c>
      <c r="Y16" s="7">
        <v>88.608844023008899</v>
      </c>
      <c r="Z16" s="7">
        <v>4.2185783148122998E-2</v>
      </c>
      <c r="AA16" s="7">
        <v>10.661731575684501</v>
      </c>
      <c r="AB16" s="7">
        <v>40.051325851056902</v>
      </c>
      <c r="AC16" s="7">
        <v>0.33941465946899602</v>
      </c>
      <c r="AD16" s="7">
        <v>0.208705138029218</v>
      </c>
      <c r="AE16" s="7">
        <v>5.6783165905373897E-2</v>
      </c>
      <c r="AF16" s="7">
        <v>1.9178137918340801</v>
      </c>
      <c r="AG16" s="7">
        <v>8.7642692334563197</v>
      </c>
      <c r="AH16" s="7">
        <v>0.15580365672112501</v>
      </c>
      <c r="AI16" s="7">
        <v>0.29828257639835698</v>
      </c>
      <c r="AJ16" s="7">
        <v>8.82727484593675E-2</v>
      </c>
      <c r="AK16" s="7">
        <v>0</v>
      </c>
      <c r="AL16" s="7">
        <v>139.216627159257</v>
      </c>
      <c r="AM16" s="7">
        <v>0.10649607131785201</v>
      </c>
      <c r="AN16" s="7">
        <v>1.0556539950415101E-3</v>
      </c>
      <c r="AO16" s="7">
        <v>0.45093628750767301</v>
      </c>
      <c r="AP16" s="7">
        <v>56.9765171504745</v>
      </c>
      <c r="AQ16" s="7">
        <v>25523.004489190596</v>
      </c>
      <c r="AR16" s="7">
        <v>32550.441186157088</v>
      </c>
      <c r="AS16" s="20"/>
      <c r="AT16" s="20"/>
    </row>
    <row r="17" spans="1:46" ht="15" x14ac:dyDescent="0.2">
      <c r="A17" s="5" t="s">
        <v>28</v>
      </c>
      <c r="B17" s="6" t="s">
        <v>70</v>
      </c>
      <c r="C17" s="7">
        <v>55.265209856587802</v>
      </c>
      <c r="D17" s="7">
        <v>10.865635885220099</v>
      </c>
      <c r="E17" s="7">
        <v>245.148643981172</v>
      </c>
      <c r="F17" s="7">
        <v>6.8397828685644404</v>
      </c>
      <c r="G17" s="7">
        <v>0.71973010544139004</v>
      </c>
      <c r="H17" s="7">
        <v>6.8678385074435999</v>
      </c>
      <c r="I17" s="7">
        <v>23.2799805248846</v>
      </c>
      <c r="J17" s="7">
        <v>17.192672474906399</v>
      </c>
      <c r="K17" s="7">
        <v>284.252331603698</v>
      </c>
      <c r="L17" s="7">
        <v>399.06015930254699</v>
      </c>
      <c r="M17" s="7">
        <v>354.23626337494602</v>
      </c>
      <c r="N17" s="7">
        <v>108.581556830224</v>
      </c>
      <c r="O17" s="7">
        <v>9.4767152983581298</v>
      </c>
      <c r="P17" s="7">
        <v>252.72366184362301</v>
      </c>
      <c r="Q17" s="7">
        <v>46.025976260990703</v>
      </c>
      <c r="R17" s="7">
        <v>2.0095048421858199</v>
      </c>
      <c r="S17" s="7">
        <v>2.2264238258322</v>
      </c>
      <c r="T17" s="7">
        <v>1481.49687291449</v>
      </c>
      <c r="U17" s="7">
        <v>95.433400931666398</v>
      </c>
      <c r="V17" s="7">
        <v>231.25341591928199</v>
      </c>
      <c r="W17" s="7">
        <v>327.167045234748</v>
      </c>
      <c r="X17" s="7">
        <v>23.6986982914203</v>
      </c>
      <c r="Y17" s="7">
        <v>0.76895238981033098</v>
      </c>
      <c r="Z17" s="7">
        <v>0.36213088850063502</v>
      </c>
      <c r="AA17" s="7">
        <v>0.59190989636254598</v>
      </c>
      <c r="AB17" s="7">
        <v>1.0695479713289899</v>
      </c>
      <c r="AC17" s="7">
        <v>3.2768550688229299</v>
      </c>
      <c r="AD17" s="7">
        <v>2.2776911339504098</v>
      </c>
      <c r="AE17" s="7">
        <v>34.126849037915903</v>
      </c>
      <c r="AF17" s="7">
        <v>0.76431962479464299</v>
      </c>
      <c r="AG17" s="7">
        <v>9.6103887128474206</v>
      </c>
      <c r="AH17" s="7">
        <v>1.3515064977932401</v>
      </c>
      <c r="AI17" s="7">
        <v>6.9541118934498201</v>
      </c>
      <c r="AJ17" s="7">
        <v>3.5202625923400102</v>
      </c>
      <c r="AK17" s="7">
        <v>0</v>
      </c>
      <c r="AL17" s="7">
        <v>84.877881814046106</v>
      </c>
      <c r="AM17" s="7">
        <v>0.16427858760582401</v>
      </c>
      <c r="AN17" s="7">
        <v>1.1744709765503E-2</v>
      </c>
      <c r="AO17" s="7">
        <v>8.3134509337877809</v>
      </c>
      <c r="AP17" s="7">
        <v>32.483261450917702</v>
      </c>
      <c r="AQ17" s="7">
        <v>5183.7389426139953</v>
      </c>
      <c r="AR17" s="7">
        <v>9358.0856064962663</v>
      </c>
      <c r="AS17" s="20"/>
      <c r="AT17" s="20"/>
    </row>
    <row r="18" spans="1:46" ht="15" x14ac:dyDescent="0.2">
      <c r="A18" s="5" t="s">
        <v>29</v>
      </c>
      <c r="B18" s="6" t="s">
        <v>71</v>
      </c>
      <c r="C18" s="7">
        <v>28.180765543197499</v>
      </c>
      <c r="D18" s="7">
        <v>312.39271571759201</v>
      </c>
      <c r="E18" s="7">
        <v>317.61453566349098</v>
      </c>
      <c r="F18" s="7">
        <v>6.6479116261510196</v>
      </c>
      <c r="G18" s="7">
        <v>1.6915297870227299</v>
      </c>
      <c r="H18" s="7">
        <v>77.433922419959103</v>
      </c>
      <c r="I18" s="7">
        <v>103.30735305088901</v>
      </c>
      <c r="J18" s="7">
        <v>158.737792048176</v>
      </c>
      <c r="K18" s="7">
        <v>481.13982636498901</v>
      </c>
      <c r="L18" s="7">
        <v>284.489752459231</v>
      </c>
      <c r="M18" s="7">
        <v>328.63692437205299</v>
      </c>
      <c r="N18" s="7">
        <v>4390.7126866560602</v>
      </c>
      <c r="O18" s="7">
        <v>618.25325672282997</v>
      </c>
      <c r="P18" s="7">
        <v>2942.41026539739</v>
      </c>
      <c r="Q18" s="7">
        <v>1102.02379943746</v>
      </c>
      <c r="R18" s="7">
        <v>46.219230087286803</v>
      </c>
      <c r="S18" s="7">
        <v>5.6344532972842698</v>
      </c>
      <c r="T18" s="7">
        <v>1970.75317969048</v>
      </c>
      <c r="U18" s="7">
        <v>60.725331667529197</v>
      </c>
      <c r="V18" s="7">
        <v>147.14911387264399</v>
      </c>
      <c r="W18" s="7">
        <v>208.01854902619999</v>
      </c>
      <c r="X18" s="7">
        <v>29.145720834445001</v>
      </c>
      <c r="Y18" s="7">
        <v>7.2948146938466998</v>
      </c>
      <c r="Z18" s="7">
        <v>9.14671802842666</v>
      </c>
      <c r="AA18" s="7">
        <v>12.0161430111012</v>
      </c>
      <c r="AB18" s="7">
        <v>17.5914854948279</v>
      </c>
      <c r="AC18" s="7">
        <v>39.300947353612401</v>
      </c>
      <c r="AD18" s="7">
        <v>11.940776188556599</v>
      </c>
      <c r="AE18" s="7">
        <v>15.7750033414203</v>
      </c>
      <c r="AF18" s="7">
        <v>11.616884486417799</v>
      </c>
      <c r="AG18" s="7">
        <v>107.92763425937601</v>
      </c>
      <c r="AH18" s="7">
        <v>5.6035642932313801</v>
      </c>
      <c r="AI18" s="7">
        <v>6.6611195779209602</v>
      </c>
      <c r="AJ18" s="7">
        <v>5.9774613617080696</v>
      </c>
      <c r="AK18" s="7">
        <v>0</v>
      </c>
      <c r="AL18" s="7">
        <v>212.880087647561</v>
      </c>
      <c r="AM18" s="7">
        <v>0.165926100411385</v>
      </c>
      <c r="AN18" s="7">
        <v>0.18109843267781001</v>
      </c>
      <c r="AO18" s="7">
        <v>955.739733593766</v>
      </c>
      <c r="AP18" s="7">
        <v>349.97707548464001</v>
      </c>
      <c r="AQ18" s="7">
        <v>8034.7046369856344</v>
      </c>
      <c r="AR18" s="7">
        <v>23425.819726077498</v>
      </c>
      <c r="AS18" s="20"/>
      <c r="AT18" s="20"/>
    </row>
    <row r="19" spans="1:46" ht="15" x14ac:dyDescent="0.2">
      <c r="A19" s="5" t="s">
        <v>30</v>
      </c>
      <c r="B19" s="6" t="s">
        <v>72</v>
      </c>
      <c r="C19" s="7">
        <v>30.1303358243266</v>
      </c>
      <c r="D19" s="7">
        <v>127.526198483304</v>
      </c>
      <c r="E19" s="7">
        <v>238.44787387231401</v>
      </c>
      <c r="F19" s="7">
        <v>5.9173309916494903</v>
      </c>
      <c r="G19" s="7">
        <v>0.90598735060805902</v>
      </c>
      <c r="H19" s="7">
        <v>27.548487313620299</v>
      </c>
      <c r="I19" s="7">
        <v>31.185229868981899</v>
      </c>
      <c r="J19" s="7">
        <v>55.955137541914198</v>
      </c>
      <c r="K19" s="7">
        <v>131.16732238112201</v>
      </c>
      <c r="L19" s="7">
        <v>153.259010428614</v>
      </c>
      <c r="M19" s="7">
        <v>23.304181421432698</v>
      </c>
      <c r="N19" s="7">
        <v>166.570679263149</v>
      </c>
      <c r="O19" s="7">
        <v>127.68988096162199</v>
      </c>
      <c r="P19" s="7">
        <v>147.67693907809701</v>
      </c>
      <c r="Q19" s="7">
        <v>85.867267057247503</v>
      </c>
      <c r="R19" s="7">
        <v>2.1609138876790701</v>
      </c>
      <c r="S19" s="7">
        <v>8.5942558555317206</v>
      </c>
      <c r="T19" s="7">
        <v>48.232733454713902</v>
      </c>
      <c r="U19" s="7">
        <v>12.077326760259201</v>
      </c>
      <c r="V19" s="7">
        <v>29.265676809350499</v>
      </c>
      <c r="W19" s="7">
        <v>41.411543596568599</v>
      </c>
      <c r="X19" s="7">
        <v>63.026228395244601</v>
      </c>
      <c r="Y19" s="7">
        <v>13.073634417379401</v>
      </c>
      <c r="Z19" s="7">
        <v>16.9265399758245</v>
      </c>
      <c r="AA19" s="7">
        <v>22.706528280062201</v>
      </c>
      <c r="AB19" s="7">
        <v>30.507764773362101</v>
      </c>
      <c r="AC19" s="7">
        <v>18.380722174681299</v>
      </c>
      <c r="AD19" s="7">
        <v>1.6417595023673599</v>
      </c>
      <c r="AE19" s="7">
        <v>1.0129573649939601</v>
      </c>
      <c r="AF19" s="7">
        <v>4.5502012671995704</v>
      </c>
      <c r="AG19" s="7">
        <v>9.3069281524972194</v>
      </c>
      <c r="AH19" s="7">
        <v>1.58622816547239</v>
      </c>
      <c r="AI19" s="7">
        <v>3.3177923198851</v>
      </c>
      <c r="AJ19" s="7">
        <v>6.8119381728788202</v>
      </c>
      <c r="AK19" s="7">
        <v>0</v>
      </c>
      <c r="AL19" s="7">
        <v>40.873010755050899</v>
      </c>
      <c r="AM19" s="7">
        <v>8.2643905288346003E-2</v>
      </c>
      <c r="AN19" s="7">
        <v>5.45168696975862E-2</v>
      </c>
      <c r="AO19" s="7">
        <v>454.97643564724399</v>
      </c>
      <c r="AP19" s="7">
        <v>-200.90046510687199</v>
      </c>
      <c r="AQ19" s="7">
        <v>3142.8520280329913</v>
      </c>
      <c r="AR19" s="7">
        <v>5125.681705267355</v>
      </c>
      <c r="AS19" s="20"/>
      <c r="AT19" s="20"/>
    </row>
    <row r="20" spans="1:46" ht="15" x14ac:dyDescent="0.2">
      <c r="A20" s="5" t="s">
        <v>31</v>
      </c>
      <c r="B20" s="6" t="s">
        <v>73</v>
      </c>
      <c r="C20" s="7">
        <v>13.3780732524</v>
      </c>
      <c r="D20" s="7">
        <v>57.259258428318702</v>
      </c>
      <c r="E20" s="7">
        <v>95.110231142553999</v>
      </c>
      <c r="F20" s="7">
        <v>6.2061696797270001</v>
      </c>
      <c r="G20" s="7">
        <v>0.31050622718681098</v>
      </c>
      <c r="H20" s="7">
        <v>20.822620424309498</v>
      </c>
      <c r="I20" s="7">
        <v>259.36692201243801</v>
      </c>
      <c r="J20" s="7">
        <v>22.090638880972701</v>
      </c>
      <c r="K20" s="7">
        <v>34.806348682757701</v>
      </c>
      <c r="L20" s="7">
        <v>92.200107998450704</v>
      </c>
      <c r="M20" s="7">
        <v>29.914107752146201</v>
      </c>
      <c r="N20" s="7">
        <v>162.33745055287599</v>
      </c>
      <c r="O20" s="7">
        <v>119.020114140754</v>
      </c>
      <c r="P20" s="7">
        <v>6575.0226986729404</v>
      </c>
      <c r="Q20" s="7">
        <v>222.81406436312301</v>
      </c>
      <c r="R20" s="7">
        <v>5.9268831450043997</v>
      </c>
      <c r="S20" s="7">
        <v>36.238117019885003</v>
      </c>
      <c r="T20" s="7">
        <v>242.30866702525</v>
      </c>
      <c r="U20" s="7">
        <v>137.114894309303</v>
      </c>
      <c r="V20" s="7">
        <v>332.25566073184302</v>
      </c>
      <c r="W20" s="7">
        <v>469.33861418989699</v>
      </c>
      <c r="X20" s="7">
        <v>4.3090332268481699</v>
      </c>
      <c r="Y20" s="7">
        <v>16.270782047692101</v>
      </c>
      <c r="Z20" s="7">
        <v>2.11204744965708</v>
      </c>
      <c r="AA20" s="7">
        <v>9.7058351522386008</v>
      </c>
      <c r="AB20" s="7">
        <v>21.096911543211</v>
      </c>
      <c r="AC20" s="7">
        <v>311.68207259746902</v>
      </c>
      <c r="AD20" s="7">
        <v>43.781347400469002</v>
      </c>
      <c r="AE20" s="7">
        <v>6.9765032027726797</v>
      </c>
      <c r="AF20" s="7">
        <v>118.87548292266899</v>
      </c>
      <c r="AG20" s="7">
        <v>145.83118995562199</v>
      </c>
      <c r="AH20" s="7">
        <v>53.263626961400703</v>
      </c>
      <c r="AI20" s="7">
        <v>44.9262372997865</v>
      </c>
      <c r="AJ20" s="7">
        <v>6.3380135410297198</v>
      </c>
      <c r="AK20" s="7">
        <v>0</v>
      </c>
      <c r="AL20" s="7">
        <v>172.962247955251</v>
      </c>
      <c r="AM20" s="7">
        <v>0.29041580099028602</v>
      </c>
      <c r="AN20" s="7">
        <v>0.14306433513695499</v>
      </c>
      <c r="AO20" s="7">
        <v>763.16069444033496</v>
      </c>
      <c r="AP20" s="7">
        <v>290.80969800294901</v>
      </c>
      <c r="AQ20" s="7">
        <v>36624.182074586424</v>
      </c>
      <c r="AR20" s="7">
        <v>47570.55942705409</v>
      </c>
      <c r="AS20" s="20"/>
      <c r="AT20" s="20"/>
    </row>
    <row r="21" spans="1:46" ht="15" x14ac:dyDescent="0.2">
      <c r="A21" s="5" t="s">
        <v>32</v>
      </c>
      <c r="B21" s="6" t="s">
        <v>74</v>
      </c>
      <c r="C21" s="7">
        <v>420.82702372901502</v>
      </c>
      <c r="D21" s="7">
        <v>263.42242364354797</v>
      </c>
      <c r="E21" s="7">
        <v>169.23823825249599</v>
      </c>
      <c r="F21" s="7">
        <v>33.4932596026146</v>
      </c>
      <c r="G21" s="7">
        <v>1.4272913284958699</v>
      </c>
      <c r="H21" s="7">
        <v>154.08584810827301</v>
      </c>
      <c r="I21" s="7">
        <v>78.476309168678398</v>
      </c>
      <c r="J21" s="7">
        <v>66.910629277115405</v>
      </c>
      <c r="K21" s="7">
        <v>147.913672397319</v>
      </c>
      <c r="L21" s="7">
        <v>281.69506320143</v>
      </c>
      <c r="M21" s="7">
        <v>40.319651199440102</v>
      </c>
      <c r="N21" s="7">
        <v>280.67110184200499</v>
      </c>
      <c r="O21" s="7">
        <v>80.511696461199307</v>
      </c>
      <c r="P21" s="7">
        <v>552.75009080238203</v>
      </c>
      <c r="Q21" s="7">
        <v>3578.0665093042899</v>
      </c>
      <c r="R21" s="7">
        <v>5.2158501809545701</v>
      </c>
      <c r="S21" s="7">
        <v>16.520647369615201</v>
      </c>
      <c r="T21" s="7">
        <v>84.948803736530394</v>
      </c>
      <c r="U21" s="7">
        <v>68.959010980270904</v>
      </c>
      <c r="V21" s="7">
        <v>167.10089645680401</v>
      </c>
      <c r="W21" s="7">
        <v>244.81642287585001</v>
      </c>
      <c r="X21" s="7">
        <v>88.126864810891803</v>
      </c>
      <c r="Y21" s="7">
        <v>49.137739182651103</v>
      </c>
      <c r="Z21" s="7">
        <v>660.03378200751797</v>
      </c>
      <c r="AA21" s="7">
        <v>291.42701599159</v>
      </c>
      <c r="AB21" s="7">
        <v>213.57618892317001</v>
      </c>
      <c r="AC21" s="7">
        <v>61.5898911537301</v>
      </c>
      <c r="AD21" s="7">
        <v>77.236690839342501</v>
      </c>
      <c r="AE21" s="7">
        <v>5.6832450576607298</v>
      </c>
      <c r="AF21" s="7">
        <v>45.509762138972398</v>
      </c>
      <c r="AG21" s="7">
        <v>802.57520985965198</v>
      </c>
      <c r="AH21" s="7">
        <v>142.65672433050099</v>
      </c>
      <c r="AI21" s="7">
        <v>172.203558528695</v>
      </c>
      <c r="AJ21" s="7">
        <v>54.058736571329703</v>
      </c>
      <c r="AK21" s="7">
        <v>0</v>
      </c>
      <c r="AL21" s="7">
        <v>4075.9202314381</v>
      </c>
      <c r="AM21" s="7">
        <v>1.7707493544900399</v>
      </c>
      <c r="AN21" s="7">
        <v>0.11214601950485301</v>
      </c>
      <c r="AO21" s="7">
        <v>2119.6599669977099</v>
      </c>
      <c r="AP21" s="7">
        <v>-327.04554619479501</v>
      </c>
      <c r="AQ21" s="7">
        <v>2744.9810089823427</v>
      </c>
      <c r="AR21" s="7">
        <v>18016.584405911381</v>
      </c>
      <c r="AS21" s="20"/>
      <c r="AT21" s="20"/>
    </row>
    <row r="22" spans="1:46" ht="15" x14ac:dyDescent="0.2">
      <c r="A22" s="5" t="s">
        <v>33</v>
      </c>
      <c r="B22" s="6" t="s">
        <v>75</v>
      </c>
      <c r="C22" s="7">
        <v>4.0559722460493504</v>
      </c>
      <c r="D22" s="7">
        <v>2.8001401228106499</v>
      </c>
      <c r="E22" s="7">
        <v>14.410266058576999</v>
      </c>
      <c r="F22" s="7">
        <v>4.49071264123668</v>
      </c>
      <c r="G22" s="7">
        <v>4.9863365523058201E-2</v>
      </c>
      <c r="H22" s="7">
        <v>3.2337403327145902</v>
      </c>
      <c r="I22" s="7">
        <v>1.28748564236316</v>
      </c>
      <c r="J22" s="7">
        <v>1.86259494407205</v>
      </c>
      <c r="K22" s="7">
        <v>4.4063448446999098</v>
      </c>
      <c r="L22" s="7">
        <v>5.6558675917855501</v>
      </c>
      <c r="M22" s="7">
        <v>1.2477851984249</v>
      </c>
      <c r="N22" s="7">
        <v>5.5986289610004798</v>
      </c>
      <c r="O22" s="7">
        <v>0.59459395514954705</v>
      </c>
      <c r="P22" s="7">
        <v>4.5689834706433103</v>
      </c>
      <c r="Q22" s="7">
        <v>3.5513104371026101</v>
      </c>
      <c r="R22" s="7">
        <v>1.8314977872556599</v>
      </c>
      <c r="S22" s="7">
        <v>0.231848385538616</v>
      </c>
      <c r="T22" s="7">
        <v>1.03404892436554</v>
      </c>
      <c r="U22" s="7">
        <v>4.9083230591956104</v>
      </c>
      <c r="V22" s="7">
        <v>11.8938072288455</v>
      </c>
      <c r="W22" s="7">
        <v>16.8441399843962</v>
      </c>
      <c r="X22" s="7">
        <v>0.45544887230004399</v>
      </c>
      <c r="Y22" s="7">
        <v>0.32822069751979799</v>
      </c>
      <c r="Z22" s="7">
        <v>0.14997032354432399</v>
      </c>
      <c r="AA22" s="7">
        <v>0.110983837821979</v>
      </c>
      <c r="AB22" s="7">
        <v>0.760539620040246</v>
      </c>
      <c r="AC22" s="7">
        <v>1.5234528769404201</v>
      </c>
      <c r="AD22" s="7">
        <v>0.58333060493029099</v>
      </c>
      <c r="AE22" s="7">
        <v>0.218388701736345</v>
      </c>
      <c r="AF22" s="7">
        <v>0.37584081841149303</v>
      </c>
      <c r="AG22" s="7">
        <v>8.4951929792721508</v>
      </c>
      <c r="AH22" s="7">
        <v>2.2091334340741402</v>
      </c>
      <c r="AI22" s="7">
        <v>2.7806339203571699</v>
      </c>
      <c r="AJ22" s="7">
        <v>0.88238515634487502</v>
      </c>
      <c r="AK22" s="7">
        <v>0</v>
      </c>
      <c r="AL22" s="7">
        <v>14.102007061854</v>
      </c>
      <c r="AM22" s="7">
        <v>5.1618332873601402E-2</v>
      </c>
      <c r="AN22" s="7">
        <v>7.7507728180577901E-4</v>
      </c>
      <c r="AO22" s="7">
        <v>8.3098721522232104</v>
      </c>
      <c r="AP22" s="7">
        <v>1.99674329651557</v>
      </c>
      <c r="AQ22" s="7">
        <v>1191.5054073852298</v>
      </c>
      <c r="AR22" s="7">
        <v>1329.3979003310212</v>
      </c>
      <c r="AS22" s="20"/>
      <c r="AT22" s="20"/>
    </row>
    <row r="23" spans="1:46" ht="15" x14ac:dyDescent="0.2">
      <c r="A23" s="5" t="s">
        <v>34</v>
      </c>
      <c r="B23" s="6" t="s">
        <v>76</v>
      </c>
      <c r="C23" s="7">
        <v>173.25656177574501</v>
      </c>
      <c r="D23" s="7">
        <v>58.788863032009999</v>
      </c>
      <c r="E23" s="7">
        <v>2015.2572141410101</v>
      </c>
      <c r="F23" s="7">
        <v>143.54170595611799</v>
      </c>
      <c r="G23" s="7">
        <v>7.1617610064954098</v>
      </c>
      <c r="H23" s="7">
        <v>151.85847015876001</v>
      </c>
      <c r="I23" s="7">
        <v>178.956642304453</v>
      </c>
      <c r="J23" s="7">
        <v>186.03648878339601</v>
      </c>
      <c r="K23" s="7">
        <v>764.41728310240205</v>
      </c>
      <c r="L23" s="7">
        <v>967.10300921445003</v>
      </c>
      <c r="M23" s="7">
        <v>120.377959547668</v>
      </c>
      <c r="N23" s="7">
        <v>840.39748924192895</v>
      </c>
      <c r="O23" s="7">
        <v>52.602733205709903</v>
      </c>
      <c r="P23" s="7">
        <v>582.964047278762</v>
      </c>
      <c r="Q23" s="7">
        <v>106.810735559395</v>
      </c>
      <c r="R23" s="7">
        <v>10.1169927437578</v>
      </c>
      <c r="S23" s="7">
        <v>412.69869444759399</v>
      </c>
      <c r="T23" s="7">
        <v>57.716191539726999</v>
      </c>
      <c r="U23" s="7">
        <v>138.849739762811</v>
      </c>
      <c r="V23" s="7">
        <v>336.45952366976098</v>
      </c>
      <c r="W23" s="7">
        <v>478.88908424706102</v>
      </c>
      <c r="X23" s="7">
        <v>244.29012121581701</v>
      </c>
      <c r="Y23" s="7">
        <v>16.8416358460893</v>
      </c>
      <c r="Z23" s="7">
        <v>10.543179609390601</v>
      </c>
      <c r="AA23" s="7">
        <v>10.9748270370916</v>
      </c>
      <c r="AB23" s="7">
        <v>65.236009218062506</v>
      </c>
      <c r="AC23" s="7">
        <v>305.31784706613001</v>
      </c>
      <c r="AD23" s="7">
        <v>37.697934392906902</v>
      </c>
      <c r="AE23" s="7">
        <v>45.647991687454201</v>
      </c>
      <c r="AF23" s="7">
        <v>47.831571081657899</v>
      </c>
      <c r="AG23" s="7">
        <v>490.75414150497198</v>
      </c>
      <c r="AH23" s="7">
        <v>186.62954838966201</v>
      </c>
      <c r="AI23" s="7">
        <v>143.831237719391</v>
      </c>
      <c r="AJ23" s="7">
        <v>135.06515791568199</v>
      </c>
      <c r="AK23" s="7">
        <v>0</v>
      </c>
      <c r="AL23" s="7">
        <v>2702.7728361271702</v>
      </c>
      <c r="AM23" s="7">
        <v>1.55309261887679</v>
      </c>
      <c r="AN23" s="7">
        <v>1.66413196983178</v>
      </c>
      <c r="AO23" s="7">
        <v>7.4826303381947596</v>
      </c>
      <c r="AP23" s="7">
        <v>172.74685265316299</v>
      </c>
      <c r="AQ23" s="7">
        <v>43.424088863180465</v>
      </c>
      <c r="AR23" s="7">
        <v>12454.566025973741</v>
      </c>
      <c r="AS23" s="20"/>
      <c r="AT23" s="20"/>
    </row>
    <row r="24" spans="1:46" ht="15" x14ac:dyDescent="0.2">
      <c r="A24" s="5" t="s">
        <v>35</v>
      </c>
      <c r="B24" s="6" t="s">
        <v>77</v>
      </c>
      <c r="C24" s="7">
        <v>63.276950262756799</v>
      </c>
      <c r="D24" s="7">
        <v>190.884173340167</v>
      </c>
      <c r="E24" s="7">
        <v>5.8204173839682802</v>
      </c>
      <c r="F24" s="7">
        <v>15.066899051580499</v>
      </c>
      <c r="G24" s="7">
        <v>6.8626988791407103E-3</v>
      </c>
      <c r="H24" s="7">
        <v>0.364945130616467</v>
      </c>
      <c r="I24" s="7">
        <v>0.63734933112504299</v>
      </c>
      <c r="J24" s="7">
        <v>0.99190324745644698</v>
      </c>
      <c r="K24" s="7">
        <v>2.1799917599531899</v>
      </c>
      <c r="L24" s="7">
        <v>2.4382656287580202</v>
      </c>
      <c r="M24" s="7">
        <v>0.28521032430113702</v>
      </c>
      <c r="N24" s="7">
        <v>5.7288568995260301</v>
      </c>
      <c r="O24" s="7">
        <v>0.34104416885941802</v>
      </c>
      <c r="P24" s="7">
        <v>67.6445776082072</v>
      </c>
      <c r="Q24" s="7">
        <v>1.4719831460047801</v>
      </c>
      <c r="R24" s="7">
        <v>3.7621069451441398E-2</v>
      </c>
      <c r="S24" s="7">
        <v>794.758911711878</v>
      </c>
      <c r="T24" s="7">
        <v>871.27799620816904</v>
      </c>
      <c r="U24" s="7">
        <v>139.183179455014</v>
      </c>
      <c r="V24" s="7">
        <v>337.26751193248401</v>
      </c>
      <c r="W24" s="7">
        <v>476.71918922375897</v>
      </c>
      <c r="X24" s="7">
        <v>34.960264502645899</v>
      </c>
      <c r="Y24" s="7">
        <v>7.3877212332915896</v>
      </c>
      <c r="Z24" s="7">
        <v>0.32983562490087598</v>
      </c>
      <c r="AA24" s="7">
        <v>14.1477110830599</v>
      </c>
      <c r="AB24" s="7">
        <v>56.323736798813599</v>
      </c>
      <c r="AC24" s="7">
        <v>507.92963206604799</v>
      </c>
      <c r="AD24" s="7">
        <v>196.96183330625999</v>
      </c>
      <c r="AE24" s="7">
        <v>309.29246277876501</v>
      </c>
      <c r="AF24" s="7">
        <v>140.55528393568301</v>
      </c>
      <c r="AG24" s="7">
        <v>313.05535663079002</v>
      </c>
      <c r="AH24" s="7">
        <v>36.906964146872497</v>
      </c>
      <c r="AI24" s="7">
        <v>21.824415970160899</v>
      </c>
      <c r="AJ24" s="7">
        <v>48.477033185494797</v>
      </c>
      <c r="AK24" s="7">
        <v>0</v>
      </c>
      <c r="AL24" s="7">
        <v>37.343290512685797</v>
      </c>
      <c r="AM24" s="7">
        <v>5.13452620925517E-3</v>
      </c>
      <c r="AN24" s="7">
        <v>6.9044906198101094E-2</v>
      </c>
      <c r="AO24" s="7">
        <v>10938.899063851801</v>
      </c>
      <c r="AP24" s="7">
        <v>-116.858839635414</v>
      </c>
      <c r="AQ24" s="7">
        <v>2265.244010869369</v>
      </c>
      <c r="AR24" s="7">
        <v>17789.23779587655</v>
      </c>
      <c r="AS24" s="20"/>
      <c r="AT24" s="20"/>
    </row>
    <row r="25" spans="1:46" ht="15" x14ac:dyDescent="0.2">
      <c r="A25" s="5" t="s">
        <v>36</v>
      </c>
      <c r="B25" s="6" t="s">
        <v>78</v>
      </c>
      <c r="C25" s="7">
        <v>99.980963283683494</v>
      </c>
      <c r="D25" s="7">
        <v>55.034215631458302</v>
      </c>
      <c r="E25" s="7">
        <v>436.64588667583001</v>
      </c>
      <c r="F25" s="7">
        <v>10.684754282622601</v>
      </c>
      <c r="G25" s="7">
        <v>0.71216923822490297</v>
      </c>
      <c r="H25" s="7">
        <v>44.855484715270002</v>
      </c>
      <c r="I25" s="7">
        <v>43.154929083932103</v>
      </c>
      <c r="J25" s="7">
        <v>459.08701198164698</v>
      </c>
      <c r="K25" s="7">
        <v>165.50880330751701</v>
      </c>
      <c r="L25" s="7">
        <v>361.31322125631499</v>
      </c>
      <c r="M25" s="7">
        <v>25.004238745438499</v>
      </c>
      <c r="N25" s="7">
        <v>107.81468874749299</v>
      </c>
      <c r="O25" s="7">
        <v>17.5532453199326</v>
      </c>
      <c r="P25" s="7">
        <v>223.02709276934601</v>
      </c>
      <c r="Q25" s="7">
        <v>60.650225103146099</v>
      </c>
      <c r="R25" s="7">
        <v>3.0006901502950099</v>
      </c>
      <c r="S25" s="7">
        <v>34.5216531315955</v>
      </c>
      <c r="T25" s="7">
        <v>90.646543805564505</v>
      </c>
      <c r="U25" s="7">
        <v>16.805193000162902</v>
      </c>
      <c r="V25" s="7">
        <v>40.722202588726603</v>
      </c>
      <c r="W25" s="7">
        <v>57.855934815276598</v>
      </c>
      <c r="X25" s="7">
        <v>54.380191740229002</v>
      </c>
      <c r="Y25" s="7">
        <v>22.3266278298271</v>
      </c>
      <c r="Z25" s="7">
        <v>9.4275837904390993</v>
      </c>
      <c r="AA25" s="7">
        <v>15.750629421246099</v>
      </c>
      <c r="AB25" s="7">
        <v>23.4577003742281</v>
      </c>
      <c r="AC25" s="7">
        <v>47.778778587761401</v>
      </c>
      <c r="AD25" s="7">
        <v>60.717358599214499</v>
      </c>
      <c r="AE25" s="7">
        <v>12.888937094478999</v>
      </c>
      <c r="AF25" s="7">
        <v>14.6215495771233</v>
      </c>
      <c r="AG25" s="7">
        <v>39.499905166867002</v>
      </c>
      <c r="AH25" s="7">
        <v>10.6847759505595</v>
      </c>
      <c r="AI25" s="7">
        <v>11.2349269148233</v>
      </c>
      <c r="AJ25" s="7">
        <v>17.3870341817147</v>
      </c>
      <c r="AK25" s="7">
        <v>0</v>
      </c>
      <c r="AL25" s="7">
        <v>290.84271278345102</v>
      </c>
      <c r="AM25" s="7">
        <v>0.17428972277117499</v>
      </c>
      <c r="AN25" s="7">
        <v>0.62289634198231902</v>
      </c>
      <c r="AO25" s="7">
        <v>84.294279601602199</v>
      </c>
      <c r="AP25" s="7">
        <v>41.468793497917098</v>
      </c>
      <c r="AQ25" s="7">
        <v>3265.95251727184</v>
      </c>
      <c r="AR25" s="7">
        <v>6378.0906360815534</v>
      </c>
      <c r="AS25" s="20"/>
      <c r="AT25" s="20"/>
    </row>
    <row r="26" spans="1:46" ht="15" x14ac:dyDescent="0.2">
      <c r="A26" s="5" t="s">
        <v>37</v>
      </c>
      <c r="B26" s="6" t="s">
        <v>79</v>
      </c>
      <c r="C26" s="7">
        <v>305.75388186584598</v>
      </c>
      <c r="D26" s="7">
        <v>168.30128968667799</v>
      </c>
      <c r="E26" s="7">
        <v>1335.3159488280101</v>
      </c>
      <c r="F26" s="7">
        <v>32.675271285646701</v>
      </c>
      <c r="G26" s="7">
        <v>2.1778996919131002</v>
      </c>
      <c r="H26" s="7">
        <v>137.17349907656299</v>
      </c>
      <c r="I26" s="7">
        <v>131.97299421509899</v>
      </c>
      <c r="J26" s="7">
        <v>1403.9436250409599</v>
      </c>
      <c r="K26" s="7">
        <v>506.14594451004899</v>
      </c>
      <c r="L26" s="7">
        <v>1104.9395438921599</v>
      </c>
      <c r="M26" s="7">
        <v>76.465987208246304</v>
      </c>
      <c r="N26" s="7">
        <v>329.71036209333897</v>
      </c>
      <c r="O26" s="7">
        <v>53.679947858521601</v>
      </c>
      <c r="P26" s="7">
        <v>682.04383250437195</v>
      </c>
      <c r="Q26" s="7">
        <v>185.475726101058</v>
      </c>
      <c r="R26" s="7">
        <v>9.1764735165243891</v>
      </c>
      <c r="S26" s="7">
        <v>105.57139186049601</v>
      </c>
      <c r="T26" s="7">
        <v>277.20809778192398</v>
      </c>
      <c r="U26" s="7">
        <v>51.392313361949</v>
      </c>
      <c r="V26" s="7">
        <v>124.533422270624</v>
      </c>
      <c r="W26" s="7">
        <v>176.93044833501</v>
      </c>
      <c r="X26" s="7">
        <v>166.30120550056401</v>
      </c>
      <c r="Y26" s="7">
        <v>68.277529078956206</v>
      </c>
      <c r="Z26" s="7">
        <v>28.830691822437299</v>
      </c>
      <c r="AA26" s="7">
        <v>48.167330351800601</v>
      </c>
      <c r="AB26" s="7">
        <v>71.736485761951698</v>
      </c>
      <c r="AC26" s="7">
        <v>146.11328541181399</v>
      </c>
      <c r="AD26" s="7">
        <v>185.681028454146</v>
      </c>
      <c r="AE26" s="7">
        <v>39.415928996203696</v>
      </c>
      <c r="AF26" s="7">
        <v>44.7144675873407</v>
      </c>
      <c r="AG26" s="7">
        <v>120.795488875565</v>
      </c>
      <c r="AH26" s="7">
        <v>32.675337548818703</v>
      </c>
      <c r="AI26" s="7">
        <v>34.357765757262797</v>
      </c>
      <c r="AJ26" s="7">
        <v>53.171654088884402</v>
      </c>
      <c r="AK26" s="7">
        <v>0</v>
      </c>
      <c r="AL26" s="7">
        <v>449.57817357539898</v>
      </c>
      <c r="AM26" s="7">
        <v>0.53299905858484498</v>
      </c>
      <c r="AN26" s="7">
        <v>1.90489237456879</v>
      </c>
      <c r="AO26" s="7">
        <v>178.93124608314599</v>
      </c>
      <c r="AP26" s="7">
        <v>53.371424020065199</v>
      </c>
      <c r="AQ26" s="7">
        <v>6959.4191501305886</v>
      </c>
      <c r="AR26" s="7">
        <v>15884.563985463086</v>
      </c>
      <c r="AS26" s="20"/>
      <c r="AT26" s="20"/>
    </row>
    <row r="27" spans="1:46" ht="15" x14ac:dyDescent="0.2">
      <c r="A27" s="5" t="s">
        <v>38</v>
      </c>
      <c r="B27" s="6" t="s">
        <v>80</v>
      </c>
      <c r="C27" s="7">
        <v>325.07744972466401</v>
      </c>
      <c r="D27" s="7">
        <v>178.888979743894</v>
      </c>
      <c r="E27" s="7">
        <v>1419.1151068935401</v>
      </c>
      <c r="F27" s="7">
        <v>35.101863812523597</v>
      </c>
      <c r="G27" s="7">
        <v>2.3145322223205298</v>
      </c>
      <c r="H27" s="7">
        <v>145.779183725911</v>
      </c>
      <c r="I27" s="7">
        <v>140.26199436848299</v>
      </c>
      <c r="J27" s="7">
        <v>1491.9200208185</v>
      </c>
      <c r="K27" s="7">
        <v>537.90440788565604</v>
      </c>
      <c r="L27" s="7">
        <v>1174.2372611302601</v>
      </c>
      <c r="M27" s="7">
        <v>81.263559768289994</v>
      </c>
      <c r="N27" s="7">
        <v>350.404718042681</v>
      </c>
      <c r="O27" s="7">
        <v>57.052056617660497</v>
      </c>
      <c r="P27" s="7">
        <v>724.83001143067497</v>
      </c>
      <c r="Q27" s="7">
        <v>197.13788992997399</v>
      </c>
      <c r="R27" s="7">
        <v>9.7524667003788696</v>
      </c>
      <c r="S27" s="7">
        <v>115.897167390052</v>
      </c>
      <c r="T27" s="7">
        <v>296.71149161322802</v>
      </c>
      <c r="U27" s="7">
        <v>55.169752714728503</v>
      </c>
      <c r="V27" s="7">
        <v>133.686881596501</v>
      </c>
      <c r="W27" s="7">
        <v>192.31405863542901</v>
      </c>
      <c r="X27" s="7">
        <v>177.20029878215499</v>
      </c>
      <c r="Y27" s="7">
        <v>77.070665871292704</v>
      </c>
      <c r="Z27" s="7">
        <v>30.648884260429099</v>
      </c>
      <c r="AA27" s="7">
        <v>51.321036930284599</v>
      </c>
      <c r="AB27" s="7">
        <v>78.074092258292694</v>
      </c>
      <c r="AC27" s="7">
        <v>170.255721785812</v>
      </c>
      <c r="AD27" s="7">
        <v>199.111174808691</v>
      </c>
      <c r="AE27" s="7">
        <v>42.654373116667401</v>
      </c>
      <c r="AF27" s="7">
        <v>49.272926891040001</v>
      </c>
      <c r="AG27" s="7">
        <v>136.28898992433099</v>
      </c>
      <c r="AH27" s="7">
        <v>35.662244846653898</v>
      </c>
      <c r="AI27" s="7">
        <v>37.532195388199398</v>
      </c>
      <c r="AJ27" s="7">
        <v>72.535310457604595</v>
      </c>
      <c r="AK27" s="7">
        <v>0</v>
      </c>
      <c r="AL27" s="7">
        <v>610.224829743187</v>
      </c>
      <c r="AM27" s="7">
        <v>0.60798151216874596</v>
      </c>
      <c r="AN27" s="7">
        <v>2.0287691070293299</v>
      </c>
      <c r="AO27" s="7">
        <v>185.250548958525</v>
      </c>
      <c r="AP27" s="7">
        <v>92.109445848679997</v>
      </c>
      <c r="AQ27" s="7">
        <v>9938.4214618524984</v>
      </c>
      <c r="AR27" s="7">
        <v>19651.091807108896</v>
      </c>
      <c r="AS27" s="20"/>
      <c r="AT27" s="20"/>
    </row>
    <row r="28" spans="1:46" ht="15" x14ac:dyDescent="0.2">
      <c r="A28" s="5" t="s">
        <v>39</v>
      </c>
      <c r="B28" s="6" t="s">
        <v>81</v>
      </c>
      <c r="C28" s="7">
        <v>115.716092498016</v>
      </c>
      <c r="D28" s="7">
        <v>52.574696531091199</v>
      </c>
      <c r="E28" s="7">
        <v>200.81418715720801</v>
      </c>
      <c r="F28" s="7">
        <v>38.294149808748102</v>
      </c>
      <c r="G28" s="7">
        <v>0.19820652283068099</v>
      </c>
      <c r="H28" s="7">
        <v>3.87960486719256</v>
      </c>
      <c r="I28" s="7">
        <v>19.610742291322701</v>
      </c>
      <c r="J28" s="7">
        <v>9.1296467900997893</v>
      </c>
      <c r="K28" s="7">
        <v>30.548186017281399</v>
      </c>
      <c r="L28" s="7">
        <v>25.879280448215201</v>
      </c>
      <c r="M28" s="7">
        <v>4.8523828845756096</v>
      </c>
      <c r="N28" s="7">
        <v>42.571396674849801</v>
      </c>
      <c r="O28" s="7">
        <v>4.6889648592375499</v>
      </c>
      <c r="P28" s="7">
        <v>18.809058456387199</v>
      </c>
      <c r="Q28" s="7">
        <v>8.6974243426694606</v>
      </c>
      <c r="R28" s="7">
        <v>0.71699542844488995</v>
      </c>
      <c r="S28" s="7">
        <v>3.5702512005357501</v>
      </c>
      <c r="T28" s="7">
        <v>8.3043616240647999</v>
      </c>
      <c r="U28" s="7">
        <v>1.2709658143593401</v>
      </c>
      <c r="V28" s="7">
        <v>3.07979369086596</v>
      </c>
      <c r="W28" s="7">
        <v>5.2618550341319903</v>
      </c>
      <c r="X28" s="7">
        <v>307.12765372473501</v>
      </c>
      <c r="Y28" s="7">
        <v>4.9264641694020703</v>
      </c>
      <c r="Z28" s="7">
        <v>47.791200644528203</v>
      </c>
      <c r="AA28" s="7">
        <v>260.58669285854802</v>
      </c>
      <c r="AB28" s="7">
        <v>103.71036663491201</v>
      </c>
      <c r="AC28" s="7">
        <v>186.44026279943</v>
      </c>
      <c r="AD28" s="7">
        <v>53.429969758960503</v>
      </c>
      <c r="AE28" s="7">
        <v>19.851561118047901</v>
      </c>
      <c r="AF28" s="7">
        <v>85.091232856148594</v>
      </c>
      <c r="AG28" s="7">
        <v>422.73145034993598</v>
      </c>
      <c r="AH28" s="7">
        <v>61.602598918413399</v>
      </c>
      <c r="AI28" s="7">
        <v>59.748903484334498</v>
      </c>
      <c r="AJ28" s="7">
        <v>36.345130535953999</v>
      </c>
      <c r="AK28" s="7">
        <v>0</v>
      </c>
      <c r="AL28" s="7">
        <v>1949.6962792153699</v>
      </c>
      <c r="AM28" s="7">
        <v>1.96256425568586</v>
      </c>
      <c r="AN28" s="7">
        <v>0.69095538500631404</v>
      </c>
      <c r="AO28" s="7">
        <v>0.69463327831645605</v>
      </c>
      <c r="AP28" s="7">
        <v>3.2000793026947701E-2</v>
      </c>
      <c r="AQ28" s="7">
        <v>5815.2347113930127</v>
      </c>
      <c r="AR28" s="7">
        <v>10016.162875115895</v>
      </c>
      <c r="AS28" s="20"/>
      <c r="AT28" s="20"/>
    </row>
    <row r="29" spans="1:46" ht="15" x14ac:dyDescent="0.2">
      <c r="A29" s="5" t="s">
        <v>40</v>
      </c>
      <c r="B29" s="6" t="s">
        <v>82</v>
      </c>
      <c r="C29" s="7">
        <v>67.226416497731194</v>
      </c>
      <c r="D29" s="7">
        <v>37.162317701218001</v>
      </c>
      <c r="E29" s="7">
        <v>378.79546440429698</v>
      </c>
      <c r="F29" s="7">
        <v>6.55905847230696</v>
      </c>
      <c r="G29" s="7">
        <v>0.57051450688281902</v>
      </c>
      <c r="H29" s="7">
        <v>32.284700788997597</v>
      </c>
      <c r="I29" s="7">
        <v>32.524487719319097</v>
      </c>
      <c r="J29" s="7">
        <v>329.56781372380698</v>
      </c>
      <c r="K29" s="7">
        <v>131.30290549319801</v>
      </c>
      <c r="L29" s="7">
        <v>267.68334249234903</v>
      </c>
      <c r="M29" s="7">
        <v>19.5674164768328</v>
      </c>
      <c r="N29" s="7">
        <v>87.009961731297395</v>
      </c>
      <c r="O29" s="7">
        <v>13.563215803970101</v>
      </c>
      <c r="P29" s="7">
        <v>184.47332699830301</v>
      </c>
      <c r="Q29" s="7">
        <v>41.589551031817599</v>
      </c>
      <c r="R29" s="7">
        <v>2.4409544340562399</v>
      </c>
      <c r="S29" s="7">
        <v>23.385646833261202</v>
      </c>
      <c r="T29" s="7">
        <v>145.55937444182501</v>
      </c>
      <c r="U29" s="7">
        <v>10.902401612423199</v>
      </c>
      <c r="V29" s="7">
        <v>26.418608055287201</v>
      </c>
      <c r="W29" s="7">
        <v>37.533101304955402</v>
      </c>
      <c r="X29" s="7">
        <v>37.552607589037798</v>
      </c>
      <c r="Y29" s="7">
        <v>19.286063590041799</v>
      </c>
      <c r="Z29" s="7">
        <v>7.7443302902204403</v>
      </c>
      <c r="AA29" s="7">
        <v>8.2397721868996197</v>
      </c>
      <c r="AB29" s="7">
        <v>21.974133303226001</v>
      </c>
      <c r="AC29" s="7">
        <v>24.434327041792901</v>
      </c>
      <c r="AD29" s="7">
        <v>19.028081278094898</v>
      </c>
      <c r="AE29" s="7">
        <v>6.8322810621379304</v>
      </c>
      <c r="AF29" s="7">
        <v>8.6388225661617302</v>
      </c>
      <c r="AG29" s="7">
        <v>55.671910766153303</v>
      </c>
      <c r="AH29" s="7">
        <v>8.8113150969712599</v>
      </c>
      <c r="AI29" s="7">
        <v>7.1104276404229303</v>
      </c>
      <c r="AJ29" s="7">
        <v>10.6779128153609</v>
      </c>
      <c r="AK29" s="7">
        <v>0</v>
      </c>
      <c r="AL29" s="7">
        <v>166.915237274465</v>
      </c>
      <c r="AM29" s="7">
        <v>0.11914853045915499</v>
      </c>
      <c r="AN29" s="7">
        <v>0.653653770544254</v>
      </c>
      <c r="AO29" s="7">
        <v>43.189682018959701</v>
      </c>
      <c r="AP29" s="7">
        <v>18.497878687384599</v>
      </c>
      <c r="AQ29" s="7">
        <v>2495.7099588892838</v>
      </c>
      <c r="AR29" s="7">
        <v>4837.2081249217536</v>
      </c>
      <c r="AS29" s="20"/>
      <c r="AT29" s="20"/>
    </row>
    <row r="30" spans="1:46" ht="15" x14ac:dyDescent="0.2">
      <c r="A30" s="5" t="s">
        <v>41</v>
      </c>
      <c r="B30" s="6" t="s">
        <v>83</v>
      </c>
      <c r="C30" s="7">
        <v>48.540580814864498</v>
      </c>
      <c r="D30" s="7">
        <v>25.553038179801899</v>
      </c>
      <c r="E30" s="7">
        <v>214.79637356266201</v>
      </c>
      <c r="F30" s="7">
        <v>5.4358378918427102</v>
      </c>
      <c r="G30" s="7">
        <v>0.34283940044997502</v>
      </c>
      <c r="H30" s="7">
        <v>21.262117848340001</v>
      </c>
      <c r="I30" s="7">
        <v>20.9589552661323</v>
      </c>
      <c r="J30" s="7">
        <v>225.088132721959</v>
      </c>
      <c r="K30" s="7">
        <v>80.773091610397501</v>
      </c>
      <c r="L30" s="7">
        <v>176.777733550985</v>
      </c>
      <c r="M30" s="7">
        <v>12.0882843360029</v>
      </c>
      <c r="N30" s="7">
        <v>51.754393223341097</v>
      </c>
      <c r="O30" s="7">
        <v>8.2922967042668105</v>
      </c>
      <c r="P30" s="7">
        <v>107.80795706632099</v>
      </c>
      <c r="Q30" s="7">
        <v>26.9304783745817</v>
      </c>
      <c r="R30" s="7">
        <v>1.46109425570715</v>
      </c>
      <c r="S30" s="7">
        <v>17.031531586128899</v>
      </c>
      <c r="T30" s="7">
        <v>44.530312193385001</v>
      </c>
      <c r="U30" s="7">
        <v>7.6822329899157999</v>
      </c>
      <c r="V30" s="7">
        <v>18.615522484396099</v>
      </c>
      <c r="W30" s="7">
        <v>26.409609845686798</v>
      </c>
      <c r="X30" s="7">
        <v>25.6869090289625</v>
      </c>
      <c r="Y30" s="7">
        <v>10.9429471702793</v>
      </c>
      <c r="Z30" s="7">
        <v>6.6921292189638297</v>
      </c>
      <c r="AA30" s="7">
        <v>7.1653176131221601</v>
      </c>
      <c r="AB30" s="7">
        <v>11.453768043247599</v>
      </c>
      <c r="AC30" s="7">
        <v>22.9258926653978</v>
      </c>
      <c r="AD30" s="7">
        <v>32.370346048833497</v>
      </c>
      <c r="AE30" s="7">
        <v>6.01209436824821</v>
      </c>
      <c r="AF30" s="7">
        <v>7.4258244667233697</v>
      </c>
      <c r="AG30" s="7">
        <v>14.554661430790601</v>
      </c>
      <c r="AH30" s="7">
        <v>4.3323282764897604</v>
      </c>
      <c r="AI30" s="7">
        <v>4.5944532007404897</v>
      </c>
      <c r="AJ30" s="7">
        <v>8.3149473480428604</v>
      </c>
      <c r="AK30" s="7">
        <v>0</v>
      </c>
      <c r="AL30" s="7">
        <v>68.794720979344305</v>
      </c>
      <c r="AM30" s="7">
        <v>8.2270905943639297E-2</v>
      </c>
      <c r="AN30" s="7">
        <v>0.42957710411572197</v>
      </c>
      <c r="AO30" s="7">
        <v>25.334510955313799</v>
      </c>
      <c r="AP30" s="7">
        <v>20.342186341434299</v>
      </c>
      <c r="AQ30" s="7">
        <v>1249.9002665558769</v>
      </c>
      <c r="AR30" s="7">
        <v>2669.4875656290387</v>
      </c>
      <c r="AS30" s="20"/>
      <c r="AT30" s="20"/>
    </row>
    <row r="31" spans="1:46" ht="15" x14ac:dyDescent="0.2">
      <c r="A31" s="5" t="s">
        <v>42</v>
      </c>
      <c r="B31" s="6" t="s">
        <v>84</v>
      </c>
      <c r="C31" s="7">
        <v>33.819639756815299</v>
      </c>
      <c r="D31" s="7">
        <v>96.298060803026104</v>
      </c>
      <c r="E31" s="7">
        <v>157.34422835348201</v>
      </c>
      <c r="F31" s="7">
        <v>2.1773509181177202</v>
      </c>
      <c r="G31" s="7">
        <v>0.24704537901899701</v>
      </c>
      <c r="H31" s="7">
        <v>10.5239408079117</v>
      </c>
      <c r="I31" s="7">
        <v>10.2354016325513</v>
      </c>
      <c r="J31" s="7">
        <v>81.253755795527496</v>
      </c>
      <c r="K31" s="7">
        <v>52.120384672538897</v>
      </c>
      <c r="L31" s="7">
        <v>82.999099474051107</v>
      </c>
      <c r="M31" s="7">
        <v>7.2363526980320696</v>
      </c>
      <c r="N31" s="7">
        <v>39.054578040073601</v>
      </c>
      <c r="O31" s="7">
        <v>7.0201705535682404</v>
      </c>
      <c r="P31" s="7">
        <v>58.074280446609997</v>
      </c>
      <c r="Q31" s="7">
        <v>17.697359498226199</v>
      </c>
      <c r="R31" s="7">
        <v>1.1121830567062301</v>
      </c>
      <c r="S31" s="7">
        <v>7.0774377011840999</v>
      </c>
      <c r="T31" s="7">
        <v>100.25210322285101</v>
      </c>
      <c r="U31" s="7">
        <v>2.6005635476013298</v>
      </c>
      <c r="V31" s="7">
        <v>6.3016637553196997</v>
      </c>
      <c r="W31" s="7">
        <v>8.9351575199255802</v>
      </c>
      <c r="X31" s="7">
        <v>27.0606399661118</v>
      </c>
      <c r="Y31" s="7">
        <v>3.7931314715098399</v>
      </c>
      <c r="Z31" s="7">
        <v>2.00149759768559</v>
      </c>
      <c r="AA31" s="7">
        <v>79.638428814575207</v>
      </c>
      <c r="AB31" s="7">
        <v>29.596054747073499</v>
      </c>
      <c r="AC31" s="7">
        <v>146.13149706220599</v>
      </c>
      <c r="AD31" s="7">
        <v>104.52139348837601</v>
      </c>
      <c r="AE31" s="7">
        <v>1.5843662850718301</v>
      </c>
      <c r="AF31" s="7">
        <v>51.880578705542398</v>
      </c>
      <c r="AG31" s="7">
        <v>248.31174489586701</v>
      </c>
      <c r="AH31" s="7">
        <v>11.7656343887524</v>
      </c>
      <c r="AI31" s="7">
        <v>16.731411292426301</v>
      </c>
      <c r="AJ31" s="7">
        <v>9.8549673558507394</v>
      </c>
      <c r="AK31" s="7">
        <v>0</v>
      </c>
      <c r="AL31" s="7">
        <v>57.757097841281698</v>
      </c>
      <c r="AM31" s="7">
        <v>3.8867137188015002E-2</v>
      </c>
      <c r="AN31" s="7">
        <v>5.5962025825109403E-2</v>
      </c>
      <c r="AO31" s="7">
        <v>13.808042100518399</v>
      </c>
      <c r="AP31" s="7">
        <v>6.9093249209667702</v>
      </c>
      <c r="AQ31" s="7">
        <v>2741.2121078075279</v>
      </c>
      <c r="AR31" s="7">
        <v>4335.0335055374944</v>
      </c>
      <c r="AS31" s="20"/>
      <c r="AT31" s="20"/>
    </row>
    <row r="32" spans="1:46" ht="15" x14ac:dyDescent="0.2">
      <c r="A32" s="5" t="s">
        <v>43</v>
      </c>
      <c r="B32" s="6" t="s">
        <v>85</v>
      </c>
      <c r="C32" s="7">
        <v>52.280943612932496</v>
      </c>
      <c r="D32" s="7">
        <v>82.821201589913599</v>
      </c>
      <c r="E32" s="7">
        <v>324.35240175587802</v>
      </c>
      <c r="F32" s="7">
        <v>22.9074579725287</v>
      </c>
      <c r="G32" s="7">
        <v>0.347100788101047</v>
      </c>
      <c r="H32" s="7">
        <v>18.674545596365199</v>
      </c>
      <c r="I32" s="7">
        <v>24.8787652369566</v>
      </c>
      <c r="J32" s="7">
        <v>140.009100419444</v>
      </c>
      <c r="K32" s="7">
        <v>88.108665156143601</v>
      </c>
      <c r="L32" s="7">
        <v>138.13064953031599</v>
      </c>
      <c r="M32" s="7">
        <v>12.712940180393799</v>
      </c>
      <c r="N32" s="7">
        <v>59.055865528603803</v>
      </c>
      <c r="O32" s="7">
        <v>10.349720631913</v>
      </c>
      <c r="P32" s="7">
        <v>96.407997669675495</v>
      </c>
      <c r="Q32" s="7">
        <v>48.266107513609803</v>
      </c>
      <c r="R32" s="7">
        <v>2.0931841441150598</v>
      </c>
      <c r="S32" s="7">
        <v>19.9863204216669</v>
      </c>
      <c r="T32" s="7">
        <v>61.952049476457603</v>
      </c>
      <c r="U32" s="7">
        <v>22.802503595330901</v>
      </c>
      <c r="V32" s="7">
        <v>55.254835272062898</v>
      </c>
      <c r="W32" s="7">
        <v>80.723309186427699</v>
      </c>
      <c r="X32" s="7">
        <v>37.322332166419301</v>
      </c>
      <c r="Y32" s="7">
        <v>136.518941449284</v>
      </c>
      <c r="Z32" s="7">
        <v>128.34380706406</v>
      </c>
      <c r="AA32" s="7">
        <v>717.03776016144002</v>
      </c>
      <c r="AB32" s="7">
        <v>275.43710339478798</v>
      </c>
      <c r="AC32" s="7">
        <v>134.25968601022001</v>
      </c>
      <c r="AD32" s="7">
        <v>165.77127257635999</v>
      </c>
      <c r="AE32" s="7">
        <v>20.479537444861201</v>
      </c>
      <c r="AF32" s="7">
        <v>57.211554486768698</v>
      </c>
      <c r="AG32" s="7">
        <v>197.09771278212099</v>
      </c>
      <c r="AH32" s="7">
        <v>12.418902540457101</v>
      </c>
      <c r="AI32" s="7">
        <v>11.9573710336019</v>
      </c>
      <c r="AJ32" s="7">
        <v>41.618198271019203</v>
      </c>
      <c r="AK32" s="7">
        <v>0</v>
      </c>
      <c r="AL32" s="7">
        <v>291.738121269386</v>
      </c>
      <c r="AM32" s="7">
        <v>0.42040431365554098</v>
      </c>
      <c r="AN32" s="7">
        <v>11.279642296338899</v>
      </c>
      <c r="AO32" s="7">
        <v>29.226778370739801</v>
      </c>
      <c r="AP32" s="7">
        <v>48.962943019681802</v>
      </c>
      <c r="AQ32" s="7">
        <v>2090.566964002262</v>
      </c>
      <c r="AR32" s="7">
        <v>5769.7846979323003</v>
      </c>
      <c r="AS32" s="20"/>
      <c r="AT32" s="20"/>
    </row>
    <row r="33" spans="1:46" ht="15" x14ac:dyDescent="0.2">
      <c r="A33" s="5" t="s">
        <v>44</v>
      </c>
      <c r="B33" s="6" t="s">
        <v>86</v>
      </c>
      <c r="C33" s="7">
        <v>71.278953957599896</v>
      </c>
      <c r="D33" s="7">
        <v>58.816697375798299</v>
      </c>
      <c r="E33" s="7">
        <v>285.42428839878102</v>
      </c>
      <c r="F33" s="7">
        <v>93.524223743259697</v>
      </c>
      <c r="G33" s="7">
        <v>0.46122886531854301</v>
      </c>
      <c r="H33" s="7">
        <v>16.8606504601787</v>
      </c>
      <c r="I33" s="7">
        <v>52.080716295289797</v>
      </c>
      <c r="J33" s="7">
        <v>22.750628452249401</v>
      </c>
      <c r="K33" s="7">
        <v>69.287727808315907</v>
      </c>
      <c r="L33" s="7">
        <v>81.009623347284204</v>
      </c>
      <c r="M33" s="7">
        <v>10.962950306880099</v>
      </c>
      <c r="N33" s="7">
        <v>61.966537690673597</v>
      </c>
      <c r="O33" s="7">
        <v>10.906563903172801</v>
      </c>
      <c r="P33" s="7">
        <v>67.651797963023895</v>
      </c>
      <c r="Q33" s="7">
        <v>30.4585742211355</v>
      </c>
      <c r="R33" s="7">
        <v>4.42814240121516</v>
      </c>
      <c r="S33" s="7">
        <v>26.075741068070101</v>
      </c>
      <c r="T33" s="7">
        <v>106.970261141091</v>
      </c>
      <c r="U33" s="7">
        <v>80.338636230034695</v>
      </c>
      <c r="V33" s="7">
        <v>194.675908823528</v>
      </c>
      <c r="W33" s="7">
        <v>335.44287740631398</v>
      </c>
      <c r="X33" s="7">
        <v>123.6305332929</v>
      </c>
      <c r="Y33" s="7">
        <v>28.292310152012</v>
      </c>
      <c r="Z33" s="7">
        <v>17.197105686784202</v>
      </c>
      <c r="AA33" s="7">
        <v>43.215332916861598</v>
      </c>
      <c r="AB33" s="7">
        <v>68.666922751111699</v>
      </c>
      <c r="AC33" s="7">
        <v>5801.29742732878</v>
      </c>
      <c r="AD33" s="7">
        <v>270.89843449433999</v>
      </c>
      <c r="AE33" s="7">
        <v>60.6708141155219</v>
      </c>
      <c r="AF33" s="7">
        <v>120.268993291752</v>
      </c>
      <c r="AG33" s="7">
        <v>193.629822450159</v>
      </c>
      <c r="AH33" s="7">
        <v>57.530539679885997</v>
      </c>
      <c r="AI33" s="7">
        <v>28.965324875650801</v>
      </c>
      <c r="AJ33" s="7">
        <v>472.61769424226401</v>
      </c>
      <c r="AK33" s="7">
        <v>0</v>
      </c>
      <c r="AL33" s="7">
        <v>9452.4538603476503</v>
      </c>
      <c r="AM33" s="7">
        <v>3.1895871275155199</v>
      </c>
      <c r="AN33" s="7">
        <v>4.8495574498348697</v>
      </c>
      <c r="AO33" s="7">
        <v>64.092842774775093</v>
      </c>
      <c r="AP33" s="7">
        <v>0</v>
      </c>
      <c r="AQ33" s="7">
        <v>1964.248404543087</v>
      </c>
      <c r="AR33" s="7">
        <v>20457.0882373801</v>
      </c>
      <c r="AS33" s="20"/>
      <c r="AT33" s="20"/>
    </row>
    <row r="34" spans="1:46" ht="15" x14ac:dyDescent="0.2">
      <c r="A34" s="5" t="s">
        <v>45</v>
      </c>
      <c r="B34" s="6" t="s">
        <v>87</v>
      </c>
      <c r="C34" s="7">
        <v>750.16600376568294</v>
      </c>
      <c r="D34" s="7">
        <v>360.45020536137099</v>
      </c>
      <c r="E34" s="7">
        <v>1319.7716599304399</v>
      </c>
      <c r="F34" s="7">
        <v>125.71412102766</v>
      </c>
      <c r="G34" s="7">
        <v>2.8658636485338098</v>
      </c>
      <c r="H34" s="7">
        <v>104.47253963658299</v>
      </c>
      <c r="I34" s="7">
        <v>173.594138705555</v>
      </c>
      <c r="J34" s="7">
        <v>311.63196194494998</v>
      </c>
      <c r="K34" s="7">
        <v>499.15656416914601</v>
      </c>
      <c r="L34" s="7">
        <v>598.80782406281503</v>
      </c>
      <c r="M34" s="7">
        <v>68.230413603277796</v>
      </c>
      <c r="N34" s="7">
        <v>380.18627702199001</v>
      </c>
      <c r="O34" s="7">
        <v>79.502623748784103</v>
      </c>
      <c r="P34" s="7">
        <v>458.38492024505803</v>
      </c>
      <c r="Q34" s="7">
        <v>222.13652931619399</v>
      </c>
      <c r="R34" s="7">
        <v>12.617352655080801</v>
      </c>
      <c r="S34" s="7">
        <v>132.881980638936</v>
      </c>
      <c r="T34" s="7">
        <v>657.52590054292898</v>
      </c>
      <c r="U34" s="7">
        <v>487.80779288206702</v>
      </c>
      <c r="V34" s="7">
        <v>1182.0517482846201</v>
      </c>
      <c r="W34" s="7">
        <v>1709.6903245747001</v>
      </c>
      <c r="X34" s="7">
        <v>180.356358902013</v>
      </c>
      <c r="Y34" s="7">
        <v>104.47410900695201</v>
      </c>
      <c r="Z34" s="7">
        <v>72.899748625339001</v>
      </c>
      <c r="AA34" s="7">
        <v>229.29413898174701</v>
      </c>
      <c r="AB34" s="7">
        <v>234.010774033643</v>
      </c>
      <c r="AC34" s="7">
        <v>833.78383268878895</v>
      </c>
      <c r="AD34" s="7">
        <v>4419.9661768136402</v>
      </c>
      <c r="AE34" s="7">
        <v>338.77539686538103</v>
      </c>
      <c r="AF34" s="7">
        <v>357.77803344811002</v>
      </c>
      <c r="AG34" s="7">
        <v>160.68409099662901</v>
      </c>
      <c r="AH34" s="7">
        <v>79.6967611077161</v>
      </c>
      <c r="AI34" s="7">
        <v>145.860858247674</v>
      </c>
      <c r="AJ34" s="7">
        <v>500.15119375229699</v>
      </c>
      <c r="AK34" s="7">
        <v>0</v>
      </c>
      <c r="AL34" s="7">
        <v>5376.2461586097797</v>
      </c>
      <c r="AM34" s="7">
        <v>3.0204478171149902</v>
      </c>
      <c r="AN34" s="7">
        <v>13.2045106220283</v>
      </c>
      <c r="AO34" s="7">
        <v>140.95020061283699</v>
      </c>
      <c r="AP34" s="7">
        <v>-4.0117387501028803E-12</v>
      </c>
      <c r="AQ34" s="7">
        <v>2350.2656294646008</v>
      </c>
      <c r="AR34" s="7">
        <v>25179.065166362663</v>
      </c>
      <c r="AS34" s="20"/>
      <c r="AT34" s="20"/>
    </row>
    <row r="35" spans="1:46" ht="15" x14ac:dyDescent="0.2">
      <c r="A35" s="5" t="s">
        <v>46</v>
      </c>
      <c r="B35" s="6" t="s">
        <v>88</v>
      </c>
      <c r="C35" s="7">
        <v>46.2630999709097</v>
      </c>
      <c r="D35" s="7">
        <v>28.172601888775802</v>
      </c>
      <c r="E35" s="7">
        <v>63.374337435906</v>
      </c>
      <c r="F35" s="7">
        <v>9.2769593042752092</v>
      </c>
      <c r="G35" s="7">
        <v>0.21864426788535801</v>
      </c>
      <c r="H35" s="7">
        <v>9.9426430411027695</v>
      </c>
      <c r="I35" s="7">
        <v>14.754635441159699</v>
      </c>
      <c r="J35" s="7">
        <v>31.280144252712699</v>
      </c>
      <c r="K35" s="7">
        <v>28.9233109286569</v>
      </c>
      <c r="L35" s="7">
        <v>48.224885095681401</v>
      </c>
      <c r="M35" s="7">
        <v>6.6447743139803803</v>
      </c>
      <c r="N35" s="7">
        <v>41.042434455953298</v>
      </c>
      <c r="O35" s="7">
        <v>9.8205797755221607</v>
      </c>
      <c r="P35" s="7">
        <v>46.140937272031501</v>
      </c>
      <c r="Q35" s="7">
        <v>41.2938603591248</v>
      </c>
      <c r="R35" s="7">
        <v>0.95214184025044302</v>
      </c>
      <c r="S35" s="7">
        <v>6.4385665157869703</v>
      </c>
      <c r="T35" s="7">
        <v>29.310007319096801</v>
      </c>
      <c r="U35" s="7">
        <v>34.3263910374489</v>
      </c>
      <c r="V35" s="7">
        <v>83.179422572135607</v>
      </c>
      <c r="W35" s="7">
        <v>117.930093751066</v>
      </c>
      <c r="X35" s="7">
        <v>47.630540435498297</v>
      </c>
      <c r="Y35" s="7">
        <v>7.5328589866452402</v>
      </c>
      <c r="Z35" s="7">
        <v>7.8802910783489004</v>
      </c>
      <c r="AA35" s="7">
        <v>54.591456961780999</v>
      </c>
      <c r="AB35" s="7">
        <v>39.187154316060102</v>
      </c>
      <c r="AC35" s="7">
        <v>80.928322969289894</v>
      </c>
      <c r="AD35" s="7">
        <v>107.33137081455099</v>
      </c>
      <c r="AE35" s="7">
        <v>41.743401533401503</v>
      </c>
      <c r="AF35" s="7">
        <v>29.1345427927935</v>
      </c>
      <c r="AG35" s="7">
        <v>110.81992367007599</v>
      </c>
      <c r="AH35" s="7">
        <v>16.780300958946</v>
      </c>
      <c r="AI35" s="7">
        <v>8.5645403630481791</v>
      </c>
      <c r="AJ35" s="7">
        <v>11.005645628667899</v>
      </c>
      <c r="AK35" s="7">
        <v>0</v>
      </c>
      <c r="AL35" s="7">
        <v>3481.1936325591701</v>
      </c>
      <c r="AM35" s="7">
        <v>2.3043785056861701</v>
      </c>
      <c r="AN35" s="7">
        <v>1.1563603761522601</v>
      </c>
      <c r="AO35" s="7">
        <v>9.9996300340042907</v>
      </c>
      <c r="AP35" s="7">
        <v>0</v>
      </c>
      <c r="AQ35" s="7">
        <v>1844.6051809502524</v>
      </c>
      <c r="AR35" s="7">
        <v>6599.9000037738351</v>
      </c>
      <c r="AS35" s="20"/>
      <c r="AT35" s="20"/>
    </row>
    <row r="36" spans="1:46" ht="15" x14ac:dyDescent="0.2">
      <c r="A36" s="5" t="s">
        <v>47</v>
      </c>
      <c r="B36" s="6" t="s">
        <v>89</v>
      </c>
      <c r="C36" s="7">
        <v>98.694676329527795</v>
      </c>
      <c r="D36" s="7">
        <v>72.681819895865601</v>
      </c>
      <c r="E36" s="7">
        <v>396.06083638280398</v>
      </c>
      <c r="F36" s="7">
        <v>57.534166561871899</v>
      </c>
      <c r="G36" s="7">
        <v>0.42933542683581</v>
      </c>
      <c r="H36" s="7">
        <v>27.5683660035237</v>
      </c>
      <c r="I36" s="7">
        <v>97.931874878181304</v>
      </c>
      <c r="J36" s="7">
        <v>84.916471515691697</v>
      </c>
      <c r="K36" s="7">
        <v>132.49243295481301</v>
      </c>
      <c r="L36" s="7">
        <v>181.86421260499199</v>
      </c>
      <c r="M36" s="7">
        <v>17.5577610951437</v>
      </c>
      <c r="N36" s="7">
        <v>91.7157390314716</v>
      </c>
      <c r="O36" s="7">
        <v>20.602957500669898</v>
      </c>
      <c r="P36" s="7">
        <v>150.09937952561199</v>
      </c>
      <c r="Q36" s="7">
        <v>99.234720483339004</v>
      </c>
      <c r="R36" s="7">
        <v>2.4954573296256699</v>
      </c>
      <c r="S36" s="7">
        <v>46.270990084984</v>
      </c>
      <c r="T36" s="7">
        <v>87.300603914355307</v>
      </c>
      <c r="U36" s="7">
        <v>31.8949276825102</v>
      </c>
      <c r="V36" s="7">
        <v>77.287520983982304</v>
      </c>
      <c r="W36" s="7">
        <v>111.49365332237601</v>
      </c>
      <c r="X36" s="7">
        <v>76.088207981018002</v>
      </c>
      <c r="Y36" s="7">
        <v>48.4879924538929</v>
      </c>
      <c r="Z36" s="7">
        <v>48.560100478849897</v>
      </c>
      <c r="AA36" s="7">
        <v>55.765464999921399</v>
      </c>
      <c r="AB36" s="7">
        <v>165.70971848595599</v>
      </c>
      <c r="AC36" s="7">
        <v>1626.49395708933</v>
      </c>
      <c r="AD36" s="7">
        <v>727.30418378276795</v>
      </c>
      <c r="AE36" s="7">
        <v>56.655754184456299</v>
      </c>
      <c r="AF36" s="7">
        <v>337.73989438343301</v>
      </c>
      <c r="AG36" s="7">
        <v>168.87544849746101</v>
      </c>
      <c r="AH36" s="7">
        <v>40.378473720109298</v>
      </c>
      <c r="AI36" s="7">
        <v>27.903344009034502</v>
      </c>
      <c r="AJ36" s="7">
        <v>82.802310226888594</v>
      </c>
      <c r="AK36" s="7">
        <v>0</v>
      </c>
      <c r="AL36" s="7">
        <v>91.762154911056001</v>
      </c>
      <c r="AM36" s="7">
        <v>8.6170536930334898E-2</v>
      </c>
      <c r="AN36" s="7">
        <v>20.2466676091042</v>
      </c>
      <c r="AO36" s="7">
        <v>655.42990837781997</v>
      </c>
      <c r="AP36" s="7">
        <v>1.0096046251998501E-3</v>
      </c>
      <c r="AQ36" s="7">
        <v>2567.7962881742492</v>
      </c>
      <c r="AR36" s="7">
        <v>8684.21495301508</v>
      </c>
      <c r="AS36" s="20"/>
      <c r="AT36" s="20"/>
    </row>
    <row r="37" spans="1:46" ht="15" x14ac:dyDescent="0.2">
      <c r="A37" s="5" t="s">
        <v>48</v>
      </c>
      <c r="B37" s="6" t="s">
        <v>90</v>
      </c>
      <c r="C37" s="7">
        <v>14.006440391339</v>
      </c>
      <c r="D37" s="7">
        <v>9.3998425041485891</v>
      </c>
      <c r="E37" s="7">
        <v>65.608159404322095</v>
      </c>
      <c r="F37" s="7">
        <v>9.7672942241615992</v>
      </c>
      <c r="G37" s="7">
        <v>6.9218746472471906E-2</v>
      </c>
      <c r="H37" s="7">
        <v>3.76120627648001</v>
      </c>
      <c r="I37" s="7">
        <v>6.5969572222366999</v>
      </c>
      <c r="J37" s="7">
        <v>11.5204671784639</v>
      </c>
      <c r="K37" s="7">
        <v>18.5430881333447</v>
      </c>
      <c r="L37" s="7">
        <v>35.5711089642245</v>
      </c>
      <c r="M37" s="7">
        <v>2.5932244441143801</v>
      </c>
      <c r="N37" s="7">
        <v>13.4203716234064</v>
      </c>
      <c r="O37" s="7">
        <v>2.68119137294488</v>
      </c>
      <c r="P37" s="7">
        <v>17.0980515433824</v>
      </c>
      <c r="Q37" s="7">
        <v>14.493705183587601</v>
      </c>
      <c r="R37" s="7">
        <v>0.433865050957217</v>
      </c>
      <c r="S37" s="7">
        <v>23.341160867094999</v>
      </c>
      <c r="T37" s="7">
        <v>12.3955450207261</v>
      </c>
      <c r="U37" s="7">
        <v>9.2052544310592594</v>
      </c>
      <c r="V37" s="7">
        <v>22.306095253933201</v>
      </c>
      <c r="W37" s="7">
        <v>32.291753373146399</v>
      </c>
      <c r="X37" s="7">
        <v>13.3802537942064</v>
      </c>
      <c r="Y37" s="7">
        <v>13.7698664627809</v>
      </c>
      <c r="Z37" s="7">
        <v>13.2350741308466</v>
      </c>
      <c r="AA37" s="7">
        <v>8.7895697319823398</v>
      </c>
      <c r="AB37" s="7">
        <v>36.3893073791373</v>
      </c>
      <c r="AC37" s="7">
        <v>54.108983407103601</v>
      </c>
      <c r="AD37" s="7">
        <v>91.701296653123805</v>
      </c>
      <c r="AE37" s="7">
        <v>8.1810801348308395</v>
      </c>
      <c r="AF37" s="7">
        <v>21.7436898429577</v>
      </c>
      <c r="AG37" s="7">
        <v>2081.9913932608902</v>
      </c>
      <c r="AH37" s="7">
        <v>843.15113614796098</v>
      </c>
      <c r="AI37" s="7">
        <v>88.973364185891796</v>
      </c>
      <c r="AJ37" s="7">
        <v>89.562061983442604</v>
      </c>
      <c r="AK37" s="7">
        <v>0</v>
      </c>
      <c r="AL37" s="7">
        <v>435.536957760289</v>
      </c>
      <c r="AM37" s="7">
        <v>0.1734170454699</v>
      </c>
      <c r="AN37" s="7">
        <v>14439.5751325492</v>
      </c>
      <c r="AO37" s="7">
        <v>348.286834561457</v>
      </c>
      <c r="AP37" s="7">
        <v>6.6333540988748899E-2</v>
      </c>
      <c r="AQ37" s="7">
        <v>198.23725472479086</v>
      </c>
      <c r="AR37" s="7">
        <v>19111.957008506899</v>
      </c>
      <c r="AS37" s="20"/>
      <c r="AT37" s="20"/>
    </row>
    <row r="38" spans="1:46" ht="15" x14ac:dyDescent="0.2">
      <c r="A38" s="5" t="s">
        <v>49</v>
      </c>
      <c r="B38" s="6" t="s">
        <v>91</v>
      </c>
      <c r="C38" s="7">
        <v>1.0058673592219101</v>
      </c>
      <c r="D38" s="7">
        <v>0.65497480220933302</v>
      </c>
      <c r="E38" s="7">
        <v>2.34870254253926</v>
      </c>
      <c r="F38" s="7">
        <v>0.58512400140986598</v>
      </c>
      <c r="G38" s="7">
        <v>6.5257724683387003E-3</v>
      </c>
      <c r="H38" s="7">
        <v>0.23710536638506099</v>
      </c>
      <c r="I38" s="7">
        <v>4.61623420709775</v>
      </c>
      <c r="J38" s="7">
        <v>0.67225349123981304</v>
      </c>
      <c r="K38" s="7">
        <v>0.84195561479992898</v>
      </c>
      <c r="L38" s="7">
        <v>1.37729676563105</v>
      </c>
      <c r="M38" s="7">
        <v>0.182318571471181</v>
      </c>
      <c r="N38" s="7">
        <v>0.87467485607375495</v>
      </c>
      <c r="O38" s="7">
        <v>0.19819631868406101</v>
      </c>
      <c r="P38" s="7">
        <v>1.05659300268686</v>
      </c>
      <c r="Q38" s="7">
        <v>0.85909562275289597</v>
      </c>
      <c r="R38" s="7">
        <v>6.0408445528495502E-2</v>
      </c>
      <c r="S38" s="7">
        <v>1.8295865117152701</v>
      </c>
      <c r="T38" s="7">
        <v>0.66777142204798001</v>
      </c>
      <c r="U38" s="7">
        <v>0.81546098263240197</v>
      </c>
      <c r="V38" s="7">
        <v>1.9760182068505201</v>
      </c>
      <c r="W38" s="7">
        <v>2.8030060350342101</v>
      </c>
      <c r="X38" s="7">
        <v>0.79492250394842201</v>
      </c>
      <c r="Y38" s="7">
        <v>0.21185157925529499</v>
      </c>
      <c r="Z38" s="7">
        <v>5.8433179334487901</v>
      </c>
      <c r="AA38" s="7">
        <v>0.83891202069367299</v>
      </c>
      <c r="AB38" s="7">
        <v>0.96140266913656003</v>
      </c>
      <c r="AC38" s="7">
        <v>2.3984249572116099</v>
      </c>
      <c r="AD38" s="7">
        <v>8.3149711981722803</v>
      </c>
      <c r="AE38" s="7">
        <v>0.71429477116650397</v>
      </c>
      <c r="AF38" s="7">
        <v>0.81588563717245099</v>
      </c>
      <c r="AG38" s="7">
        <v>391.86606442498203</v>
      </c>
      <c r="AH38" s="7">
        <v>128.728532603952</v>
      </c>
      <c r="AI38" s="7">
        <v>7.4352459391823098</v>
      </c>
      <c r="AJ38" s="7">
        <v>0.40520302944174702</v>
      </c>
      <c r="AK38" s="7">
        <v>0</v>
      </c>
      <c r="AL38" s="7">
        <v>3610.0241076897601</v>
      </c>
      <c r="AM38" s="7">
        <v>1.8391479614891499</v>
      </c>
      <c r="AN38" s="7">
        <v>5292.3603114929501</v>
      </c>
      <c r="AO38" s="7">
        <v>13.155152882907601</v>
      </c>
      <c r="AP38" s="7">
        <v>3.00101938910759</v>
      </c>
      <c r="AQ38" s="7">
        <v>467.20684936952591</v>
      </c>
      <c r="AR38" s="7">
        <v>9960.5847879519843</v>
      </c>
      <c r="AS38" s="20"/>
      <c r="AT38" s="20"/>
    </row>
    <row r="39" spans="1:46" ht="15" x14ac:dyDescent="0.2">
      <c r="A39" s="5" t="s">
        <v>50</v>
      </c>
      <c r="B39" s="6" t="s">
        <v>92</v>
      </c>
      <c r="C39" s="7">
        <v>1.25194541707439</v>
      </c>
      <c r="D39" s="7">
        <v>0.81418327560439896</v>
      </c>
      <c r="E39" s="7">
        <v>3.9822440831236499</v>
      </c>
      <c r="F39" s="7">
        <v>0.66753503920625401</v>
      </c>
      <c r="G39" s="7">
        <v>5.4403037190885201E-3</v>
      </c>
      <c r="H39" s="7">
        <v>0.35009216357744699</v>
      </c>
      <c r="I39" s="7">
        <v>0.58411748371148897</v>
      </c>
      <c r="J39" s="7">
        <v>0.95024293095347001</v>
      </c>
      <c r="K39" s="7">
        <v>1.3578821506477801</v>
      </c>
      <c r="L39" s="7">
        <v>2.2578264583963898</v>
      </c>
      <c r="M39" s="7">
        <v>0.198886402548793</v>
      </c>
      <c r="N39" s="7">
        <v>1.07978090088704</v>
      </c>
      <c r="O39" s="7">
        <v>0.24442651235856</v>
      </c>
      <c r="P39" s="7">
        <v>1.4884497175587801</v>
      </c>
      <c r="Q39" s="7">
        <v>1.1260121383884201</v>
      </c>
      <c r="R39" s="7">
        <v>3.0709775292962399E-2</v>
      </c>
      <c r="S39" s="7">
        <v>0.48124855852006698</v>
      </c>
      <c r="T39" s="7">
        <v>0.897636794807401</v>
      </c>
      <c r="U39" s="7">
        <v>0.32232921350413302</v>
      </c>
      <c r="V39" s="7">
        <v>0.78106544402393396</v>
      </c>
      <c r="W39" s="7">
        <v>1.1138238849542399</v>
      </c>
      <c r="X39" s="7">
        <v>0.69969443205904902</v>
      </c>
      <c r="Y39" s="7">
        <v>0.299870525936132</v>
      </c>
      <c r="Z39" s="7">
        <v>0.32112059691912398</v>
      </c>
      <c r="AA39" s="7">
        <v>0.67465097756384096</v>
      </c>
      <c r="AB39" s="7">
        <v>1.40640834718498</v>
      </c>
      <c r="AC39" s="7">
        <v>4.2634821265014002</v>
      </c>
      <c r="AD39" s="7">
        <v>8.8712961880733996</v>
      </c>
      <c r="AE39" s="7">
        <v>0.72211643730880304</v>
      </c>
      <c r="AF39" s="7">
        <v>1.3910252479868099</v>
      </c>
      <c r="AG39" s="7">
        <v>1.5489615329452899</v>
      </c>
      <c r="AH39" s="7">
        <v>0.44346612047989598</v>
      </c>
      <c r="AI39" s="7">
        <v>1232.06748501523</v>
      </c>
      <c r="AJ39" s="7">
        <v>0.71741478627750599</v>
      </c>
      <c r="AK39" s="7">
        <v>0</v>
      </c>
      <c r="AL39" s="7">
        <v>1912.26551371746</v>
      </c>
      <c r="AM39" s="7">
        <v>1.22025348172822</v>
      </c>
      <c r="AN39" s="7">
        <v>2018.8240726715601</v>
      </c>
      <c r="AO39" s="7">
        <v>2.0165313442525998</v>
      </c>
      <c r="AP39" s="7">
        <v>-1.0949410477842499E-11</v>
      </c>
      <c r="AQ39" s="7">
        <v>333.96399090797757</v>
      </c>
      <c r="AR39" s="7">
        <v>5541.7032331062928</v>
      </c>
      <c r="AS39" s="20"/>
      <c r="AT39" s="20"/>
    </row>
    <row r="40" spans="1:46" ht="15" x14ac:dyDescent="0.2">
      <c r="A40" s="5" t="s">
        <v>51</v>
      </c>
      <c r="B40" s="6" t="s">
        <v>93</v>
      </c>
      <c r="C40" s="7">
        <v>19.127248156096101</v>
      </c>
      <c r="D40" s="7">
        <v>27.619814482045602</v>
      </c>
      <c r="E40" s="7">
        <v>37.489008054369698</v>
      </c>
      <c r="F40" s="7">
        <v>10.0677735982316</v>
      </c>
      <c r="G40" s="7">
        <v>0.17889050514711799</v>
      </c>
      <c r="H40" s="7">
        <v>3.82990500824849</v>
      </c>
      <c r="I40" s="7">
        <v>6.0721669683781503</v>
      </c>
      <c r="J40" s="7">
        <v>10.37697973165</v>
      </c>
      <c r="K40" s="7">
        <v>14.686913665869801</v>
      </c>
      <c r="L40" s="7">
        <v>110.36419457216201</v>
      </c>
      <c r="M40" s="7">
        <v>4.4604476359421801</v>
      </c>
      <c r="N40" s="7">
        <v>15.0439471850133</v>
      </c>
      <c r="O40" s="7">
        <v>3.33313915208584</v>
      </c>
      <c r="P40" s="7">
        <v>18.511306875876802</v>
      </c>
      <c r="Q40" s="7">
        <v>13.8147770738265</v>
      </c>
      <c r="R40" s="7">
        <v>1.1885363575249099</v>
      </c>
      <c r="S40" s="7">
        <v>163.74236458963401</v>
      </c>
      <c r="T40" s="7">
        <v>26.1657523170282</v>
      </c>
      <c r="U40" s="7">
        <v>33.949101038358997</v>
      </c>
      <c r="V40" s="7">
        <v>82.265176613907599</v>
      </c>
      <c r="W40" s="7">
        <v>134.212588225986</v>
      </c>
      <c r="X40" s="7">
        <v>38.920173554301002</v>
      </c>
      <c r="Y40" s="7">
        <v>37.536154075485904</v>
      </c>
      <c r="Z40" s="7">
        <v>4.36808449596254</v>
      </c>
      <c r="AA40" s="7">
        <v>14.988636762315499</v>
      </c>
      <c r="AB40" s="7">
        <v>30.3400675866162</v>
      </c>
      <c r="AC40" s="7">
        <v>152.495466455768</v>
      </c>
      <c r="AD40" s="7">
        <v>106.74647517537601</v>
      </c>
      <c r="AE40" s="7">
        <v>18.318111902321501</v>
      </c>
      <c r="AF40" s="7">
        <v>25.337454045817601</v>
      </c>
      <c r="AG40" s="7">
        <v>506.74936298507203</v>
      </c>
      <c r="AH40" s="7">
        <v>58.799243031945998</v>
      </c>
      <c r="AI40" s="7">
        <v>89.751404730894095</v>
      </c>
      <c r="AJ40" s="7">
        <v>1888.15003965761</v>
      </c>
      <c r="AK40" s="7">
        <v>0</v>
      </c>
      <c r="AL40" s="7">
        <v>3507.06834768201</v>
      </c>
      <c r="AM40" s="7">
        <v>1.31180415935058</v>
      </c>
      <c r="AN40" s="7">
        <v>24.284942585530001</v>
      </c>
      <c r="AO40" s="7">
        <v>107.256140810728</v>
      </c>
      <c r="AP40" s="7">
        <v>0.49880926683580101</v>
      </c>
      <c r="AQ40" s="7">
        <v>293.9514572682773</v>
      </c>
      <c r="AR40" s="7">
        <v>7643.3722080396001</v>
      </c>
      <c r="AS40" s="20"/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303.93900791404297</v>
      </c>
      <c r="AM41" s="7">
        <v>7.8873233423130407E-2</v>
      </c>
      <c r="AN41" s="7">
        <v>0</v>
      </c>
      <c r="AO41" s="7">
        <v>0</v>
      </c>
      <c r="AP41" s="7">
        <v>5.1886294394682897E-2</v>
      </c>
      <c r="AQ41" s="7">
        <v>-7.9580786405131221E-13</v>
      </c>
      <c r="AR41" s="7">
        <v>304.06976744185999</v>
      </c>
      <c r="AS41" s="20"/>
      <c r="AT41" s="20"/>
    </row>
    <row r="42" spans="1:46" ht="15" x14ac:dyDescent="0.2">
      <c r="A42" s="5" t="s">
        <v>101</v>
      </c>
      <c r="B42" s="6" t="s">
        <v>102</v>
      </c>
      <c r="C42" s="7">
        <v>4290.081769977055</v>
      </c>
      <c r="D42" s="7">
        <v>1056.5190061919957</v>
      </c>
      <c r="E42" s="7">
        <v>8140.681719603338</v>
      </c>
      <c r="F42" s="7">
        <v>571.60166603408743</v>
      </c>
      <c r="G42" s="7">
        <v>55.327701771892464</v>
      </c>
      <c r="H42" s="7">
        <v>834.90038753961585</v>
      </c>
      <c r="I42" s="7">
        <v>1951.6238258362991</v>
      </c>
      <c r="J42" s="7">
        <v>7688.1235684132607</v>
      </c>
      <c r="K42" s="7">
        <v>8328.6368619462501</v>
      </c>
      <c r="L42" s="7">
        <v>5735.1354732747759</v>
      </c>
      <c r="M42" s="7">
        <v>5714.1026689611617</v>
      </c>
      <c r="N42" s="7">
        <v>9424.4545971080006</v>
      </c>
      <c r="O42" s="7">
        <v>2000.0590459875611</v>
      </c>
      <c r="P42" s="7">
        <v>20208.326722445207</v>
      </c>
      <c r="Q42" s="7">
        <v>8737.7912794091608</v>
      </c>
      <c r="R42" s="7">
        <v>286.12652171842933</v>
      </c>
      <c r="S42" s="7">
        <v>2648.1560311077378</v>
      </c>
      <c r="T42" s="7">
        <v>3373.1817987041486</v>
      </c>
      <c r="U42" s="7">
        <v>827.75980231326696</v>
      </c>
      <c r="V42" s="7">
        <v>2145.6811591032606</v>
      </c>
      <c r="W42" s="7">
        <v>1695.7470793575917</v>
      </c>
      <c r="X42" s="7">
        <v>1303.9227386944958</v>
      </c>
      <c r="Y42" s="7">
        <v>921.1525113255309</v>
      </c>
      <c r="Z42" s="7">
        <v>201.11273113978223</v>
      </c>
      <c r="AA42" s="7">
        <v>966.67116792578577</v>
      </c>
      <c r="AB42" s="7">
        <v>1026.2200233886324</v>
      </c>
      <c r="AC42" s="7">
        <v>2367.6025179939152</v>
      </c>
      <c r="AD42" s="7">
        <v>5045.7211497596936</v>
      </c>
      <c r="AE42" s="7">
        <v>763.2868053265513</v>
      </c>
      <c r="AF42" s="7">
        <v>1857.0860554589738</v>
      </c>
      <c r="AG42" s="7">
        <v>1748.0535595466417</v>
      </c>
      <c r="AH42" s="7">
        <v>294.4100581269638</v>
      </c>
      <c r="AI42" s="7">
        <v>333.83879662241691</v>
      </c>
      <c r="AJ42" s="7">
        <v>322.86164915819222</v>
      </c>
      <c r="AK42" s="7">
        <v>0</v>
      </c>
      <c r="AL42" s="7">
        <v>28953.296241249038</v>
      </c>
      <c r="AM42" s="7">
        <v>13.696156987044365</v>
      </c>
      <c r="AN42" s="7">
        <v>509.66050787622129</v>
      </c>
      <c r="AO42" s="7">
        <v>25213.436241651718</v>
      </c>
      <c r="AP42" s="7">
        <v>-645.94450824729518</v>
      </c>
      <c r="AQ42" s="7">
        <v>0</v>
      </c>
      <c r="AR42" s="7">
        <v>166910.10309078838</v>
      </c>
    </row>
    <row r="43" spans="1:46" ht="15" x14ac:dyDescent="0.2">
      <c r="A43" s="8" t="s">
        <v>103</v>
      </c>
      <c r="B43" s="4" t="s">
        <v>104</v>
      </c>
      <c r="C43" s="9">
        <v>12456.794292287799</v>
      </c>
      <c r="D43" s="9">
        <v>4989.0333770252637</v>
      </c>
      <c r="E43" s="9">
        <v>42836.348525594076</v>
      </c>
      <c r="F43" s="9">
        <v>1564.8237895802595</v>
      </c>
      <c r="G43" s="9">
        <v>113.29759106149162</v>
      </c>
      <c r="H43" s="9">
        <v>4710.6579312964868</v>
      </c>
      <c r="I43" s="9">
        <v>5772.0422999506509</v>
      </c>
      <c r="J43" s="9">
        <v>30515.557991724523</v>
      </c>
      <c r="K43" s="9">
        <v>21916.388612168779</v>
      </c>
      <c r="L43" s="9">
        <v>30372.329029069289</v>
      </c>
      <c r="M43" s="9">
        <v>7731.0409154090894</v>
      </c>
      <c r="N43" s="9">
        <v>19104.516606622019</v>
      </c>
      <c r="O43" s="9">
        <v>3459.8662648630329</v>
      </c>
      <c r="P43" s="9">
        <v>35207.013850262942</v>
      </c>
      <c r="Q43" s="9">
        <v>15463.96078163343</v>
      </c>
      <c r="R43" s="9">
        <v>550.91443728761124</v>
      </c>
      <c r="S43" s="9">
        <v>6666.0129229613913</v>
      </c>
      <c r="T43" s="9">
        <v>12338.009537027187</v>
      </c>
      <c r="U43" s="9">
        <v>2780.7428102597783</v>
      </c>
      <c r="V43" s="9">
        <v>6878.1331875427768</v>
      </c>
      <c r="W43" s="9">
        <v>8530.7189698624952</v>
      </c>
      <c r="X43" s="9">
        <v>5895.1908667077105</v>
      </c>
      <c r="Y43" s="9">
        <v>3133.5694966955543</v>
      </c>
      <c r="Z43" s="9">
        <v>1627.7619977989325</v>
      </c>
      <c r="AA43" s="9">
        <v>3538.0222256239635</v>
      </c>
      <c r="AB43" s="9">
        <v>3494.1433845930642</v>
      </c>
      <c r="AC43" s="9">
        <v>13685.632957344287</v>
      </c>
      <c r="AD43" s="9">
        <v>12336.734886024009</v>
      </c>
      <c r="AE43" s="9">
        <v>2384.2732443443351</v>
      </c>
      <c r="AF43" s="9">
        <v>3607.7131112929046</v>
      </c>
      <c r="AG43" s="9">
        <v>8940.9082892872248</v>
      </c>
      <c r="AH43" s="9">
        <v>2271.8561605699151</v>
      </c>
      <c r="AI43" s="9">
        <v>2777.8365874060833</v>
      </c>
      <c r="AJ43" s="9">
        <v>4210.9985552166527</v>
      </c>
      <c r="AK43" s="9">
        <v>0</v>
      </c>
      <c r="AL43" s="9">
        <v>86663.972507038576</v>
      </c>
      <c r="AM43" s="9">
        <v>43.752500229848472</v>
      </c>
      <c r="AN43" s="9">
        <v>22371.169915457729</v>
      </c>
      <c r="AO43" s="9">
        <v>42798.306523809457</v>
      </c>
      <c r="AP43" s="9">
        <v>1944.4767441860513</v>
      </c>
      <c r="AQ43" s="9">
        <v>205343.24262567222</v>
      </c>
      <c r="AR43" s="9">
        <v>701027.76630278886</v>
      </c>
    </row>
    <row r="44" spans="1:46" ht="15" x14ac:dyDescent="0.2">
      <c r="A44" s="10" t="s">
        <v>105</v>
      </c>
      <c r="B44" s="11" t="s">
        <v>106</v>
      </c>
      <c r="C44" s="7">
        <v>-8.7515684234268996</v>
      </c>
      <c r="D44" s="7">
        <v>-23.361294988388899</v>
      </c>
      <c r="E44" s="7">
        <v>-125.146690031245</v>
      </c>
      <c r="F44" s="7">
        <v>29.0828120155149</v>
      </c>
      <c r="G44" s="7">
        <v>0.56837195434209398</v>
      </c>
      <c r="H44" s="7">
        <v>56.086049932458202</v>
      </c>
      <c r="I44" s="7">
        <v>6.1946267060471003</v>
      </c>
      <c r="J44" s="7">
        <v>-7.1344241913169304</v>
      </c>
      <c r="K44" s="7">
        <v>-57.867146425266903</v>
      </c>
      <c r="L44" s="7">
        <v>3.46894282054817</v>
      </c>
      <c r="M44" s="7">
        <v>-12.694365037724101</v>
      </c>
      <c r="N44" s="7">
        <v>18.297197401501201</v>
      </c>
      <c r="O44" s="7">
        <v>11.6798038588758</v>
      </c>
      <c r="P44" s="7">
        <v>50.224336641696802</v>
      </c>
      <c r="Q44" s="7">
        <v>283.56076628131802</v>
      </c>
      <c r="R44" s="7">
        <v>30.172196080382399</v>
      </c>
      <c r="S44" s="7">
        <v>-24.326607945394901</v>
      </c>
      <c r="T44" s="7">
        <v>-7.1683369066634899E-3</v>
      </c>
      <c r="U44" s="7">
        <v>12.076476679553799</v>
      </c>
      <c r="V44" s="7">
        <v>77.352269540316897</v>
      </c>
      <c r="W44" s="7">
        <v>21.217075239159101</v>
      </c>
      <c r="X44" s="7">
        <v>-4.0170256570725202</v>
      </c>
      <c r="Y44" s="7">
        <v>-25.247757570997798</v>
      </c>
      <c r="Z44" s="7">
        <v>-6.9209293981958098</v>
      </c>
      <c r="AA44" s="7">
        <v>-40.924225737870103</v>
      </c>
      <c r="AB44" s="7">
        <v>3.3781752727328098</v>
      </c>
      <c r="AC44" s="7">
        <v>38.531352379937701</v>
      </c>
      <c r="AD44" s="7">
        <v>68.775064019762794</v>
      </c>
      <c r="AE44" s="7">
        <v>4.4980316950727</v>
      </c>
      <c r="AF44" s="7">
        <v>42.764096259965399</v>
      </c>
      <c r="AG44" s="7">
        <v>5.6650679165779696</v>
      </c>
      <c r="AH44" s="7">
        <v>3.92079835100688</v>
      </c>
      <c r="AI44" s="7">
        <v>4.0249610467939299</v>
      </c>
      <c r="AJ44" s="7">
        <v>6.2409155159280596</v>
      </c>
      <c r="AK44" s="7">
        <v>0</v>
      </c>
      <c r="AL44" s="7">
        <v>622.65539993816901</v>
      </c>
      <c r="AM44" s="7">
        <v>0.43354628177943499</v>
      </c>
      <c r="AN44" s="7">
        <v>0.63241012366569505</v>
      </c>
      <c r="AO44" s="7">
        <v>534.25161572536001</v>
      </c>
      <c r="AP44" s="7">
        <v>0</v>
      </c>
      <c r="AQ44" s="7">
        <v>0</v>
      </c>
      <c r="AR44" s="7">
        <v>1599.3531559346602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19329.355312173499</v>
      </c>
      <c r="D48" s="7">
        <v>24156.817971079599</v>
      </c>
      <c r="E48" s="7">
        <v>6068.4097374229696</v>
      </c>
      <c r="F48" s="7">
        <v>804.87552664796101</v>
      </c>
      <c r="G48" s="7">
        <v>76.728238869567903</v>
      </c>
      <c r="H48" s="7">
        <v>825.96461442517398</v>
      </c>
      <c r="I48" s="7">
        <v>2448.28502166727</v>
      </c>
      <c r="J48" s="7">
        <v>8576.8644735018697</v>
      </c>
      <c r="K48" s="7">
        <v>6441.9948264611803</v>
      </c>
      <c r="L48" s="7">
        <v>2174.6432142672602</v>
      </c>
      <c r="M48" s="7">
        <v>1639.7390561248999</v>
      </c>
      <c r="N48" s="7">
        <v>4303.0059220539397</v>
      </c>
      <c r="O48" s="7">
        <v>1654.1356365454401</v>
      </c>
      <c r="P48" s="7">
        <v>12313.3212401495</v>
      </c>
      <c r="Q48" s="7">
        <v>2269.0628579966501</v>
      </c>
      <c r="R48" s="7">
        <v>748.31126696302897</v>
      </c>
      <c r="S48" s="7">
        <v>5812.8797109577499</v>
      </c>
      <c r="T48" s="7">
        <v>5451.2354271862596</v>
      </c>
      <c r="U48" s="7">
        <v>3585.2713491422301</v>
      </c>
      <c r="V48" s="7">
        <v>8929.0785283799705</v>
      </c>
      <c r="W48" s="7">
        <v>11099.1557620072</v>
      </c>
      <c r="X48" s="7">
        <v>4124.9890340652601</v>
      </c>
      <c r="Y48" s="7">
        <v>1728.8863857972001</v>
      </c>
      <c r="Z48" s="7">
        <v>1048.64649722831</v>
      </c>
      <c r="AA48" s="7">
        <v>837.93550565139503</v>
      </c>
      <c r="AB48" s="7">
        <v>2272.2631380665098</v>
      </c>
      <c r="AC48" s="7">
        <v>6732.9239276558701</v>
      </c>
      <c r="AD48" s="7">
        <v>12773.5552163189</v>
      </c>
      <c r="AE48" s="7">
        <v>4211.12872773442</v>
      </c>
      <c r="AF48" s="7">
        <v>5033.7377454621901</v>
      </c>
      <c r="AG48" s="7">
        <v>10165.3836513031</v>
      </c>
      <c r="AH48" s="7">
        <v>7684.8078290310596</v>
      </c>
      <c r="AI48" s="7">
        <v>2759.8416846534101</v>
      </c>
      <c r="AJ48" s="7">
        <v>3426.1327373070199</v>
      </c>
      <c r="AK48" s="7">
        <v>304.06976744185999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191813.4375417397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31777.39803603787</v>
      </c>
      <c r="D50" s="9">
        <v>29122.490053116475</v>
      </c>
      <c r="E50" s="9">
        <v>48779.611572985799</v>
      </c>
      <c r="F50" s="9">
        <v>2398.7821282437353</v>
      </c>
      <c r="G50" s="9">
        <v>190.59420188540162</v>
      </c>
      <c r="H50" s="9">
        <v>5592.7085956541187</v>
      </c>
      <c r="I50" s="9">
        <v>8226.5219483239689</v>
      </c>
      <c r="J50" s="9">
        <v>39085.288041035077</v>
      </c>
      <c r="K50" s="9">
        <v>28300.516292204695</v>
      </c>
      <c r="L50" s="9">
        <v>32550.441186157099</v>
      </c>
      <c r="M50" s="9">
        <v>9358.0856064962645</v>
      </c>
      <c r="N50" s="9">
        <v>23425.819726077461</v>
      </c>
      <c r="O50" s="9">
        <v>5125.6817052673487</v>
      </c>
      <c r="P50" s="9">
        <v>47570.559427054133</v>
      </c>
      <c r="Q50" s="9">
        <v>18016.584405911399</v>
      </c>
      <c r="R50" s="9">
        <v>1329.3979003310226</v>
      </c>
      <c r="S50" s="9">
        <v>12454.566025973745</v>
      </c>
      <c r="T50" s="9">
        <v>17789.237795876539</v>
      </c>
      <c r="U50" s="9">
        <v>6378.0906360815625</v>
      </c>
      <c r="V50" s="9">
        <v>15884.563985463064</v>
      </c>
      <c r="W50" s="9">
        <v>19651.091807108853</v>
      </c>
      <c r="X50" s="9">
        <v>10016.162875115897</v>
      </c>
      <c r="Y50" s="9">
        <v>4837.2081249217572</v>
      </c>
      <c r="Z50" s="9">
        <v>2669.4875656290469</v>
      </c>
      <c r="AA50" s="9">
        <v>4335.033505537489</v>
      </c>
      <c r="AB50" s="9">
        <v>5769.7846979323067</v>
      </c>
      <c r="AC50" s="9">
        <v>20457.088237380096</v>
      </c>
      <c r="AD50" s="9">
        <v>25179.06516636267</v>
      </c>
      <c r="AE50" s="9">
        <v>6599.9000037738278</v>
      </c>
      <c r="AF50" s="9">
        <v>8684.21495301506</v>
      </c>
      <c r="AG50" s="9">
        <v>19111.957008506903</v>
      </c>
      <c r="AH50" s="9">
        <v>9960.5847879519824</v>
      </c>
      <c r="AI50" s="9">
        <v>5541.7032331062874</v>
      </c>
      <c r="AJ50" s="9">
        <v>7643.372208039601</v>
      </c>
      <c r="AK50" s="9">
        <v>304.06976744185999</v>
      </c>
      <c r="AL50" s="9">
        <v>87286.627906976748</v>
      </c>
      <c r="AM50" s="9">
        <v>44.186046511627907</v>
      </c>
      <c r="AN50" s="9">
        <v>22371.802325581393</v>
      </c>
      <c r="AO50" s="9">
        <v>43332.55813953482</v>
      </c>
      <c r="AP50" s="9">
        <v>1944.4767441860513</v>
      </c>
      <c r="AQ50" s="9">
        <v>205343.24262567222</v>
      </c>
      <c r="AR50" s="12">
        <v>894440.55700046325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193412.79069767435</v>
      </c>
    </row>
    <row r="55" spans="1:45" ht="15" x14ac:dyDescent="0.2">
      <c r="AR55" s="20">
        <f>SUM(AL50:AQ51)-AR42</f>
        <v>193412.79069767447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>
    <tabColor rgb="FFFFC000"/>
  </sheetPr>
  <dimension ref="A1:AT56"/>
  <sheetViews>
    <sheetView zoomScale="90" zoomScaleNormal="90" workbookViewId="0">
      <pane xSplit="2" ySplit="6" topLeftCell="AG33" activePane="bottomRight" state="frozen"/>
      <selection activeCell="AS55" sqref="AS55"/>
      <selection pane="topRight" activeCell="AS55" sqref="AS55"/>
      <selection pane="bottomLeft" activeCell="AS55" sqref="AS55"/>
      <selection pane="bottomRight" activeCell="AR50" sqref="AR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136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1319.7742200194268</v>
      </c>
      <c r="D7" s="7">
        <v>45.841049769677149</v>
      </c>
      <c r="E7" s="7">
        <v>14113.207118058903</v>
      </c>
      <c r="F7" s="7">
        <v>62.477999650139516</v>
      </c>
      <c r="G7" s="7">
        <v>1.6692425460289848</v>
      </c>
      <c r="H7" s="7">
        <v>1056.1274951224809</v>
      </c>
      <c r="I7" s="7">
        <v>501.58116477673019</v>
      </c>
      <c r="J7" s="7">
        <v>233.12451522310033</v>
      </c>
      <c r="K7" s="7">
        <v>122.198355964622</v>
      </c>
      <c r="L7" s="7">
        <v>4122.5337358868346</v>
      </c>
      <c r="M7" s="7">
        <v>19.514767574703725</v>
      </c>
      <c r="N7" s="7">
        <v>80.639659441450362</v>
      </c>
      <c r="O7" s="7">
        <v>13.488220970992266</v>
      </c>
      <c r="P7" s="7">
        <v>162.96915060433182</v>
      </c>
      <c r="Q7" s="7">
        <v>50.406107713786</v>
      </c>
      <c r="R7" s="7">
        <v>10.370787707559359</v>
      </c>
      <c r="S7" s="7">
        <v>31.750674447659193</v>
      </c>
      <c r="T7" s="7">
        <v>110.59693683349583</v>
      </c>
      <c r="U7" s="7">
        <v>113.98274653242061</v>
      </c>
      <c r="V7" s="7">
        <v>276.9595239218408</v>
      </c>
      <c r="W7" s="7">
        <v>382.71642381029488</v>
      </c>
      <c r="X7" s="7">
        <v>974.53404288216063</v>
      </c>
      <c r="Y7" s="7">
        <v>15.210512007835563</v>
      </c>
      <c r="Z7" s="7">
        <v>7.4958932279383221</v>
      </c>
      <c r="AA7" s="7">
        <v>12.273393614869999</v>
      </c>
      <c r="AB7" s="7">
        <v>21.916252206026758</v>
      </c>
      <c r="AC7" s="7">
        <v>68.575036788441608</v>
      </c>
      <c r="AD7" s="7">
        <v>101.05734009953534</v>
      </c>
      <c r="AE7" s="7">
        <v>11.84111865768954</v>
      </c>
      <c r="AF7" s="7">
        <v>18.405886973518264</v>
      </c>
      <c r="AG7" s="7">
        <v>46.90358641482046</v>
      </c>
      <c r="AH7" s="7">
        <v>11.002452896610871</v>
      </c>
      <c r="AI7" s="7">
        <v>10.440834721985498</v>
      </c>
      <c r="AJ7" s="7">
        <v>17.55870620485981</v>
      </c>
      <c r="AK7" s="7">
        <v>0</v>
      </c>
      <c r="AL7" s="7">
        <v>7623.8813326749832</v>
      </c>
      <c r="AM7" s="7">
        <v>2.7188023107713937</v>
      </c>
      <c r="AN7" s="7">
        <v>1.4594138225014772</v>
      </c>
      <c r="AO7" s="7">
        <v>288.08122601169327</v>
      </c>
      <c r="AP7" s="7">
        <v>1304.6365791953153</v>
      </c>
      <c r="AQ7" s="7">
        <v>4456.2137180577374</v>
      </c>
      <c r="AR7" s="7">
        <v>37826.136025345768</v>
      </c>
      <c r="AT7" s="20"/>
    </row>
    <row r="8" spans="1:46" ht="15" x14ac:dyDescent="0.2">
      <c r="A8" s="5" t="s">
        <v>19</v>
      </c>
      <c r="B8" s="6" t="s">
        <v>61</v>
      </c>
      <c r="C8" s="7">
        <v>9.4936629708147091</v>
      </c>
      <c r="D8" s="7">
        <v>1514.2257793068923</v>
      </c>
      <c r="E8" s="7">
        <v>48.092822689413424</v>
      </c>
      <c r="F8" s="7">
        <v>1.3568372458215772</v>
      </c>
      <c r="G8" s="7">
        <v>0.14614202375929117</v>
      </c>
      <c r="H8" s="7">
        <v>3.5466253940916261</v>
      </c>
      <c r="I8" s="7">
        <v>3.9283608810610451</v>
      </c>
      <c r="J8" s="7">
        <v>13918.186986147168</v>
      </c>
      <c r="K8" s="7">
        <v>34.550294121283038</v>
      </c>
      <c r="L8" s="7">
        <v>46.214070299250793</v>
      </c>
      <c r="M8" s="7">
        <v>80.734533066002498</v>
      </c>
      <c r="N8" s="7">
        <v>170.81646516686445</v>
      </c>
      <c r="O8" s="7">
        <v>8.702263156159205</v>
      </c>
      <c r="P8" s="7">
        <v>26.704629543830944</v>
      </c>
      <c r="Q8" s="7">
        <v>6.2058395477213875</v>
      </c>
      <c r="R8" s="7">
        <v>1.400485120607676</v>
      </c>
      <c r="S8" s="7">
        <v>90.882506282532873</v>
      </c>
      <c r="T8" s="7">
        <v>274.70201599687289</v>
      </c>
      <c r="U8" s="7">
        <v>1.8879673168050302</v>
      </c>
      <c r="V8" s="7">
        <v>4.5874533221006368</v>
      </c>
      <c r="W8" s="7">
        <v>6.4102590425203658</v>
      </c>
      <c r="X8" s="7">
        <v>3.2549648281294585</v>
      </c>
      <c r="Y8" s="7">
        <v>2.5784623461539979</v>
      </c>
      <c r="Z8" s="7">
        <v>4.2758057792770483</v>
      </c>
      <c r="AA8" s="7">
        <v>5.0189525564430628</v>
      </c>
      <c r="AB8" s="7">
        <v>7.9357178133496387</v>
      </c>
      <c r="AC8" s="7">
        <v>17.752424411919353</v>
      </c>
      <c r="AD8" s="7">
        <v>9.1415497803490684</v>
      </c>
      <c r="AE8" s="7">
        <v>1.4305119308786924</v>
      </c>
      <c r="AF8" s="7">
        <v>2.8651253158270777</v>
      </c>
      <c r="AG8" s="7">
        <v>10.027735204979521</v>
      </c>
      <c r="AH8" s="7">
        <v>1.5438104287829781</v>
      </c>
      <c r="AI8" s="7">
        <v>1.2154152332146846</v>
      </c>
      <c r="AJ8" s="7">
        <v>2.94842855850426</v>
      </c>
      <c r="AK8" s="7">
        <v>0</v>
      </c>
      <c r="AL8" s="7">
        <v>16.761232875998353</v>
      </c>
      <c r="AM8" s="7">
        <v>7.9439409789879428E-3</v>
      </c>
      <c r="AN8" s="7">
        <v>2.9343750260555312</v>
      </c>
      <c r="AO8" s="7">
        <v>172.03387138723869</v>
      </c>
      <c r="AP8" s="7">
        <v>250.12643448576333</v>
      </c>
      <c r="AQ8" s="7">
        <v>22710.580648361512</v>
      </c>
      <c r="AR8" s="7">
        <v>39475.209408906929</v>
      </c>
      <c r="AT8" s="20"/>
    </row>
    <row r="9" spans="1:46" ht="15" x14ac:dyDescent="0.2">
      <c r="A9" s="5" t="s">
        <v>20</v>
      </c>
      <c r="B9" s="6" t="s">
        <v>62</v>
      </c>
      <c r="C9" s="7">
        <v>2093.3121537592669</v>
      </c>
      <c r="D9" s="7">
        <v>12.852568666420133</v>
      </c>
      <c r="E9" s="7">
        <v>10977.139811160099</v>
      </c>
      <c r="F9" s="7">
        <v>3.3541471417180881</v>
      </c>
      <c r="G9" s="7">
        <v>5.7890488620675855</v>
      </c>
      <c r="H9" s="7">
        <v>16.748559053371984</v>
      </c>
      <c r="I9" s="7">
        <v>19.630891604112009</v>
      </c>
      <c r="J9" s="7">
        <v>73.063333464828801</v>
      </c>
      <c r="K9" s="7">
        <v>157.58265050800702</v>
      </c>
      <c r="L9" s="7">
        <v>201.76756555017491</v>
      </c>
      <c r="M9" s="7">
        <v>13.806086238208119</v>
      </c>
      <c r="N9" s="7">
        <v>24.302470096139551</v>
      </c>
      <c r="O9" s="7">
        <v>4.0234520017497717</v>
      </c>
      <c r="P9" s="7">
        <v>44.836261082381228</v>
      </c>
      <c r="Q9" s="7">
        <v>11.591410422295557</v>
      </c>
      <c r="R9" s="7">
        <v>0.92362654588883653</v>
      </c>
      <c r="S9" s="7">
        <v>11.277243218217917</v>
      </c>
      <c r="T9" s="7">
        <v>19.105880189344155</v>
      </c>
      <c r="U9" s="7">
        <v>116.65622714791682</v>
      </c>
      <c r="V9" s="7">
        <v>283.4556467211915</v>
      </c>
      <c r="W9" s="7">
        <v>391.47593122535699</v>
      </c>
      <c r="X9" s="7">
        <v>2041.0305248643406</v>
      </c>
      <c r="Y9" s="7">
        <v>5.8401368756647534</v>
      </c>
      <c r="Z9" s="7">
        <v>1.8083067850208721</v>
      </c>
      <c r="AA9" s="7">
        <v>3.5096027046496685</v>
      </c>
      <c r="AB9" s="7">
        <v>4.8807187586191274</v>
      </c>
      <c r="AC9" s="7">
        <v>8.5764664797539343</v>
      </c>
      <c r="AD9" s="7">
        <v>6.8063356764775351</v>
      </c>
      <c r="AE9" s="7">
        <v>2.7980879552545366</v>
      </c>
      <c r="AF9" s="7">
        <v>2.3321219924748355</v>
      </c>
      <c r="AG9" s="7">
        <v>64.534951491503094</v>
      </c>
      <c r="AH9" s="7">
        <v>9.6618426893885534</v>
      </c>
      <c r="AI9" s="7">
        <v>26.153328498482814</v>
      </c>
      <c r="AJ9" s="7">
        <v>3.6649203559877379</v>
      </c>
      <c r="AK9" s="7">
        <v>0</v>
      </c>
      <c r="AL9" s="7">
        <v>5843.1570502068253</v>
      </c>
      <c r="AM9" s="7">
        <v>2.8697235224225701</v>
      </c>
      <c r="AN9" s="7">
        <v>8.6392511313460429E-2</v>
      </c>
      <c r="AO9" s="7">
        <v>18.084037685484297</v>
      </c>
      <c r="AP9" s="7">
        <v>-27.923488309561602</v>
      </c>
      <c r="AQ9" s="7">
        <v>32192.051768220594</v>
      </c>
      <c r="AR9" s="7">
        <v>54692.617793623445</v>
      </c>
      <c r="AT9" s="20"/>
    </row>
    <row r="10" spans="1:46" ht="15" x14ac:dyDescent="0.2">
      <c r="A10" s="5" t="s">
        <v>21</v>
      </c>
      <c r="B10" s="6" t="s">
        <v>63</v>
      </c>
      <c r="C10" s="7">
        <v>2.3383346620864063</v>
      </c>
      <c r="D10" s="7">
        <v>1.1684150219821272</v>
      </c>
      <c r="E10" s="7">
        <v>37.175136551038641</v>
      </c>
      <c r="F10" s="7">
        <v>69.573049152788158</v>
      </c>
      <c r="G10" s="7">
        <v>5.6992063449182915</v>
      </c>
      <c r="H10" s="7">
        <v>1.1225209010353534</v>
      </c>
      <c r="I10" s="7">
        <v>16.129371517034567</v>
      </c>
      <c r="J10" s="7">
        <v>1.1803769953621139</v>
      </c>
      <c r="K10" s="7">
        <v>8.7774217690642562</v>
      </c>
      <c r="L10" s="7">
        <v>50.564380129618058</v>
      </c>
      <c r="M10" s="7">
        <v>2.78389716378895</v>
      </c>
      <c r="N10" s="7">
        <v>3.3813839008318363</v>
      </c>
      <c r="O10" s="7">
        <v>1.6586171812182029</v>
      </c>
      <c r="P10" s="7">
        <v>5.2434414902376369</v>
      </c>
      <c r="Q10" s="7">
        <v>10.014267124703375</v>
      </c>
      <c r="R10" s="7">
        <v>1.5411739598182161</v>
      </c>
      <c r="S10" s="7">
        <v>0.91544795803792234</v>
      </c>
      <c r="T10" s="7">
        <v>2.3182240697949048</v>
      </c>
      <c r="U10" s="7">
        <v>18.29271258698752</v>
      </c>
      <c r="V10" s="7">
        <v>44.448314534076104</v>
      </c>
      <c r="W10" s="7">
        <v>61.525213634773564</v>
      </c>
      <c r="X10" s="7">
        <v>6.4005466194684075</v>
      </c>
      <c r="Y10" s="7">
        <v>2.3854854387814393</v>
      </c>
      <c r="Z10" s="7">
        <v>4.965015144062269</v>
      </c>
      <c r="AA10" s="7">
        <v>1.1024391661061343</v>
      </c>
      <c r="AB10" s="7">
        <v>5.3496589785624034</v>
      </c>
      <c r="AC10" s="7">
        <v>6.9685235751304591</v>
      </c>
      <c r="AD10" s="7">
        <v>19.388910969878463</v>
      </c>
      <c r="AE10" s="7">
        <v>0.77729515576724562</v>
      </c>
      <c r="AF10" s="7">
        <v>3.5200687444880026</v>
      </c>
      <c r="AG10" s="7">
        <v>41.452155838733852</v>
      </c>
      <c r="AH10" s="7">
        <v>3.1737832744199954</v>
      </c>
      <c r="AI10" s="7">
        <v>28.177179826666475</v>
      </c>
      <c r="AJ10" s="7">
        <v>2.7829123578505044</v>
      </c>
      <c r="AK10" s="7">
        <v>0</v>
      </c>
      <c r="AL10" s="7">
        <v>983.78462419800815</v>
      </c>
      <c r="AM10" s="7">
        <v>0.45306658587495413</v>
      </c>
      <c r="AN10" s="7">
        <v>29.332985033981146</v>
      </c>
      <c r="AO10" s="7">
        <v>0.99132610091100593</v>
      </c>
      <c r="AP10" s="7">
        <v>-16.423128758674654</v>
      </c>
      <c r="AQ10" s="7">
        <v>1219.1258762575433</v>
      </c>
      <c r="AR10" s="7">
        <v>2689.5596311567556</v>
      </c>
      <c r="AT10" s="20"/>
    </row>
    <row r="11" spans="1:46" ht="15" x14ac:dyDescent="0.2">
      <c r="A11" s="5" t="s">
        <v>22</v>
      </c>
      <c r="B11" s="6" t="s">
        <v>64</v>
      </c>
      <c r="C11" s="7">
        <v>2.4347945977902921E-2</v>
      </c>
      <c r="D11" s="7">
        <v>1.5911956010219337E-2</v>
      </c>
      <c r="E11" s="7">
        <v>9.9187125789872183E-2</v>
      </c>
      <c r="F11" s="7">
        <v>0.18852319110857757</v>
      </c>
      <c r="G11" s="7">
        <v>1.0998605781859618</v>
      </c>
      <c r="H11" s="7">
        <v>0.86932430227779867</v>
      </c>
      <c r="I11" s="7">
        <v>6.8305369657512036E-2</v>
      </c>
      <c r="J11" s="7">
        <v>6.8987479986549013E-2</v>
      </c>
      <c r="K11" s="7">
        <v>2.7008398099930941</v>
      </c>
      <c r="L11" s="7">
        <v>0.13040761203537879</v>
      </c>
      <c r="M11" s="7">
        <v>0.15383229686943481</v>
      </c>
      <c r="N11" s="7">
        <v>2.751453575388161E-2</v>
      </c>
      <c r="O11" s="7">
        <v>7.0671345266758055E-3</v>
      </c>
      <c r="P11" s="7">
        <v>6.0156217826959339E-2</v>
      </c>
      <c r="Q11" s="7">
        <v>2.409532046798454</v>
      </c>
      <c r="R11" s="7">
        <v>0.18365341452009484</v>
      </c>
      <c r="S11" s="7">
        <v>8.5012418009933772E-3</v>
      </c>
      <c r="T11" s="7">
        <v>1.9394608428142852E-2</v>
      </c>
      <c r="U11" s="7">
        <v>2.2097626161617017</v>
      </c>
      <c r="V11" s="7">
        <v>5.3693635288770567</v>
      </c>
      <c r="W11" s="7">
        <v>7.4142010579902369</v>
      </c>
      <c r="X11" s="7">
        <v>1.5211023773631371E-2</v>
      </c>
      <c r="Y11" s="7">
        <v>4.7011904813355921E-3</v>
      </c>
      <c r="Z11" s="7">
        <v>1.9705287062923172E-3</v>
      </c>
      <c r="AA11" s="7">
        <v>5.3666135381012451E-3</v>
      </c>
      <c r="AB11" s="7">
        <v>6.3897715535101195E-3</v>
      </c>
      <c r="AC11" s="7">
        <v>1.9323250820108485E-2</v>
      </c>
      <c r="AD11" s="7">
        <v>2.1489369678502478E-2</v>
      </c>
      <c r="AE11" s="7">
        <v>4.4812229896544278E-3</v>
      </c>
      <c r="AF11" s="7">
        <v>4.6560324764872048E-3</v>
      </c>
      <c r="AG11" s="7">
        <v>3.3193568135226267E-2</v>
      </c>
      <c r="AH11" s="7">
        <v>5.8152553188838699E-3</v>
      </c>
      <c r="AI11" s="7">
        <v>4.4672575153740322E-3</v>
      </c>
      <c r="AJ11" s="7">
        <v>5.5384668278775267E-3</v>
      </c>
      <c r="AK11" s="7">
        <v>0</v>
      </c>
      <c r="AL11" s="7">
        <v>15.403634123842902</v>
      </c>
      <c r="AM11" s="7">
        <v>1.4145243903540767E-2</v>
      </c>
      <c r="AN11" s="7">
        <v>6.8859468520060028E-5</v>
      </c>
      <c r="AO11" s="7">
        <v>1.7090559081200992E-2</v>
      </c>
      <c r="AP11" s="7">
        <v>2.9157037969577124</v>
      </c>
      <c r="AQ11" s="7">
        <v>172.08588306205948</v>
      </c>
      <c r="AR11" s="7">
        <v>213.69780326770484</v>
      </c>
      <c r="AT11" s="20"/>
    </row>
    <row r="12" spans="1:46" ht="15" x14ac:dyDescent="0.2">
      <c r="A12" s="5" t="s">
        <v>23</v>
      </c>
      <c r="B12" s="6" t="s">
        <v>65</v>
      </c>
      <c r="C12" s="7">
        <v>52.353032150138418</v>
      </c>
      <c r="D12" s="7">
        <v>3.083410282812169</v>
      </c>
      <c r="E12" s="7">
        <v>41.741109467103058</v>
      </c>
      <c r="F12" s="7">
        <v>5.2211119285404122</v>
      </c>
      <c r="G12" s="7">
        <v>0.56143391034347601</v>
      </c>
      <c r="H12" s="7">
        <v>1441.0595262227837</v>
      </c>
      <c r="I12" s="7">
        <v>77.446382699259999</v>
      </c>
      <c r="J12" s="7">
        <v>6.7464037788113691</v>
      </c>
      <c r="K12" s="7">
        <v>75.566433345225278</v>
      </c>
      <c r="L12" s="7">
        <v>96.59688090554647</v>
      </c>
      <c r="M12" s="7">
        <v>15.652080705224742</v>
      </c>
      <c r="N12" s="7">
        <v>120.20165878811969</v>
      </c>
      <c r="O12" s="7">
        <v>10.833050141631341</v>
      </c>
      <c r="P12" s="7">
        <v>98.599236930233459</v>
      </c>
      <c r="Q12" s="7">
        <v>32.458658260846605</v>
      </c>
      <c r="R12" s="7">
        <v>89.49599004672244</v>
      </c>
      <c r="S12" s="7">
        <v>0.39576229589202533</v>
      </c>
      <c r="T12" s="7">
        <v>807.11622986687576</v>
      </c>
      <c r="U12" s="7">
        <v>1.505559204638474</v>
      </c>
      <c r="V12" s="7">
        <v>3.6582638446447042</v>
      </c>
      <c r="W12" s="7">
        <v>5.0606790532372008</v>
      </c>
      <c r="X12" s="7">
        <v>0.81595468295466478</v>
      </c>
      <c r="Y12" s="7">
        <v>0.2795898972130913</v>
      </c>
      <c r="Z12" s="7">
        <v>0.31963606781467913</v>
      </c>
      <c r="AA12" s="7">
        <v>0.54518825981157304</v>
      </c>
      <c r="AB12" s="7">
        <v>0.8225836903631828</v>
      </c>
      <c r="AC12" s="7">
        <v>2.9472359547165641</v>
      </c>
      <c r="AD12" s="7">
        <v>3.1120224151813489</v>
      </c>
      <c r="AE12" s="7">
        <v>0.31762905253492379</v>
      </c>
      <c r="AF12" s="7">
        <v>0.56698465549792176</v>
      </c>
      <c r="AG12" s="7">
        <v>5.8037299409120653</v>
      </c>
      <c r="AH12" s="7">
        <v>0.71438889179877252</v>
      </c>
      <c r="AI12" s="7">
        <v>0.44946140154768049</v>
      </c>
      <c r="AJ12" s="7">
        <v>0.52451136383339647</v>
      </c>
      <c r="AK12" s="7">
        <v>0</v>
      </c>
      <c r="AL12" s="7">
        <v>107.27795446486461</v>
      </c>
      <c r="AM12" s="7">
        <v>3.3903280210332599E-2</v>
      </c>
      <c r="AN12" s="7">
        <v>1.826073715932371E-2</v>
      </c>
      <c r="AO12" s="7">
        <v>1.252353829466434</v>
      </c>
      <c r="AP12" s="7">
        <v>4.7837114718902116</v>
      </c>
      <c r="AQ12" s="7">
        <v>3154.712054147602</v>
      </c>
      <c r="AR12" s="7">
        <v>6270.6500480340028</v>
      </c>
      <c r="AT12" s="20"/>
    </row>
    <row r="13" spans="1:46" ht="15" x14ac:dyDescent="0.2">
      <c r="A13" s="5" t="s">
        <v>24</v>
      </c>
      <c r="B13" s="6" t="s">
        <v>66</v>
      </c>
      <c r="C13" s="7">
        <v>7.8763575672456732</v>
      </c>
      <c r="D13" s="7">
        <v>75.431662194629794</v>
      </c>
      <c r="E13" s="7">
        <v>206.20596262011654</v>
      </c>
      <c r="F13" s="7">
        <v>12.253717180897878</v>
      </c>
      <c r="G13" s="7">
        <v>0.38989049712231755</v>
      </c>
      <c r="H13" s="7">
        <v>105.07960539720452</v>
      </c>
      <c r="I13" s="7">
        <v>1279.2982686592366</v>
      </c>
      <c r="J13" s="7">
        <v>8.3750110482557751</v>
      </c>
      <c r="K13" s="7">
        <v>78.50034537393752</v>
      </c>
      <c r="L13" s="7">
        <v>82.450214493364271</v>
      </c>
      <c r="M13" s="7">
        <v>25.483888845971162</v>
      </c>
      <c r="N13" s="7">
        <v>86.154857885855648</v>
      </c>
      <c r="O13" s="7">
        <v>7.2687712374750273</v>
      </c>
      <c r="P13" s="7">
        <v>101.73105837271609</v>
      </c>
      <c r="Q13" s="7">
        <v>19.522577949951799</v>
      </c>
      <c r="R13" s="7">
        <v>8.3003654839611887</v>
      </c>
      <c r="S13" s="7">
        <v>68.159531212144714</v>
      </c>
      <c r="T13" s="7">
        <v>3.4309829430476944</v>
      </c>
      <c r="U13" s="7">
        <v>69.139298102530063</v>
      </c>
      <c r="V13" s="7">
        <v>167.99724229596626</v>
      </c>
      <c r="W13" s="7">
        <v>232.54644096802312</v>
      </c>
      <c r="X13" s="7">
        <v>92.553908224840399</v>
      </c>
      <c r="Y13" s="7">
        <v>26.763929824225876</v>
      </c>
      <c r="Z13" s="7">
        <v>215.29525682663683</v>
      </c>
      <c r="AA13" s="7">
        <v>2.9187160277674291</v>
      </c>
      <c r="AB13" s="7">
        <v>55.354088305248823</v>
      </c>
      <c r="AC13" s="7">
        <v>101.2906400119265</v>
      </c>
      <c r="AD13" s="7">
        <v>193.25054176214402</v>
      </c>
      <c r="AE13" s="7">
        <v>11.740752018902278</v>
      </c>
      <c r="AF13" s="7">
        <v>52.898377670701031</v>
      </c>
      <c r="AG13" s="7">
        <v>83.668237492086874</v>
      </c>
      <c r="AH13" s="7">
        <v>83.739422087038648</v>
      </c>
      <c r="AI13" s="7">
        <v>20.232947410083138</v>
      </c>
      <c r="AJ13" s="7">
        <v>9.6046112810947069</v>
      </c>
      <c r="AK13" s="7">
        <v>0</v>
      </c>
      <c r="AL13" s="7">
        <v>2293.3811228140257</v>
      </c>
      <c r="AM13" s="7">
        <v>0.96438091490362665</v>
      </c>
      <c r="AN13" s="7">
        <v>0.18900166793902998</v>
      </c>
      <c r="AO13" s="7">
        <v>6.8105671021674654</v>
      </c>
      <c r="AP13" s="7">
        <v>615.15289789118231</v>
      </c>
      <c r="AQ13" s="7">
        <v>2712.3256581043779</v>
      </c>
      <c r="AR13" s="7">
        <v>9223.7311077669474</v>
      </c>
      <c r="AT13" s="20"/>
    </row>
    <row r="14" spans="1:46" ht="15" x14ac:dyDescent="0.2">
      <c r="A14" s="5" t="s">
        <v>25</v>
      </c>
      <c r="B14" s="6" t="s">
        <v>67</v>
      </c>
      <c r="C14" s="7">
        <v>1295.7813315417029</v>
      </c>
      <c r="D14" s="7">
        <v>844.50632110681045</v>
      </c>
      <c r="E14" s="7">
        <v>1772.5825201605269</v>
      </c>
      <c r="F14" s="7">
        <v>169.89066472673787</v>
      </c>
      <c r="G14" s="7">
        <v>12.542246688328715</v>
      </c>
      <c r="H14" s="7">
        <v>279.02899024113407</v>
      </c>
      <c r="I14" s="7">
        <v>341.71017132556381</v>
      </c>
      <c r="J14" s="7">
        <v>4927.4039687058939</v>
      </c>
      <c r="K14" s="7">
        <v>6766.8826532080157</v>
      </c>
      <c r="L14" s="7">
        <v>3119.2166574468802</v>
      </c>
      <c r="M14" s="7">
        <v>291.77343005942174</v>
      </c>
      <c r="N14" s="7">
        <v>1318.4221683796186</v>
      </c>
      <c r="O14" s="7">
        <v>87.775903775960117</v>
      </c>
      <c r="P14" s="7">
        <v>413.26778515124187</v>
      </c>
      <c r="Q14" s="7">
        <v>168.30623541733951</v>
      </c>
      <c r="R14" s="7">
        <v>29.523881374898849</v>
      </c>
      <c r="S14" s="7">
        <v>2806.1475294876968</v>
      </c>
      <c r="T14" s="7">
        <v>1369.6215099666599</v>
      </c>
      <c r="U14" s="7">
        <v>242.32065340729784</v>
      </c>
      <c r="V14" s="7">
        <v>588.79975124150951</v>
      </c>
      <c r="W14" s="7">
        <v>819.39031175455943</v>
      </c>
      <c r="X14" s="7">
        <v>390.01048039313855</v>
      </c>
      <c r="Y14" s="7">
        <v>1535.563281018148</v>
      </c>
      <c r="Z14" s="7">
        <v>95.812816701763495</v>
      </c>
      <c r="AA14" s="7">
        <v>662.26857574710732</v>
      </c>
      <c r="AB14" s="7">
        <v>843.94603076016358</v>
      </c>
      <c r="AC14" s="7">
        <v>530.8142503423677</v>
      </c>
      <c r="AD14" s="7">
        <v>102.55560836620002</v>
      </c>
      <c r="AE14" s="7">
        <v>589.1121071357436</v>
      </c>
      <c r="AF14" s="7">
        <v>115.85818075428551</v>
      </c>
      <c r="AG14" s="7">
        <v>257.73596675133643</v>
      </c>
      <c r="AH14" s="7">
        <v>45.499707903931899</v>
      </c>
      <c r="AI14" s="7">
        <v>81.138859357718971</v>
      </c>
      <c r="AJ14" s="7">
        <v>366.67846233932266</v>
      </c>
      <c r="AK14" s="7">
        <v>0</v>
      </c>
      <c r="AL14" s="7">
        <v>6436.3229002041444</v>
      </c>
      <c r="AM14" s="7">
        <v>2.6150671750836256</v>
      </c>
      <c r="AN14" s="7">
        <v>0.57147055997585472</v>
      </c>
      <c r="AO14" s="7">
        <v>60.461688916303324</v>
      </c>
      <c r="AP14" s="7">
        <v>1222.7271351951176</v>
      </c>
      <c r="AQ14" s="7">
        <v>2818.572673574221</v>
      </c>
      <c r="AR14" s="7">
        <v>43823.159948363864</v>
      </c>
      <c r="AT14" s="20"/>
    </row>
    <row r="15" spans="1:46" ht="15" x14ac:dyDescent="0.2">
      <c r="A15" s="5" t="s">
        <v>26</v>
      </c>
      <c r="B15" s="6" t="s">
        <v>68</v>
      </c>
      <c r="C15" s="7">
        <v>1897.7735322961009</v>
      </c>
      <c r="D15" s="7">
        <v>105.34181677919042</v>
      </c>
      <c r="E15" s="7">
        <v>813.13997945792721</v>
      </c>
      <c r="F15" s="7">
        <v>25.790244240150056</v>
      </c>
      <c r="G15" s="7">
        <v>9.2924524316221166</v>
      </c>
      <c r="H15" s="7">
        <v>302.00906940506798</v>
      </c>
      <c r="I15" s="7">
        <v>428.74560657742529</v>
      </c>
      <c r="J15" s="7">
        <v>1680.3280204685873</v>
      </c>
      <c r="K15" s="7">
        <v>3455.1349598855709</v>
      </c>
      <c r="L15" s="7">
        <v>4702.1868911600586</v>
      </c>
      <c r="M15" s="7">
        <v>545.95029575187357</v>
      </c>
      <c r="N15" s="7">
        <v>637.47134082180912</v>
      </c>
      <c r="O15" s="7">
        <v>35.331406766062727</v>
      </c>
      <c r="P15" s="7">
        <v>347.23603180424669</v>
      </c>
      <c r="Q15" s="7">
        <v>45.088759435004349</v>
      </c>
      <c r="R15" s="7">
        <v>18.881230970476313</v>
      </c>
      <c r="S15" s="7">
        <v>25.625612795443082</v>
      </c>
      <c r="T15" s="7">
        <v>210.04516650117625</v>
      </c>
      <c r="U15" s="7">
        <v>16.142927526128933</v>
      </c>
      <c r="V15" s="7">
        <v>39.22468670352422</v>
      </c>
      <c r="W15" s="7">
        <v>54.227278475620473</v>
      </c>
      <c r="X15" s="7">
        <v>26.435586706007438</v>
      </c>
      <c r="Y15" s="7">
        <v>13.627120722779942</v>
      </c>
      <c r="Z15" s="7">
        <v>1.0147060030637183</v>
      </c>
      <c r="AA15" s="7">
        <v>6.3281690313918011</v>
      </c>
      <c r="AB15" s="7">
        <v>8.4151361882459224</v>
      </c>
      <c r="AC15" s="7">
        <v>10.593777296974775</v>
      </c>
      <c r="AD15" s="7">
        <v>7.203662249494033</v>
      </c>
      <c r="AE15" s="7">
        <v>15.3051595515114</v>
      </c>
      <c r="AF15" s="7">
        <v>9.8381982808612296</v>
      </c>
      <c r="AG15" s="7">
        <v>33.3765299846688</v>
      </c>
      <c r="AH15" s="7">
        <v>18.539305569374552</v>
      </c>
      <c r="AI15" s="7">
        <v>115.43596900393008</v>
      </c>
      <c r="AJ15" s="7">
        <v>4.1271944682228252</v>
      </c>
      <c r="AK15" s="7">
        <v>0</v>
      </c>
      <c r="AL15" s="7">
        <v>122.11645311023905</v>
      </c>
      <c r="AM15" s="7">
        <v>0.16355800256256364</v>
      </c>
      <c r="AN15" s="7">
        <v>3.9261265894970622E-2</v>
      </c>
      <c r="AO15" s="7">
        <v>2.5638024994319539</v>
      </c>
      <c r="AP15" s="7">
        <v>-1240.9232327164084</v>
      </c>
      <c r="AQ15" s="7">
        <v>17181.903389046831</v>
      </c>
      <c r="AR15" s="7">
        <v>31731.071056518147</v>
      </c>
      <c r="AT15" s="20"/>
    </row>
    <row r="16" spans="1:46" ht="15" x14ac:dyDescent="0.2">
      <c r="A16" s="5" t="s">
        <v>27</v>
      </c>
      <c r="B16" s="6" t="s">
        <v>69</v>
      </c>
      <c r="C16" s="7">
        <v>1.0310912892798898</v>
      </c>
      <c r="D16" s="7">
        <v>11.472597339114193</v>
      </c>
      <c r="E16" s="7">
        <v>2.8941970085857078</v>
      </c>
      <c r="F16" s="7">
        <v>1.4729537906107468</v>
      </c>
      <c r="G16" s="7">
        <v>2.4746706787467252</v>
      </c>
      <c r="H16" s="7">
        <v>0.41762338278179589</v>
      </c>
      <c r="I16" s="7">
        <v>6.0892664457818464</v>
      </c>
      <c r="J16" s="7">
        <v>15.740419305682259</v>
      </c>
      <c r="K16" s="7">
        <v>18.315717531026081</v>
      </c>
      <c r="L16" s="7">
        <v>7864.9866183003587</v>
      </c>
      <c r="M16" s="7">
        <v>9.2355951764496691</v>
      </c>
      <c r="N16" s="7">
        <v>9.0512352709228647</v>
      </c>
      <c r="O16" s="7">
        <v>16.810608755728712</v>
      </c>
      <c r="P16" s="7">
        <v>19.043366425525722</v>
      </c>
      <c r="Q16" s="7">
        <v>358.136596463525</v>
      </c>
      <c r="R16" s="7">
        <v>2.6784546249893646</v>
      </c>
      <c r="S16" s="7">
        <v>0.18857731479497103</v>
      </c>
      <c r="T16" s="7">
        <v>0.61598186719168391</v>
      </c>
      <c r="U16" s="7">
        <v>1.5189947076969847</v>
      </c>
      <c r="V16" s="7">
        <v>3.6909099305120159</v>
      </c>
      <c r="W16" s="7">
        <v>5.0998142876663453</v>
      </c>
      <c r="X16" s="7">
        <v>0.30819733191933274</v>
      </c>
      <c r="Y16" s="7">
        <v>114.35606344425416</v>
      </c>
      <c r="Z16" s="7">
        <v>5.54434712603692E-2</v>
      </c>
      <c r="AA16" s="7">
        <v>14.019451116577164</v>
      </c>
      <c r="AB16" s="7">
        <v>52.603884770540198</v>
      </c>
      <c r="AC16" s="7">
        <v>0.4549543082392824</v>
      </c>
      <c r="AD16" s="7">
        <v>0.29785819858702184</v>
      </c>
      <c r="AE16" s="7">
        <v>7.7981568604110985E-2</v>
      </c>
      <c r="AF16" s="7">
        <v>2.7435809207208441</v>
      </c>
      <c r="AG16" s="7">
        <v>12.252253072606125</v>
      </c>
      <c r="AH16" s="7">
        <v>0.218419526656596</v>
      </c>
      <c r="AI16" s="7">
        <v>0.41865660032252483</v>
      </c>
      <c r="AJ16" s="7">
        <v>0.12384646773175356</v>
      </c>
      <c r="AK16" s="7">
        <v>0</v>
      </c>
      <c r="AL16" s="7">
        <v>201.58879839956936</v>
      </c>
      <c r="AM16" s="7">
        <v>0.13700172098814425</v>
      </c>
      <c r="AN16" s="7">
        <v>1.6006139171673018E-3</v>
      </c>
      <c r="AO16" s="7">
        <v>0.58503051644779602</v>
      </c>
      <c r="AP16" s="7">
        <v>65.955272387589631</v>
      </c>
      <c r="AQ16" s="7">
        <v>27679.003182894754</v>
      </c>
      <c r="AR16" s="7">
        <v>36496.166767228257</v>
      </c>
      <c r="AT16" s="20"/>
    </row>
    <row r="17" spans="1:46" ht="15" x14ac:dyDescent="0.2">
      <c r="A17" s="5" t="s">
        <v>28</v>
      </c>
      <c r="B17" s="6" t="s">
        <v>70</v>
      </c>
      <c r="C17" s="7">
        <v>66.600344770318515</v>
      </c>
      <c r="D17" s="7">
        <v>13.694788436208871</v>
      </c>
      <c r="E17" s="7">
        <v>264.2673314775277</v>
      </c>
      <c r="F17" s="7">
        <v>7.6754624526124129</v>
      </c>
      <c r="G17" s="7">
        <v>0.80789902815244719</v>
      </c>
      <c r="H17" s="7">
        <v>7.4030639596764178</v>
      </c>
      <c r="I17" s="7">
        <v>26.088629563825094</v>
      </c>
      <c r="J17" s="7">
        <v>15.528238466387394</v>
      </c>
      <c r="K17" s="7">
        <v>314.86038295440943</v>
      </c>
      <c r="L17" s="7">
        <v>427.31340536744216</v>
      </c>
      <c r="M17" s="7">
        <v>433.12620811264878</v>
      </c>
      <c r="N17" s="7">
        <v>123.49981825548437</v>
      </c>
      <c r="O17" s="7">
        <v>11.097840497689724</v>
      </c>
      <c r="P17" s="7">
        <v>291.39019557531299</v>
      </c>
      <c r="Q17" s="7">
        <v>54.626652622989582</v>
      </c>
      <c r="R17" s="7">
        <v>2.2719395270802463</v>
      </c>
      <c r="S17" s="7">
        <v>3.2742247978572974</v>
      </c>
      <c r="T17" s="7">
        <v>1726.9101142895645</v>
      </c>
      <c r="U17" s="7">
        <v>121.75833588794724</v>
      </c>
      <c r="V17" s="7">
        <v>295.85294061543959</v>
      </c>
      <c r="W17" s="7">
        <v>409.19264003545186</v>
      </c>
      <c r="X17" s="7">
        <v>29.119782997459861</v>
      </c>
      <c r="Y17" s="7">
        <v>0.85415519282537822</v>
      </c>
      <c r="Z17" s="7">
        <v>0.40964256417268763</v>
      </c>
      <c r="AA17" s="7">
        <v>0.66990632138985606</v>
      </c>
      <c r="AB17" s="7">
        <v>1.2090837854492815</v>
      </c>
      <c r="AC17" s="7">
        <v>3.7805033581321172</v>
      </c>
      <c r="AD17" s="7">
        <v>2.7978630797053898</v>
      </c>
      <c r="AE17" s="7">
        <v>40.338873309683031</v>
      </c>
      <c r="AF17" s="7">
        <v>0.94111253012458851</v>
      </c>
      <c r="AG17" s="7">
        <v>11.563689205282683</v>
      </c>
      <c r="AH17" s="7">
        <v>1.6307491533079925</v>
      </c>
      <c r="AI17" s="7">
        <v>8.4009217513402312</v>
      </c>
      <c r="AJ17" s="7">
        <v>4.2509622134251455</v>
      </c>
      <c r="AK17" s="7">
        <v>0</v>
      </c>
      <c r="AL17" s="7">
        <v>105.78522880908677</v>
      </c>
      <c r="AM17" s="7">
        <v>0.18189828512333647</v>
      </c>
      <c r="AN17" s="7">
        <v>1.5327188217067774E-2</v>
      </c>
      <c r="AO17" s="7">
        <v>9.2832464829783472</v>
      </c>
      <c r="AP17" s="7">
        <v>32.364466774963276</v>
      </c>
      <c r="AQ17" s="7">
        <v>5621.6236906072118</v>
      </c>
      <c r="AR17" s="7">
        <v>10492.461560303906</v>
      </c>
      <c r="AT17" s="20"/>
    </row>
    <row r="18" spans="1:46" ht="15" x14ac:dyDescent="0.2">
      <c r="A18" s="5" t="s">
        <v>29</v>
      </c>
      <c r="B18" s="6" t="s">
        <v>71</v>
      </c>
      <c r="C18" s="7">
        <v>33.718995936570963</v>
      </c>
      <c r="D18" s="7">
        <v>390.92934507783235</v>
      </c>
      <c r="E18" s="7">
        <v>339.94726156366329</v>
      </c>
      <c r="F18" s="7">
        <v>7.4070396135613752</v>
      </c>
      <c r="G18" s="7">
        <v>1.8852296429116755</v>
      </c>
      <c r="H18" s="7">
        <v>82.874301204170706</v>
      </c>
      <c r="I18" s="7">
        <v>114.94685176763939</v>
      </c>
      <c r="J18" s="7">
        <v>142.34962605703601</v>
      </c>
      <c r="K18" s="7">
        <v>529.15448821901589</v>
      </c>
      <c r="L18" s="7">
        <v>302.46279882493235</v>
      </c>
      <c r="M18" s="7">
        <v>398.96518193939954</v>
      </c>
      <c r="N18" s="7">
        <v>4958.4103666301025</v>
      </c>
      <c r="O18" s="7">
        <v>718.85988839780384</v>
      </c>
      <c r="P18" s="7">
        <v>3368.4449155342636</v>
      </c>
      <c r="Q18" s="7">
        <v>1298.6429040631192</v>
      </c>
      <c r="R18" s="7">
        <v>51.883302304372556</v>
      </c>
      <c r="S18" s="7">
        <v>8.2271540487539614</v>
      </c>
      <c r="T18" s="7">
        <v>2280.8589199372286</v>
      </c>
      <c r="U18" s="7">
        <v>76.924625702305022</v>
      </c>
      <c r="V18" s="7">
        <v>186.91432133823753</v>
      </c>
      <c r="W18" s="7">
        <v>258.3196942756158</v>
      </c>
      <c r="X18" s="7">
        <v>35.557861698797616</v>
      </c>
      <c r="Y18" s="7">
        <v>8.0454213213144676</v>
      </c>
      <c r="Z18" s="7">
        <v>10.273111224436962</v>
      </c>
      <c r="AA18" s="7">
        <v>13.50270428683003</v>
      </c>
      <c r="AB18" s="7">
        <v>19.744940831913201</v>
      </c>
      <c r="AC18" s="7">
        <v>45.018664492970537</v>
      </c>
      <c r="AD18" s="7">
        <v>14.563353041952716</v>
      </c>
      <c r="AE18" s="7">
        <v>18.51374279154706</v>
      </c>
      <c r="AF18" s="7">
        <v>14.202127566852749</v>
      </c>
      <c r="AG18" s="7">
        <v>128.93929985265362</v>
      </c>
      <c r="AH18" s="7">
        <v>6.7132153085196045</v>
      </c>
      <c r="AI18" s="7">
        <v>7.9896855778922253</v>
      </c>
      <c r="AJ18" s="7">
        <v>7.1668143526104444</v>
      </c>
      <c r="AK18" s="7">
        <v>0</v>
      </c>
      <c r="AL18" s="7">
        <v>263.4284827776558</v>
      </c>
      <c r="AM18" s="7">
        <v>0.1824145786024455</v>
      </c>
      <c r="AN18" s="7">
        <v>0.23465622872294181</v>
      </c>
      <c r="AO18" s="7">
        <v>1059.6327651676008</v>
      </c>
      <c r="AP18" s="7">
        <v>346.21479232550263</v>
      </c>
      <c r="AQ18" s="7">
        <v>8713.418332662648</v>
      </c>
      <c r="AR18" s="7">
        <v>26265.469598167558</v>
      </c>
      <c r="AT18" s="20"/>
    </row>
    <row r="19" spans="1:46" ht="15" x14ac:dyDescent="0.2">
      <c r="A19" s="5" t="s">
        <v>30</v>
      </c>
      <c r="B19" s="6" t="s">
        <v>72</v>
      </c>
      <c r="C19" s="7">
        <v>37.120896635241074</v>
      </c>
      <c r="D19" s="7">
        <v>164.31962131735565</v>
      </c>
      <c r="E19" s="7">
        <v>262.78300224792048</v>
      </c>
      <c r="F19" s="7">
        <v>6.7885642194240443</v>
      </c>
      <c r="G19" s="7">
        <v>1.0396792644797535</v>
      </c>
      <c r="H19" s="7">
        <v>30.358409549914342</v>
      </c>
      <c r="I19" s="7">
        <v>35.727895449824601</v>
      </c>
      <c r="J19" s="7">
        <v>51.666447517763658</v>
      </c>
      <c r="K19" s="7">
        <v>148.53522839994389</v>
      </c>
      <c r="L19" s="7">
        <v>167.77374334947308</v>
      </c>
      <c r="M19" s="7">
        <v>29.130311553324486</v>
      </c>
      <c r="N19" s="7">
        <v>193.6861839704238</v>
      </c>
      <c r="O19" s="7">
        <v>152.87165201609869</v>
      </c>
      <c r="P19" s="7">
        <v>174.07305170325128</v>
      </c>
      <c r="Q19" s="7">
        <v>104.18832403908422</v>
      </c>
      <c r="R19" s="7">
        <v>2.4976696851376143</v>
      </c>
      <c r="S19" s="7">
        <v>12.921078437741471</v>
      </c>
      <c r="T19" s="7">
        <v>57.477874624652237</v>
      </c>
      <c r="U19" s="7">
        <v>15.752843236885996</v>
      </c>
      <c r="V19" s="7">
        <v>38.276845365033751</v>
      </c>
      <c r="W19" s="7">
        <v>52.950432592478471</v>
      </c>
      <c r="X19" s="7">
        <v>79.172579154261484</v>
      </c>
      <c r="Y19" s="7">
        <v>14.846480174612077</v>
      </c>
      <c r="Z19" s="7">
        <v>19.57480879964535</v>
      </c>
      <c r="AA19" s="7">
        <v>26.27235744335459</v>
      </c>
      <c r="AB19" s="7">
        <v>35.257892525426932</v>
      </c>
      <c r="AC19" s="7">
        <v>21.679277130842131</v>
      </c>
      <c r="AD19" s="7">
        <v>2.0617262311727522</v>
      </c>
      <c r="AE19" s="7">
        <v>1.2240765292281781</v>
      </c>
      <c r="AF19" s="7">
        <v>5.7277886393512913</v>
      </c>
      <c r="AG19" s="7">
        <v>11.448580697257897</v>
      </c>
      <c r="AH19" s="7">
        <v>1.9567012047827552</v>
      </c>
      <c r="AI19" s="7">
        <v>4.0975503089610248</v>
      </c>
      <c r="AJ19" s="7">
        <v>8.4095491488539302</v>
      </c>
      <c r="AK19" s="7">
        <v>0</v>
      </c>
      <c r="AL19" s="7">
        <v>52.078319070738686</v>
      </c>
      <c r="AM19" s="7">
        <v>9.3550972686925055E-2</v>
      </c>
      <c r="AN19" s="7">
        <v>7.2734581509859744E-2</v>
      </c>
      <c r="AO19" s="7">
        <v>519.39441999530743</v>
      </c>
      <c r="AP19" s="7">
        <v>-204.63485229199728</v>
      </c>
      <c r="AQ19" s="7">
        <v>3408.3374206251733</v>
      </c>
      <c r="AR19" s="7">
        <v>5747.0107161166216</v>
      </c>
      <c r="AT19" s="20"/>
    </row>
    <row r="20" spans="1:46" ht="15" x14ac:dyDescent="0.2">
      <c r="A20" s="5" t="s">
        <v>31</v>
      </c>
      <c r="B20" s="6" t="s">
        <v>73</v>
      </c>
      <c r="C20" s="7">
        <v>17.281432802057683</v>
      </c>
      <c r="D20" s="7">
        <v>77.358390003538332</v>
      </c>
      <c r="E20" s="7">
        <v>109.90127846333583</v>
      </c>
      <c r="F20" s="7">
        <v>7.4653024089989417</v>
      </c>
      <c r="G20" s="7">
        <v>0.37361065588476744</v>
      </c>
      <c r="H20" s="7">
        <v>24.059596132076486</v>
      </c>
      <c r="I20" s="7">
        <v>311.56220237345553</v>
      </c>
      <c r="J20" s="7">
        <v>21.386937570418276</v>
      </c>
      <c r="K20" s="7">
        <v>41.327008885130304</v>
      </c>
      <c r="L20" s="7">
        <v>105.8281243632436</v>
      </c>
      <c r="M20" s="7">
        <v>39.206585595693426</v>
      </c>
      <c r="N20" s="7">
        <v>197.92037217037779</v>
      </c>
      <c r="O20" s="7">
        <v>149.40410522033531</v>
      </c>
      <c r="P20" s="7">
        <v>8126.2056565108114</v>
      </c>
      <c r="Q20" s="7">
        <v>283.46908632846032</v>
      </c>
      <c r="R20" s="7">
        <v>7.1828301771316978</v>
      </c>
      <c r="S20" s="7">
        <v>57.12520860204588</v>
      </c>
      <c r="T20" s="7">
        <v>302.76067576180628</v>
      </c>
      <c r="U20" s="7">
        <v>187.51864646636412</v>
      </c>
      <c r="V20" s="7">
        <v>455.63979314201907</v>
      </c>
      <c r="W20" s="7">
        <v>629.22514860879585</v>
      </c>
      <c r="X20" s="7">
        <v>5.6755115083453234</v>
      </c>
      <c r="Y20" s="7">
        <v>19.373464244230028</v>
      </c>
      <c r="Z20" s="7">
        <v>2.5609712328037966</v>
      </c>
      <c r="AA20" s="7">
        <v>11.774782913765033</v>
      </c>
      <c r="AB20" s="7">
        <v>25.564454736809473</v>
      </c>
      <c r="AC20" s="7">
        <v>385.4479508968555</v>
      </c>
      <c r="AD20" s="7">
        <v>57.647738227840208</v>
      </c>
      <c r="AE20" s="7">
        <v>8.8394835910343783</v>
      </c>
      <c r="AF20" s="7">
        <v>156.89906757113383</v>
      </c>
      <c r="AG20" s="7">
        <v>188.09073334596928</v>
      </c>
      <c r="AH20" s="7">
        <v>68.890808758152815</v>
      </c>
      <c r="AI20" s="7">
        <v>58.176398947564671</v>
      </c>
      <c r="AJ20" s="7">
        <v>8.2040230148032052</v>
      </c>
      <c r="AK20" s="7">
        <v>0</v>
      </c>
      <c r="AL20" s="7">
        <v>231.06988135607574</v>
      </c>
      <c r="AM20" s="7">
        <v>0.34469057590225338</v>
      </c>
      <c r="AN20" s="7">
        <v>0.20013041958176342</v>
      </c>
      <c r="AO20" s="7">
        <v>913.47372892074839</v>
      </c>
      <c r="AP20" s="7">
        <v>324.64207422491404</v>
      </c>
      <c r="AQ20" s="7">
        <v>39717.927904715361</v>
      </c>
      <c r="AR20" s="7">
        <v>53337.005791443873</v>
      </c>
      <c r="AT20" s="20"/>
    </row>
    <row r="21" spans="1:46" ht="15" x14ac:dyDescent="0.2">
      <c r="A21" s="5" t="s">
        <v>32</v>
      </c>
      <c r="B21" s="6" t="s">
        <v>74</v>
      </c>
      <c r="C21" s="7">
        <v>495.31259347663405</v>
      </c>
      <c r="D21" s="7">
        <v>321.7702690529988</v>
      </c>
      <c r="E21" s="7">
        <v>174.26076117113348</v>
      </c>
      <c r="F21" s="7">
        <v>36.474961074779181</v>
      </c>
      <c r="G21" s="7">
        <v>1.5527077438270707</v>
      </c>
      <c r="H21" s="7">
        <v>161.52448818981682</v>
      </c>
      <c r="I21" s="7">
        <v>74.223801563145017</v>
      </c>
      <c r="J21" s="7">
        <v>58.292576885406511</v>
      </c>
      <c r="K21" s="7">
        <v>158.66791890613953</v>
      </c>
      <c r="L21" s="7">
        <v>290.99040876252127</v>
      </c>
      <c r="M21" s="7">
        <v>46.73004477328822</v>
      </c>
      <c r="N21" s="7">
        <v>304.71420435245994</v>
      </c>
      <c r="O21" s="7">
        <v>86.556735722151757</v>
      </c>
      <c r="P21" s="7">
        <v>315.96139417925878</v>
      </c>
      <c r="Q21" s="7">
        <v>4142.392743804854</v>
      </c>
      <c r="R21" s="7">
        <v>5.4954481184287074</v>
      </c>
      <c r="S21" s="7">
        <v>21.599917790500363</v>
      </c>
      <c r="T21" s="7">
        <v>85.389153508593438</v>
      </c>
      <c r="U21" s="7">
        <v>78.950943838738539</v>
      </c>
      <c r="V21" s="7">
        <v>191.83794463609595</v>
      </c>
      <c r="W21" s="7">
        <v>275.65279459151998</v>
      </c>
      <c r="X21" s="7">
        <v>105.68530460061747</v>
      </c>
      <c r="Y21" s="7">
        <v>52.64705170917486</v>
      </c>
      <c r="Z21" s="7">
        <v>730.08229457121274</v>
      </c>
      <c r="AA21" s="7">
        <v>322.11583730505498</v>
      </c>
      <c r="AB21" s="7">
        <v>235.15317333722234</v>
      </c>
      <c r="AC21" s="7">
        <v>54.913677690184386</v>
      </c>
      <c r="AD21" s="7">
        <v>90.605152224491164</v>
      </c>
      <c r="AE21" s="7">
        <v>6.2354418252304455</v>
      </c>
      <c r="AF21" s="7">
        <v>48.868206286238568</v>
      </c>
      <c r="AG21" s="7">
        <v>937.3063115116089</v>
      </c>
      <c r="AH21" s="7">
        <v>165.73380146892418</v>
      </c>
      <c r="AI21" s="7">
        <v>201.24681911821284</v>
      </c>
      <c r="AJ21" s="7">
        <v>63.53105666971009</v>
      </c>
      <c r="AK21" s="7">
        <v>0</v>
      </c>
      <c r="AL21" s="7">
        <v>4959.2424298124324</v>
      </c>
      <c r="AM21" s="7">
        <v>1.9044341314603805</v>
      </c>
      <c r="AN21" s="7">
        <v>0.13556054067701581</v>
      </c>
      <c r="AO21" s="7">
        <v>2280.2277782099227</v>
      </c>
      <c r="AP21" s="7">
        <v>-360.31004385901463</v>
      </c>
      <c r="AQ21" s="7">
        <v>2976.8571375202187</v>
      </c>
      <c r="AR21" s="7">
        <v>20200.533236815871</v>
      </c>
      <c r="AT21" s="20"/>
    </row>
    <row r="22" spans="1:46" ht="15" x14ac:dyDescent="0.2">
      <c r="A22" s="5" t="s">
        <v>33</v>
      </c>
      <c r="B22" s="6" t="s">
        <v>75</v>
      </c>
      <c r="C22" s="7">
        <v>5.4972045460666505</v>
      </c>
      <c r="D22" s="7">
        <v>3.9691929663104348</v>
      </c>
      <c r="E22" s="7">
        <v>17.470617354635149</v>
      </c>
      <c r="F22" s="7">
        <v>5.6676075551931975</v>
      </c>
      <c r="G22" s="7">
        <v>6.2949353319908447E-2</v>
      </c>
      <c r="H22" s="7">
        <v>3.9202958152031071</v>
      </c>
      <c r="I22" s="7">
        <v>1.6226816188824231</v>
      </c>
      <c r="J22" s="7">
        <v>1.8919928476570642</v>
      </c>
      <c r="K22" s="7">
        <v>5.4892717906900472</v>
      </c>
      <c r="L22" s="7">
        <v>6.8112943397134389</v>
      </c>
      <c r="M22" s="7">
        <v>1.715866689734695</v>
      </c>
      <c r="N22" s="7">
        <v>7.1616684117371356</v>
      </c>
      <c r="O22" s="7">
        <v>0.78311114226211831</v>
      </c>
      <c r="P22" s="7">
        <v>5.9247616648740653</v>
      </c>
      <c r="Q22" s="7">
        <v>4.7403726746043295</v>
      </c>
      <c r="R22" s="7">
        <v>2.3288224400742052</v>
      </c>
      <c r="S22" s="7">
        <v>0.38346611809666636</v>
      </c>
      <c r="T22" s="7">
        <v>1.3556024644079985</v>
      </c>
      <c r="U22" s="7">
        <v>7.0429354996350702</v>
      </c>
      <c r="V22" s="7">
        <v>17.113187059730233</v>
      </c>
      <c r="W22" s="7">
        <v>23.693508349178661</v>
      </c>
      <c r="X22" s="7">
        <v>0.62939826568194845</v>
      </c>
      <c r="Y22" s="7">
        <v>0.41003937899239273</v>
      </c>
      <c r="Z22" s="7">
        <v>0.19079504979381004</v>
      </c>
      <c r="AA22" s="7">
        <v>0.14126692176438588</v>
      </c>
      <c r="AB22" s="7">
        <v>0.96694159040339822</v>
      </c>
      <c r="AC22" s="7">
        <v>1.9767133186145331</v>
      </c>
      <c r="AD22" s="7">
        <v>0.80587680747668178</v>
      </c>
      <c r="AE22" s="7">
        <v>0.29032204052293226</v>
      </c>
      <c r="AF22" s="7">
        <v>0.52046647289104497</v>
      </c>
      <c r="AG22" s="7">
        <v>11.4961116790265</v>
      </c>
      <c r="AH22" s="7">
        <v>2.9978730687903652</v>
      </c>
      <c r="AI22" s="7">
        <v>3.7779077596090693</v>
      </c>
      <c r="AJ22" s="7">
        <v>1.1983747398391713</v>
      </c>
      <c r="AK22" s="7">
        <v>0</v>
      </c>
      <c r="AL22" s="7">
        <v>19.766678251305098</v>
      </c>
      <c r="AM22" s="7">
        <v>6.4279706753205768E-2</v>
      </c>
      <c r="AN22" s="7">
        <v>1.1375944840420703E-3</v>
      </c>
      <c r="AO22" s="7">
        <v>10.436026050308087</v>
      </c>
      <c r="AP22" s="7">
        <v>18.074145159286051</v>
      </c>
      <c r="AQ22" s="7">
        <v>1292.1551605501472</v>
      </c>
      <c r="AR22" s="7">
        <v>1490.5459251076966</v>
      </c>
      <c r="AT22" s="20"/>
    </row>
    <row r="23" spans="1:46" ht="15" x14ac:dyDescent="0.2">
      <c r="A23" s="5" t="s">
        <v>34</v>
      </c>
      <c r="B23" s="6" t="s">
        <v>76</v>
      </c>
      <c r="C23" s="7">
        <v>241.79575226322859</v>
      </c>
      <c r="D23" s="7">
        <v>85.808352287318073</v>
      </c>
      <c r="E23" s="7">
        <v>2515.8155088025146</v>
      </c>
      <c r="F23" s="7">
        <v>186.541154966584</v>
      </c>
      <c r="G23" s="7">
        <v>9.3098259616950028</v>
      </c>
      <c r="H23" s="7">
        <v>189.56788688878277</v>
      </c>
      <c r="I23" s="7">
        <v>232.24736628535646</v>
      </c>
      <c r="J23" s="7">
        <v>194.58585084686092</v>
      </c>
      <c r="K23" s="7">
        <v>980.57045321152611</v>
      </c>
      <c r="L23" s="7">
        <v>1199.2651182107545</v>
      </c>
      <c r="M23" s="7">
        <v>170.45225234793088</v>
      </c>
      <c r="N23" s="7">
        <v>1106.9533579272479</v>
      </c>
      <c r="O23" s="7">
        <v>71.338385605257287</v>
      </c>
      <c r="P23" s="7">
        <v>778.40411380451462</v>
      </c>
      <c r="Q23" s="7">
        <v>146.80836676586171</v>
      </c>
      <c r="R23" s="7">
        <v>13.246265955402368</v>
      </c>
      <c r="S23" s="7">
        <v>702.85877138834667</v>
      </c>
      <c r="T23" s="7">
        <v>77.911395197935562</v>
      </c>
      <c r="U23" s="7">
        <v>205.15291610927144</v>
      </c>
      <c r="V23" s="7">
        <v>498.48819848045372</v>
      </c>
      <c r="W23" s="7">
        <v>693.62944564493114</v>
      </c>
      <c r="X23" s="7">
        <v>347.61929049599678</v>
      </c>
      <c r="Y23" s="7">
        <v>21.664862085909292</v>
      </c>
      <c r="Z23" s="7">
        <v>13.811645800542268</v>
      </c>
      <c r="AA23" s="7">
        <v>14.384357916550261</v>
      </c>
      <c r="AB23" s="7">
        <v>85.403926026957322</v>
      </c>
      <c r="AC23" s="7">
        <v>407.92367120818591</v>
      </c>
      <c r="AD23" s="7">
        <v>53.626999949906576</v>
      </c>
      <c r="AE23" s="7">
        <v>62.486121559697914</v>
      </c>
      <c r="AF23" s="7">
        <v>68.204889949284023</v>
      </c>
      <c r="AG23" s="7">
        <v>683.83882078393333</v>
      </c>
      <c r="AH23" s="7">
        <v>260.78568610792223</v>
      </c>
      <c r="AI23" s="7">
        <v>201.22076906286611</v>
      </c>
      <c r="AJ23" s="7">
        <v>188.88167965717753</v>
      </c>
      <c r="AK23" s="7">
        <v>0</v>
      </c>
      <c r="AL23" s="7">
        <v>3900.9857496859813</v>
      </c>
      <c r="AM23" s="7">
        <v>1.9914954642626121</v>
      </c>
      <c r="AN23" s="7">
        <v>2.5150248879085422</v>
      </c>
      <c r="AO23" s="7">
        <v>9.6762516785544026</v>
      </c>
      <c r="AP23" s="7">
        <v>199.32110837978047</v>
      </c>
      <c r="AQ23" s="7">
        <v>56.931801613205508</v>
      </c>
      <c r="AR23" s="7">
        <v>16882.024891266388</v>
      </c>
      <c r="AT23" s="20"/>
    </row>
    <row r="24" spans="1:46" ht="15" x14ac:dyDescent="0.2">
      <c r="A24" s="5" t="s">
        <v>35</v>
      </c>
      <c r="B24" s="6" t="s">
        <v>77</v>
      </c>
      <c r="C24" s="7">
        <v>79.031222349934197</v>
      </c>
      <c r="D24" s="7">
        <v>249.34381917421595</v>
      </c>
      <c r="E24" s="7">
        <v>6.5027434284287713</v>
      </c>
      <c r="F24" s="7">
        <v>17.52324853421608</v>
      </c>
      <c r="G24" s="7">
        <v>7.9838223672103487E-3</v>
      </c>
      <c r="H24" s="7">
        <v>0.40770637864617149</v>
      </c>
      <c r="I24" s="7">
        <v>0.74024365519761837</v>
      </c>
      <c r="J24" s="7">
        <v>0.92848869421426772</v>
      </c>
      <c r="K24" s="7">
        <v>2.5026340053673177</v>
      </c>
      <c r="L24" s="7">
        <v>2.7059369196473124</v>
      </c>
      <c r="M24" s="7">
        <v>0.36142250645450585</v>
      </c>
      <c r="N24" s="7">
        <v>6.7531552535987336</v>
      </c>
      <c r="O24" s="7">
        <v>0.41392320981172509</v>
      </c>
      <c r="P24" s="7">
        <v>80.833340045841197</v>
      </c>
      <c r="Q24" s="7">
        <v>1.8106433874959824</v>
      </c>
      <c r="R24" s="7">
        <v>4.4082615411070572E-2</v>
      </c>
      <c r="S24" s="7">
        <v>1211.3358334346692</v>
      </c>
      <c r="T24" s="7">
        <v>1052.5778967408069</v>
      </c>
      <c r="U24" s="7">
        <v>184.04056665599856</v>
      </c>
      <c r="V24" s="7">
        <v>447.18862524383871</v>
      </c>
      <c r="W24" s="7">
        <v>617.94440078145783</v>
      </c>
      <c r="X24" s="7">
        <v>44.521199611874408</v>
      </c>
      <c r="Y24" s="7">
        <v>8.505039593864705</v>
      </c>
      <c r="Z24" s="7">
        <v>0.38669234304650563</v>
      </c>
      <c r="AA24" s="7">
        <v>16.594843564760644</v>
      </c>
      <c r="AB24" s="7">
        <v>65.989691011820142</v>
      </c>
      <c r="AC24" s="7">
        <v>607.32960275552091</v>
      </c>
      <c r="AD24" s="7">
        <v>250.75073219853553</v>
      </c>
      <c r="AE24" s="7">
        <v>378.90070646730112</v>
      </c>
      <c r="AF24" s="7">
        <v>179.36686911927461</v>
      </c>
      <c r="AG24" s="7">
        <v>390.39576855687812</v>
      </c>
      <c r="AH24" s="7">
        <v>46.153628746251179</v>
      </c>
      <c r="AI24" s="7">
        <v>27.324762863808523</v>
      </c>
      <c r="AJ24" s="7">
        <v>60.670381046478639</v>
      </c>
      <c r="AK24" s="7">
        <v>0</v>
      </c>
      <c r="AL24" s="7">
        <v>48.23603324732408</v>
      </c>
      <c r="AM24" s="7">
        <v>5.8921870487611862E-3</v>
      </c>
      <c r="AN24" s="7">
        <v>9.3385694131128766E-2</v>
      </c>
      <c r="AO24" s="7">
        <v>12659.619846991391</v>
      </c>
      <c r="AP24" s="7">
        <v>-120.66988637643466</v>
      </c>
      <c r="AQ24" s="7">
        <v>2069.0747185188866</v>
      </c>
      <c r="AR24" s="7">
        <v>20696.247824979378</v>
      </c>
      <c r="AT24" s="20"/>
    </row>
    <row r="25" spans="1:46" ht="15" x14ac:dyDescent="0.2">
      <c r="A25" s="5" t="s">
        <v>36</v>
      </c>
      <c r="B25" s="6" t="s">
        <v>78</v>
      </c>
      <c r="C25" s="7">
        <v>157.63095333144915</v>
      </c>
      <c r="D25" s="7">
        <v>90.747045134952501</v>
      </c>
      <c r="E25" s="7">
        <v>615.80454342660312</v>
      </c>
      <c r="F25" s="7">
        <v>15.686509146518684</v>
      </c>
      <c r="G25" s="7">
        <v>1.0458518253964122</v>
      </c>
      <c r="H25" s="7">
        <v>63.256697222701767</v>
      </c>
      <c r="I25" s="7">
        <v>63.270110407813242</v>
      </c>
      <c r="J25" s="7">
        <v>542.46702006703094</v>
      </c>
      <c r="K25" s="7">
        <v>239.84717838378296</v>
      </c>
      <c r="L25" s="7">
        <v>506.16432338813149</v>
      </c>
      <c r="M25" s="7">
        <v>39.997662702230741</v>
      </c>
      <c r="N25" s="7">
        <v>160.43078894195762</v>
      </c>
      <c r="O25" s="7">
        <v>26.892897649493328</v>
      </c>
      <c r="P25" s="7">
        <v>336.42339102870181</v>
      </c>
      <c r="Q25" s="7">
        <v>94.174544514669861</v>
      </c>
      <c r="R25" s="7">
        <v>4.4384199822326691</v>
      </c>
      <c r="S25" s="7">
        <v>66.418913726755235</v>
      </c>
      <c r="T25" s="7">
        <v>138.23555972438331</v>
      </c>
      <c r="U25" s="7">
        <v>28.050547275630972</v>
      </c>
      <c r="V25" s="7">
        <v>68.15826478611821</v>
      </c>
      <c r="W25" s="7">
        <v>94.668546360758867</v>
      </c>
      <c r="X25" s="7">
        <v>87.418612337344499</v>
      </c>
      <c r="Y25" s="7">
        <v>32.445912978282436</v>
      </c>
      <c r="Z25" s="7">
        <v>13.952095435592579</v>
      </c>
      <c r="AA25" s="7">
        <v>23.321469915630804</v>
      </c>
      <c r="AB25" s="7">
        <v>34.692939197800442</v>
      </c>
      <c r="AC25" s="7">
        <v>72.115226096424053</v>
      </c>
      <c r="AD25" s="7">
        <v>97.576228476308415</v>
      </c>
      <c r="AE25" s="7">
        <v>19.93169386695017</v>
      </c>
      <c r="AF25" s="7">
        <v>23.553718354275968</v>
      </c>
      <c r="AG25" s="7">
        <v>62.180046312472236</v>
      </c>
      <c r="AH25" s="7">
        <v>16.866849702242973</v>
      </c>
      <c r="AI25" s="7">
        <v>17.756405254480637</v>
      </c>
      <c r="AJ25" s="7">
        <v>27.468644155756031</v>
      </c>
      <c r="AK25" s="7">
        <v>0</v>
      </c>
      <c r="AL25" s="7">
        <v>474.22911657281105</v>
      </c>
      <c r="AM25" s="7">
        <v>0.25247533375316961</v>
      </c>
      <c r="AN25" s="7">
        <v>1.063495149593368</v>
      </c>
      <c r="AO25" s="7">
        <v>123.14482864088737</v>
      </c>
      <c r="AP25" s="7">
        <v>54.05423931272427</v>
      </c>
      <c r="AQ25" s="7">
        <v>3335.6779927054258</v>
      </c>
      <c r="AR25" s="7">
        <v>7871.5117588260691</v>
      </c>
      <c r="AT25" s="20"/>
    </row>
    <row r="26" spans="1:46" ht="15" x14ac:dyDescent="0.2">
      <c r="A26" s="5" t="s">
        <v>37</v>
      </c>
      <c r="B26" s="6" t="s">
        <v>79</v>
      </c>
      <c r="C26" s="7">
        <v>420.72937990583944</v>
      </c>
      <c r="D26" s="7">
        <v>242.2109821770546</v>
      </c>
      <c r="E26" s="7">
        <v>1643.6306335995835</v>
      </c>
      <c r="F26" s="7">
        <v>41.868523450625219</v>
      </c>
      <c r="G26" s="7">
        <v>2.7914605645199768</v>
      </c>
      <c r="H26" s="7">
        <v>168.83708710076976</v>
      </c>
      <c r="I26" s="7">
        <v>168.87288794403642</v>
      </c>
      <c r="J26" s="7">
        <v>1447.8870307424406</v>
      </c>
      <c r="K26" s="7">
        <v>640.17093407657808</v>
      </c>
      <c r="L26" s="7">
        <v>1350.9922855174425</v>
      </c>
      <c r="M26" s="7">
        <v>106.75689939531259</v>
      </c>
      <c r="N26" s="7">
        <v>428.20236078524312</v>
      </c>
      <c r="O26" s="7">
        <v>71.779253457608618</v>
      </c>
      <c r="P26" s="7">
        <v>897.94042161063101</v>
      </c>
      <c r="Q26" s="7">
        <v>251.35924689397407</v>
      </c>
      <c r="R26" s="7">
        <v>11.846491107364916</v>
      </c>
      <c r="S26" s="7">
        <v>177.2772910122481</v>
      </c>
      <c r="T26" s="7">
        <v>368.96155288413109</v>
      </c>
      <c r="U26" s="7">
        <v>74.869111122359584</v>
      </c>
      <c r="V26" s="7">
        <v>181.91975543423126</v>
      </c>
      <c r="W26" s="7">
        <v>252.67777657348688</v>
      </c>
      <c r="X26" s="7">
        <v>233.32713393913363</v>
      </c>
      <c r="Y26" s="7">
        <v>86.600686980101429</v>
      </c>
      <c r="Z26" s="7">
        <v>37.239237198934433</v>
      </c>
      <c r="AA26" s="7">
        <v>62.246832672923233</v>
      </c>
      <c r="AB26" s="7">
        <v>92.598176229449464</v>
      </c>
      <c r="AC26" s="7">
        <v>192.48119557787976</v>
      </c>
      <c r="AD26" s="7">
        <v>260.43860823493208</v>
      </c>
      <c r="AE26" s="7">
        <v>53.199254485774915</v>
      </c>
      <c r="AF26" s="7">
        <v>62.866721974549122</v>
      </c>
      <c r="AG26" s="7">
        <v>165.96342136277417</v>
      </c>
      <c r="AH26" s="7">
        <v>45.018944986446968</v>
      </c>
      <c r="AI26" s="7">
        <v>47.393238537141855</v>
      </c>
      <c r="AJ26" s="7">
        <v>73.315966047639051</v>
      </c>
      <c r="AK26" s="7">
        <v>0</v>
      </c>
      <c r="AL26" s="7">
        <v>639.79659181434067</v>
      </c>
      <c r="AM26" s="7">
        <v>0.67387647138145546</v>
      </c>
      <c r="AN26" s="7">
        <v>2.838551980843854</v>
      </c>
      <c r="AO26" s="7">
        <v>228.14499039264692</v>
      </c>
      <c r="AP26" s="7">
        <v>60.718890294500021</v>
      </c>
      <c r="AQ26" s="7">
        <v>8307.4690425821082</v>
      </c>
      <c r="AR26" s="7">
        <v>19603.912727118986</v>
      </c>
      <c r="AT26" s="20"/>
    </row>
    <row r="27" spans="1:46" ht="15" x14ac:dyDescent="0.2">
      <c r="A27" s="5" t="s">
        <v>38</v>
      </c>
      <c r="B27" s="6" t="s">
        <v>80</v>
      </c>
      <c r="C27" s="7">
        <v>449.94339776351245</v>
      </c>
      <c r="D27" s="7">
        <v>258.95848931672941</v>
      </c>
      <c r="E27" s="7">
        <v>1757.0252103555883</v>
      </c>
      <c r="F27" s="7">
        <v>45.241687857984701</v>
      </c>
      <c r="G27" s="7">
        <v>2.9839877341450389</v>
      </c>
      <c r="H27" s="7">
        <v>180.48176392863326</v>
      </c>
      <c r="I27" s="7">
        <v>180.5323556501649</v>
      </c>
      <c r="J27" s="7">
        <v>1547.6427933253999</v>
      </c>
      <c r="K27" s="7">
        <v>684.32983175277366</v>
      </c>
      <c r="L27" s="7">
        <v>1444.1436297957598</v>
      </c>
      <c r="M27" s="7">
        <v>114.12050207684663</v>
      </c>
      <c r="N27" s="7">
        <v>457.7481366062558</v>
      </c>
      <c r="O27" s="7">
        <v>76.73585478917073</v>
      </c>
      <c r="P27" s="7">
        <v>959.86815127630041</v>
      </c>
      <c r="Q27" s="7">
        <v>268.73118625434671</v>
      </c>
      <c r="R27" s="7">
        <v>12.663932067774411</v>
      </c>
      <c r="S27" s="7">
        <v>195.7581534690849</v>
      </c>
      <c r="T27" s="7">
        <v>397.23704861662441</v>
      </c>
      <c r="U27" s="7">
        <v>80.843615139955375</v>
      </c>
      <c r="V27" s="7">
        <v>196.43682787476587</v>
      </c>
      <c r="W27" s="7">
        <v>276.25852010646571</v>
      </c>
      <c r="X27" s="7">
        <v>250.07741863427643</v>
      </c>
      <c r="Y27" s="7">
        <v>98.32700963405135</v>
      </c>
      <c r="Z27" s="7">
        <v>39.819936265074425</v>
      </c>
      <c r="AA27" s="7">
        <v>66.711435059591622</v>
      </c>
      <c r="AB27" s="7">
        <v>101.37000267914514</v>
      </c>
      <c r="AC27" s="7">
        <v>225.60072787964219</v>
      </c>
      <c r="AD27" s="7">
        <v>280.9141700052686</v>
      </c>
      <c r="AE27" s="7">
        <v>57.907860814707277</v>
      </c>
      <c r="AF27" s="7">
        <v>69.682109792404006</v>
      </c>
      <c r="AG27" s="7">
        <v>188.34869491337676</v>
      </c>
      <c r="AH27" s="7">
        <v>49.422429067775077</v>
      </c>
      <c r="AI27" s="7">
        <v>52.075760322761745</v>
      </c>
      <c r="AJ27" s="7">
        <v>100.60233103564046</v>
      </c>
      <c r="AK27" s="7">
        <v>0</v>
      </c>
      <c r="AL27" s="7">
        <v>873.5077397634434</v>
      </c>
      <c r="AM27" s="7">
        <v>0.77318675053750019</v>
      </c>
      <c r="AN27" s="7">
        <v>3.0408794963299162</v>
      </c>
      <c r="AO27" s="7">
        <v>237.5879624842573</v>
      </c>
      <c r="AP27" s="7">
        <v>105.40455610776493</v>
      </c>
      <c r="AQ27" s="7">
        <v>11863.508555153518</v>
      </c>
      <c r="AR27" s="7">
        <v>24252.367841617845</v>
      </c>
      <c r="AT27" s="20"/>
    </row>
    <row r="28" spans="1:46" ht="15" x14ac:dyDescent="0.2">
      <c r="A28" s="5" t="s">
        <v>39</v>
      </c>
      <c r="B28" s="6" t="s">
        <v>81</v>
      </c>
      <c r="C28" s="7">
        <v>139.7615188321339</v>
      </c>
      <c r="D28" s="7">
        <v>66.411937774508701</v>
      </c>
      <c r="E28" s="7">
        <v>216.95895151495634</v>
      </c>
      <c r="F28" s="7">
        <v>43.068908557350078</v>
      </c>
      <c r="G28" s="7">
        <v>0.22298443913718655</v>
      </c>
      <c r="H28" s="7">
        <v>4.1912939485277567</v>
      </c>
      <c r="I28" s="7">
        <v>22.025809761111276</v>
      </c>
      <c r="J28" s="7">
        <v>8.2642220103083304</v>
      </c>
      <c r="K28" s="7">
        <v>33.913187252938208</v>
      </c>
      <c r="L28" s="7">
        <v>27.773431432472197</v>
      </c>
      <c r="M28" s="7">
        <v>5.9462847873831439</v>
      </c>
      <c r="N28" s="7">
        <v>48.528553976281096</v>
      </c>
      <c r="O28" s="7">
        <v>5.5033460335951236</v>
      </c>
      <c r="P28" s="7">
        <v>21.735282200001762</v>
      </c>
      <c r="Q28" s="7">
        <v>10.345737074985557</v>
      </c>
      <c r="R28" s="7">
        <v>0.81244373638470191</v>
      </c>
      <c r="S28" s="7">
        <v>5.2622154345714094</v>
      </c>
      <c r="T28" s="7">
        <v>9.7016241260987748</v>
      </c>
      <c r="U28" s="7">
        <v>1.6251796290059339</v>
      </c>
      <c r="V28" s="7">
        <v>3.9489220081999208</v>
      </c>
      <c r="W28" s="7">
        <v>6.5957826903919878</v>
      </c>
      <c r="X28" s="7">
        <v>378.22633289652487</v>
      </c>
      <c r="Y28" s="7">
        <v>5.4845608688471739</v>
      </c>
      <c r="Z28" s="7">
        <v>54.182201221115513</v>
      </c>
      <c r="AA28" s="7">
        <v>295.58330903725033</v>
      </c>
      <c r="AB28" s="7">
        <v>117.50260531743304</v>
      </c>
      <c r="AC28" s="7">
        <v>215.57644152651653</v>
      </c>
      <c r="AD28" s="7">
        <v>65.778770594369007</v>
      </c>
      <c r="AE28" s="7">
        <v>23.517515314676629</v>
      </c>
      <c r="AF28" s="7">
        <v>105.00755797459979</v>
      </c>
      <c r="AG28" s="7">
        <v>509.78753728726377</v>
      </c>
      <c r="AH28" s="7">
        <v>74.496737919390213</v>
      </c>
      <c r="AI28" s="7">
        <v>72.340982445307901</v>
      </c>
      <c r="AJ28" s="7">
        <v>43.987331339276878</v>
      </c>
      <c r="AK28" s="7">
        <v>0</v>
      </c>
      <c r="AL28" s="7">
        <v>2771.818726294789</v>
      </c>
      <c r="AM28" s="7">
        <v>2.1779140012028049</v>
      </c>
      <c r="AN28" s="7">
        <v>0.90373146900249146</v>
      </c>
      <c r="AO28" s="7">
        <v>0.77739783552265851</v>
      </c>
      <c r="AP28" s="7">
        <v>3.1954995970473021E-2</v>
      </c>
      <c r="AQ28" s="7">
        <v>6941.6543677125474</v>
      </c>
      <c r="AR28" s="7">
        <v>12361.43359327195</v>
      </c>
      <c r="AT28" s="20"/>
    </row>
    <row r="29" spans="1:46" ht="15" x14ac:dyDescent="0.2">
      <c r="A29" s="5" t="s">
        <v>40</v>
      </c>
      <c r="B29" s="6" t="s">
        <v>82</v>
      </c>
      <c r="C29" s="7">
        <v>83.996930313488434</v>
      </c>
      <c r="D29" s="7">
        <v>48.562582177115239</v>
      </c>
      <c r="E29" s="7">
        <v>423.3675363753016</v>
      </c>
      <c r="F29" s="7">
        <v>7.6313704880528972</v>
      </c>
      <c r="G29" s="7">
        <v>0.66397680447507512</v>
      </c>
      <c r="H29" s="7">
        <v>36.081700068203553</v>
      </c>
      <c r="I29" s="7">
        <v>37.790089255651957</v>
      </c>
      <c r="J29" s="7">
        <v>308.61880996480062</v>
      </c>
      <c r="K29" s="7">
        <v>150.79506166526909</v>
      </c>
      <c r="L29" s="7">
        <v>297.18596239942156</v>
      </c>
      <c r="M29" s="7">
        <v>24.805828293836097</v>
      </c>
      <c r="N29" s="7">
        <v>102.60724598415565</v>
      </c>
      <c r="O29" s="7">
        <v>16.468047695087112</v>
      </c>
      <c r="P29" s="7">
        <v>220.52681692313624</v>
      </c>
      <c r="Q29" s="7">
        <v>51.178153330406801</v>
      </c>
      <c r="R29" s="7">
        <v>2.861318363276375</v>
      </c>
      <c r="S29" s="7">
        <v>35.657331487795645</v>
      </c>
      <c r="T29" s="7">
        <v>175.91706624953574</v>
      </c>
      <c r="U29" s="7">
        <v>14.421793682072133</v>
      </c>
      <c r="V29" s="7">
        <v>35.042611568844642</v>
      </c>
      <c r="W29" s="7">
        <v>48.67113927594994</v>
      </c>
      <c r="X29" s="7">
        <v>47.841252442370291</v>
      </c>
      <c r="Y29" s="7">
        <v>22.211594083283018</v>
      </c>
      <c r="Z29" s="7">
        <v>9.082850627946792</v>
      </c>
      <c r="AA29" s="7">
        <v>9.6687978090546878</v>
      </c>
      <c r="AB29" s="7">
        <v>25.755304141170075</v>
      </c>
      <c r="AC29" s="7">
        <v>29.227493750103676</v>
      </c>
      <c r="AD29" s="7">
        <v>24.234017837101753</v>
      </c>
      <c r="AE29" s="7">
        <v>8.3732121627998701</v>
      </c>
      <c r="AF29" s="7">
        <v>11.028587629475405</v>
      </c>
      <c r="AG29" s="7">
        <v>69.452899834506979</v>
      </c>
      <c r="AH29" s="7">
        <v>11.02322202853302</v>
      </c>
      <c r="AI29" s="7">
        <v>8.9059404255353574</v>
      </c>
      <c r="AJ29" s="7">
        <v>13.368951682295039</v>
      </c>
      <c r="AK29" s="7">
        <v>0</v>
      </c>
      <c r="AL29" s="7">
        <v>215.68765078098505</v>
      </c>
      <c r="AM29" s="7">
        <v>0.13678394776320627</v>
      </c>
      <c r="AN29" s="7">
        <v>0.8844367326717737</v>
      </c>
      <c r="AO29" s="7">
        <v>50.003148345538555</v>
      </c>
      <c r="AP29" s="7">
        <v>19.108630147974061</v>
      </c>
      <c r="AQ29" s="7">
        <v>2688.4067527731077</v>
      </c>
      <c r="AR29" s="7">
        <v>5387.2528995480934</v>
      </c>
      <c r="AT29" s="20"/>
    </row>
    <row r="30" spans="1:46" ht="15" x14ac:dyDescent="0.2">
      <c r="A30" s="5" t="s">
        <v>41</v>
      </c>
      <c r="B30" s="6" t="s">
        <v>83</v>
      </c>
      <c r="C30" s="7">
        <v>60.599983911138303</v>
      </c>
      <c r="D30" s="7">
        <v>33.364576004591854</v>
      </c>
      <c r="E30" s="7">
        <v>239.87435235447822</v>
      </c>
      <c r="F30" s="7">
        <v>6.3193385024964943</v>
      </c>
      <c r="G30" s="7">
        <v>0.39867686078913778</v>
      </c>
      <c r="H30" s="7">
        <v>23.743286577110531</v>
      </c>
      <c r="I30" s="7">
        <v>24.332188408666081</v>
      </c>
      <c r="J30" s="7">
        <v>210.60772010865475</v>
      </c>
      <c r="K30" s="7">
        <v>92.688013821600933</v>
      </c>
      <c r="L30" s="7">
        <v>196.10045156914504</v>
      </c>
      <c r="M30" s="7">
        <v>15.311896975688006</v>
      </c>
      <c r="N30" s="7">
        <v>60.981817206655379</v>
      </c>
      <c r="O30" s="7">
        <v>10.060008889061415</v>
      </c>
      <c r="P30" s="7">
        <v>128.77238281734589</v>
      </c>
      <c r="Q30" s="7">
        <v>33.11223793622235</v>
      </c>
      <c r="R30" s="7">
        <v>1.7113105594086522</v>
      </c>
      <c r="S30" s="7">
        <v>25.947602914293693</v>
      </c>
      <c r="T30" s="7">
        <v>53.773415256017451</v>
      </c>
      <c r="U30" s="7">
        <v>10.15380137755313</v>
      </c>
      <c r="V30" s="7">
        <v>24.672084864388736</v>
      </c>
      <c r="W30" s="7">
        <v>34.218670637608078</v>
      </c>
      <c r="X30" s="7">
        <v>32.697788195035216</v>
      </c>
      <c r="Y30" s="7">
        <v>12.592574341654634</v>
      </c>
      <c r="Z30" s="7">
        <v>7.8423588409646223</v>
      </c>
      <c r="AA30" s="7">
        <v>8.4011126274348999</v>
      </c>
      <c r="AB30" s="7">
        <v>13.41366323942588</v>
      </c>
      <c r="AC30" s="7">
        <v>27.400692304616751</v>
      </c>
      <c r="AD30" s="7">
        <v>41.192851350256916</v>
      </c>
      <c r="AE30" s="7">
        <v>7.3620073684215557</v>
      </c>
      <c r="AF30" s="7">
        <v>9.4722709075852585</v>
      </c>
      <c r="AG30" s="7">
        <v>18.142638638319795</v>
      </c>
      <c r="AH30" s="7">
        <v>5.4154340004163446</v>
      </c>
      <c r="AI30" s="7">
        <v>5.7499224028674636</v>
      </c>
      <c r="AJ30" s="7">
        <v>10.401945494532887</v>
      </c>
      <c r="AK30" s="7">
        <v>0</v>
      </c>
      <c r="AL30" s="7">
        <v>88.823625713250181</v>
      </c>
      <c r="AM30" s="7">
        <v>9.4370620454707746E-2</v>
      </c>
      <c r="AN30" s="7">
        <v>0.5807700526513988</v>
      </c>
      <c r="AO30" s="7">
        <v>29.307174856793328</v>
      </c>
      <c r="AP30" s="7">
        <v>20.996617811125024</v>
      </c>
      <c r="AQ30" s="7">
        <v>1346.406582597117</v>
      </c>
      <c r="AR30" s="7">
        <v>2973.0382189158381</v>
      </c>
      <c r="AT30" s="20"/>
    </row>
    <row r="31" spans="1:46" ht="15" x14ac:dyDescent="0.2">
      <c r="A31" s="5" t="s">
        <v>42</v>
      </c>
      <c r="B31" s="6" t="s">
        <v>84</v>
      </c>
      <c r="C31" s="7">
        <v>41.458301555989785</v>
      </c>
      <c r="D31" s="7">
        <v>123.4626506381896</v>
      </c>
      <c r="E31" s="7">
        <v>172.53717220758983</v>
      </c>
      <c r="F31" s="7">
        <v>2.4854700844722424</v>
      </c>
      <c r="G31" s="7">
        <v>0.28208632082319746</v>
      </c>
      <c r="H31" s="7">
        <v>11.539518794146078</v>
      </c>
      <c r="I31" s="7">
        <v>11.667865586488448</v>
      </c>
      <c r="J31" s="7">
        <v>74.651772105832976</v>
      </c>
      <c r="K31" s="7">
        <v>58.727223797210229</v>
      </c>
      <c r="L31" s="7">
        <v>90.406446905846224</v>
      </c>
      <c r="M31" s="7">
        <v>9.0003427053636944</v>
      </c>
      <c r="N31" s="7">
        <v>45.185602674396087</v>
      </c>
      <c r="O31" s="7">
        <v>8.3626935694250548</v>
      </c>
      <c r="P31" s="7">
        <v>68.113114936315583</v>
      </c>
      <c r="Q31" s="7">
        <v>21.366231416146178</v>
      </c>
      <c r="R31" s="7">
        <v>1.2790922279632682</v>
      </c>
      <c r="S31" s="7">
        <v>10.587528263522778</v>
      </c>
      <c r="T31" s="7">
        <v>118.87221676000188</v>
      </c>
      <c r="U31" s="7">
        <v>3.3750767141349773</v>
      </c>
      <c r="V31" s="7">
        <v>8.2008871376039405</v>
      </c>
      <c r="W31" s="7">
        <v>11.367850411584103</v>
      </c>
      <c r="X31" s="7">
        <v>33.823580591627156</v>
      </c>
      <c r="Y31" s="7">
        <v>4.2860092631596904</v>
      </c>
      <c r="Z31" s="7">
        <v>2.3030981897064504</v>
      </c>
      <c r="AA31" s="7">
        <v>91.685157005142756</v>
      </c>
      <c r="AB31" s="7">
        <v>34.033594948429894</v>
      </c>
      <c r="AC31" s="7">
        <v>171.49604274388611</v>
      </c>
      <c r="AD31" s="7">
        <v>130.60346291791996</v>
      </c>
      <c r="AE31" s="7">
        <v>1.9050265808366271</v>
      </c>
      <c r="AF31" s="7">
        <v>64.981425135619446</v>
      </c>
      <c r="AG31" s="7">
        <v>303.92791691211153</v>
      </c>
      <c r="AH31" s="7">
        <v>14.441165576590775</v>
      </c>
      <c r="AI31" s="7">
        <v>20.560596751540174</v>
      </c>
      <c r="AJ31" s="7">
        <v>12.105570156101884</v>
      </c>
      <c r="AK31" s="7">
        <v>0</v>
      </c>
      <c r="AL31" s="7">
        <v>73.224048110686795</v>
      </c>
      <c r="AM31" s="7">
        <v>4.377720928493286E-2</v>
      </c>
      <c r="AN31" s="7">
        <v>7.429019599955107E-2</v>
      </c>
      <c r="AO31" s="7">
        <v>15.684422093752424</v>
      </c>
      <c r="AP31" s="7">
        <v>7.0026483809000206</v>
      </c>
      <c r="AQ31" s="7">
        <v>2952.8644204685138</v>
      </c>
      <c r="AR31" s="7">
        <v>4827.9753980448559</v>
      </c>
      <c r="AT31" s="20"/>
    </row>
    <row r="32" spans="1:46" ht="15" x14ac:dyDescent="0.2">
      <c r="A32" s="5" t="s">
        <v>43</v>
      </c>
      <c r="B32" s="6" t="s">
        <v>85</v>
      </c>
      <c r="C32" s="7">
        <v>62.618435424884858</v>
      </c>
      <c r="D32" s="7">
        <v>103.7470718011666</v>
      </c>
      <c r="E32" s="7">
        <v>347.50834882290707</v>
      </c>
      <c r="F32" s="7">
        <v>25.548962899671913</v>
      </c>
      <c r="G32" s="7">
        <v>0.3872372766414916</v>
      </c>
      <c r="H32" s="7">
        <v>20.006706952868502</v>
      </c>
      <c r="I32" s="7">
        <v>27.709686755470393</v>
      </c>
      <c r="J32" s="7">
        <v>125.68087858815124</v>
      </c>
      <c r="K32" s="7">
        <v>96.998885907219659</v>
      </c>
      <c r="L32" s="7">
        <v>147.00507926887281</v>
      </c>
      <c r="M32" s="7">
        <v>15.449043266712064</v>
      </c>
      <c r="N32" s="7">
        <v>66.758632821104641</v>
      </c>
      <c r="O32" s="7">
        <v>12.046015369258173</v>
      </c>
      <c r="P32" s="7">
        <v>110.47810925240852</v>
      </c>
      <c r="Q32" s="7">
        <v>56.934825842004045</v>
      </c>
      <c r="R32" s="7">
        <v>2.3520648271179807</v>
      </c>
      <c r="S32" s="7">
        <v>29.212426925500282</v>
      </c>
      <c r="T32" s="7">
        <v>71.772622120279436</v>
      </c>
      <c r="U32" s="7">
        <v>28.91445271817927</v>
      </c>
      <c r="V32" s="7">
        <v>70.257414414992766</v>
      </c>
      <c r="W32" s="7">
        <v>100.34398858057209</v>
      </c>
      <c r="X32" s="7">
        <v>45.579185158081877</v>
      </c>
      <c r="Y32" s="7">
        <v>150.71774491615503</v>
      </c>
      <c r="Z32" s="7">
        <v>144.29409683064424</v>
      </c>
      <c r="AA32" s="7">
        <v>806.55621553053936</v>
      </c>
      <c r="AB32" s="7">
        <v>309.46583650588656</v>
      </c>
      <c r="AC32" s="7">
        <v>153.94733054952292</v>
      </c>
      <c r="AD32" s="7">
        <v>202.38347020696017</v>
      </c>
      <c r="AE32" s="7">
        <v>24.059237357506365</v>
      </c>
      <c r="AF32" s="7">
        <v>70.013926425381456</v>
      </c>
      <c r="AG32" s="7">
        <v>235.70629537167858</v>
      </c>
      <c r="AH32" s="7">
        <v>14.893143817365349</v>
      </c>
      <c r="AI32" s="7">
        <v>14.356716070842905</v>
      </c>
      <c r="AJ32" s="7">
        <v>49.9493222239172</v>
      </c>
      <c r="AK32" s="7">
        <v>0</v>
      </c>
      <c r="AL32" s="7">
        <v>361.37476270073847</v>
      </c>
      <c r="AM32" s="7">
        <v>0.46264614602090315</v>
      </c>
      <c r="AN32" s="7">
        <v>14.630180009994163</v>
      </c>
      <c r="AO32" s="7">
        <v>32.436473452616568</v>
      </c>
      <c r="AP32" s="7">
        <v>48.485344233807908</v>
      </c>
      <c r="AQ32" s="7">
        <v>2266.6312912539079</v>
      </c>
      <c r="AR32" s="7">
        <v>6467.6741085975527</v>
      </c>
      <c r="AT32" s="20"/>
    </row>
    <row r="33" spans="1:46" ht="15" x14ac:dyDescent="0.2">
      <c r="A33" s="5" t="s">
        <v>44</v>
      </c>
      <c r="B33" s="6" t="s">
        <v>86</v>
      </c>
      <c r="C33" s="7">
        <v>80.333863661714531</v>
      </c>
      <c r="D33" s="7">
        <v>69.328770455444541</v>
      </c>
      <c r="E33" s="7">
        <v>287.75149871776756</v>
      </c>
      <c r="F33" s="7">
        <v>98.151972542163278</v>
      </c>
      <c r="G33" s="7">
        <v>0.48419085110706922</v>
      </c>
      <c r="H33" s="7">
        <v>16.997241127559924</v>
      </c>
      <c r="I33" s="7">
        <v>54.58311107849147</v>
      </c>
      <c r="J33" s="7">
        <v>19.216968721657459</v>
      </c>
      <c r="K33" s="7">
        <v>71.776617212412233</v>
      </c>
      <c r="L33" s="7">
        <v>81.125510381702924</v>
      </c>
      <c r="M33" s="7">
        <v>12.53607477887115</v>
      </c>
      <c r="N33" s="7">
        <v>65.914379590161928</v>
      </c>
      <c r="O33" s="7">
        <v>11.944865850245144</v>
      </c>
      <c r="P33" s="7">
        <v>72.949287727128947</v>
      </c>
      <c r="Q33" s="7">
        <v>33.808338892686358</v>
      </c>
      <c r="R33" s="7">
        <v>4.6821138774854516</v>
      </c>
      <c r="S33" s="7">
        <v>35.863279067078302</v>
      </c>
      <c r="T33" s="7">
        <v>116.61239991601502</v>
      </c>
      <c r="U33" s="7">
        <v>95.859562247782108</v>
      </c>
      <c r="V33" s="7">
        <v>232.92313557254028</v>
      </c>
      <c r="W33" s="7">
        <v>392.36433124515861</v>
      </c>
      <c r="X33" s="7">
        <v>142.0698978585024</v>
      </c>
      <c r="Y33" s="7">
        <v>29.391275129795009</v>
      </c>
      <c r="Z33" s="7">
        <v>18.193135301794033</v>
      </c>
      <c r="AA33" s="7">
        <v>45.741354524356417</v>
      </c>
      <c r="AB33" s="7">
        <v>72.596619391951421</v>
      </c>
      <c r="AC33" s="7">
        <v>6259.3640311004556</v>
      </c>
      <c r="AD33" s="7">
        <v>311.20803738882091</v>
      </c>
      <c r="AE33" s="7">
        <v>67.068729351883519</v>
      </c>
      <c r="AF33" s="7">
        <v>138.49462033016871</v>
      </c>
      <c r="AG33" s="7">
        <v>217.89154948465082</v>
      </c>
      <c r="AH33" s="7">
        <v>64.920245734869113</v>
      </c>
      <c r="AI33" s="7">
        <v>32.724751134704654</v>
      </c>
      <c r="AJ33" s="7">
        <v>533.74625922312043</v>
      </c>
      <c r="AK33" s="7">
        <v>0</v>
      </c>
      <c r="AL33" s="7">
        <v>10447.91366709087</v>
      </c>
      <c r="AM33" s="7">
        <v>3.3028952287246516</v>
      </c>
      <c r="AN33" s="7">
        <v>5.9188181025145221</v>
      </c>
      <c r="AO33" s="7">
        <v>66.933072578536809</v>
      </c>
      <c r="AP33" s="7">
        <v>0</v>
      </c>
      <c r="AQ33" s="7">
        <v>2470.6019610652284</v>
      </c>
      <c r="AR33" s="7">
        <v>22783.28843353612</v>
      </c>
      <c r="AT33" s="20"/>
    </row>
    <row r="34" spans="1:46" ht="15" x14ac:dyDescent="0.2">
      <c r="A34" s="5" t="s">
        <v>45</v>
      </c>
      <c r="B34" s="6" t="s">
        <v>87</v>
      </c>
      <c r="C34" s="7">
        <v>874.50039111611659</v>
      </c>
      <c r="D34" s="7">
        <v>439.46412985629956</v>
      </c>
      <c r="E34" s="7">
        <v>1376.2291666063286</v>
      </c>
      <c r="F34" s="7">
        <v>136.46594124343449</v>
      </c>
      <c r="G34" s="7">
        <v>3.1118662020718411</v>
      </c>
      <c r="H34" s="7">
        <v>108.93603264410687</v>
      </c>
      <c r="I34" s="7">
        <v>188.18356268553143</v>
      </c>
      <c r="J34" s="7">
        <v>272.26936050238936</v>
      </c>
      <c r="K34" s="7">
        <v>534.84599202296715</v>
      </c>
      <c r="L34" s="7">
        <v>620.25973236136088</v>
      </c>
      <c r="M34" s="7">
        <v>80.70072279819027</v>
      </c>
      <c r="N34" s="7">
        <v>418.29691961477891</v>
      </c>
      <c r="O34" s="7">
        <v>90.061687863992759</v>
      </c>
      <c r="P34" s="7">
        <v>511.25471539917567</v>
      </c>
      <c r="Q34" s="7">
        <v>255.03485429665074</v>
      </c>
      <c r="R34" s="7">
        <v>13.799200583787156</v>
      </c>
      <c r="S34" s="7">
        <v>189.03608772781098</v>
      </c>
      <c r="T34" s="7">
        <v>741.41238098252211</v>
      </c>
      <c r="U34" s="7">
        <v>602.03953590179128</v>
      </c>
      <c r="V34" s="7">
        <v>1462.8580931593585</v>
      </c>
      <c r="W34" s="7">
        <v>2068.4912648775307</v>
      </c>
      <c r="X34" s="7">
        <v>214.3744764183665</v>
      </c>
      <c r="Y34" s="7">
        <v>112.25972807341999</v>
      </c>
      <c r="Z34" s="7">
        <v>79.770719991247489</v>
      </c>
      <c r="AA34" s="7">
        <v>251.03218367268479</v>
      </c>
      <c r="AB34" s="7">
        <v>255.89980634976388</v>
      </c>
      <c r="AC34" s="7">
        <v>930.51598862314142</v>
      </c>
      <c r="AD34" s="7">
        <v>5252.0463178642513</v>
      </c>
      <c r="AE34" s="7">
        <v>387.3623534338542</v>
      </c>
      <c r="AF34" s="7">
        <v>426.14578083566533</v>
      </c>
      <c r="AG34" s="7">
        <v>187.02786333646347</v>
      </c>
      <c r="AH34" s="7">
        <v>93.022428005866558</v>
      </c>
      <c r="AI34" s="7">
        <v>170.45196227355953</v>
      </c>
      <c r="AJ34" s="7">
        <v>584.24024393862226</v>
      </c>
      <c r="AK34" s="7">
        <v>0</v>
      </c>
      <c r="AL34" s="7">
        <v>6481.6804675304575</v>
      </c>
      <c r="AM34" s="7">
        <v>3.2351688832629297</v>
      </c>
      <c r="AN34" s="7">
        <v>16.669419925555573</v>
      </c>
      <c r="AO34" s="7">
        <v>152.25172347965372</v>
      </c>
      <c r="AP34" s="7">
        <v>-3.8665127555666042E-12</v>
      </c>
      <c r="AQ34" s="7">
        <v>2638.3951153093944</v>
      </c>
      <c r="AR34" s="7">
        <v>29223.633386391426</v>
      </c>
      <c r="AT34" s="20"/>
    </row>
    <row r="35" spans="1:46" ht="15" x14ac:dyDescent="0.2">
      <c r="A35" s="5" t="s">
        <v>46</v>
      </c>
      <c r="B35" s="6" t="s">
        <v>88</v>
      </c>
      <c r="C35" s="7">
        <v>53.323860724243609</v>
      </c>
      <c r="D35" s="7">
        <v>33.961693593464403</v>
      </c>
      <c r="E35" s="7">
        <v>65.341577785671404</v>
      </c>
      <c r="F35" s="7">
        <v>9.957036268405723</v>
      </c>
      <c r="G35" s="7">
        <v>0.23474033167667432</v>
      </c>
      <c r="H35" s="7">
        <v>10.250746084152913</v>
      </c>
      <c r="I35" s="7">
        <v>15.814641015190059</v>
      </c>
      <c r="J35" s="7">
        <v>27.021518465483254</v>
      </c>
      <c r="K35" s="7">
        <v>30.642499741376657</v>
      </c>
      <c r="L35" s="7">
        <v>49.390286854944492</v>
      </c>
      <c r="M35" s="7">
        <v>7.7707668953039182</v>
      </c>
      <c r="N35" s="7">
        <v>44.648365908620335</v>
      </c>
      <c r="O35" s="7">
        <v>10.999678053383688</v>
      </c>
      <c r="P35" s="7">
        <v>50.883578057410681</v>
      </c>
      <c r="Q35" s="7">
        <v>46.875861861416269</v>
      </c>
      <c r="R35" s="7">
        <v>1.0296071776707283</v>
      </c>
      <c r="S35" s="7">
        <v>9.0563258523478112</v>
      </c>
      <c r="T35" s="7">
        <v>32.677371991213541</v>
      </c>
      <c r="U35" s="7">
        <v>41.887905935302825</v>
      </c>
      <c r="V35" s="7">
        <v>101.78079436456088</v>
      </c>
      <c r="W35" s="7">
        <v>141.07339139028244</v>
      </c>
      <c r="X35" s="7">
        <v>55.977223401536939</v>
      </c>
      <c r="Y35" s="7">
        <v>8.003120819569018</v>
      </c>
      <c r="Z35" s="7">
        <v>8.525973264545744</v>
      </c>
      <c r="AA35" s="7">
        <v>59.094268490847817</v>
      </c>
      <c r="AB35" s="7">
        <v>42.370350540085283</v>
      </c>
      <c r="AC35" s="7">
        <v>89.300756234263503</v>
      </c>
      <c r="AD35" s="7">
        <v>126.10157282115445</v>
      </c>
      <c r="AE35" s="7">
        <v>47.193002541337194</v>
      </c>
      <c r="AF35" s="7">
        <v>34.311282632499221</v>
      </c>
      <c r="AG35" s="7">
        <v>127.53679664812009</v>
      </c>
      <c r="AH35" s="7">
        <v>19.365600597133817</v>
      </c>
      <c r="AI35" s="7">
        <v>9.8958140709342288</v>
      </c>
      <c r="AJ35" s="7">
        <v>12.711298279982108</v>
      </c>
      <c r="AK35" s="7">
        <v>0</v>
      </c>
      <c r="AL35" s="7">
        <v>4149.73991825351</v>
      </c>
      <c r="AM35" s="7">
        <v>2.4404148621547805</v>
      </c>
      <c r="AN35" s="7">
        <v>1.4433631206187025</v>
      </c>
      <c r="AO35" s="7">
        <v>10.679838300788855</v>
      </c>
      <c r="AP35" s="7">
        <v>0</v>
      </c>
      <c r="AQ35" s="7">
        <v>2070.7435100441357</v>
      </c>
      <c r="AR35" s="7">
        <v>7660.0563532753404</v>
      </c>
      <c r="AT35" s="20"/>
    </row>
    <row r="36" spans="1:46" ht="15" x14ac:dyDescent="0.2">
      <c r="A36" s="5" t="s">
        <v>47</v>
      </c>
      <c r="B36" s="6" t="s">
        <v>89</v>
      </c>
      <c r="C36" s="7">
        <v>120.10263076275356</v>
      </c>
      <c r="D36" s="7">
        <v>92.503914790656466</v>
      </c>
      <c r="E36" s="7">
        <v>431.13176658290161</v>
      </c>
      <c r="F36" s="7">
        <v>65.196187807327419</v>
      </c>
      <c r="G36" s="7">
        <v>0.48665174170037062</v>
      </c>
      <c r="H36" s="7">
        <v>30.007968303608916</v>
      </c>
      <c r="I36" s="7">
        <v>110.82222414648712</v>
      </c>
      <c r="J36" s="7">
        <v>77.447050257349957</v>
      </c>
      <c r="K36" s="7">
        <v>148.19692696581714</v>
      </c>
      <c r="L36" s="7">
        <v>196.64799912582924</v>
      </c>
      <c r="M36" s="7">
        <v>21.678274938632185</v>
      </c>
      <c r="N36" s="7">
        <v>105.33877499475646</v>
      </c>
      <c r="O36" s="7">
        <v>24.363762153199875</v>
      </c>
      <c r="P36" s="7">
        <v>174.76001192778929</v>
      </c>
      <c r="Q36" s="7">
        <v>118.93217738782471</v>
      </c>
      <c r="R36" s="7">
        <v>2.8489970398517745</v>
      </c>
      <c r="S36" s="7">
        <v>68.713739532220671</v>
      </c>
      <c r="T36" s="7">
        <v>102.7591211787628</v>
      </c>
      <c r="U36" s="7">
        <v>41.091695771498514</v>
      </c>
      <c r="V36" s="7">
        <v>99.846133245948067</v>
      </c>
      <c r="W36" s="7">
        <v>140.81293399020439</v>
      </c>
      <c r="X36" s="7">
        <v>94.409378239207044</v>
      </c>
      <c r="Y36" s="7">
        <v>54.388324161825544</v>
      </c>
      <c r="Z36" s="7">
        <v>55.469368532736965</v>
      </c>
      <c r="AA36" s="7">
        <v>63.732057908290436</v>
      </c>
      <c r="AB36" s="7">
        <v>189.16389493768062</v>
      </c>
      <c r="AC36" s="7">
        <v>1894.8681158918557</v>
      </c>
      <c r="AD36" s="7">
        <v>902.15643526496717</v>
      </c>
      <c r="AE36" s="7">
        <v>67.624760049077054</v>
      </c>
      <c r="AF36" s="7">
        <v>419.93594244623949</v>
      </c>
      <c r="AG36" s="7">
        <v>205.18996224273147</v>
      </c>
      <c r="AH36" s="7">
        <v>49.19863594798511</v>
      </c>
      <c r="AI36" s="7">
        <v>34.038911055721513</v>
      </c>
      <c r="AJ36" s="7">
        <v>100.96916792173859</v>
      </c>
      <c r="AK36" s="7">
        <v>0</v>
      </c>
      <c r="AL36" s="7">
        <v>115.48570770826616</v>
      </c>
      <c r="AM36" s="7">
        <v>9.6347529430554704E-2</v>
      </c>
      <c r="AN36" s="7">
        <v>26.681355786785176</v>
      </c>
      <c r="AO36" s="7">
        <v>739.05870775938899</v>
      </c>
      <c r="AP36" s="7">
        <v>1.01576746754168E-3</v>
      </c>
      <c r="AQ36" s="7">
        <v>2878.4166801584006</v>
      </c>
      <c r="AR36" s="7">
        <v>10064.573711954916</v>
      </c>
      <c r="AT36" s="20"/>
    </row>
    <row r="37" spans="1:46" ht="15" x14ac:dyDescent="0.2">
      <c r="A37" s="5" t="s">
        <v>48</v>
      </c>
      <c r="B37" s="6" t="s">
        <v>90</v>
      </c>
      <c r="C37" s="7">
        <v>15.314595219531549</v>
      </c>
      <c r="D37" s="7">
        <v>10.749143190369022</v>
      </c>
      <c r="E37" s="7">
        <v>64.168949451671736</v>
      </c>
      <c r="F37" s="7">
        <v>9.9446521788072975</v>
      </c>
      <c r="G37" s="7">
        <v>7.0495961442956889E-2</v>
      </c>
      <c r="H37" s="7">
        <v>3.6785077082770563</v>
      </c>
      <c r="I37" s="7">
        <v>6.7075730737316235</v>
      </c>
      <c r="J37" s="7">
        <v>9.440651895591845</v>
      </c>
      <c r="K37" s="7">
        <v>18.63584704551706</v>
      </c>
      <c r="L37" s="7">
        <v>34.558799053342263</v>
      </c>
      <c r="M37" s="7">
        <v>2.8768329420228822</v>
      </c>
      <c r="N37" s="7">
        <v>13.849302058729192</v>
      </c>
      <c r="O37" s="7">
        <v>2.8487973033760761</v>
      </c>
      <c r="P37" s="7">
        <v>17.886639024507055</v>
      </c>
      <c r="Q37" s="7">
        <v>15.607526970216211</v>
      </c>
      <c r="R37" s="7">
        <v>0.44505682925076123</v>
      </c>
      <c r="S37" s="7">
        <v>31.144129421833153</v>
      </c>
      <c r="T37" s="7">
        <v>13.109547825187576</v>
      </c>
      <c r="U37" s="7">
        <v>10.655827733593579</v>
      </c>
      <c r="V37" s="7">
        <v>25.891927207156126</v>
      </c>
      <c r="W37" s="7">
        <v>36.644008907114284</v>
      </c>
      <c r="X37" s="7">
        <v>14.916986085210732</v>
      </c>
      <c r="Y37" s="7">
        <v>13.877784979313454</v>
      </c>
      <c r="Z37" s="7">
        <v>13.583727951212822</v>
      </c>
      <c r="AA37" s="7">
        <v>9.0256644154508106</v>
      </c>
      <c r="AB37" s="7">
        <v>37.323555569081101</v>
      </c>
      <c r="AC37" s="7">
        <v>56.638906546985716</v>
      </c>
      <c r="AD37" s="7">
        <v>102.2021881053353</v>
      </c>
      <c r="AE37" s="7">
        <v>8.7738723265006051</v>
      </c>
      <c r="AF37" s="7">
        <v>24.291418753013403</v>
      </c>
      <c r="AG37" s="7">
        <v>2272.9374156430254</v>
      </c>
      <c r="AH37" s="7">
        <v>923.05492625839929</v>
      </c>
      <c r="AI37" s="7">
        <v>97.521049974715183</v>
      </c>
      <c r="AJ37" s="7">
        <v>98.12718919167888</v>
      </c>
      <c r="AK37" s="7">
        <v>0</v>
      </c>
      <c r="AL37" s="7">
        <v>492.5026836210871</v>
      </c>
      <c r="AM37" s="7">
        <v>0.17421779726079897</v>
      </c>
      <c r="AN37" s="7">
        <v>17097.306905955324</v>
      </c>
      <c r="AO37" s="7">
        <v>352.86508900889288</v>
      </c>
      <c r="AP37" s="7">
        <v>5.9964622075440829E-2</v>
      </c>
      <c r="AQ37" s="7">
        <v>222.54003887101862</v>
      </c>
      <c r="AR37" s="7">
        <v>22181.952396676854</v>
      </c>
      <c r="AT37" s="20"/>
    </row>
    <row r="38" spans="1:46" ht="15" x14ac:dyDescent="0.2">
      <c r="A38" s="5" t="s">
        <v>49</v>
      </c>
      <c r="B38" s="6" t="s">
        <v>91</v>
      </c>
      <c r="C38" s="7">
        <v>1.1042579234359582</v>
      </c>
      <c r="D38" s="7">
        <v>0.75202092897643913</v>
      </c>
      <c r="E38" s="7">
        <v>2.306466530106468</v>
      </c>
      <c r="F38" s="7">
        <v>0.59815715811014381</v>
      </c>
      <c r="G38" s="7">
        <v>6.6730518423369998E-3</v>
      </c>
      <c r="H38" s="7">
        <v>0.23282947850090271</v>
      </c>
      <c r="I38" s="7">
        <v>4.7126115499294547</v>
      </c>
      <c r="J38" s="7">
        <v>0.55311702115254491</v>
      </c>
      <c r="K38" s="7">
        <v>0.84958793431384128</v>
      </c>
      <c r="L38" s="7">
        <v>1.3435097680326571</v>
      </c>
      <c r="M38" s="7">
        <v>0.20307548983299553</v>
      </c>
      <c r="N38" s="7">
        <v>0.90627928085743603</v>
      </c>
      <c r="O38" s="7">
        <v>0.21143719250568371</v>
      </c>
      <c r="P38" s="7">
        <v>1.1097928294028983</v>
      </c>
      <c r="Q38" s="7">
        <v>0.92885567944113157</v>
      </c>
      <c r="R38" s="7">
        <v>6.2217209060850431E-2</v>
      </c>
      <c r="S38" s="7">
        <v>2.4510871730197197</v>
      </c>
      <c r="T38" s="7">
        <v>0.70909100772151368</v>
      </c>
      <c r="U38" s="7">
        <v>0.94777804456591208</v>
      </c>
      <c r="V38" s="7">
        <v>2.3029464019090176</v>
      </c>
      <c r="W38" s="7">
        <v>3.1936509605895456</v>
      </c>
      <c r="X38" s="7">
        <v>0.88980243327301145</v>
      </c>
      <c r="Y38" s="7">
        <v>0.2143750285505327</v>
      </c>
      <c r="Z38" s="7">
        <v>6.0214928841569053</v>
      </c>
      <c r="AA38" s="7">
        <v>0.86492818016711837</v>
      </c>
      <c r="AB38" s="7">
        <v>0.99007160941817263</v>
      </c>
      <c r="AC38" s="7">
        <v>2.5207146428740659</v>
      </c>
      <c r="AD38" s="7">
        <v>9.3045961968394479</v>
      </c>
      <c r="AE38" s="7">
        <v>0.76914850187376038</v>
      </c>
      <c r="AF38" s="7">
        <v>0.91516834076076725</v>
      </c>
      <c r="AG38" s="7">
        <v>429.53471261196711</v>
      </c>
      <c r="AH38" s="7">
        <v>141.4975751020057</v>
      </c>
      <c r="AI38" s="7">
        <v>8.1824951889947357</v>
      </c>
      <c r="AJ38" s="7">
        <v>0.44574863551421184</v>
      </c>
      <c r="AK38" s="7">
        <v>0</v>
      </c>
      <c r="AL38" s="7">
        <v>4098.6964336955134</v>
      </c>
      <c r="AM38" s="7">
        <v>1.8551091580342978</v>
      </c>
      <c r="AN38" s="7">
        <v>6291.7978457110803</v>
      </c>
      <c r="AO38" s="7">
        <v>13.38195602300377</v>
      </c>
      <c r="AP38" s="7">
        <v>2.7238474724914861</v>
      </c>
      <c r="AQ38" s="7">
        <v>524.48380887758401</v>
      </c>
      <c r="AR38" s="7">
        <v>11560.575272907408</v>
      </c>
      <c r="AT38" s="20"/>
    </row>
    <row r="39" spans="1:46" ht="15" x14ac:dyDescent="0.2">
      <c r="A39" s="5" t="s">
        <v>50</v>
      </c>
      <c r="B39" s="6" t="s">
        <v>92</v>
      </c>
      <c r="C39" s="7">
        <v>1.3933993603823571</v>
      </c>
      <c r="D39" s="7">
        <v>0.94773717333689489</v>
      </c>
      <c r="E39" s="7">
        <v>3.9646734077929411</v>
      </c>
      <c r="F39" s="7">
        <v>0.69183393645592017</v>
      </c>
      <c r="G39" s="7">
        <v>5.6399612595108067E-3</v>
      </c>
      <c r="H39" s="7">
        <v>0.34852936496313947</v>
      </c>
      <c r="I39" s="7">
        <v>0.60455305125031067</v>
      </c>
      <c r="J39" s="7">
        <v>0.79264551710509601</v>
      </c>
      <c r="K39" s="7">
        <v>1.3891259405848755</v>
      </c>
      <c r="L39" s="7">
        <v>2.232874233144178</v>
      </c>
      <c r="M39" s="7">
        <v>0.22459086912389176</v>
      </c>
      <c r="N39" s="7">
        <v>1.1342569627686789</v>
      </c>
      <c r="O39" s="7">
        <v>0.26435925194525989</v>
      </c>
      <c r="P39" s="7">
        <v>1.5849981349590307</v>
      </c>
      <c r="Q39" s="7">
        <v>1.234270105234204</v>
      </c>
      <c r="R39" s="7">
        <v>3.2066377969128021E-2</v>
      </c>
      <c r="S39" s="7">
        <v>0.65363553159191967</v>
      </c>
      <c r="T39" s="7">
        <v>0.96635166343853196</v>
      </c>
      <c r="U39" s="7">
        <v>0.37980749404779302</v>
      </c>
      <c r="V39" s="7">
        <v>0.92287039866601406</v>
      </c>
      <c r="W39" s="7">
        <v>1.2865905193996277</v>
      </c>
      <c r="X39" s="7">
        <v>0.79403129306155351</v>
      </c>
      <c r="Y39" s="7">
        <v>0.30763565874863569</v>
      </c>
      <c r="Z39" s="7">
        <v>0.3354850922389927</v>
      </c>
      <c r="AA39" s="7">
        <v>0.70518519669051927</v>
      </c>
      <c r="AB39" s="7">
        <v>1.4683619510300745</v>
      </c>
      <c r="AC39" s="7">
        <v>4.5427872642389602</v>
      </c>
      <c r="AD39" s="7">
        <v>10.064315986776347</v>
      </c>
      <c r="AE39" s="7">
        <v>0.78831603696504393</v>
      </c>
      <c r="AF39" s="7">
        <v>1.581856618724055</v>
      </c>
      <c r="AG39" s="7">
        <v>1.7213201295982803</v>
      </c>
      <c r="AH39" s="7">
        <v>0.49419122366042784</v>
      </c>
      <c r="AI39" s="7">
        <v>1374.6284243702064</v>
      </c>
      <c r="AJ39" s="7">
        <v>0.8001069918710626</v>
      </c>
      <c r="AK39" s="7">
        <v>0</v>
      </c>
      <c r="AL39" s="7">
        <v>2201.1226764315948</v>
      </c>
      <c r="AM39" s="7">
        <v>1.2478525134146139</v>
      </c>
      <c r="AN39" s="7">
        <v>2433.2360066681458</v>
      </c>
      <c r="AO39" s="7">
        <v>2.0796443904487867</v>
      </c>
      <c r="AP39" s="7">
        <v>-1.0075465583241588E-11</v>
      </c>
      <c r="AQ39" s="7">
        <v>374.90611752747799</v>
      </c>
      <c r="AR39" s="7">
        <v>6431.879124600302</v>
      </c>
      <c r="AT39" s="20"/>
    </row>
    <row r="40" spans="1:46" ht="15" x14ac:dyDescent="0.2">
      <c r="A40" s="5" t="s">
        <v>51</v>
      </c>
      <c r="B40" s="6" t="s">
        <v>93</v>
      </c>
      <c r="C40" s="7">
        <v>22.129377903600549</v>
      </c>
      <c r="D40" s="7">
        <v>33.420504088054102</v>
      </c>
      <c r="E40" s="7">
        <v>38.798058385892134</v>
      </c>
      <c r="F40" s="7">
        <v>10.846452934388074</v>
      </c>
      <c r="G40" s="7">
        <v>0.19278212629644634</v>
      </c>
      <c r="H40" s="7">
        <v>3.9634327030551106</v>
      </c>
      <c r="I40" s="7">
        <v>6.5328760384118443</v>
      </c>
      <c r="J40" s="7">
        <v>8.9979138245897659</v>
      </c>
      <c r="K40" s="7">
        <v>15.618401557071849</v>
      </c>
      <c r="L40" s="7">
        <v>113.45624425279993</v>
      </c>
      <c r="M40" s="7">
        <v>5.2359073068434618</v>
      </c>
      <c r="N40" s="7">
        <v>16.427221508321892</v>
      </c>
      <c r="O40" s="7">
        <v>3.7473663184595258</v>
      </c>
      <c r="P40" s="7">
        <v>20.490764818976196</v>
      </c>
      <c r="Q40" s="7">
        <v>15.74118851259912</v>
      </c>
      <c r="R40" s="7">
        <v>1.2900669248969359</v>
      </c>
      <c r="S40" s="7">
        <v>231.18186829737155</v>
      </c>
      <c r="T40" s="7">
        <v>29.281564628298316</v>
      </c>
      <c r="U40" s="7">
        <v>41.583270243014582</v>
      </c>
      <c r="V40" s="7">
        <v>101.04057921031628</v>
      </c>
      <c r="W40" s="7">
        <v>161.15492133464451</v>
      </c>
      <c r="X40" s="7">
        <v>45.912450115137915</v>
      </c>
      <c r="Y40" s="7">
        <v>40.029407933300526</v>
      </c>
      <c r="Z40" s="7">
        <v>4.7437587628603755</v>
      </c>
      <c r="AA40" s="7">
        <v>16.285933933705994</v>
      </c>
      <c r="AB40" s="7">
        <v>32.927952882121552</v>
      </c>
      <c r="AC40" s="7">
        <v>168.90456457781465</v>
      </c>
      <c r="AD40" s="7">
        <v>125.88594036425019</v>
      </c>
      <c r="AE40" s="7">
        <v>20.787407959138626</v>
      </c>
      <c r="AF40" s="7">
        <v>29.951706955933847</v>
      </c>
      <c r="AG40" s="7">
        <v>585.38383720502611</v>
      </c>
      <c r="AH40" s="7">
        <v>68.113440519170283</v>
      </c>
      <c r="AI40" s="7">
        <v>104.09229380086595</v>
      </c>
      <c r="AJ40" s="7">
        <v>2188.9747143887444</v>
      </c>
      <c r="AK40" s="7">
        <v>0</v>
      </c>
      <c r="AL40" s="7">
        <v>4196.3024788152079</v>
      </c>
      <c r="AM40" s="7">
        <v>1.3944684955696749</v>
      </c>
      <c r="AN40" s="7">
        <v>30.426313909896358</v>
      </c>
      <c r="AO40" s="7">
        <v>114.9827706602543</v>
      </c>
      <c r="AP40" s="7">
        <v>0.47712854597584509</v>
      </c>
      <c r="AQ40" s="7">
        <v>334.45262459999708</v>
      </c>
      <c r="AR40" s="7">
        <v>8991.1599573428721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327.70661833674637</v>
      </c>
      <c r="AM41" s="7">
        <v>8.6493381333291486E-2</v>
      </c>
      <c r="AN41" s="7">
        <v>0</v>
      </c>
      <c r="AO41" s="7">
        <v>0</v>
      </c>
      <c r="AP41" s="7">
        <v>5.1199659165843771E-2</v>
      </c>
      <c r="AQ41" s="7">
        <v>0</v>
      </c>
      <c r="AR41" s="7">
        <v>327.8443113772455</v>
      </c>
      <c r="AT41" s="20"/>
    </row>
    <row r="42" spans="1:46" ht="15" x14ac:dyDescent="0.2">
      <c r="A42" s="5" t="s">
        <v>101</v>
      </c>
      <c r="B42" s="6" t="s">
        <v>102</v>
      </c>
      <c r="C42" s="7">
        <v>4587.7014248962305</v>
      </c>
      <c r="D42" s="7">
        <v>1195.4339822989725</v>
      </c>
      <c r="E42" s="7">
        <v>8650.7338175122477</v>
      </c>
      <c r="F42" s="7">
        <v>605.02582592619035</v>
      </c>
      <c r="G42" s="7">
        <v>58.906053088404633</v>
      </c>
      <c r="H42" s="7">
        <v>887.87304059062046</v>
      </c>
      <c r="I42" s="7">
        <v>2075.2065146704531</v>
      </c>
      <c r="J42" s="7">
        <v>8182.8619618018292</v>
      </c>
      <c r="K42" s="7">
        <v>8857.6142703863934</v>
      </c>
      <c r="L42" s="7">
        <v>6105.1245455821472</v>
      </c>
      <c r="M42" s="7">
        <v>6081.9578524667304</v>
      </c>
      <c r="N42" s="7">
        <v>10032.144224730058</v>
      </c>
      <c r="O42" s="7">
        <v>2128.6844017934404</v>
      </c>
      <c r="P42" s="7">
        <v>21514.469019284312</v>
      </c>
      <c r="Q42" s="7">
        <v>9296.3792234689281</v>
      </c>
      <c r="R42" s="7">
        <v>304.53319896476819</v>
      </c>
      <c r="S42" s="7">
        <v>2871.0955711868728</v>
      </c>
      <c r="T42" s="7">
        <v>3599.4004869370719</v>
      </c>
      <c r="U42" s="7">
        <v>893.13719132868562</v>
      </c>
      <c r="V42" s="7">
        <v>2315.1494413872474</v>
      </c>
      <c r="W42" s="7">
        <v>1829.7422818471703</v>
      </c>
      <c r="X42" s="7">
        <v>1414.2699561816769</v>
      </c>
      <c r="Y42" s="7">
        <v>978.09035146394547</v>
      </c>
      <c r="Z42" s="7">
        <v>209.79083200577716</v>
      </c>
      <c r="AA42" s="7">
        <v>1019.9489919768764</v>
      </c>
      <c r="AB42" s="7">
        <v>1084.3785629566382</v>
      </c>
      <c r="AC42" s="7">
        <v>2467.7805518019682</v>
      </c>
      <c r="AD42" s="7">
        <v>5454.1181347369347</v>
      </c>
      <c r="AE42" s="7">
        <v>819.98135633108518</v>
      </c>
      <c r="AF42" s="7">
        <v>2001.1218821713921</v>
      </c>
      <c r="AG42" s="7">
        <v>1876.969305226718</v>
      </c>
      <c r="AH42" s="7">
        <v>316.21199788106628</v>
      </c>
      <c r="AI42" s="7">
        <v>357.0884934734774</v>
      </c>
      <c r="AJ42" s="7">
        <v>351.39623676411389</v>
      </c>
      <c r="AK42" s="7">
        <v>0</v>
      </c>
      <c r="AL42" s="7">
        <v>30981.572785716478</v>
      </c>
      <c r="AM42" s="7">
        <v>14.497820744710376</v>
      </c>
      <c r="AN42" s="7">
        <v>555.04950465542368</v>
      </c>
      <c r="AO42" s="7">
        <v>26605.213614126773</v>
      </c>
      <c r="AP42" s="7">
        <v>-688.43913950175295</v>
      </c>
      <c r="AQ42" s="7">
        <v>0</v>
      </c>
      <c r="AR42" s="7">
        <v>177892.2155688621</v>
      </c>
    </row>
    <row r="43" spans="1:46" ht="15" x14ac:dyDescent="0.2">
      <c r="A43" s="8" t="s">
        <v>103</v>
      </c>
      <c r="B43" s="4" t="s">
        <v>104</v>
      </c>
      <c r="C43" s="9">
        <v>14828.759209588539</v>
      </c>
      <c r="D43" s="9">
        <v>6765.1605421391987</v>
      </c>
      <c r="E43" s="9">
        <v>48040.359072446059</v>
      </c>
      <c r="F43" s="9">
        <v>1751.851420056337</v>
      </c>
      <c r="G43" s="9">
        <v>126.97943517549071</v>
      </c>
      <c r="H43" s="9">
        <v>5276.5514701383227</v>
      </c>
      <c r="I43" s="9">
        <v>6471.1561232120685</v>
      </c>
      <c r="J43" s="9">
        <v>34215.269616423175</v>
      </c>
      <c r="K43" s="9">
        <v>24578.356643352781</v>
      </c>
      <c r="L43" s="9">
        <v>34053.709363812253</v>
      </c>
      <c r="M43" s="9">
        <v>8669.3488390859093</v>
      </c>
      <c r="N43" s="9">
        <v>21418.670744903899</v>
      </c>
      <c r="O43" s="9">
        <v>3878.1994761661631</v>
      </c>
      <c r="P43" s="9">
        <v>39470.175023889205</v>
      </c>
      <c r="Q43" s="9">
        <v>17312.563538506191</v>
      </c>
      <c r="R43" s="9">
        <v>614.93760792874468</v>
      </c>
      <c r="S43" s="9">
        <v>9038.3942278961495</v>
      </c>
      <c r="T43" s="9">
        <v>14354.213377235186</v>
      </c>
      <c r="U43" s="9">
        <v>3430.634814904904</v>
      </c>
      <c r="V43" s="9">
        <v>8480.8557009619417</v>
      </c>
      <c r="W43" s="9">
        <v>10526.040267898388</v>
      </c>
      <c r="X43" s="9">
        <v>7275.9458521101369</v>
      </c>
      <c r="Y43" s="9">
        <v>3492.1838927804638</v>
      </c>
      <c r="Z43" s="9">
        <v>1813.4851805177475</v>
      </c>
      <c r="AA43" s="9">
        <v>3944.0508094683692</v>
      </c>
      <c r="AB43" s="9">
        <v>3916.4718635351869</v>
      </c>
      <c r="AC43" s="9">
        <v>15238.344260383788</v>
      </c>
      <c r="AD43" s="9">
        <v>14311.903879001056</v>
      </c>
      <c r="AE43" s="9">
        <v>2766.8386468475092</v>
      </c>
      <c r="AF43" s="9">
        <v>4177.1196867542903</v>
      </c>
      <c r="AG43" s="9">
        <v>10376.569868553197</v>
      </c>
      <c r="AH43" s="9">
        <v>2636.4183807088907</v>
      </c>
      <c r="AI43" s="9">
        <v>3223.6656922553798</v>
      </c>
      <c r="AJ43" s="9">
        <v>4952.9430001776782</v>
      </c>
      <c r="AK43" s="9">
        <v>0</v>
      </c>
      <c r="AL43" s="9">
        <v>102215.45360503389</v>
      </c>
      <c r="AM43" s="9">
        <v>47.692067673834295</v>
      </c>
      <c r="AN43" s="9">
        <v>26520.446656155869</v>
      </c>
      <c r="AO43" s="9">
        <v>46787.157872534786</v>
      </c>
      <c r="AP43" s="9">
        <v>2046.7065868263473</v>
      </c>
      <c r="AQ43" s="9">
        <v>229370.0598802396</v>
      </c>
      <c r="AR43" s="9">
        <v>798415.64419727889</v>
      </c>
    </row>
    <row r="44" spans="1:46" ht="15" x14ac:dyDescent="0.2">
      <c r="A44" s="10" t="s">
        <v>105</v>
      </c>
      <c r="B44" s="11" t="s">
        <v>106</v>
      </c>
      <c r="C44" s="7">
        <v>-11.266701604808855</v>
      </c>
      <c r="D44" s="7">
        <v>-34.247596960228229</v>
      </c>
      <c r="E44" s="7">
        <v>-151.75639254238581</v>
      </c>
      <c r="F44" s="7">
        <v>35.266634981404685</v>
      </c>
      <c r="G44" s="7">
        <v>0.68922380121829308</v>
      </c>
      <c r="H44" s="7">
        <v>68.011519981687016</v>
      </c>
      <c r="I44" s="7">
        <v>7.5117783923947856</v>
      </c>
      <c r="J44" s="7">
        <v>-8.6514032282521942</v>
      </c>
      <c r="K44" s="7">
        <v>-70.171327631821896</v>
      </c>
      <c r="L44" s="7">
        <v>4.2065375300838328</v>
      </c>
      <c r="M44" s="7">
        <v>-15.393543714661796</v>
      </c>
      <c r="N44" s="7">
        <v>22.187695660144801</v>
      </c>
      <c r="O44" s="7">
        <v>14.16325832335718</v>
      </c>
      <c r="P44" s="7">
        <v>60.903441750439967</v>
      </c>
      <c r="Q44" s="7">
        <v>343.85375231789027</v>
      </c>
      <c r="R44" s="7">
        <v>36.587652706573202</v>
      </c>
      <c r="S44" s="7">
        <v>-35.662743214254796</v>
      </c>
      <c r="T44" s="7">
        <v>-9.01965524223876E-3</v>
      </c>
      <c r="U44" s="7">
        <v>16.119254887544489</v>
      </c>
      <c r="V44" s="7">
        <v>103.24707958583805</v>
      </c>
      <c r="W44" s="7">
        <v>28.319803269048258</v>
      </c>
      <c r="X44" s="7">
        <v>-5.3617840844081393</v>
      </c>
      <c r="Y44" s="7">
        <v>-30.411136807111461</v>
      </c>
      <c r="Z44" s="7">
        <v>-8.3363177965025876</v>
      </c>
      <c r="AA44" s="7">
        <v>-49.293574850746339</v>
      </c>
      <c r="AB44" s="7">
        <v>4.0955096481172424</v>
      </c>
      <c r="AC44" s="7">
        <v>46.411338721635012</v>
      </c>
      <c r="AD44" s="7">
        <v>86.330223654548277</v>
      </c>
      <c r="AE44" s="7">
        <v>5.6461755110731531</v>
      </c>
      <c r="AF44" s="7">
        <v>53.602046644458014</v>
      </c>
      <c r="AG44" s="7">
        <v>7.1111032352633945</v>
      </c>
      <c r="AH44" s="7">
        <v>4.9216006320189445</v>
      </c>
      <c r="AI44" s="7">
        <v>5.0523513474406458</v>
      </c>
      <c r="AJ44" s="7">
        <v>7.939922662721778</v>
      </c>
      <c r="AK44" s="7">
        <v>0</v>
      </c>
      <c r="AL44" s="7">
        <v>794.7260356846283</v>
      </c>
      <c r="AM44" s="7">
        <v>0.51152514053700282</v>
      </c>
      <c r="AN44" s="7">
        <v>0.81082887407292348</v>
      </c>
      <c r="AO44" s="7">
        <v>632.30320530946346</v>
      </c>
      <c r="AP44" s="7">
        <v>0</v>
      </c>
      <c r="AQ44" s="7">
        <v>0</v>
      </c>
      <c r="AR44" s="7">
        <v>1969.9679581631785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23008.643517362001</v>
      </c>
      <c r="D48" s="7">
        <v>32744.296463727846</v>
      </c>
      <c r="E48" s="7">
        <v>6804.0151137198218</v>
      </c>
      <c r="F48" s="7">
        <v>902.44157611900971</v>
      </c>
      <c r="G48" s="7">
        <v>86.029144290995816</v>
      </c>
      <c r="H48" s="7">
        <v>926.08705791398984</v>
      </c>
      <c r="I48" s="7">
        <v>2745.0632061624888</v>
      </c>
      <c r="J48" s="7">
        <v>9616.5417351688975</v>
      </c>
      <c r="K48" s="7">
        <v>7222.88574079712</v>
      </c>
      <c r="L48" s="7">
        <v>2438.2508658860143</v>
      </c>
      <c r="M48" s="7">
        <v>1838.5062649326653</v>
      </c>
      <c r="N48" s="7">
        <v>4824.6111576035546</v>
      </c>
      <c r="O48" s="7">
        <v>1854.6479816271017</v>
      </c>
      <c r="P48" s="7">
        <v>13805.927325804239</v>
      </c>
      <c r="Q48" s="7">
        <v>2544.1159459917681</v>
      </c>
      <c r="R48" s="7">
        <v>839.02066447237894</v>
      </c>
      <c r="S48" s="7">
        <v>7879.2934065844829</v>
      </c>
      <c r="T48" s="7">
        <v>6342.0434673994496</v>
      </c>
      <c r="U48" s="7">
        <v>4424.7576890336277</v>
      </c>
      <c r="V48" s="7">
        <v>11019.809946571226</v>
      </c>
      <c r="W48" s="7">
        <v>13698.007770450402</v>
      </c>
      <c r="X48" s="7">
        <v>5090.8495252462371</v>
      </c>
      <c r="Y48" s="7">
        <v>1925.4801435747249</v>
      </c>
      <c r="Z48" s="7">
        <v>1167.8893561945958</v>
      </c>
      <c r="AA48" s="7">
        <v>933.21816342723207</v>
      </c>
      <c r="AB48" s="7">
        <v>2547.1067354142415</v>
      </c>
      <c r="AC48" s="7">
        <v>7498.5328344306963</v>
      </c>
      <c r="AD48" s="7">
        <v>14825.39928373582</v>
      </c>
      <c r="AE48" s="7">
        <v>4887.5715309167545</v>
      </c>
      <c r="AF48" s="7">
        <v>5833.851978556173</v>
      </c>
      <c r="AG48" s="7">
        <v>11798.271424888402</v>
      </c>
      <c r="AH48" s="7">
        <v>8919.2352915664978</v>
      </c>
      <c r="AI48" s="7">
        <v>3203.1610809974864</v>
      </c>
      <c r="AJ48" s="7">
        <v>4030.2770345024605</v>
      </c>
      <c r="AK48" s="7">
        <v>327.8443113772455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228553.68473644761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37826.136025345731</v>
      </c>
      <c r="D50" s="9">
        <v>39475.209408906812</v>
      </c>
      <c r="E50" s="9">
        <v>54692.617793623489</v>
      </c>
      <c r="F50" s="9">
        <v>2689.5596311567515</v>
      </c>
      <c r="G50" s="9">
        <v>213.69780326770481</v>
      </c>
      <c r="H50" s="9">
        <v>6270.6500480340001</v>
      </c>
      <c r="I50" s="9">
        <v>9223.7311077669528</v>
      </c>
      <c r="J50" s="9">
        <v>43823.15994836382</v>
      </c>
      <c r="K50" s="9">
        <v>31731.071056518078</v>
      </c>
      <c r="L50" s="9">
        <v>36496.166767228351</v>
      </c>
      <c r="M50" s="9">
        <v>10492.461560303913</v>
      </c>
      <c r="N50" s="9">
        <v>26265.469598167598</v>
      </c>
      <c r="O50" s="9">
        <v>5747.0107161166216</v>
      </c>
      <c r="P50" s="9">
        <v>53337.00579144388</v>
      </c>
      <c r="Q50" s="9">
        <v>20200.533236815849</v>
      </c>
      <c r="R50" s="9">
        <v>1490.5459251076968</v>
      </c>
      <c r="S50" s="9">
        <v>16882.024891266377</v>
      </c>
      <c r="T50" s="9">
        <v>20696.247824979393</v>
      </c>
      <c r="U50" s="9">
        <v>7871.5117588260764</v>
      </c>
      <c r="V50" s="9">
        <v>19603.912727119008</v>
      </c>
      <c r="W50" s="9">
        <v>24252.367841617837</v>
      </c>
      <c r="X50" s="9">
        <v>12361.433593271966</v>
      </c>
      <c r="Y50" s="9">
        <v>5387.252899548077</v>
      </c>
      <c r="Z50" s="9">
        <v>2973.0382189158408</v>
      </c>
      <c r="AA50" s="9">
        <v>4827.975398044855</v>
      </c>
      <c r="AB50" s="9">
        <v>6467.6741085975455</v>
      </c>
      <c r="AC50" s="9">
        <v>22783.28843353612</v>
      </c>
      <c r="AD50" s="9">
        <v>29223.633386391426</v>
      </c>
      <c r="AE50" s="9">
        <v>7660.0563532753367</v>
      </c>
      <c r="AF50" s="9">
        <v>10064.573711954921</v>
      </c>
      <c r="AG50" s="9">
        <v>22181.952396676861</v>
      </c>
      <c r="AH50" s="9">
        <v>11560.575272907408</v>
      </c>
      <c r="AI50" s="9">
        <v>6431.8791246003066</v>
      </c>
      <c r="AJ50" s="9">
        <v>8991.1599573428612</v>
      </c>
      <c r="AK50" s="9">
        <v>327.8443113772455</v>
      </c>
      <c r="AL50" s="9">
        <v>103010.17964071852</v>
      </c>
      <c r="AM50" s="9">
        <v>48.203592814371298</v>
      </c>
      <c r="AN50" s="9">
        <v>26521.257485029942</v>
      </c>
      <c r="AO50" s="9">
        <v>47419.461077844251</v>
      </c>
      <c r="AP50" s="9">
        <v>2046.7065868263473</v>
      </c>
      <c r="AQ50" s="9">
        <v>229370.0598802396</v>
      </c>
      <c r="AR50" s="12">
        <v>1028939.2968918897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230523.65269461079</v>
      </c>
    </row>
    <row r="55" spans="1:45" ht="15" x14ac:dyDescent="0.2">
      <c r="AR55" s="20">
        <f>SUM(AL50:AQ51)-AR42</f>
        <v>230523.65269461094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>
    <tabColor rgb="FFFFC000"/>
  </sheetPr>
  <dimension ref="A1:AT56"/>
  <sheetViews>
    <sheetView zoomScale="90" zoomScaleNormal="90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B7" sqref="B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137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1124.5487569144641</v>
      </c>
      <c r="D7" s="7">
        <v>32.903770526704015</v>
      </c>
      <c r="E7" s="7">
        <v>12484.728100406728</v>
      </c>
      <c r="F7" s="7">
        <v>58.938356076119263</v>
      </c>
      <c r="G7" s="7">
        <v>1.5276726048833897</v>
      </c>
      <c r="H7" s="7">
        <v>912.76584111856937</v>
      </c>
      <c r="I7" s="7">
        <v>440.70736161089349</v>
      </c>
      <c r="J7" s="7">
        <v>211.78077026695655</v>
      </c>
      <c r="K7" s="7">
        <v>110.0136042509013</v>
      </c>
      <c r="L7" s="7">
        <v>3325.7132499178115</v>
      </c>
      <c r="M7" s="7">
        <v>18.039231098054959</v>
      </c>
      <c r="N7" s="7">
        <v>71.77564867402269</v>
      </c>
      <c r="O7" s="7">
        <v>11.529353887596503</v>
      </c>
      <c r="P7" s="7">
        <v>122.19891322483176</v>
      </c>
      <c r="Q7" s="7">
        <v>48.783235375058588</v>
      </c>
      <c r="R7" s="7">
        <v>8.8694762852221292</v>
      </c>
      <c r="S7" s="7">
        <v>22.261504487036653</v>
      </c>
      <c r="T7" s="7">
        <v>113.11160576259888</v>
      </c>
      <c r="U7" s="7">
        <v>111.99955777064166</v>
      </c>
      <c r="V7" s="7">
        <v>271.78032101153946</v>
      </c>
      <c r="W7" s="7">
        <v>375.69856803588596</v>
      </c>
      <c r="X7" s="7">
        <v>990.37267196381003</v>
      </c>
      <c r="Y7" s="7">
        <v>15.252060754708324</v>
      </c>
      <c r="Z7" s="7">
        <v>8.3605477576350395</v>
      </c>
      <c r="AA7" s="7">
        <v>12.655171422110179</v>
      </c>
      <c r="AB7" s="7">
        <v>22.517711551378103</v>
      </c>
      <c r="AC7" s="7">
        <v>74.309333852903947</v>
      </c>
      <c r="AD7" s="7">
        <v>109.9667412274793</v>
      </c>
      <c r="AE7" s="7">
        <v>11.926376768851119</v>
      </c>
      <c r="AF7" s="7">
        <v>19.107755598962626</v>
      </c>
      <c r="AG7" s="7">
        <v>52.16918486171167</v>
      </c>
      <c r="AH7" s="7">
        <v>12.501460708013132</v>
      </c>
      <c r="AI7" s="7">
        <v>11.972177462908071</v>
      </c>
      <c r="AJ7" s="7">
        <v>19.131495337968879</v>
      </c>
      <c r="AK7" s="7">
        <v>0</v>
      </c>
      <c r="AL7" s="7">
        <v>10368.422378420226</v>
      </c>
      <c r="AM7" s="7">
        <v>3.5334869705357352</v>
      </c>
      <c r="AN7" s="7">
        <v>1.753902038102132</v>
      </c>
      <c r="AO7" s="7">
        <v>214.81886845611072</v>
      </c>
      <c r="AP7" s="7">
        <v>-4568.3808272782535</v>
      </c>
      <c r="AQ7" s="7">
        <v>3394.4205287624422</v>
      </c>
      <c r="AR7" s="7">
        <v>30654.485925944115</v>
      </c>
      <c r="AT7" s="20"/>
    </row>
    <row r="8" spans="1:46" ht="15" x14ac:dyDescent="0.2">
      <c r="A8" s="5" t="s">
        <v>19</v>
      </c>
      <c r="B8" s="6" t="s">
        <v>61</v>
      </c>
      <c r="C8" s="7">
        <v>7.1834759324863997</v>
      </c>
      <c r="D8" s="7">
        <v>965.17025865231665</v>
      </c>
      <c r="E8" s="7">
        <v>37.779466697429989</v>
      </c>
      <c r="F8" s="7">
        <v>1.1366345171793364</v>
      </c>
      <c r="G8" s="7">
        <v>0.11877037950674067</v>
      </c>
      <c r="H8" s="7">
        <v>2.7375591410435569</v>
      </c>
      <c r="I8" s="7">
        <v>3.0650858631136417</v>
      </c>
      <c r="J8" s="7">
        <v>10805.169194406013</v>
      </c>
      <c r="K8" s="7">
        <v>27.62198982526526</v>
      </c>
      <c r="L8" s="7">
        <v>33.106783212849621</v>
      </c>
      <c r="M8" s="7">
        <v>66.272928066904043</v>
      </c>
      <c r="N8" s="7">
        <v>135.0144816934945</v>
      </c>
      <c r="O8" s="7">
        <v>6.6054847131745733</v>
      </c>
      <c r="P8" s="7">
        <v>17.781593639190156</v>
      </c>
      <c r="Q8" s="7">
        <v>5.3334737442622631</v>
      </c>
      <c r="R8" s="7">
        <v>1.0636210250274774</v>
      </c>
      <c r="S8" s="7">
        <v>56.585353554624511</v>
      </c>
      <c r="T8" s="7">
        <v>249.48710166913591</v>
      </c>
      <c r="U8" s="7">
        <v>1.6473802085275171</v>
      </c>
      <c r="V8" s="7">
        <v>3.997565086984836</v>
      </c>
      <c r="W8" s="7">
        <v>5.5880489511158951</v>
      </c>
      <c r="X8" s="7">
        <v>2.9374475140653424</v>
      </c>
      <c r="Y8" s="7">
        <v>2.2959777176365184</v>
      </c>
      <c r="Z8" s="7">
        <v>4.2349812525145856</v>
      </c>
      <c r="AA8" s="7">
        <v>4.5955621319029074</v>
      </c>
      <c r="AB8" s="7">
        <v>7.2404633629645847</v>
      </c>
      <c r="AC8" s="7">
        <v>17.082725916938418</v>
      </c>
      <c r="AD8" s="7">
        <v>8.8335547005688042</v>
      </c>
      <c r="AE8" s="7">
        <v>1.2794680877145463</v>
      </c>
      <c r="AF8" s="7">
        <v>2.6413060792200427</v>
      </c>
      <c r="AG8" s="7">
        <v>9.9045109983885666</v>
      </c>
      <c r="AH8" s="7">
        <v>1.5577128215809062</v>
      </c>
      <c r="AI8" s="7">
        <v>1.2376127702276949</v>
      </c>
      <c r="AJ8" s="7">
        <v>2.8527860039960284</v>
      </c>
      <c r="AK8" s="7">
        <v>0</v>
      </c>
      <c r="AL8" s="7">
        <v>19.827899152256915</v>
      </c>
      <c r="AM8" s="7">
        <v>9.1681994930942548E-3</v>
      </c>
      <c r="AN8" s="7">
        <v>3.131588411391228</v>
      </c>
      <c r="AO8" s="7">
        <v>113.91833075419851</v>
      </c>
      <c r="AP8" s="7">
        <v>-207.9874521685731</v>
      </c>
      <c r="AQ8" s="7">
        <v>14618.778482623929</v>
      </c>
      <c r="AR8" s="7">
        <v>27046.838377310065</v>
      </c>
      <c r="AT8" s="20"/>
    </row>
    <row r="9" spans="1:46" ht="15" x14ac:dyDescent="0.2">
      <c r="A9" s="5" t="s">
        <v>20</v>
      </c>
      <c r="B9" s="6" t="s">
        <v>62</v>
      </c>
      <c r="C9" s="7">
        <v>1665.7231748897841</v>
      </c>
      <c r="D9" s="7">
        <v>8.3082180174328961</v>
      </c>
      <c r="E9" s="7">
        <v>8996.3098598774031</v>
      </c>
      <c r="F9" s="7">
        <v>2.3093185430051086</v>
      </c>
      <c r="G9" s="7">
        <v>4.9683057770158534</v>
      </c>
      <c r="H9" s="7">
        <v>8.5253677757291388</v>
      </c>
      <c r="I9" s="7">
        <v>11.234778233927962</v>
      </c>
      <c r="J9" s="7">
        <v>60.058645865090661</v>
      </c>
      <c r="K9" s="7">
        <v>132.25574243870392</v>
      </c>
      <c r="L9" s="7">
        <v>115.46537925299573</v>
      </c>
      <c r="M9" s="7">
        <v>11.805036150076216</v>
      </c>
      <c r="N9" s="7">
        <v>19.541696824394503</v>
      </c>
      <c r="O9" s="7">
        <v>3.1056028734010832</v>
      </c>
      <c r="P9" s="7">
        <v>30.25142314118683</v>
      </c>
      <c r="Q9" s="7">
        <v>10.003560796675963</v>
      </c>
      <c r="R9" s="7">
        <v>0.64277862304537947</v>
      </c>
      <c r="S9" s="7">
        <v>7.1881830208900448</v>
      </c>
      <c r="T9" s="7">
        <v>17.105545909076262</v>
      </c>
      <c r="U9" s="7">
        <v>106.59675821824175</v>
      </c>
      <c r="V9" s="7">
        <v>258.66978177423749</v>
      </c>
      <c r="W9" s="7">
        <v>357.37446359715864</v>
      </c>
      <c r="X9" s="7">
        <v>1940.6500939348537</v>
      </c>
      <c r="Y9" s="7">
        <v>5.3378152564051886</v>
      </c>
      <c r="Z9" s="7">
        <v>1.8031652877551219</v>
      </c>
      <c r="AA9" s="7">
        <v>3.2618838112140236</v>
      </c>
      <c r="AB9" s="7">
        <v>4.4636381127980478</v>
      </c>
      <c r="AC9" s="7">
        <v>7.9030875010299706</v>
      </c>
      <c r="AD9" s="7">
        <v>5.7228853318589392</v>
      </c>
      <c r="AE9" s="7">
        <v>2.5168191682167125</v>
      </c>
      <c r="AF9" s="7">
        <v>2.0616430357131015</v>
      </c>
      <c r="AG9" s="7">
        <v>66.955311248310906</v>
      </c>
      <c r="AH9" s="7">
        <v>10.18903974315954</v>
      </c>
      <c r="AI9" s="7">
        <v>28.084883457482995</v>
      </c>
      <c r="AJ9" s="7">
        <v>3.5408045112434907</v>
      </c>
      <c r="AK9" s="7">
        <v>0</v>
      </c>
      <c r="AL9" s="7">
        <v>6680.80940349299</v>
      </c>
      <c r="AM9" s="7">
        <v>3.4696197550969479</v>
      </c>
      <c r="AN9" s="7">
        <v>7.7817764777297752E-2</v>
      </c>
      <c r="AO9" s="7">
        <v>10.254328256674015</v>
      </c>
      <c r="AP9" s="7">
        <v>136.8424284181834</v>
      </c>
      <c r="AQ9" s="7">
        <v>25700.962224010913</v>
      </c>
      <c r="AR9" s="7">
        <v>46442.350513698148</v>
      </c>
      <c r="AT9" s="20"/>
    </row>
    <row r="10" spans="1:46" ht="15" x14ac:dyDescent="0.2">
      <c r="A10" s="5" t="s">
        <v>21</v>
      </c>
      <c r="B10" s="6" t="s">
        <v>63</v>
      </c>
      <c r="C10" s="7">
        <v>1.7827547619937003</v>
      </c>
      <c r="D10" s="7">
        <v>0.74928242512155829</v>
      </c>
      <c r="E10" s="7">
        <v>29.530852920517724</v>
      </c>
      <c r="F10" s="7">
        <v>58.935041921186759</v>
      </c>
      <c r="G10" s="7">
        <v>4.2700655335451003</v>
      </c>
      <c r="H10" s="7">
        <v>0.56234482354339843</v>
      </c>
      <c r="I10" s="7">
        <v>12.71688290842312</v>
      </c>
      <c r="J10" s="7">
        <v>0.93799165954581409</v>
      </c>
      <c r="K10" s="7">
        <v>6.0914975870431869</v>
      </c>
      <c r="L10" s="7">
        <v>36.631378789972835</v>
      </c>
      <c r="M10" s="7">
        <v>2.254480620170864</v>
      </c>
      <c r="N10" s="7">
        <v>2.6958098476195431</v>
      </c>
      <c r="O10" s="7">
        <v>1.2721705910775263</v>
      </c>
      <c r="P10" s="7">
        <v>3.5161723363022639</v>
      </c>
      <c r="Q10" s="7">
        <v>7.7420681429492708</v>
      </c>
      <c r="R10" s="7">
        <v>1.1196146827339988</v>
      </c>
      <c r="S10" s="7">
        <v>0.57460478199134746</v>
      </c>
      <c r="T10" s="7">
        <v>2.1234376806735451</v>
      </c>
      <c r="U10" s="7">
        <v>15.255883188530223</v>
      </c>
      <c r="V10" s="7">
        <v>37.020225015389379</v>
      </c>
      <c r="W10" s="7">
        <v>51.269631674263827</v>
      </c>
      <c r="X10" s="7">
        <v>5.8418111099308545</v>
      </c>
      <c r="Y10" s="7">
        <v>2.1486814897126956</v>
      </c>
      <c r="Z10" s="7">
        <v>4.9780528494627196</v>
      </c>
      <c r="AA10" s="7">
        <v>1.0197281948962049</v>
      </c>
      <c r="AB10" s="7">
        <v>4.9391365637609193</v>
      </c>
      <c r="AC10" s="7">
        <v>6.7805825483188613</v>
      </c>
      <c r="AD10" s="7">
        <v>18.959689606472505</v>
      </c>
      <c r="AE10" s="7">
        <v>0.70201617062424304</v>
      </c>
      <c r="AF10" s="7">
        <v>3.2835618875489181</v>
      </c>
      <c r="AG10" s="7">
        <v>41.438247376488256</v>
      </c>
      <c r="AH10" s="7">
        <v>3.2395671637130308</v>
      </c>
      <c r="AI10" s="7">
        <v>29.047651126178845</v>
      </c>
      <c r="AJ10" s="7">
        <v>2.7237208755746356</v>
      </c>
      <c r="AK10" s="7">
        <v>0</v>
      </c>
      <c r="AL10" s="7">
        <v>959.7808024112262</v>
      </c>
      <c r="AM10" s="7">
        <v>0.52175232997713672</v>
      </c>
      <c r="AN10" s="7">
        <v>31.694956053914826</v>
      </c>
      <c r="AO10" s="7">
        <v>0.65932111226176071</v>
      </c>
      <c r="AP10" s="7">
        <v>-84.00834454270823</v>
      </c>
      <c r="AQ10" s="7">
        <v>973.04204624932981</v>
      </c>
      <c r="AR10" s="7">
        <v>2283.8451724692791</v>
      </c>
      <c r="AT10" s="20"/>
    </row>
    <row r="11" spans="1:46" ht="15" x14ac:dyDescent="0.2">
      <c r="A11" s="5" t="s">
        <v>22</v>
      </c>
      <c r="B11" s="6" t="s">
        <v>64</v>
      </c>
      <c r="C11" s="7">
        <v>2.8025574327399237E-2</v>
      </c>
      <c r="D11" s="7">
        <v>1.5428660597907198E-2</v>
      </c>
      <c r="E11" s="7">
        <v>0.11852834537700223</v>
      </c>
      <c r="F11" s="7">
        <v>0.24024216174378707</v>
      </c>
      <c r="G11" s="7">
        <v>1.3597592566559225</v>
      </c>
      <c r="H11" s="7">
        <v>1.0207546627160029</v>
      </c>
      <c r="I11" s="7">
        <v>8.1073229690014709E-2</v>
      </c>
      <c r="J11" s="7">
        <v>8.4660806501687613E-2</v>
      </c>
      <c r="K11" s="7">
        <v>3.2846825206314727</v>
      </c>
      <c r="L11" s="7">
        <v>0.14211406679677852</v>
      </c>
      <c r="M11" s="7">
        <v>0.19209484327049731</v>
      </c>
      <c r="N11" s="7">
        <v>3.3082945797863375E-2</v>
      </c>
      <c r="O11" s="7">
        <v>8.160320174574456E-3</v>
      </c>
      <c r="P11" s="7">
        <v>6.0933483582635804E-2</v>
      </c>
      <c r="Q11" s="7">
        <v>3.1501677886845307</v>
      </c>
      <c r="R11" s="7">
        <v>0.21217723356875287</v>
      </c>
      <c r="S11" s="7">
        <v>8.0518832377468822E-3</v>
      </c>
      <c r="T11" s="7">
        <v>2.6795300242125845E-2</v>
      </c>
      <c r="U11" s="7">
        <v>2.9331640616647707</v>
      </c>
      <c r="V11" s="7">
        <v>7.1176733741328713</v>
      </c>
      <c r="W11" s="7">
        <v>9.8319654045303793</v>
      </c>
      <c r="X11" s="7">
        <v>2.0882073557828389E-2</v>
      </c>
      <c r="Y11" s="7">
        <v>6.3680444211697794E-3</v>
      </c>
      <c r="Z11" s="7">
        <v>2.9689825767395756E-3</v>
      </c>
      <c r="AA11" s="7">
        <v>7.4751039168504067E-3</v>
      </c>
      <c r="AB11" s="7">
        <v>8.8686361252053071E-3</v>
      </c>
      <c r="AC11" s="7">
        <v>2.8285968458514481E-2</v>
      </c>
      <c r="AD11" s="7">
        <v>3.1588624258466251E-2</v>
      </c>
      <c r="AE11" s="7">
        <v>6.0971361096131653E-3</v>
      </c>
      <c r="AF11" s="7">
        <v>6.5295382548981422E-3</v>
      </c>
      <c r="AG11" s="7">
        <v>4.9874147043569794E-2</v>
      </c>
      <c r="AH11" s="7">
        <v>8.9259319653061699E-3</v>
      </c>
      <c r="AI11" s="7">
        <v>6.9197826850245355E-3</v>
      </c>
      <c r="AJ11" s="7">
        <v>8.1519124304232343E-3</v>
      </c>
      <c r="AK11" s="7">
        <v>0</v>
      </c>
      <c r="AL11" s="7">
        <v>27.719493889677278</v>
      </c>
      <c r="AM11" s="7">
        <v>2.4834181278559131E-2</v>
      </c>
      <c r="AN11" s="7">
        <v>1.1179029099558589E-4</v>
      </c>
      <c r="AO11" s="7">
        <v>1.7215802856100495E-2</v>
      </c>
      <c r="AP11" s="7">
        <v>-13.792077674544943</v>
      </c>
      <c r="AQ11" s="7">
        <v>137.349885722511</v>
      </c>
      <c r="AR11" s="7">
        <v>181.46193551779731</v>
      </c>
      <c r="AT11" s="20"/>
    </row>
    <row r="12" spans="1:46" ht="15" x14ac:dyDescent="0.2">
      <c r="A12" s="5" t="s">
        <v>23</v>
      </c>
      <c r="B12" s="6" t="s">
        <v>65</v>
      </c>
      <c r="C12" s="7">
        <v>45.903887798537369</v>
      </c>
      <c r="D12" s="7">
        <v>2.2774634188320544</v>
      </c>
      <c r="E12" s="7">
        <v>37.996740434464883</v>
      </c>
      <c r="F12" s="7">
        <v>5.0683066792888498</v>
      </c>
      <c r="G12" s="7">
        <v>0.52873549421140986</v>
      </c>
      <c r="H12" s="7">
        <v>1288.9524906523575</v>
      </c>
      <c r="I12" s="7">
        <v>70.022756595346252</v>
      </c>
      <c r="J12" s="7">
        <v>6.3066668276890763</v>
      </c>
      <c r="K12" s="7">
        <v>70.006591806081502</v>
      </c>
      <c r="L12" s="7">
        <v>80.188606438567845</v>
      </c>
      <c r="M12" s="7">
        <v>14.888662937429551</v>
      </c>
      <c r="N12" s="7">
        <v>110.09507268051698</v>
      </c>
      <c r="O12" s="7">
        <v>9.5286205188708006</v>
      </c>
      <c r="P12" s="7">
        <v>76.078943993254157</v>
      </c>
      <c r="Q12" s="7">
        <v>32.325628734882095</v>
      </c>
      <c r="R12" s="7">
        <v>78.762372529484409</v>
      </c>
      <c r="S12" s="7">
        <v>0.28553868414730904</v>
      </c>
      <c r="T12" s="7">
        <v>818.966700073384</v>
      </c>
      <c r="U12" s="7">
        <v>1.5223131856594421</v>
      </c>
      <c r="V12" s="7">
        <v>3.6940749991703412</v>
      </c>
      <c r="W12" s="7">
        <v>5.1121102994899248</v>
      </c>
      <c r="X12" s="7">
        <v>0.85328999407802653</v>
      </c>
      <c r="Y12" s="7">
        <v>0.2884929124384657</v>
      </c>
      <c r="Z12" s="7">
        <v>0.36685639993504054</v>
      </c>
      <c r="AA12" s="7">
        <v>0.57846734177967807</v>
      </c>
      <c r="AB12" s="7">
        <v>0.86969512719210107</v>
      </c>
      <c r="AC12" s="7">
        <v>3.2864059325447377</v>
      </c>
      <c r="AD12" s="7">
        <v>3.4846983441306825</v>
      </c>
      <c r="AE12" s="7">
        <v>0.32920391511223718</v>
      </c>
      <c r="AF12" s="7">
        <v>0.6056939181651062</v>
      </c>
      <c r="AG12" s="7">
        <v>6.6426929056528081</v>
      </c>
      <c r="AH12" s="7">
        <v>0.8352854485101765</v>
      </c>
      <c r="AI12" s="7">
        <v>0.53034601125379133</v>
      </c>
      <c r="AJ12" s="7">
        <v>0.58808524927667671</v>
      </c>
      <c r="AK12" s="7">
        <v>0</v>
      </c>
      <c r="AL12" s="7">
        <v>147.05778612679225</v>
      </c>
      <c r="AM12" s="7">
        <v>4.5341570977386142E-2</v>
      </c>
      <c r="AN12" s="7">
        <v>2.2582611502386909E-2</v>
      </c>
      <c r="AO12" s="7">
        <v>0.96097811316727</v>
      </c>
      <c r="AP12" s="7">
        <v>-119.04757433619896</v>
      </c>
      <c r="AQ12" s="7">
        <v>2517.9249594130883</v>
      </c>
      <c r="AR12" s="7">
        <v>5324.7355717810642</v>
      </c>
      <c r="AT12" s="20"/>
    </row>
    <row r="13" spans="1:46" ht="15" x14ac:dyDescent="0.2">
      <c r="A13" s="5" t="s">
        <v>24</v>
      </c>
      <c r="B13" s="6" t="s">
        <v>66</v>
      </c>
      <c r="C13" s="7">
        <v>4.4640338584403922</v>
      </c>
      <c r="D13" s="7">
        <v>49.214582489721018</v>
      </c>
      <c r="E13" s="7">
        <v>164.71967147642363</v>
      </c>
      <c r="F13" s="7">
        <v>10.342875101231749</v>
      </c>
      <c r="G13" s="7">
        <v>0.3059158622268377</v>
      </c>
      <c r="H13" s="7">
        <v>36.929462567150559</v>
      </c>
      <c r="I13" s="7">
        <v>1020.8996678318092</v>
      </c>
      <c r="J13" s="7">
        <v>6.7009290884893247</v>
      </c>
      <c r="K13" s="7">
        <v>61.835142104569414</v>
      </c>
      <c r="L13" s="7">
        <v>57.683312300960452</v>
      </c>
      <c r="M13" s="7">
        <v>20.914131400089566</v>
      </c>
      <c r="N13" s="7">
        <v>65.870876715818355</v>
      </c>
      <c r="O13" s="7">
        <v>5.3151670788529284</v>
      </c>
      <c r="P13" s="7">
        <v>66.723303445796915</v>
      </c>
      <c r="Q13" s="7">
        <v>16.043178929647741</v>
      </c>
      <c r="R13" s="7">
        <v>3.638334793404598</v>
      </c>
      <c r="S13" s="7">
        <v>43.5005916547669</v>
      </c>
      <c r="T13" s="7">
        <v>3.1948603104433801</v>
      </c>
      <c r="U13" s="7">
        <v>61.799914278734313</v>
      </c>
      <c r="V13" s="7">
        <v>149.96488267887202</v>
      </c>
      <c r="W13" s="7">
        <v>207.66250808131539</v>
      </c>
      <c r="X13" s="7">
        <v>85.607222896916596</v>
      </c>
      <c r="Y13" s="7">
        <v>24.424173278989866</v>
      </c>
      <c r="Z13" s="7">
        <v>218.61950689914858</v>
      </c>
      <c r="AA13" s="7">
        <v>2.719339996563646</v>
      </c>
      <c r="AB13" s="7">
        <v>51.750579220151792</v>
      </c>
      <c r="AC13" s="7">
        <v>99.816728052708257</v>
      </c>
      <c r="AD13" s="7">
        <v>191.33739785789066</v>
      </c>
      <c r="AE13" s="7">
        <v>10.754851437233514</v>
      </c>
      <c r="AF13" s="7">
        <v>49.977645073683235</v>
      </c>
      <c r="AG13" s="7">
        <v>84.491877613004121</v>
      </c>
      <c r="AH13" s="7">
        <v>86.600466650666945</v>
      </c>
      <c r="AI13" s="7">
        <v>21.104499891543711</v>
      </c>
      <c r="AJ13" s="7">
        <v>9.5069884127078783</v>
      </c>
      <c r="AK13" s="7">
        <v>0</v>
      </c>
      <c r="AL13" s="7">
        <v>2776.3214401101413</v>
      </c>
      <c r="AM13" s="7">
        <v>1.1395263318055078</v>
      </c>
      <c r="AN13" s="7">
        <v>0.20599538333535905</v>
      </c>
      <c r="AO13" s="7">
        <v>4.5894495294973705</v>
      </c>
      <c r="AP13" s="7">
        <v>-109.17596021685208</v>
      </c>
      <c r="AQ13" s="7">
        <v>2164.8354446862127</v>
      </c>
      <c r="AR13" s="7">
        <v>7832.3505151541121</v>
      </c>
      <c r="AT13" s="20"/>
    </row>
    <row r="14" spans="1:46" ht="15" x14ac:dyDescent="0.2">
      <c r="A14" s="5" t="s">
        <v>25</v>
      </c>
      <c r="B14" s="6" t="s">
        <v>67</v>
      </c>
      <c r="C14" s="7">
        <v>977.15485268256532</v>
      </c>
      <c r="D14" s="7">
        <v>561.55477527738719</v>
      </c>
      <c r="E14" s="7">
        <v>1436.4654447920107</v>
      </c>
      <c r="F14" s="7">
        <v>148.33596550637938</v>
      </c>
      <c r="G14" s="7">
        <v>10.415271148812247</v>
      </c>
      <c r="H14" s="7">
        <v>217.51173266629229</v>
      </c>
      <c r="I14" s="7">
        <v>267.6634572827947</v>
      </c>
      <c r="J14" s="7">
        <v>4539.7748350114489</v>
      </c>
      <c r="K14" s="7">
        <v>5571.1521631727028</v>
      </c>
      <c r="L14" s="7">
        <v>2223.6597625781887</v>
      </c>
      <c r="M14" s="7">
        <v>235.31397032564942</v>
      </c>
      <c r="N14" s="7">
        <v>1074.1262714637849</v>
      </c>
      <c r="O14" s="7">
        <v>68.862567535124313</v>
      </c>
      <c r="P14" s="7">
        <v>280.22517505509364</v>
      </c>
      <c r="Q14" s="7">
        <v>150.17861537635318</v>
      </c>
      <c r="R14" s="7">
        <v>22.990049747216101</v>
      </c>
      <c r="S14" s="7">
        <v>1829.7034688264632</v>
      </c>
      <c r="T14" s="7">
        <v>1296.427238183463</v>
      </c>
      <c r="U14" s="7">
        <v>221.00718039151161</v>
      </c>
      <c r="V14" s="7">
        <v>536.30035357518318</v>
      </c>
      <c r="W14" s="7">
        <v>746.61782814941603</v>
      </c>
      <c r="X14" s="7">
        <v>367.8746459952535</v>
      </c>
      <c r="Y14" s="7">
        <v>1431.9398724945647</v>
      </c>
      <c r="Z14" s="7">
        <v>99.376241280029944</v>
      </c>
      <c r="AA14" s="7">
        <v>635.0385174564492</v>
      </c>
      <c r="AB14" s="7">
        <v>806.36039337183877</v>
      </c>
      <c r="AC14" s="7">
        <v>534.72733433636881</v>
      </c>
      <c r="AD14" s="7">
        <v>103.57127111885868</v>
      </c>
      <c r="AE14" s="7">
        <v>551.49214806040857</v>
      </c>
      <c r="AF14" s="7">
        <v>111.57166285767327</v>
      </c>
      <c r="AG14" s="7">
        <v>265.52914403865589</v>
      </c>
      <c r="AH14" s="7">
        <v>47.442245286427713</v>
      </c>
      <c r="AI14" s="7">
        <v>82.462047429315035</v>
      </c>
      <c r="AJ14" s="7">
        <v>371.51797474745536</v>
      </c>
      <c r="AK14" s="7">
        <v>0</v>
      </c>
      <c r="AL14" s="7">
        <v>7971.0049900686963</v>
      </c>
      <c r="AM14" s="7">
        <v>3.1550506478807168</v>
      </c>
      <c r="AN14" s="7">
        <v>0.63742542862245288</v>
      </c>
      <c r="AO14" s="7">
        <v>41.881889382909961</v>
      </c>
      <c r="AP14" s="7">
        <v>-878.13234203674847</v>
      </c>
      <c r="AQ14" s="7">
        <v>2249.6362149380793</v>
      </c>
      <c r="AR14" s="7">
        <v>37212.527705650587</v>
      </c>
      <c r="AT14" s="20"/>
    </row>
    <row r="15" spans="1:46" ht="15" x14ac:dyDescent="0.2">
      <c r="A15" s="5" t="s">
        <v>26</v>
      </c>
      <c r="B15" s="6" t="s">
        <v>68</v>
      </c>
      <c r="C15" s="7">
        <v>1661.7186835401596</v>
      </c>
      <c r="D15" s="7">
        <v>77.700960222340242</v>
      </c>
      <c r="E15" s="7">
        <v>739.18501869860336</v>
      </c>
      <c r="F15" s="7">
        <v>25.00119833469256</v>
      </c>
      <c r="G15" s="7">
        <v>8.7392801231471342</v>
      </c>
      <c r="H15" s="7">
        <v>269.76180729584485</v>
      </c>
      <c r="I15" s="7">
        <v>387.11788527910289</v>
      </c>
      <c r="J15" s="7">
        <v>1568.6538347605065</v>
      </c>
      <c r="K15" s="7">
        <v>3196.5427318349857</v>
      </c>
      <c r="L15" s="7">
        <v>3898.1176030304659</v>
      </c>
      <c r="M15" s="7">
        <v>518.61158405441722</v>
      </c>
      <c r="N15" s="7">
        <v>583.07386331756186</v>
      </c>
      <c r="O15" s="7">
        <v>31.034567392302208</v>
      </c>
      <c r="P15" s="7">
        <v>267.56000442190771</v>
      </c>
      <c r="Q15" s="7">
        <v>44.84253870305912</v>
      </c>
      <c r="R15" s="7">
        <v>16.593996952076331</v>
      </c>
      <c r="S15" s="7">
        <v>18.463340745242931</v>
      </c>
      <c r="T15" s="7">
        <v>220.75534606520256</v>
      </c>
      <c r="U15" s="7">
        <v>16.300238382553832</v>
      </c>
      <c r="V15" s="7">
        <v>39.554477788628603</v>
      </c>
      <c r="W15" s="7">
        <v>54.703450034913715</v>
      </c>
      <c r="X15" s="7">
        <v>27.607371239876549</v>
      </c>
      <c r="Y15" s="7">
        <v>14.041815587181869</v>
      </c>
      <c r="Z15" s="7">
        <v>1.163016934256013</v>
      </c>
      <c r="AA15" s="7">
        <v>6.7052644281743925</v>
      </c>
      <c r="AB15" s="7">
        <v>8.8849211787791003</v>
      </c>
      <c r="AC15" s="7">
        <v>11.796756801177544</v>
      </c>
      <c r="AD15" s="7">
        <v>8.0552922776265827</v>
      </c>
      <c r="AE15" s="7">
        <v>15.841201630173913</v>
      </c>
      <c r="AF15" s="7">
        <v>10.495495978347963</v>
      </c>
      <c r="AG15" s="7">
        <v>38.149043254143038</v>
      </c>
      <c r="AH15" s="7">
        <v>21.647072585690939</v>
      </c>
      <c r="AI15" s="7">
        <v>136.0233749421073</v>
      </c>
      <c r="AJ15" s="7">
        <v>4.6211046668488089</v>
      </c>
      <c r="AK15" s="7">
        <v>0</v>
      </c>
      <c r="AL15" s="7">
        <v>225.66661715334254</v>
      </c>
      <c r="AM15" s="7">
        <v>0.21843998118075728</v>
      </c>
      <c r="AN15" s="7">
        <v>4.8487036862132314E-2</v>
      </c>
      <c r="AO15" s="7">
        <v>1.9646106909874592</v>
      </c>
      <c r="AP15" s="7">
        <v>-946.1471811646054</v>
      </c>
      <c r="AQ15" s="7">
        <v>13713.690077237407</v>
      </c>
      <c r="AR15" s="7">
        <v>26944.505193417266</v>
      </c>
      <c r="AT15" s="20"/>
    </row>
    <row r="16" spans="1:46" ht="15" x14ac:dyDescent="0.2">
      <c r="A16" s="5" t="s">
        <v>27</v>
      </c>
      <c r="B16" s="6" t="s">
        <v>69</v>
      </c>
      <c r="C16" s="7">
        <v>1.0956928667348544</v>
      </c>
      <c r="D16" s="7">
        <v>10.269893303738426</v>
      </c>
      <c r="E16" s="7">
        <v>3.1929677423389027</v>
      </c>
      <c r="F16" s="7">
        <v>1.73289836346189</v>
      </c>
      <c r="G16" s="7">
        <v>2.8244983474684418</v>
      </c>
      <c r="H16" s="7">
        <v>0.45271395626879996</v>
      </c>
      <c r="I16" s="7">
        <v>6.6724776912811201</v>
      </c>
      <c r="J16" s="7">
        <v>17.833145050592016</v>
      </c>
      <c r="K16" s="7">
        <v>20.564494315346298</v>
      </c>
      <c r="L16" s="7">
        <v>7912.8263985613085</v>
      </c>
      <c r="M16" s="7">
        <v>10.647130930127783</v>
      </c>
      <c r="N16" s="7">
        <v>10.047299820510998</v>
      </c>
      <c r="O16" s="7">
        <v>17.92036312338211</v>
      </c>
      <c r="P16" s="7">
        <v>17.808147036014919</v>
      </c>
      <c r="Q16" s="7">
        <v>432.26413752695464</v>
      </c>
      <c r="R16" s="7">
        <v>2.8568247086023759</v>
      </c>
      <c r="S16" s="7">
        <v>0.16489370312887475</v>
      </c>
      <c r="T16" s="7">
        <v>0.78567885364281798</v>
      </c>
      <c r="U16" s="7">
        <v>1.8614291828857965</v>
      </c>
      <c r="V16" s="7">
        <v>4.516980521485177</v>
      </c>
      <c r="W16" s="7">
        <v>6.2435251941051577</v>
      </c>
      <c r="X16" s="7">
        <v>0.39061019595534557</v>
      </c>
      <c r="Y16" s="7">
        <v>143.00688849947963</v>
      </c>
      <c r="Z16" s="7">
        <v>7.7121385066916751E-2</v>
      </c>
      <c r="AA16" s="7">
        <v>18.027995780218962</v>
      </c>
      <c r="AB16" s="7">
        <v>67.404493111621321</v>
      </c>
      <c r="AC16" s="7">
        <v>0.61483441386960047</v>
      </c>
      <c r="AD16" s="7">
        <v>0.4042184366559412</v>
      </c>
      <c r="AE16" s="7">
        <v>9.7953695683254169E-2</v>
      </c>
      <c r="AF16" s="7">
        <v>3.5520884232425498</v>
      </c>
      <c r="AG16" s="7">
        <v>16.995620507428008</v>
      </c>
      <c r="AH16" s="7">
        <v>0.30951077389935805</v>
      </c>
      <c r="AI16" s="7">
        <v>0.59869955387969609</v>
      </c>
      <c r="AJ16" s="7">
        <v>0.16828797932679807</v>
      </c>
      <c r="AK16" s="7">
        <v>0</v>
      </c>
      <c r="AL16" s="7">
        <v>451.90403526852879</v>
      </c>
      <c r="AM16" s="7">
        <v>0.22205724832813473</v>
      </c>
      <c r="AN16" s="7">
        <v>2.3989794817702421E-3</v>
      </c>
      <c r="AO16" s="7">
        <v>0.5440628293477181</v>
      </c>
      <c r="AP16" s="7">
        <v>-288.02841512693755</v>
      </c>
      <c r="AQ16" s="7">
        <v>22091.922105618694</v>
      </c>
      <c r="AR16" s="7">
        <v>30990.796158373152</v>
      </c>
      <c r="AT16" s="20"/>
    </row>
    <row r="17" spans="1:46" ht="15" x14ac:dyDescent="0.2">
      <c r="A17" s="5" t="s">
        <v>28</v>
      </c>
      <c r="B17" s="6" t="s">
        <v>70</v>
      </c>
      <c r="C17" s="7">
        <v>55.055497754527437</v>
      </c>
      <c r="D17" s="7">
        <v>9.5365657554819183</v>
      </c>
      <c r="E17" s="7">
        <v>226.79967072097884</v>
      </c>
      <c r="F17" s="7">
        <v>7.0245906350869234</v>
      </c>
      <c r="G17" s="7">
        <v>0.71732092158387695</v>
      </c>
      <c r="H17" s="7">
        <v>6.2428525505703734</v>
      </c>
      <c r="I17" s="7">
        <v>22.238521922449479</v>
      </c>
      <c r="J17" s="7">
        <v>13.685678590639153</v>
      </c>
      <c r="K17" s="7">
        <v>275.00754966263787</v>
      </c>
      <c r="L17" s="7">
        <v>334.4357276642877</v>
      </c>
      <c r="M17" s="7">
        <v>388.43170351512174</v>
      </c>
      <c r="N17" s="7">
        <v>106.64495777002877</v>
      </c>
      <c r="O17" s="7">
        <v>9.2031042860253756</v>
      </c>
      <c r="P17" s="7">
        <v>211.97392595947375</v>
      </c>
      <c r="Q17" s="7">
        <v>51.290577940784978</v>
      </c>
      <c r="R17" s="7">
        <v>1.8850747101000256</v>
      </c>
      <c r="S17" s="7">
        <v>2.2271815334530896</v>
      </c>
      <c r="T17" s="7">
        <v>1713.4813004590528</v>
      </c>
      <c r="U17" s="7">
        <v>116.07039465845091</v>
      </c>
      <c r="V17" s="7">
        <v>281.65869355314891</v>
      </c>
      <c r="W17" s="7">
        <v>389.70485878051045</v>
      </c>
      <c r="X17" s="7">
        <v>28.710141608195535</v>
      </c>
      <c r="Y17" s="7">
        <v>0.83093498738167826</v>
      </c>
      <c r="Z17" s="7">
        <v>0.4432635120826045</v>
      </c>
      <c r="AA17" s="7">
        <v>0.67013609819178588</v>
      </c>
      <c r="AB17" s="7">
        <v>1.2052022286043085</v>
      </c>
      <c r="AC17" s="7">
        <v>3.9744086005320987</v>
      </c>
      <c r="AD17" s="7">
        <v>2.9536941071994662</v>
      </c>
      <c r="AE17" s="7">
        <v>39.417141182684695</v>
      </c>
      <c r="AF17" s="7">
        <v>0.94785094985146146</v>
      </c>
      <c r="AG17" s="7">
        <v>12.478143535000999</v>
      </c>
      <c r="AH17" s="7">
        <v>1.7976451648809224</v>
      </c>
      <c r="AI17" s="7">
        <v>9.345669774532837</v>
      </c>
      <c r="AJ17" s="7">
        <v>4.493546245407841</v>
      </c>
      <c r="AK17" s="7">
        <v>0</v>
      </c>
      <c r="AL17" s="7">
        <v>195.21299429188514</v>
      </c>
      <c r="AM17" s="7">
        <v>0.22935068180771878</v>
      </c>
      <c r="AN17" s="7">
        <v>1.7870427216563702E-2</v>
      </c>
      <c r="AO17" s="7">
        <v>6.7158798327053866</v>
      </c>
      <c r="AP17" s="7">
        <v>-109.94785784956476</v>
      </c>
      <c r="AQ17" s="7">
        <v>4486.8838613647858</v>
      </c>
      <c r="AR17" s="7">
        <v>8909.6956260877778</v>
      </c>
      <c r="AT17" s="20"/>
    </row>
    <row r="18" spans="1:46" ht="15" x14ac:dyDescent="0.2">
      <c r="A18" s="5" t="s">
        <v>29</v>
      </c>
      <c r="B18" s="6" t="s">
        <v>71</v>
      </c>
      <c r="C18" s="7">
        <v>29.101902588295928</v>
      </c>
      <c r="D18" s="7">
        <v>284.22186493137627</v>
      </c>
      <c r="E18" s="7">
        <v>304.60218905641386</v>
      </c>
      <c r="F18" s="7">
        <v>7.0775617768595227</v>
      </c>
      <c r="G18" s="7">
        <v>1.7476047023306915</v>
      </c>
      <c r="H18" s="7">
        <v>72.964899405341399</v>
      </c>
      <c r="I18" s="7">
        <v>102.2996778539181</v>
      </c>
      <c r="J18" s="7">
        <v>130.985435307681</v>
      </c>
      <c r="K18" s="7">
        <v>482.53810453166557</v>
      </c>
      <c r="L18" s="7">
        <v>247.15001923677085</v>
      </c>
      <c r="M18" s="7">
        <v>373.55773619902754</v>
      </c>
      <c r="N18" s="7">
        <v>4470.3240679035389</v>
      </c>
      <c r="O18" s="7">
        <v>622.39006050906346</v>
      </c>
      <c r="P18" s="7">
        <v>2558.3472438873496</v>
      </c>
      <c r="Q18" s="7">
        <v>1273.0494783627628</v>
      </c>
      <c r="R18" s="7">
        <v>44.945057751827029</v>
      </c>
      <c r="S18" s="7">
        <v>5.8427766580982752</v>
      </c>
      <c r="T18" s="7">
        <v>2362.8197486940712</v>
      </c>
      <c r="U18" s="7">
        <v>76.561543738333512</v>
      </c>
      <c r="V18" s="7">
        <v>185.7857419129671</v>
      </c>
      <c r="W18" s="7">
        <v>256.85501971801727</v>
      </c>
      <c r="X18" s="7">
        <v>36.602046583031289</v>
      </c>
      <c r="Y18" s="7">
        <v>8.1714962360901637</v>
      </c>
      <c r="Z18" s="7">
        <v>11.60596963526468</v>
      </c>
      <c r="AA18" s="7">
        <v>14.102373930943637</v>
      </c>
      <c r="AB18" s="7">
        <v>20.548583917816515</v>
      </c>
      <c r="AC18" s="7">
        <v>49.412636341886063</v>
      </c>
      <c r="AD18" s="7">
        <v>16.051771525063582</v>
      </c>
      <c r="AE18" s="7">
        <v>18.88765831000968</v>
      </c>
      <c r="AF18" s="7">
        <v>14.933941158520378</v>
      </c>
      <c r="AG18" s="7">
        <v>145.26513985190999</v>
      </c>
      <c r="AH18" s="7">
        <v>7.7262706645636738</v>
      </c>
      <c r="AI18" s="7">
        <v>9.2797379644523463</v>
      </c>
      <c r="AJ18" s="7">
        <v>7.9095296507075865</v>
      </c>
      <c r="AK18" s="7">
        <v>0</v>
      </c>
      <c r="AL18" s="7">
        <v>472.44481937152165</v>
      </c>
      <c r="AM18" s="7">
        <v>0.24013391850707927</v>
      </c>
      <c r="AN18" s="7">
        <v>0.28564528761419794</v>
      </c>
      <c r="AO18" s="7">
        <v>800.35183755436026</v>
      </c>
      <c r="AP18" s="7">
        <v>-178.20047253023549</v>
      </c>
      <c r="AQ18" s="7">
        <v>6954.5914571740423</v>
      </c>
      <c r="AR18" s="7">
        <v>22303.378311271779</v>
      </c>
      <c r="AT18" s="20"/>
    </row>
    <row r="19" spans="1:46" ht="15" x14ac:dyDescent="0.2">
      <c r="A19" s="5" t="s">
        <v>30</v>
      </c>
      <c r="B19" s="6" t="s">
        <v>72</v>
      </c>
      <c r="C19" s="7">
        <v>34.18817136372283</v>
      </c>
      <c r="D19" s="7">
        <v>127.48506327482467</v>
      </c>
      <c r="E19" s="7">
        <v>251.26350213961084</v>
      </c>
      <c r="F19" s="7">
        <v>6.9219362930520765</v>
      </c>
      <c r="G19" s="7">
        <v>1.0284637593188481</v>
      </c>
      <c r="H19" s="7">
        <v>28.522250495739488</v>
      </c>
      <c r="I19" s="7">
        <v>33.930892678523826</v>
      </c>
      <c r="J19" s="7">
        <v>50.732462624268365</v>
      </c>
      <c r="K19" s="7">
        <v>144.5404038457782</v>
      </c>
      <c r="L19" s="7">
        <v>146.29293136359362</v>
      </c>
      <c r="M19" s="7">
        <v>29.105732522979071</v>
      </c>
      <c r="N19" s="7">
        <v>186.33989614683287</v>
      </c>
      <c r="O19" s="7">
        <v>141.23945130937861</v>
      </c>
      <c r="P19" s="7">
        <v>141.08220861281933</v>
      </c>
      <c r="Q19" s="7">
        <v>108.98964905228199</v>
      </c>
      <c r="R19" s="7">
        <v>2.3088727632614625</v>
      </c>
      <c r="S19" s="7">
        <v>9.7921731618237597</v>
      </c>
      <c r="T19" s="7">
        <v>63.539462275793191</v>
      </c>
      <c r="U19" s="7">
        <v>16.730730620916958</v>
      </c>
      <c r="V19" s="7">
        <v>40.599118687790927</v>
      </c>
      <c r="W19" s="7">
        <v>56.183749323381264</v>
      </c>
      <c r="X19" s="7">
        <v>86.96714068025544</v>
      </c>
      <c r="Y19" s="7">
        <v>16.091145476330716</v>
      </c>
      <c r="Z19" s="7">
        <v>23.598675812122249</v>
      </c>
      <c r="AA19" s="7">
        <v>29.280681408641115</v>
      </c>
      <c r="AB19" s="7">
        <v>39.155527299554471</v>
      </c>
      <c r="AC19" s="7">
        <v>25.392232217895025</v>
      </c>
      <c r="AD19" s="7">
        <v>2.424952599501228</v>
      </c>
      <c r="AE19" s="7">
        <v>1.3326101842913121</v>
      </c>
      <c r="AF19" s="7">
        <v>6.4271535533422615</v>
      </c>
      <c r="AG19" s="7">
        <v>13.763801929963314</v>
      </c>
      <c r="AH19" s="7">
        <v>2.4031148100719402</v>
      </c>
      <c r="AI19" s="7">
        <v>5.0785646396399029</v>
      </c>
      <c r="AJ19" s="7">
        <v>9.9039373039154608</v>
      </c>
      <c r="AK19" s="7">
        <v>0</v>
      </c>
      <c r="AL19" s="7">
        <v>133.48376035783431</v>
      </c>
      <c r="AM19" s="7">
        <v>0.13141741990103073</v>
      </c>
      <c r="AN19" s="7">
        <v>9.4481458136700308E-2</v>
      </c>
      <c r="AO19" s="7">
        <v>418.63305099596062</v>
      </c>
      <c r="AP19" s="7">
        <v>-275.24859492318194</v>
      </c>
      <c r="AQ19" s="7">
        <v>2720.3553649883124</v>
      </c>
      <c r="AR19" s="7">
        <v>4880.0861405281794</v>
      </c>
      <c r="AT19" s="20"/>
    </row>
    <row r="20" spans="1:46" ht="15" x14ac:dyDescent="0.2">
      <c r="A20" s="5" t="s">
        <v>31</v>
      </c>
      <c r="B20" s="6" t="s">
        <v>73</v>
      </c>
      <c r="C20" s="7">
        <v>20.228796936410596</v>
      </c>
      <c r="D20" s="7">
        <v>76.279913968336444</v>
      </c>
      <c r="E20" s="7">
        <v>133.55734489596981</v>
      </c>
      <c r="F20" s="7">
        <v>9.6745320071069436</v>
      </c>
      <c r="G20" s="7">
        <v>0.46972292684106098</v>
      </c>
      <c r="H20" s="7">
        <v>28.729363263221035</v>
      </c>
      <c r="I20" s="7">
        <v>376.06724569386216</v>
      </c>
      <c r="J20" s="7">
        <v>26.690630804939676</v>
      </c>
      <c r="K20" s="7">
        <v>51.11244574675915</v>
      </c>
      <c r="L20" s="7">
        <v>117.28253386036138</v>
      </c>
      <c r="M20" s="7">
        <v>49.788073304554722</v>
      </c>
      <c r="N20" s="7">
        <v>242.00848831138086</v>
      </c>
      <c r="O20" s="7">
        <v>175.43833109348483</v>
      </c>
      <c r="P20" s="7">
        <v>8370.6929089180703</v>
      </c>
      <c r="Q20" s="7">
        <v>376.88148246441216</v>
      </c>
      <c r="R20" s="7">
        <v>8.439048639377603</v>
      </c>
      <c r="S20" s="7">
        <v>55.022588098059906</v>
      </c>
      <c r="T20" s="7">
        <v>425.37816541185367</v>
      </c>
      <c r="U20" s="7">
        <v>253.12399059225478</v>
      </c>
      <c r="V20" s="7">
        <v>614.23563439209283</v>
      </c>
      <c r="W20" s="7">
        <v>848.55533976695699</v>
      </c>
      <c r="X20" s="7">
        <v>7.9235225965243581</v>
      </c>
      <c r="Y20" s="7">
        <v>26.687238546419771</v>
      </c>
      <c r="Z20" s="7">
        <v>3.9239882578156497</v>
      </c>
      <c r="AA20" s="7">
        <v>16.678920460370044</v>
      </c>
      <c r="AB20" s="7">
        <v>36.083292178172741</v>
      </c>
      <c r="AC20" s="7">
        <v>573.79230385503911</v>
      </c>
      <c r="AD20" s="7">
        <v>86.176216671950314</v>
      </c>
      <c r="AE20" s="7">
        <v>12.230785360650662</v>
      </c>
      <c r="AF20" s="7">
        <v>223.76128550292657</v>
      </c>
      <c r="AG20" s="7">
        <v>287.40019456250053</v>
      </c>
      <c r="AH20" s="7">
        <v>107.5335997634627</v>
      </c>
      <c r="AI20" s="7">
        <v>91.642392551935771</v>
      </c>
      <c r="AJ20" s="7">
        <v>12.279902903913911</v>
      </c>
      <c r="AK20" s="7">
        <v>0</v>
      </c>
      <c r="AL20" s="7">
        <v>469.66441358910896</v>
      </c>
      <c r="AM20" s="7">
        <v>0.61541337727105738</v>
      </c>
      <c r="AN20" s="7">
        <v>0.33040882779462527</v>
      </c>
      <c r="AO20" s="7">
        <v>935.7615334095882</v>
      </c>
      <c r="AP20" s="7">
        <v>-1561.6698022188718</v>
      </c>
      <c r="AQ20" s="7">
        <v>31700.757562317063</v>
      </c>
      <c r="AR20" s="7">
        <v>45291.229753609943</v>
      </c>
      <c r="AT20" s="20"/>
    </row>
    <row r="21" spans="1:46" ht="15" x14ac:dyDescent="0.2">
      <c r="A21" s="5" t="s">
        <v>32</v>
      </c>
      <c r="B21" s="6" t="s">
        <v>74</v>
      </c>
      <c r="C21" s="7">
        <v>317.83701871119717</v>
      </c>
      <c r="D21" s="7">
        <v>173.93360004841799</v>
      </c>
      <c r="E21" s="7">
        <v>116.0912371235419</v>
      </c>
      <c r="F21" s="7">
        <v>25.912672018850625</v>
      </c>
      <c r="G21" s="7">
        <v>1.0701558335468253</v>
      </c>
      <c r="H21" s="7">
        <v>105.73306986140095</v>
      </c>
      <c r="I21" s="7">
        <v>49.113257323918006</v>
      </c>
      <c r="J21" s="7">
        <v>39.880288448295893</v>
      </c>
      <c r="K21" s="7">
        <v>107.57630294747977</v>
      </c>
      <c r="L21" s="7">
        <v>176.78512345791211</v>
      </c>
      <c r="M21" s="7">
        <v>32.530991146866945</v>
      </c>
      <c r="N21" s="7">
        <v>204.25260294016985</v>
      </c>
      <c r="O21" s="7">
        <v>55.718270383884466</v>
      </c>
      <c r="P21" s="7">
        <v>178.41954279904516</v>
      </c>
      <c r="Q21" s="7">
        <v>3019.1533213988801</v>
      </c>
      <c r="R21" s="7">
        <v>3.5394501812557375</v>
      </c>
      <c r="S21" s="7">
        <v>11.405126695064492</v>
      </c>
      <c r="T21" s="7">
        <v>65.767788199932909</v>
      </c>
      <c r="U21" s="7">
        <v>58.422612795590013</v>
      </c>
      <c r="V21" s="7">
        <v>141.76945673691074</v>
      </c>
      <c r="W21" s="7">
        <v>203.78457069381253</v>
      </c>
      <c r="X21" s="7">
        <v>80.884014049652606</v>
      </c>
      <c r="Y21" s="7">
        <v>39.756231212415834</v>
      </c>
      <c r="Z21" s="7">
        <v>613.23878674566106</v>
      </c>
      <c r="AA21" s="7">
        <v>250.12776760361325</v>
      </c>
      <c r="AB21" s="7">
        <v>181.95134280197871</v>
      </c>
      <c r="AC21" s="7">
        <v>44.813029887457951</v>
      </c>
      <c r="AD21" s="7">
        <v>74.249382417457738</v>
      </c>
      <c r="AE21" s="7">
        <v>4.7296552198107102</v>
      </c>
      <c r="AF21" s="7">
        <v>38.205490926050409</v>
      </c>
      <c r="AG21" s="7">
        <v>785.11992629794111</v>
      </c>
      <c r="AH21" s="7">
        <v>141.81716306044109</v>
      </c>
      <c r="AI21" s="7">
        <v>173.78544833255216</v>
      </c>
      <c r="AJ21" s="7">
        <v>52.130146082940733</v>
      </c>
      <c r="AK21" s="7">
        <v>0</v>
      </c>
      <c r="AL21" s="7">
        <v>4975.1978657773634</v>
      </c>
      <c r="AM21" s="7">
        <v>1.8639672579130901</v>
      </c>
      <c r="AN21" s="7">
        <v>0.12268928315504403</v>
      </c>
      <c r="AO21" s="7">
        <v>1280.5075964009295</v>
      </c>
      <c r="AP21" s="7">
        <v>950.15744761480175</v>
      </c>
      <c r="AQ21" s="7">
        <v>2375.9705350333156</v>
      </c>
      <c r="AR21" s="7">
        <v>17153.324945751425</v>
      </c>
      <c r="AT21" s="20"/>
    </row>
    <row r="22" spans="1:46" ht="15" x14ac:dyDescent="0.2">
      <c r="A22" s="5" t="s">
        <v>33</v>
      </c>
      <c r="B22" s="6" t="s">
        <v>75</v>
      </c>
      <c r="C22" s="7">
        <v>9.5015431084027391</v>
      </c>
      <c r="D22" s="7">
        <v>5.7791893413892739</v>
      </c>
      <c r="E22" s="7">
        <v>31.349832318996341</v>
      </c>
      <c r="F22" s="7">
        <v>10.84536741579368</v>
      </c>
      <c r="G22" s="7">
        <v>0.11686264592504748</v>
      </c>
      <c r="H22" s="7">
        <v>6.9122342083453523</v>
      </c>
      <c r="I22" s="7">
        <v>2.8921179380364421</v>
      </c>
      <c r="J22" s="7">
        <v>3.486516018133055</v>
      </c>
      <c r="K22" s="7">
        <v>10.024653304644605</v>
      </c>
      <c r="L22" s="7">
        <v>11.146122903261038</v>
      </c>
      <c r="M22" s="7">
        <v>3.2174497997289953</v>
      </c>
      <c r="N22" s="7">
        <v>12.930527650437934</v>
      </c>
      <c r="O22" s="7">
        <v>1.3578359346433622</v>
      </c>
      <c r="P22" s="7">
        <v>9.0116937260171177</v>
      </c>
      <c r="Q22" s="7">
        <v>9.3062243884150728</v>
      </c>
      <c r="R22" s="7">
        <v>4.0401380671119078</v>
      </c>
      <c r="S22" s="7">
        <v>0.54538369597882985</v>
      </c>
      <c r="T22" s="7">
        <v>2.8123541947088291</v>
      </c>
      <c r="U22" s="7">
        <v>14.03797609208288</v>
      </c>
      <c r="V22" s="7">
        <v>34.064827795763257</v>
      </c>
      <c r="W22" s="7">
        <v>47.180811824128668</v>
      </c>
      <c r="X22" s="7">
        <v>1.29748029913346</v>
      </c>
      <c r="Y22" s="7">
        <v>0.8340341960771398</v>
      </c>
      <c r="Z22" s="7">
        <v>0.43167017158722915</v>
      </c>
      <c r="AA22" s="7">
        <v>0.29547275988053268</v>
      </c>
      <c r="AB22" s="7">
        <v>2.0152633172701795</v>
      </c>
      <c r="AC22" s="7">
        <v>4.3450482583293066</v>
      </c>
      <c r="AD22" s="7">
        <v>1.7788353299201813</v>
      </c>
      <c r="AE22" s="7">
        <v>0.5931566403604509</v>
      </c>
      <c r="AF22" s="7">
        <v>1.0960220276107697</v>
      </c>
      <c r="AG22" s="7">
        <v>25.937766150453538</v>
      </c>
      <c r="AH22" s="7">
        <v>6.9096823094158815</v>
      </c>
      <c r="AI22" s="7">
        <v>8.7874501010463515</v>
      </c>
      <c r="AJ22" s="7">
        <v>2.648638253812607</v>
      </c>
      <c r="AK22" s="7">
        <v>0</v>
      </c>
      <c r="AL22" s="7">
        <v>59.263797254915787</v>
      </c>
      <c r="AM22" s="7">
        <v>0.16946239802649471</v>
      </c>
      <c r="AN22" s="7">
        <v>2.7732431703596386E-3</v>
      </c>
      <c r="AO22" s="7">
        <v>15.78578631113497</v>
      </c>
      <c r="AP22" s="7">
        <v>-128.38199262846013</v>
      </c>
      <c r="AQ22" s="7">
        <v>1031.3301735117461</v>
      </c>
      <c r="AR22" s="7">
        <v>1265.7001822773757</v>
      </c>
      <c r="AT22" s="20"/>
    </row>
    <row r="23" spans="1:46" ht="15" x14ac:dyDescent="0.2">
      <c r="A23" s="5" t="s">
        <v>34</v>
      </c>
      <c r="B23" s="6" t="s">
        <v>76</v>
      </c>
      <c r="C23" s="7">
        <v>147.63594536276301</v>
      </c>
      <c r="D23" s="7">
        <v>44.135237601417046</v>
      </c>
      <c r="E23" s="7">
        <v>1594.765957802615</v>
      </c>
      <c r="F23" s="7">
        <v>126.09862656465454</v>
      </c>
      <c r="G23" s="7">
        <v>6.1054432741820088</v>
      </c>
      <c r="H23" s="7">
        <v>118.07435208526631</v>
      </c>
      <c r="I23" s="7">
        <v>146.22602566242176</v>
      </c>
      <c r="J23" s="7">
        <v>126.67025018580706</v>
      </c>
      <c r="K23" s="7">
        <v>632.59335578395098</v>
      </c>
      <c r="L23" s="7">
        <v>693.26707910828816</v>
      </c>
      <c r="M23" s="7">
        <v>112.90734019132</v>
      </c>
      <c r="N23" s="7">
        <v>706.02902653660453</v>
      </c>
      <c r="O23" s="7">
        <v>43.695666463796329</v>
      </c>
      <c r="P23" s="7">
        <v>418.24605869625435</v>
      </c>
      <c r="Q23" s="7">
        <v>101.8129537415914</v>
      </c>
      <c r="R23" s="7">
        <v>8.1179149354618847</v>
      </c>
      <c r="S23" s="7">
        <v>353.12984094483977</v>
      </c>
      <c r="T23" s="7">
        <v>57.099176375690284</v>
      </c>
      <c r="U23" s="7">
        <v>144.45070906116729</v>
      </c>
      <c r="V23" s="7">
        <v>350.52692046681483</v>
      </c>
      <c r="W23" s="7">
        <v>487.92689148813457</v>
      </c>
      <c r="X23" s="7">
        <v>253.14554877262194</v>
      </c>
      <c r="Y23" s="7">
        <v>15.56701755442019</v>
      </c>
      <c r="Z23" s="7">
        <v>11.038792394566885</v>
      </c>
      <c r="AA23" s="7">
        <v>10.628173702162723</v>
      </c>
      <c r="AB23" s="7">
        <v>62.878270961333804</v>
      </c>
      <c r="AC23" s="7">
        <v>316.75320614076901</v>
      </c>
      <c r="AD23" s="7">
        <v>41.815932615545663</v>
      </c>
      <c r="AE23" s="7">
        <v>45.098713628741976</v>
      </c>
      <c r="AF23" s="7">
        <v>50.737986967696649</v>
      </c>
      <c r="AG23" s="7">
        <v>545.03770091646527</v>
      </c>
      <c r="AH23" s="7">
        <v>212.33411957917087</v>
      </c>
      <c r="AI23" s="7">
        <v>165.33908216944761</v>
      </c>
      <c r="AJ23" s="7">
        <v>147.47249683857484</v>
      </c>
      <c r="AK23" s="7">
        <v>0</v>
      </c>
      <c r="AL23" s="7">
        <v>3723.8117353969578</v>
      </c>
      <c r="AM23" s="7">
        <v>1.8546842271485819</v>
      </c>
      <c r="AN23" s="7">
        <v>2.165877839052273</v>
      </c>
      <c r="AO23" s="7">
        <v>5.1704627890376438</v>
      </c>
      <c r="AP23" s="7">
        <v>-500.13913172749113</v>
      </c>
      <c r="AQ23" s="7">
        <v>36.664398725935122</v>
      </c>
      <c r="AR23" s="7">
        <v>11566.889841825199</v>
      </c>
      <c r="AT23" s="20"/>
    </row>
    <row r="24" spans="1:46" ht="15" x14ac:dyDescent="0.2">
      <c r="A24" s="5" t="s">
        <v>35</v>
      </c>
      <c r="B24" s="6" t="s">
        <v>77</v>
      </c>
      <c r="C24" s="7">
        <v>86.668847616440814</v>
      </c>
      <c r="D24" s="7">
        <v>230.34319917364002</v>
      </c>
      <c r="E24" s="7">
        <v>7.4034758861555181</v>
      </c>
      <c r="F24" s="7">
        <v>21.275079736158055</v>
      </c>
      <c r="G24" s="7">
        <v>9.40388662887396E-3</v>
      </c>
      <c r="H24" s="7">
        <v>0.45609907241728281</v>
      </c>
      <c r="I24" s="7">
        <v>0.83708479420467929</v>
      </c>
      <c r="J24" s="7">
        <v>1.0855775946520683</v>
      </c>
      <c r="K24" s="7">
        <v>2.899773291675718</v>
      </c>
      <c r="L24" s="7">
        <v>2.8094669304911943</v>
      </c>
      <c r="M24" s="7">
        <v>0.42998717913754397</v>
      </c>
      <c r="N24" s="7">
        <v>7.7360781655140745</v>
      </c>
      <c r="O24" s="7">
        <v>0.45536091463759498</v>
      </c>
      <c r="P24" s="7">
        <v>78.007819710668528</v>
      </c>
      <c r="Q24" s="7">
        <v>2.2553088995623023</v>
      </c>
      <c r="R24" s="7">
        <v>4.8522063261501977E-2</v>
      </c>
      <c r="S24" s="7">
        <v>1093.0796150378214</v>
      </c>
      <c r="T24" s="7">
        <v>1385.4918933325462</v>
      </c>
      <c r="U24" s="7">
        <v>232.74289176403977</v>
      </c>
      <c r="V24" s="7">
        <v>564.77846069999975</v>
      </c>
      <c r="W24" s="7">
        <v>780.72397333819151</v>
      </c>
      <c r="X24" s="7">
        <v>58.230988833983481</v>
      </c>
      <c r="Y24" s="7">
        <v>10.976065926906401</v>
      </c>
      <c r="Z24" s="7">
        <v>0.55508895602165265</v>
      </c>
      <c r="AA24" s="7">
        <v>22.022276265775098</v>
      </c>
      <c r="AB24" s="7">
        <v>87.260908609797994</v>
      </c>
      <c r="AC24" s="7">
        <v>847.0078648190854</v>
      </c>
      <c r="AD24" s="7">
        <v>351.17320879311205</v>
      </c>
      <c r="AE24" s="7">
        <v>491.16439962954502</v>
      </c>
      <c r="AF24" s="7">
        <v>239.65187343263472</v>
      </c>
      <c r="AG24" s="7">
        <v>558.85452914504754</v>
      </c>
      <c r="AH24" s="7">
        <v>67.493627226107748</v>
      </c>
      <c r="AI24" s="7">
        <v>40.32552222644501</v>
      </c>
      <c r="AJ24" s="7">
        <v>85.078299436794282</v>
      </c>
      <c r="AK24" s="7">
        <v>0</v>
      </c>
      <c r="AL24" s="7">
        <v>82.700058931977807</v>
      </c>
      <c r="AM24" s="7">
        <v>9.8557133323424265E-3</v>
      </c>
      <c r="AN24" s="7">
        <v>0.14444180357869219</v>
      </c>
      <c r="AO24" s="7">
        <v>12149.651097602607</v>
      </c>
      <c r="AP24" s="7">
        <v>543.82269388178929</v>
      </c>
      <c r="AQ24" s="7">
        <v>1333.2045381752105</v>
      </c>
      <c r="AR24" s="7">
        <v>21468.865258497601</v>
      </c>
      <c r="AT24" s="20"/>
    </row>
    <row r="25" spans="1:46" ht="15" x14ac:dyDescent="0.2">
      <c r="A25" s="5" t="s">
        <v>36</v>
      </c>
      <c r="B25" s="6" t="s">
        <v>78</v>
      </c>
      <c r="C25" s="7">
        <v>151.43883363648669</v>
      </c>
      <c r="D25" s="7">
        <v>73.441360021054535</v>
      </c>
      <c r="E25" s="7">
        <v>614.20502770663074</v>
      </c>
      <c r="F25" s="7">
        <v>16.684542934193161</v>
      </c>
      <c r="G25" s="7">
        <v>1.0791904878490295</v>
      </c>
      <c r="H25" s="7">
        <v>61.993995370324804</v>
      </c>
      <c r="I25" s="7">
        <v>62.679393088907339</v>
      </c>
      <c r="J25" s="7">
        <v>555.63426779287931</v>
      </c>
      <c r="K25" s="7">
        <v>243.46287644545896</v>
      </c>
      <c r="L25" s="7">
        <v>460.39353690794661</v>
      </c>
      <c r="M25" s="7">
        <v>41.687548620300156</v>
      </c>
      <c r="N25" s="7">
        <v>161.00273932830271</v>
      </c>
      <c r="O25" s="7">
        <v>25.918209831916151</v>
      </c>
      <c r="P25" s="7">
        <v>284.42333894780251</v>
      </c>
      <c r="Q25" s="7">
        <v>102.76330661055346</v>
      </c>
      <c r="R25" s="7">
        <v>4.2798813775973139</v>
      </c>
      <c r="S25" s="7">
        <v>52.506180845283737</v>
      </c>
      <c r="T25" s="7">
        <v>159.40463654604267</v>
      </c>
      <c r="U25" s="7">
        <v>31.07675286599283</v>
      </c>
      <c r="V25" s="7">
        <v>75.411457313179383</v>
      </c>
      <c r="W25" s="7">
        <v>104.7816549131426</v>
      </c>
      <c r="X25" s="7">
        <v>100.16653403675993</v>
      </c>
      <c r="Y25" s="7">
        <v>36.682742500023409</v>
      </c>
      <c r="Z25" s="7">
        <v>17.54558623124252</v>
      </c>
      <c r="AA25" s="7">
        <v>27.112926362803407</v>
      </c>
      <c r="AB25" s="7">
        <v>40.18982933074188</v>
      </c>
      <c r="AC25" s="7">
        <v>88.109227419731383</v>
      </c>
      <c r="AD25" s="7">
        <v>119.71666907612891</v>
      </c>
      <c r="AE25" s="7">
        <v>22.634823121200878</v>
      </c>
      <c r="AF25" s="7">
        <v>27.569539335948953</v>
      </c>
      <c r="AG25" s="7">
        <v>77.978727770155899</v>
      </c>
      <c r="AH25" s="7">
        <v>21.608385649977478</v>
      </c>
      <c r="AI25" s="7">
        <v>22.956732730201097</v>
      </c>
      <c r="AJ25" s="7">
        <v>33.745100994316054</v>
      </c>
      <c r="AK25" s="7">
        <v>0</v>
      </c>
      <c r="AL25" s="7">
        <v>712.28513234912919</v>
      </c>
      <c r="AM25" s="7">
        <v>0.36996609340113856</v>
      </c>
      <c r="AN25" s="7">
        <v>1.4410514803837191</v>
      </c>
      <c r="AO25" s="7">
        <v>103.53584960929518</v>
      </c>
      <c r="AP25" s="7">
        <v>-213.41238244375342</v>
      </c>
      <c r="AQ25" s="7">
        <v>2995.1831976422354</v>
      </c>
      <c r="AR25" s="7">
        <v>7519.6883708817659</v>
      </c>
      <c r="AT25" s="20"/>
    </row>
    <row r="26" spans="1:46" ht="15" x14ac:dyDescent="0.2">
      <c r="A26" s="5" t="s">
        <v>37</v>
      </c>
      <c r="B26" s="6" t="s">
        <v>79</v>
      </c>
      <c r="C26" s="7">
        <v>400.18158356766003</v>
      </c>
      <c r="D26" s="7">
        <v>194.07095952109361</v>
      </c>
      <c r="E26" s="7">
        <v>1623.0548976153791</v>
      </c>
      <c r="F26" s="7">
        <v>44.089396703458718</v>
      </c>
      <c r="G26" s="7">
        <v>2.8517926877015607</v>
      </c>
      <c r="H26" s="7">
        <v>163.82096086750303</v>
      </c>
      <c r="I26" s="7">
        <v>165.63214455011209</v>
      </c>
      <c r="J26" s="7">
        <v>1468.2799373874793</v>
      </c>
      <c r="K26" s="7">
        <v>643.35783032872246</v>
      </c>
      <c r="L26" s="7">
        <v>1216.6034975308253</v>
      </c>
      <c r="M26" s="7">
        <v>110.16057652669626</v>
      </c>
      <c r="N26" s="7">
        <v>425.45448638220569</v>
      </c>
      <c r="O26" s="7">
        <v>68.489633766408971</v>
      </c>
      <c r="P26" s="7">
        <v>751.59706034813883</v>
      </c>
      <c r="Q26" s="7">
        <v>271.55506804004028</v>
      </c>
      <c r="R26" s="7">
        <v>11.309712746995189</v>
      </c>
      <c r="S26" s="7">
        <v>138.74913120496493</v>
      </c>
      <c r="T26" s="7">
        <v>421.23145265465411</v>
      </c>
      <c r="U26" s="7">
        <v>82.121235850944828</v>
      </c>
      <c r="V26" s="7">
        <v>199.27699971047957</v>
      </c>
      <c r="W26" s="7">
        <v>276.8886129474198</v>
      </c>
      <c r="X26" s="7">
        <v>264.69301993922136</v>
      </c>
      <c r="Y26" s="7">
        <v>96.93522877032656</v>
      </c>
      <c r="Z26" s="7">
        <v>46.364729006668156</v>
      </c>
      <c r="AA26" s="7">
        <v>71.646707429513526</v>
      </c>
      <c r="AB26" s="7">
        <v>106.20280913874788</v>
      </c>
      <c r="AC26" s="7">
        <v>232.83123165349298</v>
      </c>
      <c r="AD26" s="7">
        <v>316.35482828222479</v>
      </c>
      <c r="AE26" s="7">
        <v>59.813187561646636</v>
      </c>
      <c r="AF26" s="7">
        <v>72.853320675819219</v>
      </c>
      <c r="AG26" s="7">
        <v>206.06108759764177</v>
      </c>
      <c r="AH26" s="7">
        <v>57.100796275977736</v>
      </c>
      <c r="AI26" s="7">
        <v>60.663843196016238</v>
      </c>
      <c r="AJ26" s="7">
        <v>89.172424465256441</v>
      </c>
      <c r="AK26" s="7">
        <v>0</v>
      </c>
      <c r="AL26" s="7">
        <v>951.40644855518303</v>
      </c>
      <c r="AM26" s="7">
        <v>0.97764631150684345</v>
      </c>
      <c r="AN26" s="7">
        <v>3.8080210311626415</v>
      </c>
      <c r="AO26" s="7">
        <v>189.90832973083565</v>
      </c>
      <c r="AP26" s="7">
        <v>-237.34068094259544</v>
      </c>
      <c r="AQ26" s="7">
        <v>7459.4705321362471</v>
      </c>
      <c r="AR26" s="7">
        <v>18727.700481753771</v>
      </c>
      <c r="AT26" s="20"/>
    </row>
    <row r="27" spans="1:46" ht="15" x14ac:dyDescent="0.2">
      <c r="A27" s="5" t="s">
        <v>38</v>
      </c>
      <c r="B27" s="6" t="s">
        <v>80</v>
      </c>
      <c r="C27" s="7">
        <v>436.62282718895142</v>
      </c>
      <c r="D27" s="7">
        <v>211.68552926229063</v>
      </c>
      <c r="E27" s="7">
        <v>1770.1141392061431</v>
      </c>
      <c r="F27" s="7">
        <v>48.604849832609055</v>
      </c>
      <c r="G27" s="7">
        <v>3.1101245648839302</v>
      </c>
      <c r="H27" s="7">
        <v>178.66078613745793</v>
      </c>
      <c r="I27" s="7">
        <v>180.64836665427734</v>
      </c>
      <c r="J27" s="7">
        <v>1601.1765167344665</v>
      </c>
      <c r="K27" s="7">
        <v>701.64334028410485</v>
      </c>
      <c r="L27" s="7">
        <v>1326.7859871632586</v>
      </c>
      <c r="M27" s="7">
        <v>120.14016322082924</v>
      </c>
      <c r="N27" s="7">
        <v>464.00742588647057</v>
      </c>
      <c r="O27" s="7">
        <v>74.699644963165767</v>
      </c>
      <c r="P27" s="7">
        <v>819.67828181813218</v>
      </c>
      <c r="Q27" s="7">
        <v>296.19342305957065</v>
      </c>
      <c r="R27" s="7">
        <v>12.334589756197055</v>
      </c>
      <c r="S27" s="7">
        <v>156.31164056208016</v>
      </c>
      <c r="T27" s="7">
        <v>462.68318921597631</v>
      </c>
      <c r="U27" s="7">
        <v>90.467548314334664</v>
      </c>
      <c r="V27" s="7">
        <v>219.53032504242245</v>
      </c>
      <c r="W27" s="7">
        <v>308.8502987014208</v>
      </c>
      <c r="X27" s="7">
        <v>289.43164698001385</v>
      </c>
      <c r="Y27" s="7">
        <v>112.286470134174</v>
      </c>
      <c r="Z27" s="7">
        <v>50.580347130973848</v>
      </c>
      <c r="AA27" s="7">
        <v>78.338194447620566</v>
      </c>
      <c r="AB27" s="7">
        <v>118.61437499434827</v>
      </c>
      <c r="AC27" s="7">
        <v>278.41185255021514</v>
      </c>
      <c r="AD27" s="7">
        <v>348.12646776707311</v>
      </c>
      <c r="AE27" s="7">
        <v>66.423723737244259</v>
      </c>
      <c r="AF27" s="7">
        <v>82.384236879209169</v>
      </c>
      <c r="AG27" s="7">
        <v>238.58356261557455</v>
      </c>
      <c r="AH27" s="7">
        <v>63.953634980036071</v>
      </c>
      <c r="AI27" s="7">
        <v>68.005407772358694</v>
      </c>
      <c r="AJ27" s="7">
        <v>124.83442138324938</v>
      </c>
      <c r="AK27" s="7">
        <v>0</v>
      </c>
      <c r="AL27" s="7">
        <v>1325.2115778855825</v>
      </c>
      <c r="AM27" s="7">
        <v>1.1444061207049336</v>
      </c>
      <c r="AN27" s="7">
        <v>4.1619417020201706</v>
      </c>
      <c r="AO27" s="7">
        <v>201.76777549453175</v>
      </c>
      <c r="AP27" s="7">
        <v>-420.34127535187736</v>
      </c>
      <c r="AQ27" s="7">
        <v>10652.521486545093</v>
      </c>
      <c r="AR27" s="7">
        <v>23168.38925133719</v>
      </c>
      <c r="AT27" s="20"/>
    </row>
    <row r="28" spans="1:46" ht="15" x14ac:dyDescent="0.2">
      <c r="A28" s="5" t="s">
        <v>39</v>
      </c>
      <c r="B28" s="6" t="s">
        <v>81</v>
      </c>
      <c r="C28" s="7">
        <v>104.04543061959438</v>
      </c>
      <c r="D28" s="7">
        <v>41.647987154669316</v>
      </c>
      <c r="E28" s="7">
        <v>167.68248371240958</v>
      </c>
      <c r="F28" s="7">
        <v>35.496989270967603</v>
      </c>
      <c r="G28" s="7">
        <v>0.17829622719880298</v>
      </c>
      <c r="H28" s="7">
        <v>3.1829577990536331</v>
      </c>
      <c r="I28" s="7">
        <v>16.908213405113003</v>
      </c>
      <c r="J28" s="7">
        <v>6.5592971282451034</v>
      </c>
      <c r="K28" s="7">
        <v>26.675120463518667</v>
      </c>
      <c r="L28" s="7">
        <v>19.575230033051977</v>
      </c>
      <c r="M28" s="7">
        <v>4.8023863469387758</v>
      </c>
      <c r="N28" s="7">
        <v>37.738318295363221</v>
      </c>
      <c r="O28" s="7">
        <v>4.1099247446731599</v>
      </c>
      <c r="P28" s="7">
        <v>14.239147081826525</v>
      </c>
      <c r="Q28" s="7">
        <v>8.747936567512351</v>
      </c>
      <c r="R28" s="7">
        <v>0.60706651541216039</v>
      </c>
      <c r="S28" s="7">
        <v>3.2234944889554251</v>
      </c>
      <c r="T28" s="7">
        <v>8.6689253874144772</v>
      </c>
      <c r="U28" s="7">
        <v>1.3951962863255218</v>
      </c>
      <c r="V28" s="7">
        <v>3.3856106409649334</v>
      </c>
      <c r="W28" s="7">
        <v>5.6569915475959673</v>
      </c>
      <c r="X28" s="7">
        <v>335.8227755340609</v>
      </c>
      <c r="Y28" s="7">
        <v>4.8048884030744299</v>
      </c>
      <c r="Z28" s="7">
        <v>52.79888318749466</v>
      </c>
      <c r="AA28" s="7">
        <v>266.28090716241309</v>
      </c>
      <c r="AB28" s="7">
        <v>105.47807845228577</v>
      </c>
      <c r="AC28" s="7">
        <v>204.096411552402</v>
      </c>
      <c r="AD28" s="7">
        <v>62.536849109919515</v>
      </c>
      <c r="AE28" s="7">
        <v>20.694930812937979</v>
      </c>
      <c r="AF28" s="7">
        <v>95.242379475551417</v>
      </c>
      <c r="AG28" s="7">
        <v>495.39767577702827</v>
      </c>
      <c r="AH28" s="7">
        <v>73.954609763422624</v>
      </c>
      <c r="AI28" s="7">
        <v>72.473473828794198</v>
      </c>
      <c r="AJ28" s="7">
        <v>41.873645305502457</v>
      </c>
      <c r="AK28" s="7">
        <v>0</v>
      </c>
      <c r="AL28" s="7">
        <v>3226.0428759814918</v>
      </c>
      <c r="AM28" s="7">
        <v>2.4729955907384129</v>
      </c>
      <c r="AN28" s="7">
        <v>0.94890565320358156</v>
      </c>
      <c r="AO28" s="7">
        <v>0.50647445573832317</v>
      </c>
      <c r="AP28" s="7">
        <v>-9.7761592530896904E-2</v>
      </c>
      <c r="AQ28" s="7">
        <v>6233.0736274561141</v>
      </c>
      <c r="AR28" s="7">
        <v>11808.929629626447</v>
      </c>
      <c r="AT28" s="20"/>
    </row>
    <row r="29" spans="1:46" ht="15" x14ac:dyDescent="0.2">
      <c r="A29" s="5" t="s">
        <v>40</v>
      </c>
      <c r="B29" s="6" t="s">
        <v>82</v>
      </c>
      <c r="C29" s="7">
        <v>78.893654579276856</v>
      </c>
      <c r="D29" s="7">
        <v>38.423143654020677</v>
      </c>
      <c r="E29" s="7">
        <v>412.82970300435016</v>
      </c>
      <c r="F29" s="7">
        <v>7.9354845485463619</v>
      </c>
      <c r="G29" s="7">
        <v>0.66982871776533282</v>
      </c>
      <c r="H29" s="7">
        <v>34.571085111284049</v>
      </c>
      <c r="I29" s="7">
        <v>36.600499579606328</v>
      </c>
      <c r="J29" s="7">
        <v>309.04447230991207</v>
      </c>
      <c r="K29" s="7">
        <v>149.64704988274829</v>
      </c>
      <c r="L29" s="7">
        <v>264.27062043427662</v>
      </c>
      <c r="M29" s="7">
        <v>25.276002091179716</v>
      </c>
      <c r="N29" s="7">
        <v>100.67148676878381</v>
      </c>
      <c r="O29" s="7">
        <v>15.516452063692615</v>
      </c>
      <c r="P29" s="7">
        <v>182.27342770826868</v>
      </c>
      <c r="Q29" s="7">
        <v>54.597412153720093</v>
      </c>
      <c r="R29" s="7">
        <v>2.6974439230954808</v>
      </c>
      <c r="S29" s="7">
        <v>27.558171936190938</v>
      </c>
      <c r="T29" s="7">
        <v>198.32252957125598</v>
      </c>
      <c r="U29" s="7">
        <v>15.620555665252528</v>
      </c>
      <c r="V29" s="7">
        <v>37.905146391513455</v>
      </c>
      <c r="W29" s="7">
        <v>52.666439906347428</v>
      </c>
      <c r="X29" s="7">
        <v>53.592520678218413</v>
      </c>
      <c r="Y29" s="7">
        <v>24.55073121929146</v>
      </c>
      <c r="Z29" s="7">
        <v>11.166923025803037</v>
      </c>
      <c r="AA29" s="7">
        <v>10.989447498806058</v>
      </c>
      <c r="AB29" s="7">
        <v>29.16920919096863</v>
      </c>
      <c r="AC29" s="7">
        <v>34.91153186325807</v>
      </c>
      <c r="AD29" s="7">
        <v>29.068252608710544</v>
      </c>
      <c r="AE29" s="7">
        <v>9.2962522129158671</v>
      </c>
      <c r="AF29" s="7">
        <v>12.620391733187518</v>
      </c>
      <c r="AG29" s="7">
        <v>85.152694092595183</v>
      </c>
      <c r="AH29" s="7">
        <v>13.806379524174796</v>
      </c>
      <c r="AI29" s="7">
        <v>11.256871815842921</v>
      </c>
      <c r="AJ29" s="7">
        <v>16.056606639271315</v>
      </c>
      <c r="AK29" s="7">
        <v>0</v>
      </c>
      <c r="AL29" s="7">
        <v>375.21585804210332</v>
      </c>
      <c r="AM29" s="7">
        <v>0.19595710196630131</v>
      </c>
      <c r="AN29" s="7">
        <v>1.1716385678022472</v>
      </c>
      <c r="AO29" s="7">
        <v>41.101230861429762</v>
      </c>
      <c r="AP29" s="7">
        <v>-73.756842089730839</v>
      </c>
      <c r="AQ29" s="7">
        <v>2413.165240441122</v>
      </c>
      <c r="AR29" s="7">
        <v>5144.7215050288232</v>
      </c>
      <c r="AT29" s="20"/>
    </row>
    <row r="30" spans="1:46" ht="15" x14ac:dyDescent="0.2">
      <c r="A30" s="5" t="s">
        <v>41</v>
      </c>
      <c r="B30" s="6" t="s">
        <v>83</v>
      </c>
      <c r="C30" s="7">
        <v>58.079782220926631</v>
      </c>
      <c r="D30" s="7">
        <v>26.937081777280792</v>
      </c>
      <c r="E30" s="7">
        <v>238.67724152091279</v>
      </c>
      <c r="F30" s="7">
        <v>6.7052711186212672</v>
      </c>
      <c r="G30" s="7">
        <v>0.41039843534103015</v>
      </c>
      <c r="H30" s="7">
        <v>23.213502075314775</v>
      </c>
      <c r="I30" s="7">
        <v>24.047175744677638</v>
      </c>
      <c r="J30" s="7">
        <v>215.20218949803015</v>
      </c>
      <c r="K30" s="7">
        <v>93.859541292968103</v>
      </c>
      <c r="L30" s="7">
        <v>177.93975876750554</v>
      </c>
      <c r="M30" s="7">
        <v>15.92052770440095</v>
      </c>
      <c r="N30" s="7">
        <v>61.052383599936405</v>
      </c>
      <c r="O30" s="7">
        <v>9.6721379802916641</v>
      </c>
      <c r="P30" s="7">
        <v>108.6071693715167</v>
      </c>
      <c r="Q30" s="7">
        <v>36.045395266622009</v>
      </c>
      <c r="R30" s="7">
        <v>1.6462238299557603</v>
      </c>
      <c r="S30" s="7">
        <v>20.463156284125265</v>
      </c>
      <c r="T30" s="7">
        <v>61.859372573007391</v>
      </c>
      <c r="U30" s="7">
        <v>11.222243179622479</v>
      </c>
      <c r="V30" s="7">
        <v>27.232115148822565</v>
      </c>
      <c r="W30" s="7">
        <v>37.783257217526227</v>
      </c>
      <c r="X30" s="7">
        <v>37.376086910340533</v>
      </c>
      <c r="Y30" s="7">
        <v>14.202769473705215</v>
      </c>
      <c r="Z30" s="7">
        <v>9.8385675522126679</v>
      </c>
      <c r="AA30" s="7">
        <v>9.7434777584050902</v>
      </c>
      <c r="AB30" s="7">
        <v>15.501694800919921</v>
      </c>
      <c r="AC30" s="7">
        <v>33.397401369806992</v>
      </c>
      <c r="AD30" s="7">
        <v>50.418412617123096</v>
      </c>
      <c r="AE30" s="7">
        <v>8.340380439901308</v>
      </c>
      <c r="AF30" s="7">
        <v>11.060655317699489</v>
      </c>
      <c r="AG30" s="7">
        <v>22.697721924236234</v>
      </c>
      <c r="AH30" s="7">
        <v>6.9211511034558004</v>
      </c>
      <c r="AI30" s="7">
        <v>7.4160684534207952</v>
      </c>
      <c r="AJ30" s="7">
        <v>12.748080555908475</v>
      </c>
      <c r="AK30" s="7">
        <v>0</v>
      </c>
      <c r="AL30" s="7">
        <v>191.5887241652469</v>
      </c>
      <c r="AM30" s="7">
        <v>0.13795469823737566</v>
      </c>
      <c r="AN30" s="7">
        <v>0.78506372881271502</v>
      </c>
      <c r="AO30" s="7">
        <v>24.581322507707934</v>
      </c>
      <c r="AP30" s="7">
        <v>-82.698172718558766</v>
      </c>
      <c r="AQ30" s="7">
        <v>1208.5602601886937</v>
      </c>
      <c r="AR30" s="7">
        <v>2839.193545454682</v>
      </c>
      <c r="AT30" s="20"/>
    </row>
    <row r="31" spans="1:46" ht="15" x14ac:dyDescent="0.2">
      <c r="A31" s="5" t="s">
        <v>42</v>
      </c>
      <c r="B31" s="6" t="s">
        <v>84</v>
      </c>
      <c r="C31" s="7">
        <v>36.963927847209554</v>
      </c>
      <c r="D31" s="7">
        <v>92.728806161195905</v>
      </c>
      <c r="E31" s="7">
        <v>159.70702064597225</v>
      </c>
      <c r="F31" s="7">
        <v>2.4533945758723372</v>
      </c>
      <c r="G31" s="7">
        <v>0.27013498324598328</v>
      </c>
      <c r="H31" s="7">
        <v>10.495464558183887</v>
      </c>
      <c r="I31" s="7">
        <v>10.72725146796431</v>
      </c>
      <c r="J31" s="7">
        <v>70.962132434734258</v>
      </c>
      <c r="K31" s="7">
        <v>55.323348686934459</v>
      </c>
      <c r="L31" s="7">
        <v>76.314654479249327</v>
      </c>
      <c r="M31" s="7">
        <v>8.7056588453018833</v>
      </c>
      <c r="N31" s="7">
        <v>42.083948351630809</v>
      </c>
      <c r="O31" s="7">
        <v>7.4797044848242615</v>
      </c>
      <c r="P31" s="7">
        <v>53.441746415615548</v>
      </c>
      <c r="Q31" s="7">
        <v>21.637312791995001</v>
      </c>
      <c r="R31" s="7">
        <v>1.144658799702879</v>
      </c>
      <c r="S31" s="7">
        <v>7.7675507239567416</v>
      </c>
      <c r="T31" s="7">
        <v>127.21326213790462</v>
      </c>
      <c r="U31" s="7">
        <v>3.4701543918108024</v>
      </c>
      <c r="V31" s="7">
        <v>8.4207446291645027</v>
      </c>
      <c r="W31" s="7">
        <v>11.676931933736512</v>
      </c>
      <c r="X31" s="7">
        <v>35.967410569657766</v>
      </c>
      <c r="Y31" s="7">
        <v>4.4970297146783027</v>
      </c>
      <c r="Z31" s="7">
        <v>2.6878916169124953</v>
      </c>
      <c r="AA31" s="7">
        <v>98.921424439578189</v>
      </c>
      <c r="AB31" s="7">
        <v>36.58927013354311</v>
      </c>
      <c r="AC31" s="7">
        <v>194.45511911696229</v>
      </c>
      <c r="AD31" s="7">
        <v>148.70861988279685</v>
      </c>
      <c r="AE31" s="7">
        <v>2.007727605334058</v>
      </c>
      <c r="AF31" s="7">
        <v>70.587876530443182</v>
      </c>
      <c r="AG31" s="7">
        <v>353.72564842971531</v>
      </c>
      <c r="AH31" s="7">
        <v>17.169650242221497</v>
      </c>
      <c r="AI31" s="7">
        <v>24.66957109371711</v>
      </c>
      <c r="AJ31" s="7">
        <v>13.801605566569888</v>
      </c>
      <c r="AK31" s="7">
        <v>0</v>
      </c>
      <c r="AL31" s="7">
        <v>160.5652055016391</v>
      </c>
      <c r="AM31" s="7">
        <v>5.9533565726506234E-2</v>
      </c>
      <c r="AN31" s="7">
        <v>9.3421393330085423E-2</v>
      </c>
      <c r="AO31" s="7">
        <v>12.23809860260204</v>
      </c>
      <c r="AP31" s="7">
        <v>-25.658013408592801</v>
      </c>
      <c r="AQ31" s="7">
        <v>2650.5474931796443</v>
      </c>
      <c r="AR31" s="7">
        <v>4610.6223931226859</v>
      </c>
      <c r="AT31" s="20"/>
    </row>
    <row r="32" spans="1:46" ht="15" x14ac:dyDescent="0.2">
      <c r="A32" s="5" t="s">
        <v>43</v>
      </c>
      <c r="B32" s="6" t="s">
        <v>85</v>
      </c>
      <c r="C32" s="7">
        <v>53.599278409907541</v>
      </c>
      <c r="D32" s="7">
        <v>74.807483034097501</v>
      </c>
      <c r="E32" s="7">
        <v>308.81379896246483</v>
      </c>
      <c r="F32" s="7">
        <v>24.211531368657518</v>
      </c>
      <c r="G32" s="7">
        <v>0.35601318625142209</v>
      </c>
      <c r="H32" s="7">
        <v>17.469468884797891</v>
      </c>
      <c r="I32" s="7">
        <v>24.457878513179548</v>
      </c>
      <c r="J32" s="7">
        <v>114.69536484574404</v>
      </c>
      <c r="K32" s="7">
        <v>87.725501179301688</v>
      </c>
      <c r="L32" s="7">
        <v>119.13270550067702</v>
      </c>
      <c r="M32" s="7">
        <v>14.3461150820208</v>
      </c>
      <c r="N32" s="7">
        <v>59.691701265205587</v>
      </c>
      <c r="O32" s="7">
        <v>10.343601781874545</v>
      </c>
      <c r="P32" s="7">
        <v>83.217804966583998</v>
      </c>
      <c r="Q32" s="7">
        <v>55.353299708297357</v>
      </c>
      <c r="R32" s="7">
        <v>2.0207547197077673</v>
      </c>
      <c r="S32" s="7">
        <v>20.575352170290067</v>
      </c>
      <c r="T32" s="7">
        <v>73.739631636514389</v>
      </c>
      <c r="U32" s="7">
        <v>28.541069859813909</v>
      </c>
      <c r="V32" s="7">
        <v>69.258319255133387</v>
      </c>
      <c r="W32" s="7">
        <v>98.95366441192256</v>
      </c>
      <c r="X32" s="7">
        <v>46.531416331579642</v>
      </c>
      <c r="Y32" s="7">
        <v>151.8193621415821</v>
      </c>
      <c r="Z32" s="7">
        <v>161.67318201863128</v>
      </c>
      <c r="AA32" s="7">
        <v>835.44159440973829</v>
      </c>
      <c r="AB32" s="7">
        <v>319.41018166737217</v>
      </c>
      <c r="AC32" s="7">
        <v>167.58207484467607</v>
      </c>
      <c r="AD32" s="7">
        <v>221.23132082234747</v>
      </c>
      <c r="AE32" s="7">
        <v>24.343091439491999</v>
      </c>
      <c r="AF32" s="7">
        <v>73.015563708174426</v>
      </c>
      <c r="AG32" s="7">
        <v>263.36451748213159</v>
      </c>
      <c r="AH32" s="7">
        <v>16.999482757723694</v>
      </c>
      <c r="AI32" s="7">
        <v>16.537548010974842</v>
      </c>
      <c r="AJ32" s="7">
        <v>54.671889703848166</v>
      </c>
      <c r="AK32" s="7">
        <v>0</v>
      </c>
      <c r="AL32" s="7">
        <v>600.59206692773341</v>
      </c>
      <c r="AM32" s="7">
        <v>0.60402219091313725</v>
      </c>
      <c r="AN32" s="7">
        <v>17.662599805809656</v>
      </c>
      <c r="AO32" s="7">
        <v>24.297924630307218</v>
      </c>
      <c r="AP32" s="7">
        <v>-170.5537662720825</v>
      </c>
      <c r="AQ32" s="7">
        <v>2046.6569716365047</v>
      </c>
      <c r="AR32" s="7">
        <v>6213.1913829999021</v>
      </c>
      <c r="AT32" s="20"/>
    </row>
    <row r="33" spans="1:46" ht="15" x14ac:dyDescent="0.2">
      <c r="A33" s="5" t="s">
        <v>44</v>
      </c>
      <c r="B33" s="6" t="s">
        <v>86</v>
      </c>
      <c r="C33" s="7">
        <v>53.2563413322884</v>
      </c>
      <c r="D33" s="7">
        <v>38.716726872488145</v>
      </c>
      <c r="E33" s="7">
        <v>198.04550565339034</v>
      </c>
      <c r="F33" s="7">
        <v>72.03838323527566</v>
      </c>
      <c r="G33" s="7">
        <v>0.34476363234801655</v>
      </c>
      <c r="H33" s="7">
        <v>11.494721884451291</v>
      </c>
      <c r="I33" s="7">
        <v>37.313105364210394</v>
      </c>
      <c r="J33" s="7">
        <v>13.582430274429273</v>
      </c>
      <c r="K33" s="7">
        <v>50.275690048959405</v>
      </c>
      <c r="L33" s="7">
        <v>50.918083389533265</v>
      </c>
      <c r="M33" s="7">
        <v>9.0159238879019501</v>
      </c>
      <c r="N33" s="7">
        <v>45.645990269160897</v>
      </c>
      <c r="O33" s="7">
        <v>7.9437505472616365</v>
      </c>
      <c r="P33" s="7">
        <v>42.557589468888892</v>
      </c>
      <c r="Q33" s="7">
        <v>25.456886918482404</v>
      </c>
      <c r="R33" s="7">
        <v>3.1154603500352867</v>
      </c>
      <c r="S33" s="7">
        <v>19.563455905264934</v>
      </c>
      <c r="T33" s="7">
        <v>92.790352808743478</v>
      </c>
      <c r="U33" s="7">
        <v>73.283576320388022</v>
      </c>
      <c r="V33" s="7">
        <v>177.83136195962189</v>
      </c>
      <c r="W33" s="7">
        <v>299.6718737863373</v>
      </c>
      <c r="X33" s="7">
        <v>112.33050855556408</v>
      </c>
      <c r="Y33" s="7">
        <v>22.929635179470296</v>
      </c>
      <c r="Z33" s="7">
        <v>15.787483624024187</v>
      </c>
      <c r="AA33" s="7">
        <v>36.694959641794277</v>
      </c>
      <c r="AB33" s="7">
        <v>58.032112869997398</v>
      </c>
      <c r="AC33" s="7">
        <v>5277.1756790410082</v>
      </c>
      <c r="AD33" s="7">
        <v>263.47433704029675</v>
      </c>
      <c r="AE33" s="7">
        <v>52.556918514052313</v>
      </c>
      <c r="AF33" s="7">
        <v>111.86129801227288</v>
      </c>
      <c r="AG33" s="7">
        <v>188.55689156345912</v>
      </c>
      <c r="AH33" s="7">
        <v>57.39121523174407</v>
      </c>
      <c r="AI33" s="7">
        <v>29.194987980778581</v>
      </c>
      <c r="AJ33" s="7">
        <v>452.46529320765757</v>
      </c>
      <c r="AK33" s="7">
        <v>0</v>
      </c>
      <c r="AL33" s="7">
        <v>10828.596174612587</v>
      </c>
      <c r="AM33" s="7">
        <v>3.3397555865891784</v>
      </c>
      <c r="AN33" s="7">
        <v>5.5342133086309095</v>
      </c>
      <c r="AO33" s="7">
        <v>38.832223031824398</v>
      </c>
      <c r="AP33" s="7">
        <v>0</v>
      </c>
      <c r="AQ33" s="7">
        <v>2879.9806771260119</v>
      </c>
      <c r="AR33" s="7">
        <v>21757.59633803722</v>
      </c>
      <c r="AT33" s="20"/>
    </row>
    <row r="34" spans="1:46" ht="15" x14ac:dyDescent="0.2">
      <c r="A34" s="5" t="s">
        <v>45</v>
      </c>
      <c r="B34" s="6" t="s">
        <v>87</v>
      </c>
      <c r="C34" s="7">
        <v>671.21606716636063</v>
      </c>
      <c r="D34" s="7">
        <v>282.85543723728222</v>
      </c>
      <c r="E34" s="7">
        <v>1084.6907074561025</v>
      </c>
      <c r="F34" s="7">
        <v>113.51608263624888</v>
      </c>
      <c r="G34" s="7">
        <v>2.5623733801760893</v>
      </c>
      <c r="H34" s="7">
        <v>84.56429963688791</v>
      </c>
      <c r="I34" s="7">
        <v>144.77228799560245</v>
      </c>
      <c r="J34" s="7">
        <v>220.77138962593028</v>
      </c>
      <c r="K34" s="7">
        <v>429.98697646532901</v>
      </c>
      <c r="L34" s="7">
        <v>445.7109612284741</v>
      </c>
      <c r="M34" s="7">
        <v>66.651080383682952</v>
      </c>
      <c r="N34" s="7">
        <v>332.99973322273377</v>
      </c>
      <c r="O34" s="7">
        <v>68.772372750598379</v>
      </c>
      <c r="P34" s="7">
        <v>340.94412122261292</v>
      </c>
      <c r="Q34" s="7">
        <v>217.80249186656016</v>
      </c>
      <c r="R34" s="7">
        <v>10.585201996006385</v>
      </c>
      <c r="S34" s="7">
        <v>117.71695040020192</v>
      </c>
      <c r="T34" s="7">
        <v>682.98891541851754</v>
      </c>
      <c r="U34" s="7">
        <v>535.15747332144406</v>
      </c>
      <c r="V34" s="7">
        <v>1298.6236087545476</v>
      </c>
      <c r="W34" s="7">
        <v>1836.9626239785734</v>
      </c>
      <c r="X34" s="7">
        <v>192.55857797995245</v>
      </c>
      <c r="Y34" s="7">
        <v>99.216870963474051</v>
      </c>
      <c r="Z34" s="7">
        <v>77.373331338851131</v>
      </c>
      <c r="AA34" s="7">
        <v>231.47703376093881</v>
      </c>
      <c r="AB34" s="7">
        <v>228.00267070598932</v>
      </c>
      <c r="AC34" s="7">
        <v>801.37824556533769</v>
      </c>
      <c r="AD34" s="7">
        <v>5137.0975910226798</v>
      </c>
      <c r="AE34" s="7">
        <v>350.63341336386435</v>
      </c>
      <c r="AF34" s="7">
        <v>377.55762794508809</v>
      </c>
      <c r="AG34" s="7">
        <v>176.23885271618042</v>
      </c>
      <c r="AH34" s="7">
        <v>92.89930407864442</v>
      </c>
      <c r="AI34" s="7">
        <v>175.38066744683491</v>
      </c>
      <c r="AJ34" s="7">
        <v>572.15717935067187</v>
      </c>
      <c r="AK34" s="7">
        <v>0</v>
      </c>
      <c r="AL34" s="7">
        <v>8894.2726713743723</v>
      </c>
      <c r="AM34" s="7">
        <v>3.8126963678125465</v>
      </c>
      <c r="AN34" s="7">
        <v>16.408882208670562</v>
      </c>
      <c r="AO34" s="7">
        <v>72.36904987125493</v>
      </c>
      <c r="AP34" s="7">
        <v>-3.1355968690264599E-11</v>
      </c>
      <c r="AQ34" s="7">
        <v>2456.2699196235249</v>
      </c>
      <c r="AR34" s="7">
        <v>28944.955741827987</v>
      </c>
      <c r="AT34" s="20"/>
    </row>
    <row r="35" spans="1:46" ht="15" x14ac:dyDescent="0.2">
      <c r="A35" s="5" t="s">
        <v>46</v>
      </c>
      <c r="B35" s="6" t="s">
        <v>88</v>
      </c>
      <c r="C35" s="7">
        <v>40.126104147191469</v>
      </c>
      <c r="D35" s="7">
        <v>21.528174952485436</v>
      </c>
      <c r="E35" s="7">
        <v>51.046944527007504</v>
      </c>
      <c r="F35" s="7">
        <v>8.2952170183968583</v>
      </c>
      <c r="G35" s="7">
        <v>0.18972533158374924</v>
      </c>
      <c r="H35" s="7">
        <v>7.8687952787130833</v>
      </c>
      <c r="I35" s="7">
        <v>12.271430301522628</v>
      </c>
      <c r="J35" s="7">
        <v>21.678792546208189</v>
      </c>
      <c r="K35" s="7">
        <v>24.363068305790531</v>
      </c>
      <c r="L35" s="7">
        <v>35.18753891259162</v>
      </c>
      <c r="M35" s="7">
        <v>6.3437386426066231</v>
      </c>
      <c r="N35" s="7">
        <v>35.096254557098412</v>
      </c>
      <c r="O35" s="7">
        <v>8.3034205260816272</v>
      </c>
      <c r="P35" s="7">
        <v>33.69506866344436</v>
      </c>
      <c r="Q35" s="7">
        <v>40.064844743038279</v>
      </c>
      <c r="R35" s="7">
        <v>0.77765067919242092</v>
      </c>
      <c r="S35" s="7">
        <v>5.607643015742342</v>
      </c>
      <c r="T35" s="7">
        <v>29.514671424193601</v>
      </c>
      <c r="U35" s="7">
        <v>36.349011216674619</v>
      </c>
      <c r="V35" s="7">
        <v>88.205222713025321</v>
      </c>
      <c r="W35" s="7">
        <v>122.30221099007446</v>
      </c>
      <c r="X35" s="7">
        <v>50.238856708837758</v>
      </c>
      <c r="Y35" s="7">
        <v>7.0871370002130414</v>
      </c>
      <c r="Z35" s="7">
        <v>8.3981198507694632</v>
      </c>
      <c r="AA35" s="7">
        <v>53.811548837776073</v>
      </c>
      <c r="AB35" s="7">
        <v>38.445612174855</v>
      </c>
      <c r="AC35" s="7">
        <v>85.459277540467582</v>
      </c>
      <c r="AD35" s="7">
        <v>121.18273699831326</v>
      </c>
      <c r="AE35" s="7">
        <v>41.977847231105308</v>
      </c>
      <c r="AF35" s="7">
        <v>31.456952150138207</v>
      </c>
      <c r="AG35" s="7">
        <v>125.27668863007794</v>
      </c>
      <c r="AH35" s="7">
        <v>19.432513334653969</v>
      </c>
      <c r="AI35" s="7">
        <v>10.021118857720897</v>
      </c>
      <c r="AJ35" s="7">
        <v>12.231312874481636</v>
      </c>
      <c r="AK35" s="7">
        <v>0</v>
      </c>
      <c r="AL35" s="7">
        <v>4414.005860340907</v>
      </c>
      <c r="AM35" s="7">
        <v>2.8010204951471169</v>
      </c>
      <c r="AN35" s="7">
        <v>1.5318958635475532</v>
      </c>
      <c r="AO35" s="7">
        <v>7.0331342403072226</v>
      </c>
      <c r="AP35" s="7">
        <v>0</v>
      </c>
      <c r="AQ35" s="7">
        <v>1927.8026120741076</v>
      </c>
      <c r="AR35" s="7">
        <v>7587.0097736960888</v>
      </c>
      <c r="AT35" s="20"/>
    </row>
    <row r="36" spans="1:46" ht="15" x14ac:dyDescent="0.2">
      <c r="A36" s="5" t="s">
        <v>47</v>
      </c>
      <c r="B36" s="6" t="s">
        <v>89</v>
      </c>
      <c r="C36" s="7">
        <v>103.73716218641077</v>
      </c>
      <c r="D36" s="7">
        <v>67.306098949327236</v>
      </c>
      <c r="E36" s="7">
        <v>386.6042205701898</v>
      </c>
      <c r="F36" s="7">
        <v>62.344234657729835</v>
      </c>
      <c r="G36" s="7">
        <v>0.45147355950231788</v>
      </c>
      <c r="H36" s="7">
        <v>26.440264491892389</v>
      </c>
      <c r="I36" s="7">
        <v>98.704997368454713</v>
      </c>
      <c r="J36" s="7">
        <v>71.319231155643607</v>
      </c>
      <c r="K36" s="7">
        <v>135.24568634129415</v>
      </c>
      <c r="L36" s="7">
        <v>160.81009486544403</v>
      </c>
      <c r="M36" s="7">
        <v>20.313396845775006</v>
      </c>
      <c r="N36" s="7">
        <v>95.042947991076502</v>
      </c>
      <c r="O36" s="7">
        <v>21.110467091799574</v>
      </c>
      <c r="P36" s="7">
        <v>132.83337310860819</v>
      </c>
      <c r="Q36" s="7">
        <v>116.67827522618809</v>
      </c>
      <c r="R36" s="7">
        <v>2.4699116834075703</v>
      </c>
      <c r="S36" s="7">
        <v>48.836927688596901</v>
      </c>
      <c r="T36" s="7">
        <v>106.53385546445008</v>
      </c>
      <c r="U36" s="7">
        <v>40.929312360639933</v>
      </c>
      <c r="V36" s="7">
        <v>99.3198711992776</v>
      </c>
      <c r="W36" s="7">
        <v>140.12259813740883</v>
      </c>
      <c r="X36" s="7">
        <v>97.256797452761816</v>
      </c>
      <c r="Y36" s="7">
        <v>55.283249744836027</v>
      </c>
      <c r="Z36" s="7">
        <v>62.714469934905289</v>
      </c>
      <c r="AA36" s="7">
        <v>66.613845546150657</v>
      </c>
      <c r="AB36" s="7">
        <v>197.01505016476099</v>
      </c>
      <c r="AC36" s="7">
        <v>2081.4189338229471</v>
      </c>
      <c r="AD36" s="7">
        <v>995.12706333892436</v>
      </c>
      <c r="AE36" s="7">
        <v>69.043805901366596</v>
      </c>
      <c r="AF36" s="7">
        <v>441.91543273554299</v>
      </c>
      <c r="AG36" s="7">
        <v>231.34882851796957</v>
      </c>
      <c r="AH36" s="7">
        <v>56.666644671915847</v>
      </c>
      <c r="AI36" s="7">
        <v>39.565510777378329</v>
      </c>
      <c r="AJ36" s="7">
        <v>111.51887386735005</v>
      </c>
      <c r="AK36" s="7">
        <v>0</v>
      </c>
      <c r="AL36" s="7">
        <v>212.02324752578218</v>
      </c>
      <c r="AM36" s="7">
        <v>0.12693156670857667</v>
      </c>
      <c r="AN36" s="7">
        <v>32.50408652586912</v>
      </c>
      <c r="AO36" s="7">
        <v>558.64973897591915</v>
      </c>
      <c r="AP36" s="7">
        <v>-3.6055393522355216E-3</v>
      </c>
      <c r="AQ36" s="7">
        <v>2663.9396298531146</v>
      </c>
      <c r="AR36" s="7">
        <v>9909.8829363279656</v>
      </c>
      <c r="AT36" s="20"/>
    </row>
    <row r="37" spans="1:46" ht="15" x14ac:dyDescent="0.2">
      <c r="A37" s="5" t="s">
        <v>48</v>
      </c>
      <c r="B37" s="6" t="s">
        <v>90</v>
      </c>
      <c r="C37" s="7">
        <v>10.980496947677496</v>
      </c>
      <c r="D37" s="7">
        <v>6.4923628715600419</v>
      </c>
      <c r="E37" s="7">
        <v>47.765697806516286</v>
      </c>
      <c r="F37" s="7">
        <v>7.8940218454148683</v>
      </c>
      <c r="G37" s="7">
        <v>5.4289133133895384E-2</v>
      </c>
      <c r="H37" s="7">
        <v>2.6905155316377543</v>
      </c>
      <c r="I37" s="7">
        <v>4.9592079794867354</v>
      </c>
      <c r="J37" s="7">
        <v>7.2166955767767949</v>
      </c>
      <c r="K37" s="7">
        <v>14.117831414111603</v>
      </c>
      <c r="L37" s="7">
        <v>23.459407998527187</v>
      </c>
      <c r="M37" s="7">
        <v>2.2377270221805485</v>
      </c>
      <c r="N37" s="7">
        <v>10.372755776779274</v>
      </c>
      <c r="O37" s="7">
        <v>2.0490363896260417</v>
      </c>
      <c r="P37" s="7">
        <v>11.285700168400215</v>
      </c>
      <c r="Q37" s="7">
        <v>12.710404003811053</v>
      </c>
      <c r="R37" s="7">
        <v>0.32028715824383691</v>
      </c>
      <c r="S37" s="7">
        <v>18.37450195090771</v>
      </c>
      <c r="T37" s="7">
        <v>11.2820911841885</v>
      </c>
      <c r="U37" s="7">
        <v>8.8105334683170629</v>
      </c>
      <c r="V37" s="7">
        <v>21.379813116813516</v>
      </c>
      <c r="W37" s="7">
        <v>30.269360379615385</v>
      </c>
      <c r="X37" s="7">
        <v>12.756177155332074</v>
      </c>
      <c r="Y37" s="7">
        <v>11.709616495691229</v>
      </c>
      <c r="Z37" s="7">
        <v>12.748765693395557</v>
      </c>
      <c r="AA37" s="7">
        <v>7.8310568319496454</v>
      </c>
      <c r="AB37" s="7">
        <v>32.268501322775364</v>
      </c>
      <c r="AC37" s="7">
        <v>51.645204717537432</v>
      </c>
      <c r="AD37" s="7">
        <v>93.581824952186722</v>
      </c>
      <c r="AE37" s="7">
        <v>7.4360949489892096</v>
      </c>
      <c r="AF37" s="7">
        <v>21.219914598996208</v>
      </c>
      <c r="AG37" s="7">
        <v>2127.3223412625211</v>
      </c>
      <c r="AH37" s="7">
        <v>882.5444959014352</v>
      </c>
      <c r="AI37" s="7">
        <v>94.096640309876392</v>
      </c>
      <c r="AJ37" s="7">
        <v>89.96707209761621</v>
      </c>
      <c r="AK37" s="7">
        <v>0</v>
      </c>
      <c r="AL37" s="7">
        <v>552.07106375126898</v>
      </c>
      <c r="AM37" s="7">
        <v>0.19052685834118452</v>
      </c>
      <c r="AN37" s="7">
        <v>17289.897121180187</v>
      </c>
      <c r="AO37" s="7">
        <v>221.41344297827169</v>
      </c>
      <c r="AP37" s="7">
        <v>-0.17648884547336599</v>
      </c>
      <c r="AQ37" s="7">
        <v>207.1783715103839</v>
      </c>
      <c r="AR37" s="7">
        <v>21970.424481445007</v>
      </c>
      <c r="AT37" s="20"/>
    </row>
    <row r="38" spans="1:46" ht="15" x14ac:dyDescent="0.2">
      <c r="A38" s="5" t="s">
        <v>49</v>
      </c>
      <c r="B38" s="6" t="s">
        <v>91</v>
      </c>
      <c r="C38" s="7">
        <v>0.76784807935359067</v>
      </c>
      <c r="D38" s="7">
        <v>0.44050127479154999</v>
      </c>
      <c r="E38" s="7">
        <v>1.6650476220523742</v>
      </c>
      <c r="F38" s="7">
        <v>0.46048165721533829</v>
      </c>
      <c r="G38" s="7">
        <v>4.9838099524715032E-3</v>
      </c>
      <c r="H38" s="7">
        <v>0.16515438285367717</v>
      </c>
      <c r="I38" s="7">
        <v>3.3790674261228326</v>
      </c>
      <c r="J38" s="7">
        <v>0.41005463933593822</v>
      </c>
      <c r="K38" s="7">
        <v>0.62418811520873818</v>
      </c>
      <c r="L38" s="7">
        <v>0.88447902812227763</v>
      </c>
      <c r="M38" s="7">
        <v>0.15319277305006263</v>
      </c>
      <c r="N38" s="7">
        <v>0.65828903559482865</v>
      </c>
      <c r="O38" s="7">
        <v>0.14748838165301617</v>
      </c>
      <c r="P38" s="7">
        <v>0.67909414330606332</v>
      </c>
      <c r="Q38" s="7">
        <v>0.73360419617421047</v>
      </c>
      <c r="R38" s="7">
        <v>4.3423306226047578E-2</v>
      </c>
      <c r="S38" s="7">
        <v>1.402446952166762</v>
      </c>
      <c r="T38" s="7">
        <v>0.59182345929990676</v>
      </c>
      <c r="U38" s="7">
        <v>0.75999364955966153</v>
      </c>
      <c r="V38" s="7">
        <v>1.8442154786632314</v>
      </c>
      <c r="W38" s="7">
        <v>2.5584446078217211</v>
      </c>
      <c r="X38" s="7">
        <v>0.73794050902804076</v>
      </c>
      <c r="Y38" s="7">
        <v>0.17542238754586231</v>
      </c>
      <c r="Z38" s="7">
        <v>5.4807708761769609</v>
      </c>
      <c r="AA38" s="7">
        <v>0.72779580153876799</v>
      </c>
      <c r="AB38" s="7">
        <v>0.83013877208243692</v>
      </c>
      <c r="AC38" s="7">
        <v>2.2290875801284118</v>
      </c>
      <c r="AD38" s="7">
        <v>8.2626080443951437</v>
      </c>
      <c r="AE38" s="7">
        <v>0.63219654715187923</v>
      </c>
      <c r="AF38" s="7">
        <v>0.77531831595854961</v>
      </c>
      <c r="AG38" s="7">
        <v>389.88129077350862</v>
      </c>
      <c r="AH38" s="7">
        <v>131.20378643517742</v>
      </c>
      <c r="AI38" s="7">
        <v>7.6568442395180902</v>
      </c>
      <c r="AJ38" s="7">
        <v>0.39634424411087199</v>
      </c>
      <c r="AK38" s="7">
        <v>0</v>
      </c>
      <c r="AL38" s="7">
        <v>4221.7579545360959</v>
      </c>
      <c r="AM38" s="7">
        <v>1.9675304499085169</v>
      </c>
      <c r="AN38" s="7">
        <v>6170.6052871147022</v>
      </c>
      <c r="AO38" s="7">
        <v>8.1433517680602652</v>
      </c>
      <c r="AP38" s="7">
        <v>-7.7836206741728047</v>
      </c>
      <c r="AQ38" s="7">
        <v>488.27933147704272</v>
      </c>
      <c r="AR38" s="7">
        <v>11450.333201216481</v>
      </c>
      <c r="AT38" s="20"/>
    </row>
    <row r="39" spans="1:46" ht="15" x14ac:dyDescent="0.2">
      <c r="A39" s="5" t="s">
        <v>50</v>
      </c>
      <c r="B39" s="6" t="s">
        <v>92</v>
      </c>
      <c r="C39" s="7">
        <v>0.97439052316509167</v>
      </c>
      <c r="D39" s="7">
        <v>0.5582873970871356</v>
      </c>
      <c r="E39" s="7">
        <v>2.8783233892635862</v>
      </c>
      <c r="F39" s="7">
        <v>0.53561355453493686</v>
      </c>
      <c r="G39" s="7">
        <v>4.2360956854573667E-3</v>
      </c>
      <c r="H39" s="7">
        <v>0.24862464696212108</v>
      </c>
      <c r="I39" s="7">
        <v>0.43593556177012399</v>
      </c>
      <c r="J39" s="7">
        <v>0.59095767959174805</v>
      </c>
      <c r="K39" s="7">
        <v>1.0263640861665295</v>
      </c>
      <c r="L39" s="7">
        <v>1.4783036186422092</v>
      </c>
      <c r="M39" s="7">
        <v>0.17038271348315134</v>
      </c>
      <c r="N39" s="7">
        <v>0.82854994066563392</v>
      </c>
      <c r="O39" s="7">
        <v>0.18544862064863044</v>
      </c>
      <c r="P39" s="7">
        <v>0.97537022214581026</v>
      </c>
      <c r="Q39" s="7">
        <v>0.98033936661154464</v>
      </c>
      <c r="R39" s="7">
        <v>2.2506861344498669E-2</v>
      </c>
      <c r="S39" s="7">
        <v>0.37611097338432065</v>
      </c>
      <c r="T39" s="7">
        <v>0.81110683894342273</v>
      </c>
      <c r="U39" s="7">
        <v>0.30628061850576549</v>
      </c>
      <c r="V39" s="7">
        <v>0.7432265490509703</v>
      </c>
      <c r="W39" s="7">
        <v>1.0365292982893537</v>
      </c>
      <c r="X39" s="7">
        <v>0.66224402299475926</v>
      </c>
      <c r="Y39" s="7">
        <v>0.25316295886122164</v>
      </c>
      <c r="Z39" s="7">
        <v>0.30708836499544301</v>
      </c>
      <c r="AA39" s="7">
        <v>0.596740277985783</v>
      </c>
      <c r="AB39" s="7">
        <v>1.2381403577455976</v>
      </c>
      <c r="AC39" s="7">
        <v>4.0399734766252458</v>
      </c>
      <c r="AD39" s="7">
        <v>8.9878652241364048</v>
      </c>
      <c r="AE39" s="7">
        <v>0.65162081563211105</v>
      </c>
      <c r="AF39" s="7">
        <v>1.347717409215262</v>
      </c>
      <c r="AG39" s="7">
        <v>1.5712614024155782</v>
      </c>
      <c r="AH39" s="7">
        <v>0.46083458652594855</v>
      </c>
      <c r="AI39" s="7">
        <v>1293.6060565190585</v>
      </c>
      <c r="AJ39" s="7">
        <v>0.71545655187568125</v>
      </c>
      <c r="AK39" s="7">
        <v>0</v>
      </c>
      <c r="AL39" s="7">
        <v>2289.4268598168287</v>
      </c>
      <c r="AM39" s="7">
        <v>1.3309689299604353</v>
      </c>
      <c r="AN39" s="7">
        <v>2399.8821054446908</v>
      </c>
      <c r="AO39" s="7">
        <v>1.2726979438262449</v>
      </c>
      <c r="AP39" s="7">
        <v>3.7139992236564306E-11</v>
      </c>
      <c r="AQ39" s="7">
        <v>349.02680566007928</v>
      </c>
      <c r="AR39" s="7">
        <v>6370.5444883194323</v>
      </c>
      <c r="AT39" s="20"/>
    </row>
    <row r="40" spans="1:46" ht="15" x14ac:dyDescent="0.2">
      <c r="A40" s="5" t="s">
        <v>51</v>
      </c>
      <c r="B40" s="6" t="s">
        <v>93</v>
      </c>
      <c r="C40" s="7">
        <v>16.139499845208022</v>
      </c>
      <c r="D40" s="7">
        <v>20.532712539480347</v>
      </c>
      <c r="E40" s="7">
        <v>29.376874189389767</v>
      </c>
      <c r="F40" s="7">
        <v>8.7579176173893316</v>
      </c>
      <c r="G40" s="7">
        <v>0.15101491021690269</v>
      </c>
      <c r="H40" s="7">
        <v>2.9487619584582632</v>
      </c>
      <c r="I40" s="7">
        <v>4.913101321938603</v>
      </c>
      <c r="J40" s="7">
        <v>6.9965287755101224</v>
      </c>
      <c r="K40" s="7">
        <v>12.035380702749178</v>
      </c>
      <c r="L40" s="7">
        <v>78.341377402788865</v>
      </c>
      <c r="M40" s="7">
        <v>4.1427507663019671</v>
      </c>
      <c r="N40" s="7">
        <v>12.515112909719775</v>
      </c>
      <c r="O40" s="7">
        <v>2.7416919969059306</v>
      </c>
      <c r="P40" s="7">
        <v>13.151107504594316</v>
      </c>
      <c r="Q40" s="7">
        <v>13.039687227306393</v>
      </c>
      <c r="R40" s="7">
        <v>0.94436675737165954</v>
      </c>
      <c r="S40" s="7">
        <v>138.73867530823759</v>
      </c>
      <c r="T40" s="7">
        <v>25.633066598249478</v>
      </c>
      <c r="U40" s="7">
        <v>34.973415589858618</v>
      </c>
      <c r="V40" s="7">
        <v>84.867175416412778</v>
      </c>
      <c r="W40" s="7">
        <v>135.40921802192562</v>
      </c>
      <c r="X40" s="7">
        <v>39.936897209828111</v>
      </c>
      <c r="Y40" s="7">
        <v>34.356275569938866</v>
      </c>
      <c r="Z40" s="7">
        <v>4.5287271247993033</v>
      </c>
      <c r="AA40" s="7">
        <v>14.3733584426598</v>
      </c>
      <c r="AB40" s="7">
        <v>28.957756463436233</v>
      </c>
      <c r="AC40" s="7">
        <v>156.66101025771266</v>
      </c>
      <c r="AD40" s="7">
        <v>117.25002345105173</v>
      </c>
      <c r="AE40" s="7">
        <v>17.920839445094501</v>
      </c>
      <c r="AF40" s="7">
        <v>26.614402621914678</v>
      </c>
      <c r="AG40" s="7">
        <v>557.30243945665711</v>
      </c>
      <c r="AH40" s="7">
        <v>66.243958693990464</v>
      </c>
      <c r="AI40" s="7">
        <v>102.16419593103711</v>
      </c>
      <c r="AJ40" s="7">
        <v>2041.4529104124651</v>
      </c>
      <c r="AK40" s="7">
        <v>0</v>
      </c>
      <c r="AL40" s="7">
        <v>4316.7549700810141</v>
      </c>
      <c r="AM40" s="7">
        <v>1.5512321190958445</v>
      </c>
      <c r="AN40" s="7">
        <v>31.298133362086059</v>
      </c>
      <c r="AO40" s="7">
        <v>73.389250935723894</v>
      </c>
      <c r="AP40" s="7">
        <v>-1.4300471850048273</v>
      </c>
      <c r="AQ40" s="7">
        <v>299.83080107709117</v>
      </c>
      <c r="AR40" s="7">
        <v>8575.5065728306035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327.33145892118199</v>
      </c>
      <c r="AM41" s="7">
        <v>9.8726694852014504E-2</v>
      </c>
      <c r="AN41" s="7">
        <v>0</v>
      </c>
      <c r="AO41" s="7">
        <v>0</v>
      </c>
      <c r="AP41" s="7">
        <v>-0.15745834330675682</v>
      </c>
      <c r="AQ41" s="7">
        <v>0</v>
      </c>
      <c r="AR41" s="7">
        <v>327.27272727272725</v>
      </c>
      <c r="AT41" s="20"/>
    </row>
    <row r="42" spans="1:46" ht="15" x14ac:dyDescent="0.2">
      <c r="A42" s="5" t="s">
        <v>101</v>
      </c>
      <c r="B42" s="6" t="s">
        <v>102</v>
      </c>
      <c r="C42" s="7">
        <v>3612.2717851686202</v>
      </c>
      <c r="D42" s="7">
        <v>787.83566247662986</v>
      </c>
      <c r="E42" s="7">
        <v>7126.1974395990883</v>
      </c>
      <c r="F42" s="7">
        <v>494.7343166819021</v>
      </c>
      <c r="G42" s="7">
        <v>48.696495666077141</v>
      </c>
      <c r="H42" s="7">
        <v>732.41755005872517</v>
      </c>
      <c r="I42" s="7">
        <v>1711.4900769169089</v>
      </c>
      <c r="J42" s="7">
        <v>6760.7917260590038</v>
      </c>
      <c r="K42" s="7">
        <v>7307.5893527808212</v>
      </c>
      <c r="L42" s="7">
        <v>5045.5577075565516</v>
      </c>
      <c r="M42" s="7">
        <v>5025.2214201020388</v>
      </c>
      <c r="N42" s="7">
        <v>8290.5578027774063</v>
      </c>
      <c r="O42" s="7">
        <v>1758.6247448215729</v>
      </c>
      <c r="P42" s="7">
        <v>17784.304598486928</v>
      </c>
      <c r="Q42" s="7">
        <v>7675.1297582127845</v>
      </c>
      <c r="R42" s="7">
        <v>251.60050549579333</v>
      </c>
      <c r="S42" s="7">
        <v>1910.0579406053057</v>
      </c>
      <c r="T42" s="7">
        <v>3628.4333238726044</v>
      </c>
      <c r="U42" s="7">
        <v>826.68654518095479</v>
      </c>
      <c r="V42" s="7">
        <v>2142.8991109762201</v>
      </c>
      <c r="W42" s="7">
        <v>1693.5789116008195</v>
      </c>
      <c r="X42" s="7">
        <v>1305.7847054281167</v>
      </c>
      <c r="Y42" s="7">
        <v>906.29996432503776</v>
      </c>
      <c r="Z42" s="7">
        <v>189.61366714715712</v>
      </c>
      <c r="AA42" s="7">
        <v>936.84315037571309</v>
      </c>
      <c r="AB42" s="7">
        <v>1000.1043037027234</v>
      </c>
      <c r="AC42" s="7">
        <v>2227.8626626561941</v>
      </c>
      <c r="AD42" s="7">
        <v>5090.2924748829746</v>
      </c>
      <c r="AE42" s="7">
        <v>776.5339957176335</v>
      </c>
      <c r="AF42" s="7">
        <v>1865.2676766449008</v>
      </c>
      <c r="AG42" s="7">
        <v>1779.5739722389158</v>
      </c>
      <c r="AH42" s="7">
        <v>299.6039933606894</v>
      </c>
      <c r="AI42" s="7">
        <v>341.61125560596111</v>
      </c>
      <c r="AJ42" s="7">
        <v>318.08171654683701</v>
      </c>
      <c r="AK42" s="7">
        <v>0</v>
      </c>
      <c r="AL42" s="7">
        <v>14611.364156914889</v>
      </c>
      <c r="AM42" s="7">
        <v>6.8017246640017879</v>
      </c>
      <c r="AN42" s="7">
        <v>405.84160433921227</v>
      </c>
      <c r="AO42" s="7">
        <v>26212.90981025319</v>
      </c>
      <c r="AP42" s="7">
        <v>1185.3642082791143</v>
      </c>
      <c r="AQ42" s="7">
        <v>0</v>
      </c>
      <c r="AR42" s="7">
        <v>144074.43181818002</v>
      </c>
    </row>
    <row r="43" spans="1:46" ht="15" x14ac:dyDescent="0.2">
      <c r="A43" s="8" t="s">
        <v>103</v>
      </c>
      <c r="B43" s="4" t="s">
        <v>104</v>
      </c>
      <c r="C43" s="9">
        <v>12019.116075727541</v>
      </c>
      <c r="D43" s="9">
        <v>4639.8875822459122</v>
      </c>
      <c r="E43" s="9">
        <v>40819.214934522803</v>
      </c>
      <c r="F43" s="9">
        <v>1481.6289329088847</v>
      </c>
      <c r="G43" s="9">
        <v>107.70838728674342</v>
      </c>
      <c r="H43" s="9">
        <v>4469.1021042763186</v>
      </c>
      <c r="I43" s="9">
        <v>5493.7263836335724</v>
      </c>
      <c r="J43" s="9">
        <v>29055.429497781188</v>
      </c>
      <c r="K43" s="9">
        <v>20882.620375795013</v>
      </c>
      <c r="L43" s="9">
        <v>28916.067537492352</v>
      </c>
      <c r="M43" s="9">
        <v>7364.1968558596163</v>
      </c>
      <c r="N43" s="9">
        <v>18183.95967576616</v>
      </c>
      <c r="O43" s="9">
        <v>3290.7878696718653</v>
      </c>
      <c r="P43" s="9">
        <v>33505.890011733667</v>
      </c>
      <c r="Q43" s="9">
        <v>14642.895047326485</v>
      </c>
      <c r="R43" s="9">
        <v>515.99297164832342</v>
      </c>
      <c r="S43" s="9">
        <v>6197.6095481823259</v>
      </c>
      <c r="T43" s="9">
        <v>14890.07640554347</v>
      </c>
      <c r="U43" s="9">
        <v>3274.2355663322269</v>
      </c>
      <c r="V43" s="9">
        <v>8082.1695143664274</v>
      </c>
      <c r="W43" s="9">
        <v>10050.186936735308</v>
      </c>
      <c r="X43" s="9">
        <v>6951.7610463439632</v>
      </c>
      <c r="Y43" s="9">
        <v>3340.7468671535044</v>
      </c>
      <c r="Z43" s="9">
        <v>1733.4272282385161</v>
      </c>
      <c r="AA43" s="9">
        <v>3775.8593769221898</v>
      </c>
      <c r="AB43" s="9">
        <v>3761.5880257944314</v>
      </c>
      <c r="AC43" s="9">
        <v>14543.501730473812</v>
      </c>
      <c r="AD43" s="9">
        <v>14158.40927670683</v>
      </c>
      <c r="AE43" s="9">
        <v>2739.3411056417849</v>
      </c>
      <c r="AF43" s="9">
        <v>4102.4152909995064</v>
      </c>
      <c r="AG43" s="9">
        <v>10276.216911590895</v>
      </c>
      <c r="AH43" s="9">
        <v>2610.3073462835091</v>
      </c>
      <c r="AI43" s="9">
        <v>3191.9288747571236</v>
      </c>
      <c r="AJ43" s="9">
        <v>4722.4658301798854</v>
      </c>
      <c r="AK43" s="9">
        <v>0</v>
      </c>
      <c r="AL43" s="9">
        <v>97950.806598348441</v>
      </c>
      <c r="AM43" s="9">
        <v>45.4371576160732</v>
      </c>
      <c r="AN43" s="9">
        <v>26424.315426378125</v>
      </c>
      <c r="AO43" s="9">
        <v>43794.136005715169</v>
      </c>
      <c r="AP43" s="9">
        <v>-8385.5113636363658</v>
      </c>
      <c r="AQ43" s="9">
        <v>185133.80681818005</v>
      </c>
      <c r="AR43" s="9">
        <v>688753.46176852356</v>
      </c>
    </row>
    <row r="44" spans="1:46" ht="15" x14ac:dyDescent="0.2">
      <c r="A44" s="10" t="s">
        <v>105</v>
      </c>
      <c r="B44" s="11" t="s">
        <v>106</v>
      </c>
      <c r="C44" s="7">
        <v>-10.947563897152312</v>
      </c>
      <c r="D44" s="7">
        <v>-28.134603959664414</v>
      </c>
      <c r="E44" s="7">
        <v>-154.50805098054892</v>
      </c>
      <c r="F44" s="7">
        <v>35.906092286012509</v>
      </c>
      <c r="G44" s="7">
        <v>0.70172085954072727</v>
      </c>
      <c r="H44" s="7">
        <v>69.244710028673424</v>
      </c>
      <c r="I44" s="7">
        <v>7.647982528858182</v>
      </c>
      <c r="J44" s="7">
        <v>-8.8082711288140327</v>
      </c>
      <c r="K44" s="7">
        <v>-71.443679475196149</v>
      </c>
      <c r="L44" s="7">
        <v>4.2828107881402753</v>
      </c>
      <c r="M44" s="7">
        <v>-15.67266061870809</v>
      </c>
      <c r="N44" s="7">
        <v>22.590004643402658</v>
      </c>
      <c r="O44" s="7">
        <v>14.420067599226389</v>
      </c>
      <c r="P44" s="7">
        <v>62.007747582953051</v>
      </c>
      <c r="Q44" s="7">
        <v>350.08853467669542</v>
      </c>
      <c r="R44" s="7">
        <v>37.251062804928452</v>
      </c>
      <c r="S44" s="7">
        <v>-29.29715499786651</v>
      </c>
      <c r="T44" s="7">
        <v>-1.1218274200018684E-2</v>
      </c>
      <c r="U44" s="7">
        <v>18.463128660638997</v>
      </c>
      <c r="V44" s="7">
        <v>118.26006397488953</v>
      </c>
      <c r="W44" s="7">
        <v>32.437738285561309</v>
      </c>
      <c r="X44" s="7">
        <v>-6.141432100406119</v>
      </c>
      <c r="Y44" s="7">
        <v>-34.821365740154228</v>
      </c>
      <c r="Z44" s="7">
        <v>-9.5452522133369389</v>
      </c>
      <c r="AA44" s="7">
        <v>-56.442138595625273</v>
      </c>
      <c r="AB44" s="7">
        <v>4.7172967251563396</v>
      </c>
      <c r="AC44" s="7">
        <v>53.141920026426547</v>
      </c>
      <c r="AD44" s="7">
        <v>102.52273511878134</v>
      </c>
      <c r="AE44" s="7">
        <v>6.7051993131886851</v>
      </c>
      <c r="AF44" s="7">
        <v>63.280973349922633</v>
      </c>
      <c r="AG44" s="7">
        <v>8.4448959185895518</v>
      </c>
      <c r="AH44" s="7">
        <v>5.8447196890856414</v>
      </c>
      <c r="AI44" s="7">
        <v>5.9999946367958445</v>
      </c>
      <c r="AJ44" s="7">
        <v>9.0798562159872702</v>
      </c>
      <c r="AK44" s="7">
        <v>0</v>
      </c>
      <c r="AL44" s="7">
        <v>914.53431074246089</v>
      </c>
      <c r="AM44" s="7">
        <v>0.58556965665407257</v>
      </c>
      <c r="AN44" s="7">
        <v>0.96866453099021699</v>
      </c>
      <c r="AO44" s="7">
        <v>711.54581246663486</v>
      </c>
      <c r="AP44" s="7">
        <v>0</v>
      </c>
      <c r="AQ44" s="7">
        <v>0</v>
      </c>
      <c r="AR44" s="7">
        <v>2234.9002211285219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18646.317414113702</v>
      </c>
      <c r="D48" s="7">
        <v>22435.085399023774</v>
      </c>
      <c r="E48" s="7">
        <v>5777.6436301558133</v>
      </c>
      <c r="F48" s="7">
        <v>766.31014727438367</v>
      </c>
      <c r="G48" s="7">
        <v>73.051827371513227</v>
      </c>
      <c r="H48" s="7">
        <v>786.38875747606562</v>
      </c>
      <c r="I48" s="7">
        <v>2330.9761489916768</v>
      </c>
      <c r="J48" s="7">
        <v>8165.9064789981639</v>
      </c>
      <c r="K48" s="7">
        <v>6133.3284970974792</v>
      </c>
      <c r="L48" s="7">
        <v>2070.4458100926436</v>
      </c>
      <c r="M48" s="7">
        <v>1561.1714308468797</v>
      </c>
      <c r="N48" s="7">
        <v>4096.828630862251</v>
      </c>
      <c r="O48" s="7">
        <v>1574.8782032570905</v>
      </c>
      <c r="P48" s="7">
        <v>11723.331994293329</v>
      </c>
      <c r="Q48" s="7">
        <v>2160.3413637482477</v>
      </c>
      <c r="R48" s="7">
        <v>712.45614782412326</v>
      </c>
      <c r="S48" s="7">
        <v>5398.577448640739</v>
      </c>
      <c r="T48" s="7">
        <v>6578.8000712283292</v>
      </c>
      <c r="U48" s="7">
        <v>4226.9896758888899</v>
      </c>
      <c r="V48" s="7">
        <v>10527.27090341246</v>
      </c>
      <c r="W48" s="7">
        <v>13085.764576316351</v>
      </c>
      <c r="X48" s="7">
        <v>4863.3100153828918</v>
      </c>
      <c r="Y48" s="7">
        <v>1838.7960036154732</v>
      </c>
      <c r="Z48" s="7">
        <v>1115.3115694295027</v>
      </c>
      <c r="AA48" s="7">
        <v>891.20515479611879</v>
      </c>
      <c r="AB48" s="7">
        <v>2446.8860604803117</v>
      </c>
      <c r="AC48" s="7">
        <v>7160.9526875370075</v>
      </c>
      <c r="AD48" s="7">
        <v>14684.023730002404</v>
      </c>
      <c r="AE48" s="7">
        <v>4840.9634687411144</v>
      </c>
      <c r="AF48" s="7">
        <v>5744.1866719785239</v>
      </c>
      <c r="AG48" s="7">
        <v>11685.762673935527</v>
      </c>
      <c r="AH48" s="7">
        <v>8834.1811352438963</v>
      </c>
      <c r="AI48" s="7">
        <v>3172.6156189255039</v>
      </c>
      <c r="AJ48" s="7">
        <v>3843.9608864347192</v>
      </c>
      <c r="AK48" s="7">
        <v>327.27272727272725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200281.29296068964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30654.485925944093</v>
      </c>
      <c r="D50" s="9">
        <v>27046.838377310021</v>
      </c>
      <c r="E50" s="9">
        <v>46442.350513698068</v>
      </c>
      <c r="F50" s="9">
        <v>2283.8451724692809</v>
      </c>
      <c r="G50" s="9">
        <v>181.46193551779737</v>
      </c>
      <c r="H50" s="9">
        <v>5324.7355717810578</v>
      </c>
      <c r="I50" s="9">
        <v>7832.3505151541067</v>
      </c>
      <c r="J50" s="9">
        <v>37212.527705650537</v>
      </c>
      <c r="K50" s="9">
        <v>26944.505193417295</v>
      </c>
      <c r="L50" s="9">
        <v>30990.796158373134</v>
      </c>
      <c r="M50" s="9">
        <v>8909.6956260877869</v>
      </c>
      <c r="N50" s="9">
        <v>22303.378311271816</v>
      </c>
      <c r="O50" s="9">
        <v>4880.0861405281821</v>
      </c>
      <c r="P50" s="9">
        <v>45291.22975360995</v>
      </c>
      <c r="Q50" s="9">
        <v>17153.324945751428</v>
      </c>
      <c r="R50" s="9">
        <v>1265.700182277375</v>
      </c>
      <c r="S50" s="9">
        <v>11566.889841825199</v>
      </c>
      <c r="T50" s="9">
        <v>21468.865258497601</v>
      </c>
      <c r="U50" s="9">
        <v>7519.6883708817559</v>
      </c>
      <c r="V50" s="9">
        <v>18727.700481753775</v>
      </c>
      <c r="W50" s="9">
        <v>23168.389251337219</v>
      </c>
      <c r="X50" s="9">
        <v>11808.929629626449</v>
      </c>
      <c r="Y50" s="9">
        <v>5144.7215050288232</v>
      </c>
      <c r="Z50" s="9">
        <v>2839.193545454682</v>
      </c>
      <c r="AA50" s="9">
        <v>4610.6223931226832</v>
      </c>
      <c r="AB50" s="9">
        <v>6213.1913829998994</v>
      </c>
      <c r="AC50" s="9">
        <v>21757.596338037245</v>
      </c>
      <c r="AD50" s="9">
        <v>28944.955741828016</v>
      </c>
      <c r="AE50" s="9">
        <v>7587.0097736960879</v>
      </c>
      <c r="AF50" s="9">
        <v>9909.8829363279528</v>
      </c>
      <c r="AG50" s="9">
        <v>21970.424481445014</v>
      </c>
      <c r="AH50" s="9">
        <v>11450.33320121649</v>
      </c>
      <c r="AI50" s="9">
        <v>6370.5444883194232</v>
      </c>
      <c r="AJ50" s="9">
        <v>8575.5065728305926</v>
      </c>
      <c r="AK50" s="9">
        <v>327.27272727272725</v>
      </c>
      <c r="AL50" s="9">
        <v>98865.340909090897</v>
      </c>
      <c r="AM50" s="9">
        <v>46.022727272727273</v>
      </c>
      <c r="AN50" s="9">
        <v>26425.284090909114</v>
      </c>
      <c r="AO50" s="9">
        <v>44505.681818181802</v>
      </c>
      <c r="AP50" s="9">
        <v>-8385.5113636363658</v>
      </c>
      <c r="AQ50" s="9">
        <v>185133.80681818005</v>
      </c>
      <c r="AR50" s="12">
        <v>891269.65495034168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202516.19318181818</v>
      </c>
    </row>
    <row r="55" spans="1:45" ht="15" x14ac:dyDescent="0.2">
      <c r="AR55" s="20">
        <f>SUM(AL50:AQ51)-AR42</f>
        <v>202516.19318181823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>
    <tabColor rgb="FFFFC000"/>
  </sheetPr>
  <dimension ref="A1:AT56"/>
  <sheetViews>
    <sheetView zoomScale="78" zoomScaleNormal="78" workbookViewId="0">
      <pane xSplit="2" ySplit="6" topLeftCell="AD25" activePane="bottomRight" state="frozen"/>
      <selection activeCell="AR50" sqref="AR50"/>
      <selection pane="topRight" activeCell="AR50" sqref="AR50"/>
      <selection pane="bottomLeft" activeCell="AR50" sqref="AR50"/>
      <selection pane="bottomRight" activeCell="A4" sqref="A4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138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1409.3824058552323</v>
      </c>
      <c r="D7" s="7">
        <v>36.718101786167445</v>
      </c>
      <c r="E7" s="7">
        <v>13960.047763514851</v>
      </c>
      <c r="F7" s="7">
        <v>57.590494598789633</v>
      </c>
      <c r="G7" s="7">
        <v>1.5575927837363457</v>
      </c>
      <c r="H7" s="7">
        <v>963.32730225997227</v>
      </c>
      <c r="I7" s="7">
        <v>478.18099775019925</v>
      </c>
      <c r="J7" s="7">
        <v>211.38919917952254</v>
      </c>
      <c r="K7" s="7">
        <v>121.74428106784001</v>
      </c>
      <c r="L7" s="7">
        <v>3641.3508544076567</v>
      </c>
      <c r="M7" s="7">
        <v>17.519554107449949</v>
      </c>
      <c r="N7" s="7">
        <v>75.863564390382763</v>
      </c>
      <c r="O7" s="7">
        <v>11.611695293509237</v>
      </c>
      <c r="P7" s="7">
        <v>120.58212683687731</v>
      </c>
      <c r="Q7" s="7">
        <v>43.986734973446566</v>
      </c>
      <c r="R7" s="7">
        <v>5.8969525504999787</v>
      </c>
      <c r="S7" s="7">
        <v>26.198976556779058</v>
      </c>
      <c r="T7" s="7">
        <v>138.90477849439023</v>
      </c>
      <c r="U7" s="7">
        <v>130.04440562471092</v>
      </c>
      <c r="V7" s="7">
        <v>305.37953193229248</v>
      </c>
      <c r="W7" s="7">
        <v>442.57371593304157</v>
      </c>
      <c r="X7" s="7">
        <v>1173.7712550927838</v>
      </c>
      <c r="Y7" s="7">
        <v>23.925528716202265</v>
      </c>
      <c r="Z7" s="7">
        <v>12.783956856368402</v>
      </c>
      <c r="AA7" s="7">
        <v>18.949520863260528</v>
      </c>
      <c r="AB7" s="7">
        <v>31.723711615968988</v>
      </c>
      <c r="AC7" s="7">
        <v>97.462255742441926</v>
      </c>
      <c r="AD7" s="7">
        <v>116.10826446859905</v>
      </c>
      <c r="AE7" s="7">
        <v>12.599695747907159</v>
      </c>
      <c r="AF7" s="7">
        <v>18.678692341879746</v>
      </c>
      <c r="AG7" s="7">
        <v>57.393214292448157</v>
      </c>
      <c r="AH7" s="7">
        <v>14.561197097352673</v>
      </c>
      <c r="AI7" s="7">
        <v>13.6003685108069</v>
      </c>
      <c r="AJ7" s="7">
        <v>20.212934461534996</v>
      </c>
      <c r="AK7" s="7">
        <v>0</v>
      </c>
      <c r="AL7" s="7">
        <v>11381.324508770875</v>
      </c>
      <c r="AM7" s="7">
        <v>7.408711182963942</v>
      </c>
      <c r="AN7" s="7">
        <v>2.7003211307952459</v>
      </c>
      <c r="AO7" s="7">
        <v>268.42964639173243</v>
      </c>
      <c r="AP7" s="7">
        <v>1278.3824210818543</v>
      </c>
      <c r="AQ7" s="7">
        <v>4536.4061242474745</v>
      </c>
      <c r="AR7" s="7">
        <v>41286.273358510603</v>
      </c>
      <c r="AT7" s="20"/>
    </row>
    <row r="8" spans="1:46" ht="15" x14ac:dyDescent="0.2">
      <c r="A8" s="5" t="s">
        <v>19</v>
      </c>
      <c r="B8" s="6" t="s">
        <v>61</v>
      </c>
      <c r="C8" s="7">
        <v>11.154765080492213</v>
      </c>
      <c r="D8" s="7">
        <v>1334.4850601819139</v>
      </c>
      <c r="E8" s="7">
        <v>52.340620918362475</v>
      </c>
      <c r="F8" s="7">
        <v>1.376096411260074</v>
      </c>
      <c r="G8" s="7">
        <v>0.15003998482751993</v>
      </c>
      <c r="H8" s="7">
        <v>3.5797544039586584</v>
      </c>
      <c r="I8" s="7">
        <v>4.1205945657983127</v>
      </c>
      <c r="J8" s="7">
        <v>13385.9285994855</v>
      </c>
      <c r="K8" s="7">
        <v>37.87323204641865</v>
      </c>
      <c r="L8" s="7">
        <v>44.912780478756375</v>
      </c>
      <c r="M8" s="7">
        <v>79.747378758437634</v>
      </c>
      <c r="N8" s="7">
        <v>176.81198623350926</v>
      </c>
      <c r="O8" s="7">
        <v>8.2427207033764898</v>
      </c>
      <c r="P8" s="7">
        <v>21.740098574331643</v>
      </c>
      <c r="Q8" s="7">
        <v>5.9584941828069242</v>
      </c>
      <c r="R8" s="7">
        <v>0.87617690528292946</v>
      </c>
      <c r="S8" s="7">
        <v>82.510473611285434</v>
      </c>
      <c r="T8" s="7">
        <v>379.60624443646327</v>
      </c>
      <c r="U8" s="7">
        <v>2.3699786948187946</v>
      </c>
      <c r="V8" s="7">
        <v>5.565352704228375</v>
      </c>
      <c r="W8" s="7">
        <v>8.1560806523386926</v>
      </c>
      <c r="X8" s="7">
        <v>4.3135036384702872</v>
      </c>
      <c r="Y8" s="7">
        <v>4.4624762501860298</v>
      </c>
      <c r="Z8" s="7">
        <v>8.0233786413558672</v>
      </c>
      <c r="AA8" s="7">
        <v>8.525975390811821</v>
      </c>
      <c r="AB8" s="7">
        <v>12.638668813263042</v>
      </c>
      <c r="AC8" s="7">
        <v>27.760385661443483</v>
      </c>
      <c r="AD8" s="7">
        <v>11.556132493943368</v>
      </c>
      <c r="AE8" s="7">
        <v>1.6747740492062588</v>
      </c>
      <c r="AF8" s="7">
        <v>3.1991216410044143</v>
      </c>
      <c r="AG8" s="7">
        <v>13.500652758860641</v>
      </c>
      <c r="AH8" s="7">
        <v>2.2480136627453859</v>
      </c>
      <c r="AI8" s="7">
        <v>1.7419574554625119</v>
      </c>
      <c r="AJ8" s="7">
        <v>3.7344347733530028</v>
      </c>
      <c r="AK8" s="7">
        <v>0</v>
      </c>
      <c r="AL8" s="7">
        <v>26.966964194771215</v>
      </c>
      <c r="AM8" s="7">
        <v>2.3817625202258306E-2</v>
      </c>
      <c r="AN8" s="7">
        <v>5.9737905432871843</v>
      </c>
      <c r="AO8" s="7">
        <v>176.37088692757737</v>
      </c>
      <c r="AP8" s="7">
        <v>-642.54709960995001</v>
      </c>
      <c r="AQ8" s="7">
        <v>17736.006412688996</v>
      </c>
      <c r="AR8" s="7">
        <v>33053.680776614157</v>
      </c>
      <c r="AT8" s="20"/>
    </row>
    <row r="9" spans="1:46" ht="15" x14ac:dyDescent="0.2">
      <c r="A9" s="5" t="s">
        <v>20</v>
      </c>
      <c r="B9" s="6" t="s">
        <v>62</v>
      </c>
      <c r="C9" s="7">
        <v>2203.2196433108293</v>
      </c>
      <c r="D9" s="7">
        <v>9.7846850075874254</v>
      </c>
      <c r="E9" s="7">
        <v>10616.384329783161</v>
      </c>
      <c r="F9" s="7">
        <v>2.3814476771622233</v>
      </c>
      <c r="G9" s="7">
        <v>5.3460912071598239</v>
      </c>
      <c r="H9" s="7">
        <v>9.4958101767249055</v>
      </c>
      <c r="I9" s="7">
        <v>12.865033579770046</v>
      </c>
      <c r="J9" s="7">
        <v>63.266850757963766</v>
      </c>
      <c r="K9" s="7">
        <v>154.46181196173995</v>
      </c>
      <c r="L9" s="7">
        <v>133.42398978354092</v>
      </c>
      <c r="M9" s="7">
        <v>12.099760076381136</v>
      </c>
      <c r="N9" s="7">
        <v>21.798308772476837</v>
      </c>
      <c r="O9" s="7">
        <v>3.3009655506969739</v>
      </c>
      <c r="P9" s="7">
        <v>31.504008621092748</v>
      </c>
      <c r="Q9" s="7">
        <v>9.5194126608016862</v>
      </c>
      <c r="R9" s="7">
        <v>0.4510196799931816</v>
      </c>
      <c r="S9" s="7">
        <v>8.9279829461439189</v>
      </c>
      <c r="T9" s="7">
        <v>22.169268763644531</v>
      </c>
      <c r="U9" s="7">
        <v>130.62423938128521</v>
      </c>
      <c r="V9" s="7">
        <v>306.74113884133374</v>
      </c>
      <c r="W9" s="7">
        <v>444.29763946746891</v>
      </c>
      <c r="X9" s="7">
        <v>2427.3727400580497</v>
      </c>
      <c r="Y9" s="7">
        <v>8.8369208871073344</v>
      </c>
      <c r="Z9" s="7">
        <v>2.9098494077875281</v>
      </c>
      <c r="AA9" s="7">
        <v>5.154696496119306</v>
      </c>
      <c r="AB9" s="7">
        <v>6.6367144163741152</v>
      </c>
      <c r="AC9" s="7">
        <v>10.939419888933848</v>
      </c>
      <c r="AD9" s="7">
        <v>6.3770707234139232</v>
      </c>
      <c r="AE9" s="7">
        <v>2.8061310997926614</v>
      </c>
      <c r="AF9" s="7">
        <v>2.1269372316855875</v>
      </c>
      <c r="AG9" s="7">
        <v>77.738461500878159</v>
      </c>
      <c r="AH9" s="7">
        <v>12.524891938240531</v>
      </c>
      <c r="AI9" s="7">
        <v>33.670887790576515</v>
      </c>
      <c r="AJ9" s="7">
        <v>3.9480878944932063</v>
      </c>
      <c r="AK9" s="7">
        <v>0</v>
      </c>
      <c r="AL9" s="7">
        <v>7739.5127252907187</v>
      </c>
      <c r="AM9" s="7">
        <v>7.6775996788555574</v>
      </c>
      <c r="AN9" s="7">
        <v>0.12644254986999728</v>
      </c>
      <c r="AO9" s="7">
        <v>13.522895174648019</v>
      </c>
      <c r="AP9" s="7">
        <v>-42.469454002901372</v>
      </c>
      <c r="AQ9" s="7">
        <v>29846.792347827428</v>
      </c>
      <c r="AR9" s="7">
        <v>54368.268803859028</v>
      </c>
      <c r="AT9" s="20"/>
    </row>
    <row r="10" spans="1:46" ht="15" x14ac:dyDescent="0.2">
      <c r="A10" s="5" t="s">
        <v>21</v>
      </c>
      <c r="B10" s="6" t="s">
        <v>63</v>
      </c>
      <c r="C10" s="7">
        <v>2.3535366631621204</v>
      </c>
      <c r="D10" s="7">
        <v>0.8807626852722602</v>
      </c>
      <c r="E10" s="7">
        <v>34.782645732516343</v>
      </c>
      <c r="F10" s="7">
        <v>60.660389419012951</v>
      </c>
      <c r="G10" s="7">
        <v>4.586030968968922</v>
      </c>
      <c r="H10" s="7">
        <v>0.62516693334431761</v>
      </c>
      <c r="I10" s="7">
        <v>14.53454659161849</v>
      </c>
      <c r="J10" s="7">
        <v>0.98622056368901112</v>
      </c>
      <c r="K10" s="7">
        <v>7.1007636903410649</v>
      </c>
      <c r="L10" s="7">
        <v>42.248354487881109</v>
      </c>
      <c r="M10" s="7">
        <v>2.3063772200210311</v>
      </c>
      <c r="N10" s="7">
        <v>3.0014020872659253</v>
      </c>
      <c r="O10" s="7">
        <v>1.3496302998651202</v>
      </c>
      <c r="P10" s="7">
        <v>3.6548079089843601</v>
      </c>
      <c r="Q10" s="7">
        <v>7.3533785378234118</v>
      </c>
      <c r="R10" s="7">
        <v>0.78411010133195358</v>
      </c>
      <c r="S10" s="7">
        <v>0.71232446020209528</v>
      </c>
      <c r="T10" s="7">
        <v>2.7468082635265909</v>
      </c>
      <c r="U10" s="7">
        <v>18.659135908492317</v>
      </c>
      <c r="V10" s="7">
        <v>43.816711396569431</v>
      </c>
      <c r="W10" s="7">
        <v>63.618742828856284</v>
      </c>
      <c r="X10" s="7">
        <v>7.2930827132859122</v>
      </c>
      <c r="Y10" s="7">
        <v>3.5504538083912469</v>
      </c>
      <c r="Z10" s="7">
        <v>8.0180521084408394</v>
      </c>
      <c r="AA10" s="7">
        <v>1.6083976710805774</v>
      </c>
      <c r="AB10" s="7">
        <v>7.3297571036498042</v>
      </c>
      <c r="AC10" s="7">
        <v>9.3678279390236696</v>
      </c>
      <c r="AD10" s="7">
        <v>21.086854840182305</v>
      </c>
      <c r="AE10" s="7">
        <v>0.78122738053734853</v>
      </c>
      <c r="AF10" s="7">
        <v>3.3811217104888258</v>
      </c>
      <c r="AG10" s="7">
        <v>48.020500564837079</v>
      </c>
      <c r="AH10" s="7">
        <v>3.9746795064873108</v>
      </c>
      <c r="AI10" s="7">
        <v>34.759006703258549</v>
      </c>
      <c r="AJ10" s="7">
        <v>3.0312507128912038</v>
      </c>
      <c r="AK10" s="7">
        <v>0</v>
      </c>
      <c r="AL10" s="7">
        <v>1109.7649175198162</v>
      </c>
      <c r="AM10" s="7">
        <v>1.1523446101761303</v>
      </c>
      <c r="AN10" s="7">
        <v>51.401884709279315</v>
      </c>
      <c r="AO10" s="7">
        <v>0.86782837176509597</v>
      </c>
      <c r="AP10" s="7">
        <v>-88.851526531774851</v>
      </c>
      <c r="AQ10" s="7">
        <v>1130.309963978207</v>
      </c>
      <c r="AR10" s="7">
        <v>2673.6094721687687</v>
      </c>
      <c r="AT10" s="20"/>
    </row>
    <row r="11" spans="1:46" ht="15" x14ac:dyDescent="0.2">
      <c r="A11" s="5" t="s">
        <v>22</v>
      </c>
      <c r="B11" s="6" t="s">
        <v>64</v>
      </c>
      <c r="C11" s="7">
        <v>3.6661451908789902E-2</v>
      </c>
      <c r="D11" s="7">
        <v>1.7970797994103917E-2</v>
      </c>
      <c r="E11" s="7">
        <v>0.13833581108715803</v>
      </c>
      <c r="F11" s="7">
        <v>0.24502285753160785</v>
      </c>
      <c r="G11" s="7">
        <v>1.4470723423244285</v>
      </c>
      <c r="H11" s="7">
        <v>1.1244507690854386</v>
      </c>
      <c r="I11" s="7">
        <v>9.1817204566768923E-2</v>
      </c>
      <c r="J11" s="7">
        <v>8.8202979232522127E-2</v>
      </c>
      <c r="K11" s="7">
        <v>3.7940247429010463</v>
      </c>
      <c r="L11" s="7">
        <v>0.16241247199130279</v>
      </c>
      <c r="M11" s="7">
        <v>0.1947266157711188</v>
      </c>
      <c r="N11" s="7">
        <v>3.6497647663886607E-2</v>
      </c>
      <c r="O11" s="7">
        <v>8.5783239557176913E-3</v>
      </c>
      <c r="P11" s="7">
        <v>6.2759024862334672E-2</v>
      </c>
      <c r="Q11" s="7">
        <v>2.9647590009178386</v>
      </c>
      <c r="R11" s="7">
        <v>0.14724244563694164</v>
      </c>
      <c r="S11" s="7">
        <v>9.8908101600399621E-3</v>
      </c>
      <c r="T11" s="7">
        <v>3.4345767793059354E-2</v>
      </c>
      <c r="U11" s="7">
        <v>3.5548092747921003</v>
      </c>
      <c r="V11" s="7">
        <v>8.3476562273455439</v>
      </c>
      <c r="W11" s="7">
        <v>12.089017414629808</v>
      </c>
      <c r="X11" s="7">
        <v>2.5832297054620035E-2</v>
      </c>
      <c r="Y11" s="7">
        <v>1.0426623331768168E-2</v>
      </c>
      <c r="Z11" s="7">
        <v>4.7385208564044131E-3</v>
      </c>
      <c r="AA11" s="7">
        <v>1.1682936568812799E-2</v>
      </c>
      <c r="AB11" s="7">
        <v>1.3041308284417371E-2</v>
      </c>
      <c r="AC11" s="7">
        <v>3.8722975974266591E-2</v>
      </c>
      <c r="AD11" s="7">
        <v>3.4812649169071896E-2</v>
      </c>
      <c r="AE11" s="7">
        <v>6.7232925072195134E-3</v>
      </c>
      <c r="AF11" s="7">
        <v>6.6622947866383656E-3</v>
      </c>
      <c r="AG11" s="7">
        <v>5.7269918045227457E-2</v>
      </c>
      <c r="AH11" s="7">
        <v>1.0851617460857084E-2</v>
      </c>
      <c r="AI11" s="7">
        <v>8.2049241240473008E-3</v>
      </c>
      <c r="AJ11" s="7">
        <v>8.9896863722651703E-3</v>
      </c>
      <c r="AK11" s="7">
        <v>0</v>
      </c>
      <c r="AL11" s="7">
        <v>31.759232989579576</v>
      </c>
      <c r="AM11" s="7">
        <v>5.4349255684972515E-2</v>
      </c>
      <c r="AN11" s="7">
        <v>1.7964649654362102E-4</v>
      </c>
      <c r="AO11" s="7">
        <v>2.2453803549622203E-2</v>
      </c>
      <c r="AP11" s="7">
        <v>-13.788999053359642</v>
      </c>
      <c r="AQ11" s="7">
        <v>159.54906057948622</v>
      </c>
      <c r="AR11" s="7">
        <v>212.43049024812444</v>
      </c>
      <c r="AT11" s="20"/>
    </row>
    <row r="12" spans="1:46" ht="15" x14ac:dyDescent="0.2">
      <c r="A12" s="5" t="s">
        <v>23</v>
      </c>
      <c r="B12" s="6" t="s">
        <v>65</v>
      </c>
      <c r="C12" s="7">
        <v>60.475438101244656</v>
      </c>
      <c r="D12" s="7">
        <v>2.671560180331209</v>
      </c>
      <c r="E12" s="7">
        <v>44.661484641068299</v>
      </c>
      <c r="F12" s="7">
        <v>5.2058862444827207</v>
      </c>
      <c r="G12" s="7">
        <v>0.56668419411346471</v>
      </c>
      <c r="H12" s="7">
        <v>1429.9814318113322</v>
      </c>
      <c r="I12" s="7">
        <v>79.865683087085571</v>
      </c>
      <c r="J12" s="7">
        <v>6.6172136417298741</v>
      </c>
      <c r="K12" s="7">
        <v>81.436689212547222</v>
      </c>
      <c r="L12" s="7">
        <v>92.293133215347808</v>
      </c>
      <c r="M12" s="7">
        <v>15.199864712838986</v>
      </c>
      <c r="N12" s="7">
        <v>122.32155636660318</v>
      </c>
      <c r="O12" s="7">
        <v>10.087874957060952</v>
      </c>
      <c r="P12" s="7">
        <v>78.914910805745478</v>
      </c>
      <c r="Q12" s="7">
        <v>30.639177689299501</v>
      </c>
      <c r="R12" s="7">
        <v>55.046212731385019</v>
      </c>
      <c r="S12" s="7">
        <v>0.35324316427269642</v>
      </c>
      <c r="T12" s="7">
        <v>1057.1953878342226</v>
      </c>
      <c r="U12" s="7">
        <v>1.8580541782636508</v>
      </c>
      <c r="V12" s="7">
        <v>4.3632151074650132</v>
      </c>
      <c r="W12" s="7">
        <v>6.3303145712294784</v>
      </c>
      <c r="X12" s="7">
        <v>1.0630665980617628</v>
      </c>
      <c r="Y12" s="7">
        <v>0.47571534801489906</v>
      </c>
      <c r="Z12" s="7">
        <v>0.58966542295701929</v>
      </c>
      <c r="AA12" s="7">
        <v>0.91051696959745387</v>
      </c>
      <c r="AB12" s="7">
        <v>1.2879700863905064</v>
      </c>
      <c r="AC12" s="7">
        <v>4.5309919922377491</v>
      </c>
      <c r="AD12" s="7">
        <v>3.8676393057164256</v>
      </c>
      <c r="AE12" s="7">
        <v>0.36559102238772717</v>
      </c>
      <c r="AF12" s="7">
        <v>0.62239916600258205</v>
      </c>
      <c r="AG12" s="7">
        <v>7.6819180585750235</v>
      </c>
      <c r="AH12" s="7">
        <v>1.0227046576641905</v>
      </c>
      <c r="AI12" s="7">
        <v>0.63330925562196427</v>
      </c>
      <c r="AJ12" s="7">
        <v>0.65313015543435715</v>
      </c>
      <c r="AK12" s="7">
        <v>0</v>
      </c>
      <c r="AL12" s="7">
        <v>169.68644346506588</v>
      </c>
      <c r="AM12" s="7">
        <v>9.9934336167117152E-2</v>
      </c>
      <c r="AN12" s="7">
        <v>3.6547968625585271E-2</v>
      </c>
      <c r="AO12" s="7">
        <v>1.2622650256865109</v>
      </c>
      <c r="AP12" s="7">
        <v>-72.296800814443458</v>
      </c>
      <c r="AQ12" s="7">
        <v>2924.8845732250725</v>
      </c>
      <c r="AR12" s="7">
        <v>6233.4625976925045</v>
      </c>
      <c r="AT12" s="20"/>
    </row>
    <row r="13" spans="1:46" ht="15" x14ac:dyDescent="0.2">
      <c r="A13" s="5" t="s">
        <v>24</v>
      </c>
      <c r="B13" s="6" t="s">
        <v>66</v>
      </c>
      <c r="C13" s="7">
        <v>5.6000422378143719</v>
      </c>
      <c r="D13" s="7">
        <v>54.97201112602913</v>
      </c>
      <c r="E13" s="7">
        <v>184.35993657935555</v>
      </c>
      <c r="F13" s="7">
        <v>10.115965447123399</v>
      </c>
      <c r="G13" s="7">
        <v>0.31220431349643096</v>
      </c>
      <c r="H13" s="7">
        <v>39.01222717182381</v>
      </c>
      <c r="I13" s="7">
        <v>1108.7620128091824</v>
      </c>
      <c r="J13" s="7">
        <v>6.6949071604128001</v>
      </c>
      <c r="K13" s="7">
        <v>68.493728234115508</v>
      </c>
      <c r="L13" s="7">
        <v>63.218062746261829</v>
      </c>
      <c r="M13" s="7">
        <v>20.330971219811982</v>
      </c>
      <c r="N13" s="7">
        <v>69.688774658024727</v>
      </c>
      <c r="O13" s="7">
        <v>5.3582237957546912</v>
      </c>
      <c r="P13" s="7">
        <v>65.90318486449813</v>
      </c>
      <c r="Q13" s="7">
        <v>14.479541857194445</v>
      </c>
      <c r="R13" s="7">
        <v>2.421283167675063</v>
      </c>
      <c r="S13" s="7">
        <v>51.243436326638431</v>
      </c>
      <c r="T13" s="7">
        <v>3.9271289287387194</v>
      </c>
      <c r="U13" s="7">
        <v>71.825144062847372</v>
      </c>
      <c r="V13" s="7">
        <v>168.66491695290298</v>
      </c>
      <c r="W13" s="7">
        <v>244.85977161804027</v>
      </c>
      <c r="X13" s="7">
        <v>101.55668056639793</v>
      </c>
      <c r="Y13" s="7">
        <v>38.350069605535651</v>
      </c>
      <c r="Z13" s="7">
        <v>334.60524288057906</v>
      </c>
      <c r="AA13" s="7">
        <v>4.0757447550134289</v>
      </c>
      <c r="AB13" s="7">
        <v>72.977372626973093</v>
      </c>
      <c r="AC13" s="7">
        <v>131.04175095111148</v>
      </c>
      <c r="AD13" s="7">
        <v>202.2157173746705</v>
      </c>
      <c r="AE13" s="7">
        <v>11.37284749455992</v>
      </c>
      <c r="AF13" s="7">
        <v>48.901912757040563</v>
      </c>
      <c r="AG13" s="7">
        <v>93.041076196678048</v>
      </c>
      <c r="AH13" s="7">
        <v>100.96476047768523</v>
      </c>
      <c r="AI13" s="7">
        <v>23.997492377952327</v>
      </c>
      <c r="AJ13" s="7">
        <v>10.053949119506285</v>
      </c>
      <c r="AK13" s="7">
        <v>0</v>
      </c>
      <c r="AL13" s="7">
        <v>3050.444581192824</v>
      </c>
      <c r="AM13" s="7">
        <v>2.3915353387618192</v>
      </c>
      <c r="AN13" s="7">
        <v>0.31745402387986921</v>
      </c>
      <c r="AO13" s="7">
        <v>5.7402647048427973</v>
      </c>
      <c r="AP13" s="7">
        <v>162.01181700185126</v>
      </c>
      <c r="AQ13" s="7">
        <v>2514.7269667676865</v>
      </c>
      <c r="AR13" s="7">
        <v>9169.0307114912939</v>
      </c>
      <c r="AT13" s="20"/>
    </row>
    <row r="14" spans="1:46" ht="15" x14ac:dyDescent="0.2">
      <c r="A14" s="5" t="s">
        <v>25</v>
      </c>
      <c r="B14" s="6" t="s">
        <v>67</v>
      </c>
      <c r="C14" s="7">
        <v>1203.5694061109321</v>
      </c>
      <c r="D14" s="7">
        <v>615.86265398210026</v>
      </c>
      <c r="E14" s="7">
        <v>1578.5567139416869</v>
      </c>
      <c r="F14" s="7">
        <v>142.44802874534514</v>
      </c>
      <c r="G14" s="7">
        <v>10.436416610235336</v>
      </c>
      <c r="H14" s="7">
        <v>225.60793421034035</v>
      </c>
      <c r="I14" s="7">
        <v>285.42255064530451</v>
      </c>
      <c r="J14" s="7">
        <v>4538.5515928823315</v>
      </c>
      <c r="K14" s="7">
        <v>6059.0479213134759</v>
      </c>
      <c r="L14" s="7">
        <v>2392.7826670381296</v>
      </c>
      <c r="M14" s="7">
        <v>224.60009142952919</v>
      </c>
      <c r="N14" s="7">
        <v>1115.7545007655181</v>
      </c>
      <c r="O14" s="7">
        <v>68.160232489895989</v>
      </c>
      <c r="P14" s="7">
        <v>271.75649723755419</v>
      </c>
      <c r="Q14" s="7">
        <v>133.08110960545787</v>
      </c>
      <c r="R14" s="7">
        <v>15.02196543083646</v>
      </c>
      <c r="S14" s="7">
        <v>2116.2536337120287</v>
      </c>
      <c r="T14" s="7">
        <v>1564.6433417005794</v>
      </c>
      <c r="U14" s="7">
        <v>252.19643365178845</v>
      </c>
      <c r="V14" s="7">
        <v>592.2256208839234</v>
      </c>
      <c r="W14" s="7">
        <v>864.37386076495818</v>
      </c>
      <c r="X14" s="7">
        <v>428.49116298268353</v>
      </c>
      <c r="Y14" s="7">
        <v>2207.5725755733465</v>
      </c>
      <c r="Z14" s="7">
        <v>149.33799678815856</v>
      </c>
      <c r="AA14" s="7">
        <v>934.51754520849977</v>
      </c>
      <c r="AB14" s="7">
        <v>1116.4675902798167</v>
      </c>
      <c r="AC14" s="7">
        <v>689.25935068878084</v>
      </c>
      <c r="AD14" s="7">
        <v>107.47272862502956</v>
      </c>
      <c r="AE14" s="7">
        <v>572.59566700037908</v>
      </c>
      <c r="AF14" s="7">
        <v>107.18842455854313</v>
      </c>
      <c r="AG14" s="7">
        <v>287.08855759390389</v>
      </c>
      <c r="AH14" s="7">
        <v>54.307366787425273</v>
      </c>
      <c r="AI14" s="7">
        <v>92.063786840841402</v>
      </c>
      <c r="AJ14" s="7">
        <v>385.76024865421056</v>
      </c>
      <c r="AK14" s="7">
        <v>0</v>
      </c>
      <c r="AL14" s="7">
        <v>8599.0484785813223</v>
      </c>
      <c r="AM14" s="7">
        <v>6.5013372732101207</v>
      </c>
      <c r="AN14" s="7">
        <v>0.96448762030185142</v>
      </c>
      <c r="AO14" s="7">
        <v>51.432959040021473</v>
      </c>
      <c r="AP14" s="7">
        <v>889.61407088609008</v>
      </c>
      <c r="AQ14" s="7">
        <v>2613.2336612504419</v>
      </c>
      <c r="AR14" s="7">
        <v>43563.271169384963</v>
      </c>
      <c r="AT14" s="20"/>
    </row>
    <row r="15" spans="1:46" ht="15" x14ac:dyDescent="0.2">
      <c r="A15" s="5" t="s">
        <v>26</v>
      </c>
      <c r="B15" s="6" t="s">
        <v>68</v>
      </c>
      <c r="C15" s="7">
        <v>2203.8362745914364</v>
      </c>
      <c r="D15" s="7">
        <v>91.755521514503414</v>
      </c>
      <c r="E15" s="7">
        <v>874.64585132730497</v>
      </c>
      <c r="F15" s="7">
        <v>25.851448595938798</v>
      </c>
      <c r="G15" s="7">
        <v>9.4291070071884242</v>
      </c>
      <c r="H15" s="7">
        <v>301.27716859647103</v>
      </c>
      <c r="I15" s="7">
        <v>444.48439051665707</v>
      </c>
      <c r="J15" s="7">
        <v>1656.8937278537539</v>
      </c>
      <c r="K15" s="7">
        <v>3743.2941813318794</v>
      </c>
      <c r="L15" s="7">
        <v>4516.5199354187298</v>
      </c>
      <c r="M15" s="7">
        <v>532.98932165027281</v>
      </c>
      <c r="N15" s="7">
        <v>652.15519846345376</v>
      </c>
      <c r="O15" s="7">
        <v>33.075591943941866</v>
      </c>
      <c r="P15" s="7">
        <v>279.38819963692873</v>
      </c>
      <c r="Q15" s="7">
        <v>42.787073851827145</v>
      </c>
      <c r="R15" s="7">
        <v>11.674866706188036</v>
      </c>
      <c r="S15" s="7">
        <v>22.99383273479031</v>
      </c>
      <c r="T15" s="7">
        <v>286.87487700631368</v>
      </c>
      <c r="U15" s="7">
        <v>20.02813870378159</v>
      </c>
      <c r="V15" s="7">
        <v>47.031501228020602</v>
      </c>
      <c r="W15" s="7">
        <v>68.19178581489551</v>
      </c>
      <c r="X15" s="7">
        <v>34.624311433182932</v>
      </c>
      <c r="Y15" s="7">
        <v>23.309209795501889</v>
      </c>
      <c r="Z15" s="7">
        <v>1.8818624263097306</v>
      </c>
      <c r="AA15" s="7">
        <v>10.624717191078249</v>
      </c>
      <c r="AB15" s="7">
        <v>13.245995084269564</v>
      </c>
      <c r="AC15" s="7">
        <v>16.372951878744448</v>
      </c>
      <c r="AD15" s="7">
        <v>9.0002453702595933</v>
      </c>
      <c r="AE15" s="7">
        <v>17.709688535939495</v>
      </c>
      <c r="AF15" s="7">
        <v>10.857029707315359</v>
      </c>
      <c r="AG15" s="7">
        <v>44.412110957392308</v>
      </c>
      <c r="AH15" s="7">
        <v>26.681286241677981</v>
      </c>
      <c r="AI15" s="7">
        <v>163.51678698256009</v>
      </c>
      <c r="AJ15" s="7">
        <v>5.1665129860464214</v>
      </c>
      <c r="AK15" s="7">
        <v>0</v>
      </c>
      <c r="AL15" s="7">
        <v>262.13119821755595</v>
      </c>
      <c r="AM15" s="7">
        <v>0.48466601683438976</v>
      </c>
      <c r="AN15" s="7">
        <v>7.899634447748996E-2</v>
      </c>
      <c r="AO15" s="7">
        <v>2.5978006801179094</v>
      </c>
      <c r="AP15" s="7">
        <v>-895.14538108072065</v>
      </c>
      <c r="AQ15" s="7">
        <v>15930.165193743986</v>
      </c>
      <c r="AR15" s="7">
        <v>31542.893177006801</v>
      </c>
      <c r="AT15" s="20"/>
    </row>
    <row r="16" spans="1:46" ht="15" x14ac:dyDescent="0.2">
      <c r="A16" s="5" t="s">
        <v>27</v>
      </c>
      <c r="B16" s="6" t="s">
        <v>69</v>
      </c>
      <c r="C16" s="7">
        <v>1.4480440516552329</v>
      </c>
      <c r="D16" s="7">
        <v>12.084894660793756</v>
      </c>
      <c r="E16" s="7">
        <v>3.764824452560422</v>
      </c>
      <c r="F16" s="7">
        <v>1.7855345802949576</v>
      </c>
      <c r="G16" s="7">
        <v>3.0367381440671468</v>
      </c>
      <c r="H16" s="7">
        <v>0.50382621067504751</v>
      </c>
      <c r="I16" s="7">
        <v>7.6343404479922761</v>
      </c>
      <c r="J16" s="7">
        <v>18.770100408407529</v>
      </c>
      <c r="K16" s="7">
        <v>23.997311814027722</v>
      </c>
      <c r="L16" s="7">
        <v>9135.9086273798912</v>
      </c>
      <c r="M16" s="7">
        <v>10.903853427566487</v>
      </c>
      <c r="N16" s="7">
        <v>11.198190820950112</v>
      </c>
      <c r="O16" s="7">
        <v>19.031799355100908</v>
      </c>
      <c r="P16" s="7">
        <v>18.530055191999427</v>
      </c>
      <c r="Q16" s="7">
        <v>411.00084669186066</v>
      </c>
      <c r="R16" s="7">
        <v>2.0028832457270558</v>
      </c>
      <c r="S16" s="7">
        <v>0.20463328204033962</v>
      </c>
      <c r="T16" s="7">
        <v>1.0174134314231837</v>
      </c>
      <c r="U16" s="7">
        <v>2.2791046561775685</v>
      </c>
      <c r="V16" s="7">
        <v>5.35195581682102</v>
      </c>
      <c r="W16" s="7">
        <v>7.7556522996427955</v>
      </c>
      <c r="X16" s="7">
        <v>0.48816965612381846</v>
      </c>
      <c r="Y16" s="7">
        <v>236.5551233804232</v>
      </c>
      <c r="Z16" s="7">
        <v>0.12435056670837416</v>
      </c>
      <c r="AA16" s="7">
        <v>28.465579700315399</v>
      </c>
      <c r="AB16" s="7">
        <v>100.13616910777426</v>
      </c>
      <c r="AC16" s="7">
        <v>0.8503420243563784</v>
      </c>
      <c r="AD16" s="7">
        <v>0.45004949645050002</v>
      </c>
      <c r="AE16" s="7">
        <v>0.10912260949442423</v>
      </c>
      <c r="AF16" s="7">
        <v>3.6615329210578884</v>
      </c>
      <c r="AG16" s="7">
        <v>19.71632217308732</v>
      </c>
      <c r="AH16" s="7">
        <v>0.38014954517425864</v>
      </c>
      <c r="AI16" s="7">
        <v>0.7171811209134159</v>
      </c>
      <c r="AJ16" s="7">
        <v>0.18748905979132641</v>
      </c>
      <c r="AK16" s="7">
        <v>0</v>
      </c>
      <c r="AL16" s="7">
        <v>523.08073917696242</v>
      </c>
      <c r="AM16" s="7">
        <v>0.49096044995972221</v>
      </c>
      <c r="AN16" s="7">
        <v>3.8947447405258272E-3</v>
      </c>
      <c r="AO16" s="7">
        <v>0.71688500136836097</v>
      </c>
      <c r="AP16" s="7">
        <v>2.856334748929128</v>
      </c>
      <c r="AQ16" s="7">
        <v>25662.52894791419</v>
      </c>
      <c r="AR16" s="7">
        <v>36279.729973767498</v>
      </c>
      <c r="AT16" s="20"/>
    </row>
    <row r="17" spans="1:46" ht="15" x14ac:dyDescent="0.2">
      <c r="A17" s="5" t="s">
        <v>28</v>
      </c>
      <c r="B17" s="6" t="s">
        <v>70</v>
      </c>
      <c r="C17" s="7">
        <v>72.792162702725676</v>
      </c>
      <c r="D17" s="7">
        <v>11.226902080940322</v>
      </c>
      <c r="E17" s="7">
        <v>267.53684973780196</v>
      </c>
      <c r="F17" s="7">
        <v>7.2411439983458337</v>
      </c>
      <c r="G17" s="7">
        <v>0.77156142594170274</v>
      </c>
      <c r="H17" s="7">
        <v>6.9507383611680646</v>
      </c>
      <c r="I17" s="7">
        <v>25.455480597832619</v>
      </c>
      <c r="J17" s="7">
        <v>14.411061772954515</v>
      </c>
      <c r="K17" s="7">
        <v>321.05553841971647</v>
      </c>
      <c r="L17" s="7">
        <v>386.29916200388857</v>
      </c>
      <c r="M17" s="7">
        <v>397.97250561856788</v>
      </c>
      <c r="N17" s="7">
        <v>118.9131319586598</v>
      </c>
      <c r="O17" s="7">
        <v>9.7781878842695278</v>
      </c>
      <c r="P17" s="7">
        <v>220.66396276066789</v>
      </c>
      <c r="Q17" s="7">
        <v>48.789019781638359</v>
      </c>
      <c r="R17" s="7">
        <v>1.3221830853264263</v>
      </c>
      <c r="S17" s="7">
        <v>2.7651506992662784</v>
      </c>
      <c r="T17" s="7">
        <v>2219.8455632320834</v>
      </c>
      <c r="U17" s="7">
        <v>142.17727977849535</v>
      </c>
      <c r="V17" s="7">
        <v>333.87081083257652</v>
      </c>
      <c r="W17" s="7">
        <v>484.30089570345035</v>
      </c>
      <c r="X17" s="7">
        <v>35.896617694240554</v>
      </c>
      <c r="Y17" s="7">
        <v>1.3750973226365555</v>
      </c>
      <c r="Z17" s="7">
        <v>0.71503272872663148</v>
      </c>
      <c r="AA17" s="7">
        <v>1.0585870752997983</v>
      </c>
      <c r="AB17" s="7">
        <v>1.7912369578093101</v>
      </c>
      <c r="AC17" s="7">
        <v>5.4991932053800454</v>
      </c>
      <c r="AD17" s="7">
        <v>3.2900361376043019</v>
      </c>
      <c r="AE17" s="7">
        <v>43.930892791310427</v>
      </c>
      <c r="AF17" s="7">
        <v>0.97748525347126902</v>
      </c>
      <c r="AG17" s="7">
        <v>14.482043494766774</v>
      </c>
      <c r="AH17" s="7">
        <v>2.2088878413364141</v>
      </c>
      <c r="AI17" s="7">
        <v>11.200085424987767</v>
      </c>
      <c r="AJ17" s="7">
        <v>5.0084465190185492</v>
      </c>
      <c r="AK17" s="7">
        <v>0</v>
      </c>
      <c r="AL17" s="7">
        <v>226.05921857052701</v>
      </c>
      <c r="AM17" s="7">
        <v>0.50730901467713874</v>
      </c>
      <c r="AN17" s="7">
        <v>2.902541184290592E-2</v>
      </c>
      <c r="AO17" s="7">
        <v>8.8530791060866303</v>
      </c>
      <c r="AP17" s="7">
        <v>-238.86093110518715</v>
      </c>
      <c r="AQ17" s="7">
        <v>5212.0764516419358</v>
      </c>
      <c r="AR17" s="7">
        <v>10430.237087522788</v>
      </c>
      <c r="AT17" s="20"/>
    </row>
    <row r="18" spans="1:46" ht="15" x14ac:dyDescent="0.2">
      <c r="A18" s="5" t="s">
        <v>29</v>
      </c>
      <c r="B18" s="6" t="s">
        <v>71</v>
      </c>
      <c r="C18" s="7">
        <v>36.834200960241795</v>
      </c>
      <c r="D18" s="7">
        <v>320.31063112565261</v>
      </c>
      <c r="E18" s="7">
        <v>343.96967063259996</v>
      </c>
      <c r="F18" s="7">
        <v>6.9841856274749974</v>
      </c>
      <c r="G18" s="7">
        <v>1.799476399150159</v>
      </c>
      <c r="H18" s="7">
        <v>77.769228914798788</v>
      </c>
      <c r="I18" s="7">
        <v>112.09741289758152</v>
      </c>
      <c r="J18" s="7">
        <v>132.03789511087888</v>
      </c>
      <c r="K18" s="7">
        <v>539.27849834002586</v>
      </c>
      <c r="L18" s="7">
        <v>273.28619191650085</v>
      </c>
      <c r="M18" s="7">
        <v>366.38870428755268</v>
      </c>
      <c r="N18" s="7">
        <v>4771.7143777420451</v>
      </c>
      <c r="O18" s="7">
        <v>633.04214474760886</v>
      </c>
      <c r="P18" s="7">
        <v>2549.4963921375306</v>
      </c>
      <c r="Q18" s="7">
        <v>1159.2463164223072</v>
      </c>
      <c r="R18" s="7">
        <v>30.178031944075659</v>
      </c>
      <c r="S18" s="7">
        <v>6.9442990469000749</v>
      </c>
      <c r="T18" s="7">
        <v>2930.3529000839235</v>
      </c>
      <c r="U18" s="7">
        <v>89.777056578858023</v>
      </c>
      <c r="V18" s="7">
        <v>210.8208760277528</v>
      </c>
      <c r="W18" s="7">
        <v>305.57192526319034</v>
      </c>
      <c r="X18" s="7">
        <v>43.809621976787973</v>
      </c>
      <c r="Y18" s="7">
        <v>12.945353579180624</v>
      </c>
      <c r="Z18" s="7">
        <v>17.922199567022275</v>
      </c>
      <c r="AA18" s="7">
        <v>21.325623705862718</v>
      </c>
      <c r="AB18" s="7">
        <v>29.236202057807315</v>
      </c>
      <c r="AC18" s="7">
        <v>65.450117582733313</v>
      </c>
      <c r="AD18" s="7">
        <v>17.116070332981366</v>
      </c>
      <c r="AE18" s="7">
        <v>20.151573602972828</v>
      </c>
      <c r="AF18" s="7">
        <v>14.743158741301372</v>
      </c>
      <c r="AG18" s="7">
        <v>161.39393792001766</v>
      </c>
      <c r="AH18" s="7">
        <v>9.0883606583307124</v>
      </c>
      <c r="AI18" s="7">
        <v>10.646149439056323</v>
      </c>
      <c r="AJ18" s="7">
        <v>8.439377714936704</v>
      </c>
      <c r="AK18" s="7">
        <v>0</v>
      </c>
      <c r="AL18" s="7">
        <v>523.73371391827573</v>
      </c>
      <c r="AM18" s="7">
        <v>0.5084777959539043</v>
      </c>
      <c r="AN18" s="7">
        <v>0.44413649468783356</v>
      </c>
      <c r="AO18" s="7">
        <v>1009.9928881915813</v>
      </c>
      <c r="AP18" s="7">
        <v>1166.2302509608874</v>
      </c>
      <c r="AQ18" s="7">
        <v>8078.6272800253646</v>
      </c>
      <c r="AR18" s="7">
        <v>26109.704910472392</v>
      </c>
      <c r="AT18" s="20"/>
    </row>
    <row r="19" spans="1:46" ht="15" x14ac:dyDescent="0.2">
      <c r="A19" s="5" t="s">
        <v>30</v>
      </c>
      <c r="B19" s="6" t="s">
        <v>72</v>
      </c>
      <c r="C19" s="7">
        <v>45.253114493044187</v>
      </c>
      <c r="D19" s="7">
        <v>150.2504924130503</v>
      </c>
      <c r="E19" s="7">
        <v>296.72850663586991</v>
      </c>
      <c r="F19" s="7">
        <v>7.1433583037260737</v>
      </c>
      <c r="G19" s="7">
        <v>1.1074768964202453</v>
      </c>
      <c r="H19" s="7">
        <v>31.792181295391078</v>
      </c>
      <c r="I19" s="7">
        <v>38.882961987310637</v>
      </c>
      <c r="J19" s="7">
        <v>53.481583863852542</v>
      </c>
      <c r="K19" s="7">
        <v>168.93260785534636</v>
      </c>
      <c r="L19" s="7">
        <v>169.16990849913395</v>
      </c>
      <c r="M19" s="7">
        <v>29.854211605990276</v>
      </c>
      <c r="N19" s="7">
        <v>208.00990384264591</v>
      </c>
      <c r="O19" s="7">
        <v>150.23417248789562</v>
      </c>
      <c r="P19" s="7">
        <v>147.03133227359675</v>
      </c>
      <c r="Q19" s="7">
        <v>103.79069669883866</v>
      </c>
      <c r="R19" s="7">
        <v>1.621256399751966</v>
      </c>
      <c r="S19" s="7">
        <v>12.171131251867649</v>
      </c>
      <c r="T19" s="7">
        <v>82.409181377670095</v>
      </c>
      <c r="U19" s="7">
        <v>20.516927290012344</v>
      </c>
      <c r="V19" s="7">
        <v>48.179309386010551</v>
      </c>
      <c r="W19" s="7">
        <v>69.900268243595889</v>
      </c>
      <c r="X19" s="7">
        <v>108.85842828061892</v>
      </c>
      <c r="Y19" s="7">
        <v>26.658887678508744</v>
      </c>
      <c r="Z19" s="7">
        <v>38.110113736114258</v>
      </c>
      <c r="AA19" s="7">
        <v>46.305590489119645</v>
      </c>
      <c r="AB19" s="7">
        <v>58.260588208577744</v>
      </c>
      <c r="AC19" s="7">
        <v>35.173535038120356</v>
      </c>
      <c r="AD19" s="7">
        <v>2.7041269626434579</v>
      </c>
      <c r="AE19" s="7">
        <v>1.4868826963891402</v>
      </c>
      <c r="AF19" s="7">
        <v>6.6355589760363989</v>
      </c>
      <c r="AG19" s="7">
        <v>15.99215379360381</v>
      </c>
      <c r="AH19" s="7">
        <v>2.9561936962283362</v>
      </c>
      <c r="AI19" s="7">
        <v>6.0931316428335611</v>
      </c>
      <c r="AJ19" s="7">
        <v>11.051223964342929</v>
      </c>
      <c r="AK19" s="7">
        <v>0</v>
      </c>
      <c r="AL19" s="7">
        <v>154.74998108419754</v>
      </c>
      <c r="AM19" s="7">
        <v>0.29101418169303073</v>
      </c>
      <c r="AN19" s="7">
        <v>0.15363094987433179</v>
      </c>
      <c r="AO19" s="7">
        <v>552.47625090018346</v>
      </c>
      <c r="AP19" s="7">
        <v>-351.52201244987162</v>
      </c>
      <c r="AQ19" s="7">
        <v>3160.0327924780827</v>
      </c>
      <c r="AR19" s="7">
        <v>5712.9286554083174</v>
      </c>
      <c r="AT19" s="20"/>
    </row>
    <row r="20" spans="1:46" ht="15" x14ac:dyDescent="0.2">
      <c r="A20" s="5" t="s">
        <v>31</v>
      </c>
      <c r="B20" s="6" t="s">
        <v>73</v>
      </c>
      <c r="C20" s="7">
        <v>28.135745726353143</v>
      </c>
      <c r="D20" s="7">
        <v>94.467531709676763</v>
      </c>
      <c r="E20" s="7">
        <v>165.73468693835241</v>
      </c>
      <c r="F20" s="7">
        <v>10.491089105426397</v>
      </c>
      <c r="G20" s="7">
        <v>0.53149993271700091</v>
      </c>
      <c r="H20" s="7">
        <v>33.649476390535938</v>
      </c>
      <c r="I20" s="7">
        <v>452.8405799853395</v>
      </c>
      <c r="J20" s="7">
        <v>29.566024180354475</v>
      </c>
      <c r="K20" s="7">
        <v>62.772100092723832</v>
      </c>
      <c r="L20" s="7">
        <v>142.5111634927116</v>
      </c>
      <c r="M20" s="7">
        <v>53.66216205983649</v>
      </c>
      <c r="N20" s="7">
        <v>283.87329343842538</v>
      </c>
      <c r="O20" s="7">
        <v>196.08888098340807</v>
      </c>
      <c r="P20" s="7">
        <v>9166.7381432678503</v>
      </c>
      <c r="Q20" s="7">
        <v>377.13231406746752</v>
      </c>
      <c r="R20" s="7">
        <v>6.2267433584785765</v>
      </c>
      <c r="S20" s="7">
        <v>71.863546964264174</v>
      </c>
      <c r="T20" s="7">
        <v>579.7263387424232</v>
      </c>
      <c r="U20" s="7">
        <v>326.17186334809679</v>
      </c>
      <c r="V20" s="7">
        <v>765.93999165310288</v>
      </c>
      <c r="W20" s="7">
        <v>1109.3384569496316</v>
      </c>
      <c r="X20" s="7">
        <v>10.421756990014019</v>
      </c>
      <c r="Y20" s="7">
        <v>46.459493908310698</v>
      </c>
      <c r="Z20" s="7">
        <v>6.6588017225240463</v>
      </c>
      <c r="AA20" s="7">
        <v>27.716344989604455</v>
      </c>
      <c r="AB20" s="7">
        <v>56.416185221102424</v>
      </c>
      <c r="AC20" s="7">
        <v>835.19066086658324</v>
      </c>
      <c r="AD20" s="7">
        <v>100.97805975227261</v>
      </c>
      <c r="AE20" s="7">
        <v>14.339819921572465</v>
      </c>
      <c r="AF20" s="7">
        <v>242.7501792793519</v>
      </c>
      <c r="AG20" s="7">
        <v>350.89030958423143</v>
      </c>
      <c r="AH20" s="7">
        <v>139.00112792727506</v>
      </c>
      <c r="AI20" s="7">
        <v>115.53452125622536</v>
      </c>
      <c r="AJ20" s="7">
        <v>14.398365845056283</v>
      </c>
      <c r="AK20" s="7">
        <v>0</v>
      </c>
      <c r="AL20" s="7">
        <v>572.14433256660209</v>
      </c>
      <c r="AM20" s="7">
        <v>1.4320029831410981</v>
      </c>
      <c r="AN20" s="7">
        <v>0.56454627236634702</v>
      </c>
      <c r="AO20" s="7">
        <v>1297.6604337913584</v>
      </c>
      <c r="AP20" s="7">
        <v>-1593.7148606280591</v>
      </c>
      <c r="AQ20" s="7">
        <v>36824.392405713967</v>
      </c>
      <c r="AR20" s="7">
        <v>53020.696120350673</v>
      </c>
      <c r="AT20" s="20"/>
    </row>
    <row r="21" spans="1:46" ht="15" x14ac:dyDescent="0.2">
      <c r="A21" s="5" t="s">
        <v>32</v>
      </c>
      <c r="B21" s="6" t="s">
        <v>74</v>
      </c>
      <c r="C21" s="7">
        <v>416.07411479801624</v>
      </c>
      <c r="D21" s="7">
        <v>202.73732099902853</v>
      </c>
      <c r="E21" s="7">
        <v>135.58851949632188</v>
      </c>
      <c r="F21" s="7">
        <v>26.447258001097701</v>
      </c>
      <c r="G21" s="7">
        <v>1.1396889109401418</v>
      </c>
      <c r="H21" s="7">
        <v>116.55770711781281</v>
      </c>
      <c r="I21" s="7">
        <v>55.661692933277159</v>
      </c>
      <c r="J21" s="7">
        <v>41.57863469617547</v>
      </c>
      <c r="K21" s="7">
        <v>124.34675457173893</v>
      </c>
      <c r="L21" s="7">
        <v>202.1804251973526</v>
      </c>
      <c r="M21" s="7">
        <v>33.000307411375339</v>
      </c>
      <c r="N21" s="7">
        <v>225.49627968447618</v>
      </c>
      <c r="O21" s="7">
        <v>58.614349718216189</v>
      </c>
      <c r="P21" s="7">
        <v>183.89659246589321</v>
      </c>
      <c r="Q21" s="7">
        <v>2843.4916585406495</v>
      </c>
      <c r="R21" s="7">
        <v>2.4579957291909649</v>
      </c>
      <c r="S21" s="7">
        <v>14.019921834075095</v>
      </c>
      <c r="T21" s="7">
        <v>84.360456022176194</v>
      </c>
      <c r="U21" s="7">
        <v>70.85524524597075</v>
      </c>
      <c r="V21" s="7">
        <v>166.38733149817537</v>
      </c>
      <c r="W21" s="7">
        <v>250.74543822362241</v>
      </c>
      <c r="X21" s="7">
        <v>100.12976139696907</v>
      </c>
      <c r="Y21" s="7">
        <v>65.140920096626559</v>
      </c>
      <c r="Z21" s="7">
        <v>979.43550576545988</v>
      </c>
      <c r="AA21" s="7">
        <v>391.20804001451842</v>
      </c>
      <c r="AB21" s="7">
        <v>267.75073419742102</v>
      </c>
      <c r="AC21" s="7">
        <v>61.39218106161573</v>
      </c>
      <c r="AD21" s="7">
        <v>81.88611887856564</v>
      </c>
      <c r="AE21" s="7">
        <v>5.2191127545030609</v>
      </c>
      <c r="AF21" s="7">
        <v>39.010205612602718</v>
      </c>
      <c r="AG21" s="7">
        <v>902.1903147906412</v>
      </c>
      <c r="AH21" s="7">
        <v>172.53641791380082</v>
      </c>
      <c r="AI21" s="7">
        <v>206.20851873396583</v>
      </c>
      <c r="AJ21" s="7">
        <v>57.528765830774311</v>
      </c>
      <c r="AK21" s="7">
        <v>0</v>
      </c>
      <c r="AL21" s="7">
        <v>5704.3497660175008</v>
      </c>
      <c r="AM21" s="7">
        <v>4.0821890516585695</v>
      </c>
      <c r="AN21" s="7">
        <v>0.1973024030574706</v>
      </c>
      <c r="AO21" s="7">
        <v>1671.3056351595037</v>
      </c>
      <c r="AP21" s="7">
        <v>1355.5400872145788</v>
      </c>
      <c r="AQ21" s="7">
        <v>2759.9867654420586</v>
      </c>
      <c r="AR21" s="7">
        <v>20080.736035431408</v>
      </c>
      <c r="AT21" s="20"/>
    </row>
    <row r="22" spans="1:46" ht="15" x14ac:dyDescent="0.2">
      <c r="A22" s="5" t="s">
        <v>33</v>
      </c>
      <c r="B22" s="6" t="s">
        <v>75</v>
      </c>
      <c r="C22" s="7">
        <v>12.855366185629384</v>
      </c>
      <c r="D22" s="7">
        <v>6.9621156012978869</v>
      </c>
      <c r="E22" s="7">
        <v>37.842758928064733</v>
      </c>
      <c r="F22" s="7">
        <v>11.440284184552549</v>
      </c>
      <c r="G22" s="7">
        <v>0.12862906240459948</v>
      </c>
      <c r="H22" s="7">
        <v>7.875401215187579</v>
      </c>
      <c r="I22" s="7">
        <v>3.387643969397645</v>
      </c>
      <c r="J22" s="7">
        <v>3.7568831541413084</v>
      </c>
      <c r="K22" s="7">
        <v>11.975986317010697</v>
      </c>
      <c r="L22" s="7">
        <v>13.174717343045078</v>
      </c>
      <c r="M22" s="7">
        <v>3.3733123716844542</v>
      </c>
      <c r="N22" s="7">
        <v>14.75407946294885</v>
      </c>
      <c r="O22" s="7">
        <v>1.4763105118597524</v>
      </c>
      <c r="P22" s="7">
        <v>9.599790880756176</v>
      </c>
      <c r="Q22" s="7">
        <v>9.058669179799967</v>
      </c>
      <c r="R22" s="7">
        <v>2.8997837809888769</v>
      </c>
      <c r="S22" s="7">
        <v>0.69290184619882222</v>
      </c>
      <c r="T22" s="7">
        <v>3.7283767194717048</v>
      </c>
      <c r="U22" s="7">
        <v>17.596229504199638</v>
      </c>
      <c r="V22" s="7">
        <v>41.320718903301383</v>
      </c>
      <c r="W22" s="7">
        <v>59.999998668538247</v>
      </c>
      <c r="X22" s="7">
        <v>1.6600659703963163</v>
      </c>
      <c r="Y22" s="7">
        <v>1.4123964840865704</v>
      </c>
      <c r="Z22" s="7">
        <v>0.71256150630329962</v>
      </c>
      <c r="AA22" s="7">
        <v>0.47762538737072979</v>
      </c>
      <c r="AB22" s="7">
        <v>3.0650057569747289</v>
      </c>
      <c r="AC22" s="7">
        <v>6.1521575422099533</v>
      </c>
      <c r="AD22" s="7">
        <v>2.0275766345503525</v>
      </c>
      <c r="AE22" s="7">
        <v>0.67648891216760954</v>
      </c>
      <c r="AF22" s="7">
        <v>1.1566336600677365</v>
      </c>
      <c r="AG22" s="7">
        <v>30.804830295157409</v>
      </c>
      <c r="AH22" s="7">
        <v>8.6882868968196707</v>
      </c>
      <c r="AI22" s="7">
        <v>10.77656010182894</v>
      </c>
      <c r="AJ22" s="7">
        <v>3.020945232611838</v>
      </c>
      <c r="AK22" s="7">
        <v>0</v>
      </c>
      <c r="AL22" s="7">
        <v>70.227846891006408</v>
      </c>
      <c r="AM22" s="7">
        <v>0.38357674678922377</v>
      </c>
      <c r="AN22" s="7">
        <v>4.6093298445953499E-3</v>
      </c>
      <c r="AO22" s="7">
        <v>21.294332317947703</v>
      </c>
      <c r="AP22" s="7">
        <v>-152.75397251348528</v>
      </c>
      <c r="AQ22" s="7">
        <v>1198.0189096299255</v>
      </c>
      <c r="AR22" s="7">
        <v>1481.7063945730526</v>
      </c>
      <c r="AT22" s="20"/>
    </row>
    <row r="23" spans="1:46" ht="15" x14ac:dyDescent="0.2">
      <c r="A23" s="5" t="s">
        <v>34</v>
      </c>
      <c r="B23" s="6" t="s">
        <v>76</v>
      </c>
      <c r="C23" s="7">
        <v>195.25016236717514</v>
      </c>
      <c r="D23" s="7">
        <v>51.971919992058538</v>
      </c>
      <c r="E23" s="7">
        <v>1881.7135439901951</v>
      </c>
      <c r="F23" s="7">
        <v>130.02051594119854</v>
      </c>
      <c r="G23" s="7">
        <v>6.5688534794616436</v>
      </c>
      <c r="H23" s="7">
        <v>131.49789472902873</v>
      </c>
      <c r="I23" s="7">
        <v>167.42311719268631</v>
      </c>
      <c r="J23" s="7">
        <v>133.41960078329686</v>
      </c>
      <c r="K23" s="7">
        <v>738.71265814200638</v>
      </c>
      <c r="L23" s="7">
        <v>800.98990350048689</v>
      </c>
      <c r="M23" s="7">
        <v>115.71134496388476</v>
      </c>
      <c r="N23" s="7">
        <v>787.45802373099241</v>
      </c>
      <c r="O23" s="7">
        <v>46.438455527156584</v>
      </c>
      <c r="P23" s="7">
        <v>435.50805489230595</v>
      </c>
      <c r="Q23" s="7">
        <v>96.873034117167876</v>
      </c>
      <c r="R23" s="7">
        <v>5.6953824304093503</v>
      </c>
      <c r="S23" s="7">
        <v>438.54379645893476</v>
      </c>
      <c r="T23" s="7">
        <v>73.992653283475178</v>
      </c>
      <c r="U23" s="7">
        <v>176.98798412810868</v>
      </c>
      <c r="V23" s="7">
        <v>415.61578517000754</v>
      </c>
      <c r="W23" s="7">
        <v>606.52620755350995</v>
      </c>
      <c r="X23" s="7">
        <v>316.59485695118138</v>
      </c>
      <c r="Y23" s="7">
        <v>25.7683832413482</v>
      </c>
      <c r="Z23" s="7">
        <v>17.811515310106486</v>
      </c>
      <c r="AA23" s="7">
        <v>16.793359428805761</v>
      </c>
      <c r="AB23" s="7">
        <v>93.477926650409856</v>
      </c>
      <c r="AC23" s="7">
        <v>438.39223057706238</v>
      </c>
      <c r="AD23" s="7">
        <v>46.589956396410862</v>
      </c>
      <c r="AE23" s="7">
        <v>50.276429308002761</v>
      </c>
      <c r="AF23" s="7">
        <v>52.338197569609164</v>
      </c>
      <c r="AG23" s="7">
        <v>632.73488527743984</v>
      </c>
      <c r="AH23" s="7">
        <v>260.97856841977102</v>
      </c>
      <c r="AI23" s="7">
        <v>198.19915166625745</v>
      </c>
      <c r="AJ23" s="7">
        <v>164.41454063999387</v>
      </c>
      <c r="AK23" s="7">
        <v>0</v>
      </c>
      <c r="AL23" s="7">
        <v>4313.3686783500571</v>
      </c>
      <c r="AM23" s="7">
        <v>4.1035325979110437</v>
      </c>
      <c r="AN23" s="7">
        <v>3.5187853760878807</v>
      </c>
      <c r="AO23" s="7">
        <v>6.817673675926784</v>
      </c>
      <c r="AP23" s="7">
        <v>12.225809179380301</v>
      </c>
      <c r="AQ23" s="7">
        <v>44.461337828927633</v>
      </c>
      <c r="AR23" s="7">
        <v>14135.784710818236</v>
      </c>
      <c r="AT23" s="20"/>
    </row>
    <row r="24" spans="1:46" ht="15" x14ac:dyDescent="0.2">
      <c r="A24" s="5" t="s">
        <v>35</v>
      </c>
      <c r="B24" s="6" t="s">
        <v>77</v>
      </c>
      <c r="C24" s="7">
        <v>112.35332170774619</v>
      </c>
      <c r="D24" s="7">
        <v>265.87792881458722</v>
      </c>
      <c r="E24" s="7">
        <v>8.5628004031994607</v>
      </c>
      <c r="F24" s="7">
        <v>21.502864859683694</v>
      </c>
      <c r="G24" s="7">
        <v>9.9175262677766302E-3</v>
      </c>
      <c r="H24" s="7">
        <v>0.49790446183308035</v>
      </c>
      <c r="I24" s="7">
        <v>0.93947191296376265</v>
      </c>
      <c r="J24" s="7">
        <v>1.1208035043679228</v>
      </c>
      <c r="K24" s="7">
        <v>3.3192392745565051</v>
      </c>
      <c r="L24" s="7">
        <v>3.1818081444542545</v>
      </c>
      <c r="M24" s="7">
        <v>0.43194939673997779</v>
      </c>
      <c r="N24" s="7">
        <v>8.4576421502925072</v>
      </c>
      <c r="O24" s="7">
        <v>0.47437167663577395</v>
      </c>
      <c r="P24" s="7">
        <v>79.620715285184531</v>
      </c>
      <c r="Q24" s="7">
        <v>2.1034369524272156</v>
      </c>
      <c r="R24" s="7">
        <v>3.3368851179064379E-2</v>
      </c>
      <c r="S24" s="7">
        <v>1330.619699217222</v>
      </c>
      <c r="T24" s="7">
        <v>1759.8933344458492</v>
      </c>
      <c r="U24" s="7">
        <v>279.52723659463334</v>
      </c>
      <c r="V24" s="7">
        <v>656.40575819875619</v>
      </c>
      <c r="W24" s="7">
        <v>951.29657338879451</v>
      </c>
      <c r="X24" s="7">
        <v>71.385716946085424</v>
      </c>
      <c r="Y24" s="7">
        <v>17.809513787106287</v>
      </c>
      <c r="Z24" s="7">
        <v>0.87794132108266121</v>
      </c>
      <c r="AA24" s="7">
        <v>34.108666949540627</v>
      </c>
      <c r="AB24" s="7">
        <v>127.16037834366647</v>
      </c>
      <c r="AC24" s="7">
        <v>1149.0868974708442</v>
      </c>
      <c r="AD24" s="7">
        <v>383.52660232594582</v>
      </c>
      <c r="AE24" s="7">
        <v>536.72367534820853</v>
      </c>
      <c r="AF24" s="7">
        <v>242.32038951063004</v>
      </c>
      <c r="AG24" s="7">
        <v>635.94215012092207</v>
      </c>
      <c r="AH24" s="7">
        <v>81.315142542173547</v>
      </c>
      <c r="AI24" s="7">
        <v>47.383798144568885</v>
      </c>
      <c r="AJ24" s="7">
        <v>92.976156913841407</v>
      </c>
      <c r="AK24" s="7">
        <v>0</v>
      </c>
      <c r="AL24" s="7">
        <v>93.898419767018581</v>
      </c>
      <c r="AM24" s="7">
        <v>2.1374677579048439E-2</v>
      </c>
      <c r="AN24" s="7">
        <v>0.23002515059809811</v>
      </c>
      <c r="AO24" s="7">
        <v>15703.418323598939</v>
      </c>
      <c r="AP24" s="7">
        <v>2112.8253179438743</v>
      </c>
      <c r="AQ24" s="7">
        <v>1555.5801560885564</v>
      </c>
      <c r="AR24" s="7">
        <v>28372.820793718554</v>
      </c>
      <c r="AT24" s="20"/>
    </row>
    <row r="25" spans="1:46" ht="15" x14ac:dyDescent="0.2">
      <c r="A25" s="5" t="s">
        <v>36</v>
      </c>
      <c r="B25" s="6" t="s">
        <v>78</v>
      </c>
      <c r="C25" s="7">
        <v>206.83583403623234</v>
      </c>
      <c r="D25" s="7">
        <v>89.312703241164186</v>
      </c>
      <c r="E25" s="7">
        <v>748.44372717913291</v>
      </c>
      <c r="F25" s="7">
        <v>17.766630652364135</v>
      </c>
      <c r="G25" s="7">
        <v>1.1991119043085692</v>
      </c>
      <c r="H25" s="7">
        <v>71.302061540785445</v>
      </c>
      <c r="I25" s="7">
        <v>74.114769355722615</v>
      </c>
      <c r="J25" s="7">
        <v>604.39833907031687</v>
      </c>
      <c r="K25" s="7">
        <v>293.61138722870385</v>
      </c>
      <c r="L25" s="7">
        <v>549.34466858579583</v>
      </c>
      <c r="M25" s="7">
        <v>44.121407085253203</v>
      </c>
      <c r="N25" s="7">
        <v>185.4502200327513</v>
      </c>
      <c r="O25" s="7">
        <v>28.446813962028326</v>
      </c>
      <c r="P25" s="7">
        <v>305.85726212562963</v>
      </c>
      <c r="Q25" s="7">
        <v>100.97809346855028</v>
      </c>
      <c r="R25" s="7">
        <v>3.100982808364865</v>
      </c>
      <c r="S25" s="7">
        <v>67.340791190698269</v>
      </c>
      <c r="T25" s="7">
        <v>213.32852858800013</v>
      </c>
      <c r="U25" s="7">
        <v>39.323210698276249</v>
      </c>
      <c r="V25" s="7">
        <v>92.341563017859642</v>
      </c>
      <c r="W25" s="7">
        <v>134.51456192226169</v>
      </c>
      <c r="X25" s="7">
        <v>129.37353299111149</v>
      </c>
      <c r="Y25" s="7">
        <v>62.709420061868606</v>
      </c>
      <c r="Z25" s="7">
        <v>29.237243023400559</v>
      </c>
      <c r="AA25" s="7">
        <v>44.242999788181095</v>
      </c>
      <c r="AB25" s="7">
        <v>61.704078890218774</v>
      </c>
      <c r="AC25" s="7">
        <v>125.93674201041101</v>
      </c>
      <c r="AD25" s="7">
        <v>137.75087714965915</v>
      </c>
      <c r="AE25" s="7">
        <v>26.059531761159626</v>
      </c>
      <c r="AF25" s="7">
        <v>29.370021915862591</v>
      </c>
      <c r="AG25" s="7">
        <v>93.489021087666828</v>
      </c>
      <c r="AH25" s="7">
        <v>27.428156094716776</v>
      </c>
      <c r="AI25" s="7">
        <v>28.420098469181635</v>
      </c>
      <c r="AJ25" s="7">
        <v>38.853411146519903</v>
      </c>
      <c r="AK25" s="7">
        <v>0</v>
      </c>
      <c r="AL25" s="7">
        <v>852.06352574759796</v>
      </c>
      <c r="AM25" s="7">
        <v>0.84535488049335228</v>
      </c>
      <c r="AN25" s="7">
        <v>2.4178399438326843</v>
      </c>
      <c r="AO25" s="7">
        <v>140.98950191742716</v>
      </c>
      <c r="AP25" s="7">
        <v>65.081278206833915</v>
      </c>
      <c r="AQ25" s="7">
        <v>3769.0442690133173</v>
      </c>
      <c r="AR25" s="7">
        <v>9536.1495717936614</v>
      </c>
      <c r="AT25" s="20"/>
    </row>
    <row r="26" spans="1:46" ht="15" x14ac:dyDescent="0.2">
      <c r="A26" s="5" t="s">
        <v>37</v>
      </c>
      <c r="B26" s="6" t="s">
        <v>79</v>
      </c>
      <c r="C26" s="7">
        <v>564.25707846918669</v>
      </c>
      <c r="D26" s="7">
        <v>243.64890753029144</v>
      </c>
      <c r="E26" s="7">
        <v>2041.7867767666942</v>
      </c>
      <c r="F26" s="7">
        <v>48.468134899623358</v>
      </c>
      <c r="G26" s="7">
        <v>3.2712290064992358</v>
      </c>
      <c r="H26" s="7">
        <v>194.51509996467374</v>
      </c>
      <c r="I26" s="7">
        <v>202.1882882283933</v>
      </c>
      <c r="J26" s="7">
        <v>1648.8247436646168</v>
      </c>
      <c r="K26" s="7">
        <v>800.98453121007083</v>
      </c>
      <c r="L26" s="7">
        <v>1498.635955482192</v>
      </c>
      <c r="M26" s="7">
        <v>120.36510199443387</v>
      </c>
      <c r="N26" s="7">
        <v>505.91620085917077</v>
      </c>
      <c r="O26" s="7">
        <v>77.60413572804211</v>
      </c>
      <c r="P26" s="7">
        <v>834.39180623489995</v>
      </c>
      <c r="Q26" s="7">
        <v>275.47259533361046</v>
      </c>
      <c r="R26" s="7">
        <v>8.4596148824223736</v>
      </c>
      <c r="S26" s="7">
        <v>183.70858355429382</v>
      </c>
      <c r="T26" s="7">
        <v>581.96942931132116</v>
      </c>
      <c r="U26" s="7">
        <v>107.27541524913381</v>
      </c>
      <c r="V26" s="7">
        <v>251.91176767082339</v>
      </c>
      <c r="W26" s="7">
        <v>366.96152809054644</v>
      </c>
      <c r="X26" s="7">
        <v>352.93657937441674</v>
      </c>
      <c r="Y26" s="7">
        <v>171.07400331032119</v>
      </c>
      <c r="Z26" s="7">
        <v>79.760460307800415</v>
      </c>
      <c r="AA26" s="7">
        <v>120.69681213371864</v>
      </c>
      <c r="AB26" s="7">
        <v>168.33138922208346</v>
      </c>
      <c r="AC26" s="7">
        <v>343.56086531057713</v>
      </c>
      <c r="AD26" s="7">
        <v>375.79033565054004</v>
      </c>
      <c r="AE26" s="7">
        <v>71.091526893020287</v>
      </c>
      <c r="AF26" s="7">
        <v>80.122686854723867</v>
      </c>
      <c r="AG26" s="7">
        <v>255.04208278837652</v>
      </c>
      <c r="AH26" s="7">
        <v>74.825193119537687</v>
      </c>
      <c r="AI26" s="7">
        <v>77.531254711008671</v>
      </c>
      <c r="AJ26" s="7">
        <v>105.99378180406205</v>
      </c>
      <c r="AK26" s="7">
        <v>0</v>
      </c>
      <c r="AL26" s="7">
        <v>1174.9396986190427</v>
      </c>
      <c r="AM26" s="7">
        <v>2.3061645839051912</v>
      </c>
      <c r="AN26" s="7">
        <v>6.5959716761368927</v>
      </c>
      <c r="AO26" s="7">
        <v>266.97551343743862</v>
      </c>
      <c r="AP26" s="7">
        <v>74.720545798505199</v>
      </c>
      <c r="AQ26" s="7">
        <v>9386.7629469696312</v>
      </c>
      <c r="AR26" s="7">
        <v>23749.674736695786</v>
      </c>
      <c r="AT26" s="20"/>
    </row>
    <row r="27" spans="1:46" ht="15" x14ac:dyDescent="0.2">
      <c r="A27" s="5" t="s">
        <v>38</v>
      </c>
      <c r="B27" s="6" t="s">
        <v>80</v>
      </c>
      <c r="C27" s="7">
        <v>606.98345393833495</v>
      </c>
      <c r="D27" s="7">
        <v>262.02672206202243</v>
      </c>
      <c r="E27" s="7">
        <v>2195.4772752183599</v>
      </c>
      <c r="F27" s="7">
        <v>52.68078710769953</v>
      </c>
      <c r="G27" s="7">
        <v>3.5173961071938535</v>
      </c>
      <c r="H27" s="7">
        <v>209.1527552799341</v>
      </c>
      <c r="I27" s="7">
        <v>217.41820573607143</v>
      </c>
      <c r="J27" s="7">
        <v>1772.7820320552264</v>
      </c>
      <c r="K27" s="7">
        <v>861.26826067320962</v>
      </c>
      <c r="L27" s="7">
        <v>1611.3818261112731</v>
      </c>
      <c r="M27" s="7">
        <v>129.4234890075461</v>
      </c>
      <c r="N27" s="7">
        <v>544.00251565011718</v>
      </c>
      <c r="O27" s="7">
        <v>83.450522078376153</v>
      </c>
      <c r="P27" s="7">
        <v>897.17855395987078</v>
      </c>
      <c r="Q27" s="7">
        <v>296.24184017860944</v>
      </c>
      <c r="R27" s="7">
        <v>9.0964979368121366</v>
      </c>
      <c r="S27" s="7">
        <v>204.05206546477586</v>
      </c>
      <c r="T27" s="7">
        <v>630.25107958358399</v>
      </c>
      <c r="U27" s="7">
        <v>116.51666527075041</v>
      </c>
      <c r="V27" s="7">
        <v>273.61272891182062</v>
      </c>
      <c r="W27" s="7">
        <v>403.56543595041512</v>
      </c>
      <c r="X27" s="7">
        <v>380.49652686891017</v>
      </c>
      <c r="Y27" s="7">
        <v>195.38009031262601</v>
      </c>
      <c r="Z27" s="7">
        <v>85.789123202471501</v>
      </c>
      <c r="AA27" s="7">
        <v>130.11387708587202</v>
      </c>
      <c r="AB27" s="7">
        <v>185.36038628523991</v>
      </c>
      <c r="AC27" s="7">
        <v>405.04257018937113</v>
      </c>
      <c r="AD27" s="7">
        <v>407.71686963169293</v>
      </c>
      <c r="AE27" s="7">
        <v>77.838527379722251</v>
      </c>
      <c r="AF27" s="7">
        <v>89.330707515845006</v>
      </c>
      <c r="AG27" s="7">
        <v>291.14335057243937</v>
      </c>
      <c r="AH27" s="7">
        <v>82.626891285031846</v>
      </c>
      <c r="AI27" s="7">
        <v>85.692110410909535</v>
      </c>
      <c r="AJ27" s="7">
        <v>146.29674501776847</v>
      </c>
      <c r="AK27" s="7">
        <v>0</v>
      </c>
      <c r="AL27" s="7">
        <v>1613.5603238991371</v>
      </c>
      <c r="AM27" s="7">
        <v>2.6615780229993771</v>
      </c>
      <c r="AN27" s="7">
        <v>7.107648367762426</v>
      </c>
      <c r="AO27" s="7">
        <v>279.65959210840043</v>
      </c>
      <c r="AP27" s="7">
        <v>130.47292142330087</v>
      </c>
      <c r="AQ27" s="7">
        <v>13404.797773638305</v>
      </c>
      <c r="AR27" s="7">
        <v>29381.167721499813</v>
      </c>
      <c r="AT27" s="20"/>
    </row>
    <row r="28" spans="1:46" ht="15" x14ac:dyDescent="0.2">
      <c r="A28" s="5" t="s">
        <v>39</v>
      </c>
      <c r="B28" s="6" t="s">
        <v>81</v>
      </c>
      <c r="C28" s="7">
        <v>146.12500313057768</v>
      </c>
      <c r="D28" s="7">
        <v>52.081026589574556</v>
      </c>
      <c r="E28" s="7">
        <v>210.10988232365065</v>
      </c>
      <c r="F28" s="7">
        <v>38.868275744482403</v>
      </c>
      <c r="G28" s="7">
        <v>0.20371206675600143</v>
      </c>
      <c r="H28" s="7">
        <v>3.7644049554953263</v>
      </c>
      <c r="I28" s="7">
        <v>20.558465481878905</v>
      </c>
      <c r="J28" s="7">
        <v>7.3367638401548909</v>
      </c>
      <c r="K28" s="7">
        <v>33.079545297066289</v>
      </c>
      <c r="L28" s="7">
        <v>24.017929498481191</v>
      </c>
      <c r="M28" s="7">
        <v>5.2265256696262181</v>
      </c>
      <c r="N28" s="7">
        <v>44.698158016758299</v>
      </c>
      <c r="O28" s="7">
        <v>4.6384779499519118</v>
      </c>
      <c r="P28" s="7">
        <v>15.745285429665261</v>
      </c>
      <c r="Q28" s="7">
        <v>8.8390932888390346</v>
      </c>
      <c r="R28" s="7">
        <v>0.45228991154356213</v>
      </c>
      <c r="S28" s="7">
        <v>4.2511625607061179</v>
      </c>
      <c r="T28" s="7">
        <v>11.929610085991563</v>
      </c>
      <c r="U28" s="7">
        <v>1.8153553249295387</v>
      </c>
      <c r="V28" s="7">
        <v>4.2629466200768569</v>
      </c>
      <c r="W28" s="7">
        <v>7.4676262513993796</v>
      </c>
      <c r="X28" s="7">
        <v>446.01137397747368</v>
      </c>
      <c r="Y28" s="7">
        <v>8.4463152738717291</v>
      </c>
      <c r="Z28" s="7">
        <v>90.470349133922682</v>
      </c>
      <c r="AA28" s="7">
        <v>446.80826139663287</v>
      </c>
      <c r="AB28" s="7">
        <v>166.52249788265667</v>
      </c>
      <c r="AC28" s="7">
        <v>299.97110670043531</v>
      </c>
      <c r="AD28" s="7">
        <v>73.992676921832057</v>
      </c>
      <c r="AE28" s="7">
        <v>24.500022175389812</v>
      </c>
      <c r="AF28" s="7">
        <v>104.33211077616632</v>
      </c>
      <c r="AG28" s="7">
        <v>610.73305673402558</v>
      </c>
      <c r="AH28" s="7">
        <v>96.527828337430179</v>
      </c>
      <c r="AI28" s="7">
        <v>92.258751792738025</v>
      </c>
      <c r="AJ28" s="7">
        <v>49.576080375165674</v>
      </c>
      <c r="AK28" s="7">
        <v>0</v>
      </c>
      <c r="AL28" s="7">
        <v>3968.2701149521945</v>
      </c>
      <c r="AM28" s="7">
        <v>5.8104996358084176</v>
      </c>
      <c r="AN28" s="7">
        <v>1.6371334488974474</v>
      </c>
      <c r="AO28" s="7">
        <v>0.70919647242943062</v>
      </c>
      <c r="AP28" s="7">
        <v>3.0656157816217854E-2</v>
      </c>
      <c r="AQ28" s="7">
        <v>7843.5036803052426</v>
      </c>
      <c r="AR28" s="7">
        <v>14975.583252487735</v>
      </c>
      <c r="AT28" s="20"/>
    </row>
    <row r="29" spans="1:46" ht="15" x14ac:dyDescent="0.2">
      <c r="A29" s="5" t="s">
        <v>40</v>
      </c>
      <c r="B29" s="6" t="s">
        <v>82</v>
      </c>
      <c r="C29" s="7">
        <v>132.95951754080838</v>
      </c>
      <c r="D29" s="7">
        <v>57.65729302469888</v>
      </c>
      <c r="E29" s="7">
        <v>620.7340275746551</v>
      </c>
      <c r="F29" s="7">
        <v>10.426847961151015</v>
      </c>
      <c r="G29" s="7">
        <v>0.91836262230020804</v>
      </c>
      <c r="H29" s="7">
        <v>49.063022814071857</v>
      </c>
      <c r="I29" s="7">
        <v>53.401790985018202</v>
      </c>
      <c r="J29" s="7">
        <v>414.80506472447422</v>
      </c>
      <c r="K29" s="7">
        <v>222.68816484226389</v>
      </c>
      <c r="L29" s="7">
        <v>389.09299358025555</v>
      </c>
      <c r="M29" s="7">
        <v>33.00959602922029</v>
      </c>
      <c r="N29" s="7">
        <v>143.08344916789417</v>
      </c>
      <c r="O29" s="7">
        <v>21.014056011861765</v>
      </c>
      <c r="P29" s="7">
        <v>241.86095163919799</v>
      </c>
      <c r="Q29" s="7">
        <v>66.198779923159918</v>
      </c>
      <c r="R29" s="7">
        <v>2.4116200272681185</v>
      </c>
      <c r="S29" s="7">
        <v>43.61210212911292</v>
      </c>
      <c r="T29" s="7">
        <v>327.49816584750187</v>
      </c>
      <c r="U29" s="7">
        <v>24.389261234281012</v>
      </c>
      <c r="V29" s="7">
        <v>57.272599648714433</v>
      </c>
      <c r="W29" s="7">
        <v>83.427041147596853</v>
      </c>
      <c r="X29" s="7">
        <v>85.411393264097214</v>
      </c>
      <c r="Y29" s="7">
        <v>51.787416891191178</v>
      </c>
      <c r="Z29" s="7">
        <v>22.961004688976253</v>
      </c>
      <c r="AA29" s="7">
        <v>22.127526016076466</v>
      </c>
      <c r="AB29" s="7">
        <v>55.260040290877768</v>
      </c>
      <c r="AC29" s="7">
        <v>61.572784851999003</v>
      </c>
      <c r="AD29" s="7">
        <v>41.271238743100014</v>
      </c>
      <c r="AE29" s="7">
        <v>13.20645425250814</v>
      </c>
      <c r="AF29" s="7">
        <v>16.589619573776528</v>
      </c>
      <c r="AG29" s="7">
        <v>125.97132295415193</v>
      </c>
      <c r="AH29" s="7">
        <v>21.624343337917161</v>
      </c>
      <c r="AI29" s="7">
        <v>17.195786781437327</v>
      </c>
      <c r="AJ29" s="7">
        <v>22.811876936133274</v>
      </c>
      <c r="AK29" s="7">
        <v>0</v>
      </c>
      <c r="AL29" s="7">
        <v>734.03613769002595</v>
      </c>
      <c r="AM29" s="7">
        <v>0.55249325328391563</v>
      </c>
      <c r="AN29" s="7">
        <v>2.4256634366088652</v>
      </c>
      <c r="AO29" s="7">
        <v>69.062084579631033</v>
      </c>
      <c r="AP29" s="7">
        <v>27.754129117370049</v>
      </c>
      <c r="AQ29" s="7">
        <v>3819.8128324349423</v>
      </c>
      <c r="AR29" s="7">
        <v>8206.9588575696107</v>
      </c>
      <c r="AT29" s="20"/>
    </row>
    <row r="30" spans="1:46" ht="15" x14ac:dyDescent="0.2">
      <c r="A30" s="5" t="s">
        <v>41</v>
      </c>
      <c r="B30" s="6" t="s">
        <v>83</v>
      </c>
      <c r="C30" s="7">
        <v>99.451666841914857</v>
      </c>
      <c r="D30" s="7">
        <v>41.06970939304744</v>
      </c>
      <c r="E30" s="7">
        <v>364.6324848353384</v>
      </c>
      <c r="F30" s="7">
        <v>8.9517029885777095</v>
      </c>
      <c r="G30" s="7">
        <v>0.57169693451498549</v>
      </c>
      <c r="H30" s="7">
        <v>33.47277253233139</v>
      </c>
      <c r="I30" s="7">
        <v>35.648611387917477</v>
      </c>
      <c r="J30" s="7">
        <v>293.48065989438521</v>
      </c>
      <c r="K30" s="7">
        <v>141.91135113720983</v>
      </c>
      <c r="L30" s="7">
        <v>266.18725309691905</v>
      </c>
      <c r="M30" s="7">
        <v>21.125111828227226</v>
      </c>
      <c r="N30" s="7">
        <v>88.164809481844429</v>
      </c>
      <c r="O30" s="7">
        <v>13.309130265518254</v>
      </c>
      <c r="P30" s="7">
        <v>146.42344561652115</v>
      </c>
      <c r="Q30" s="7">
        <v>44.405570113714504</v>
      </c>
      <c r="R30" s="7">
        <v>1.4953920650202013</v>
      </c>
      <c r="S30" s="7">
        <v>32.903262866623329</v>
      </c>
      <c r="T30" s="7">
        <v>103.78917517536355</v>
      </c>
      <c r="U30" s="7">
        <v>17.802933636499723</v>
      </c>
      <c r="V30" s="7">
        <v>41.806116263280501</v>
      </c>
      <c r="W30" s="7">
        <v>60.810980293639645</v>
      </c>
      <c r="X30" s="7">
        <v>60.522266561166035</v>
      </c>
      <c r="Y30" s="7">
        <v>30.439855510421154</v>
      </c>
      <c r="Z30" s="7">
        <v>20.554123777032068</v>
      </c>
      <c r="AA30" s="7">
        <v>19.933370109917686</v>
      </c>
      <c r="AB30" s="7">
        <v>29.838394755285098</v>
      </c>
      <c r="AC30" s="7">
        <v>59.84698801298687</v>
      </c>
      <c r="AD30" s="7">
        <v>72.732326178331761</v>
      </c>
      <c r="AE30" s="7">
        <v>12.038542919601662</v>
      </c>
      <c r="AF30" s="7">
        <v>14.772506208391009</v>
      </c>
      <c r="AG30" s="7">
        <v>34.116565106495493</v>
      </c>
      <c r="AH30" s="7">
        <v>11.01415496358416</v>
      </c>
      <c r="AI30" s="7">
        <v>11.510330438672488</v>
      </c>
      <c r="AJ30" s="7">
        <v>18.401862533754464</v>
      </c>
      <c r="AK30" s="7">
        <v>0</v>
      </c>
      <c r="AL30" s="7">
        <v>287.33372447200338</v>
      </c>
      <c r="AM30" s="7">
        <v>0.39519568818901174</v>
      </c>
      <c r="AN30" s="7">
        <v>1.6513971329547843</v>
      </c>
      <c r="AO30" s="7">
        <v>41.966217856319588</v>
      </c>
      <c r="AP30" s="7">
        <v>31.617748080505336</v>
      </c>
      <c r="AQ30" s="7">
        <v>1913.0368336466606</v>
      </c>
      <c r="AR30" s="7">
        <v>4529.136240600682</v>
      </c>
      <c r="AT30" s="20"/>
    </row>
    <row r="31" spans="1:46" ht="15" x14ac:dyDescent="0.2">
      <c r="A31" s="5" t="s">
        <v>42</v>
      </c>
      <c r="B31" s="6" t="s">
        <v>84</v>
      </c>
      <c r="C31" s="7">
        <v>64.114055386883052</v>
      </c>
      <c r="D31" s="7">
        <v>143.21015031552199</v>
      </c>
      <c r="E31" s="7">
        <v>247.14760261394719</v>
      </c>
      <c r="F31" s="7">
        <v>3.3177584908138633</v>
      </c>
      <c r="G31" s="7">
        <v>0.38117906845197652</v>
      </c>
      <c r="H31" s="7">
        <v>15.329949880537814</v>
      </c>
      <c r="I31" s="7">
        <v>16.108498042571156</v>
      </c>
      <c r="J31" s="7">
        <v>98.027404996824828</v>
      </c>
      <c r="K31" s="7">
        <v>84.729611361879762</v>
      </c>
      <c r="L31" s="7">
        <v>115.64057605203971</v>
      </c>
      <c r="M31" s="7">
        <v>11.701222806318778</v>
      </c>
      <c r="N31" s="7">
        <v>61.559796433143816</v>
      </c>
      <c r="O31" s="7">
        <v>10.425566891147728</v>
      </c>
      <c r="P31" s="7">
        <v>72.982849639965437</v>
      </c>
      <c r="Q31" s="7">
        <v>27.000948987369245</v>
      </c>
      <c r="R31" s="7">
        <v>1.0532471341877332</v>
      </c>
      <c r="S31" s="7">
        <v>12.651397200648571</v>
      </c>
      <c r="T31" s="7">
        <v>216.20562375756103</v>
      </c>
      <c r="U31" s="7">
        <v>5.5763335347671479</v>
      </c>
      <c r="V31" s="7">
        <v>13.094743419104276</v>
      </c>
      <c r="W31" s="7">
        <v>19.037039248076297</v>
      </c>
      <c r="X31" s="7">
        <v>58.99545738210076</v>
      </c>
      <c r="Y31" s="7">
        <v>9.763001428091588</v>
      </c>
      <c r="Z31" s="7">
        <v>5.6880957112646326</v>
      </c>
      <c r="AA31" s="7">
        <v>204.99588385415905</v>
      </c>
      <c r="AB31" s="7">
        <v>71.340815020022802</v>
      </c>
      <c r="AC31" s="7">
        <v>352.9693943542415</v>
      </c>
      <c r="AD31" s="7">
        <v>217.30138765996813</v>
      </c>
      <c r="AE31" s="7">
        <v>2.9354920040353005</v>
      </c>
      <c r="AF31" s="7">
        <v>95.497386631162527</v>
      </c>
      <c r="AG31" s="7">
        <v>538.56438059685979</v>
      </c>
      <c r="AH31" s="7">
        <v>27.677212421975717</v>
      </c>
      <c r="AI31" s="7">
        <v>38.784992122326109</v>
      </c>
      <c r="AJ31" s="7">
        <v>20.18062635947129</v>
      </c>
      <c r="AK31" s="7">
        <v>0</v>
      </c>
      <c r="AL31" s="7">
        <v>243.92490438349799</v>
      </c>
      <c r="AM31" s="7">
        <v>0.17275301834792006</v>
      </c>
      <c r="AN31" s="7">
        <v>0.19905862544576428</v>
      </c>
      <c r="AO31" s="7">
        <v>21.163942894788011</v>
      </c>
      <c r="AP31" s="7">
        <v>9.9367896407319201</v>
      </c>
      <c r="AQ31" s="7">
        <v>4195.5665354996991</v>
      </c>
      <c r="AR31" s="7">
        <v>7354.9536648699514</v>
      </c>
      <c r="AT31" s="20"/>
    </row>
    <row r="32" spans="1:46" ht="15" x14ac:dyDescent="0.2">
      <c r="A32" s="5" t="s">
        <v>43</v>
      </c>
      <c r="B32" s="6" t="s">
        <v>85</v>
      </c>
      <c r="C32" s="7">
        <v>81.518867304880189</v>
      </c>
      <c r="D32" s="7">
        <v>101.30438263792449</v>
      </c>
      <c r="E32" s="7">
        <v>419.03775227939798</v>
      </c>
      <c r="F32" s="7">
        <v>28.709371635698215</v>
      </c>
      <c r="G32" s="7">
        <v>0.44049233688624645</v>
      </c>
      <c r="H32" s="7">
        <v>22.373958567817894</v>
      </c>
      <c r="I32" s="7">
        <v>32.203971234000875</v>
      </c>
      <c r="J32" s="7">
        <v>138.92831710605296</v>
      </c>
      <c r="K32" s="7">
        <v>117.80851238622579</v>
      </c>
      <c r="L32" s="7">
        <v>158.29141751023366</v>
      </c>
      <c r="M32" s="7">
        <v>16.907833970222846</v>
      </c>
      <c r="N32" s="7">
        <v>76.562959467893222</v>
      </c>
      <c r="O32" s="7">
        <v>12.641863335677286</v>
      </c>
      <c r="P32" s="7">
        <v>99.650731309368808</v>
      </c>
      <c r="Q32" s="7">
        <v>60.568006451584822</v>
      </c>
      <c r="R32" s="7">
        <v>1.6303914757032587</v>
      </c>
      <c r="S32" s="7">
        <v>29.38500234904053</v>
      </c>
      <c r="T32" s="7">
        <v>109.89036604747669</v>
      </c>
      <c r="U32" s="7">
        <v>40.21557221659301</v>
      </c>
      <c r="V32" s="7">
        <v>94.437069867760755</v>
      </c>
      <c r="W32" s="7">
        <v>141.45770162238398</v>
      </c>
      <c r="X32" s="7">
        <v>66.923667268946744</v>
      </c>
      <c r="Y32" s="7">
        <v>289.00730316201793</v>
      </c>
      <c r="Z32" s="7">
        <v>299.99719093898335</v>
      </c>
      <c r="AA32" s="7">
        <v>1518.080957690677</v>
      </c>
      <c r="AB32" s="7">
        <v>546.08108682504212</v>
      </c>
      <c r="AC32" s="7">
        <v>266.7284195657399</v>
      </c>
      <c r="AD32" s="7">
        <v>283.46342365541568</v>
      </c>
      <c r="AE32" s="7">
        <v>31.208716002983827</v>
      </c>
      <c r="AF32" s="7">
        <v>86.616547992247718</v>
      </c>
      <c r="AG32" s="7">
        <v>351.60285902422203</v>
      </c>
      <c r="AH32" s="7">
        <v>24.028168305862138</v>
      </c>
      <c r="AI32" s="7">
        <v>22.798028177466229</v>
      </c>
      <c r="AJ32" s="7">
        <v>70.095990127044075</v>
      </c>
      <c r="AK32" s="7">
        <v>0</v>
      </c>
      <c r="AL32" s="7">
        <v>1012.5462903340251</v>
      </c>
      <c r="AM32" s="7">
        <v>1.5368826316840802</v>
      </c>
      <c r="AN32" s="7">
        <v>32.999955092357872</v>
      </c>
      <c r="AO32" s="7">
        <v>36.844771968419408</v>
      </c>
      <c r="AP32" s="7">
        <v>-387.51770021202987</v>
      </c>
      <c r="AQ32" s="7">
        <v>3077.1261978591447</v>
      </c>
      <c r="AR32" s="7">
        <v>9414.1332975230725</v>
      </c>
      <c r="AT32" s="20"/>
    </row>
    <row r="33" spans="1:46" ht="15" x14ac:dyDescent="0.2">
      <c r="A33" s="5" t="s">
        <v>44</v>
      </c>
      <c r="B33" s="6" t="s">
        <v>86</v>
      </c>
      <c r="C33" s="7">
        <v>95.935117684111333</v>
      </c>
      <c r="D33" s="7">
        <v>62.099616452447663</v>
      </c>
      <c r="E33" s="7">
        <v>318.29406175849289</v>
      </c>
      <c r="F33" s="7">
        <v>101.17482848846589</v>
      </c>
      <c r="G33" s="7">
        <v>0.50524359057189461</v>
      </c>
      <c r="H33" s="7">
        <v>17.436876335901832</v>
      </c>
      <c r="I33" s="7">
        <v>58.191443795609729</v>
      </c>
      <c r="J33" s="7">
        <v>19.486304449485711</v>
      </c>
      <c r="K33" s="7">
        <v>79.967946832969901</v>
      </c>
      <c r="L33" s="7">
        <v>80.131911574657195</v>
      </c>
      <c r="M33" s="7">
        <v>12.585515026991864</v>
      </c>
      <c r="N33" s="7">
        <v>69.344892688327647</v>
      </c>
      <c r="O33" s="7">
        <v>11.499315462411602</v>
      </c>
      <c r="P33" s="7">
        <v>60.359877041284754</v>
      </c>
      <c r="Q33" s="7">
        <v>32.992266323223433</v>
      </c>
      <c r="R33" s="7">
        <v>2.9771972846022443</v>
      </c>
      <c r="S33" s="7">
        <v>33.092617516936151</v>
      </c>
      <c r="T33" s="7">
        <v>163.7829064978032</v>
      </c>
      <c r="U33" s="7">
        <v>122.30318043033787</v>
      </c>
      <c r="V33" s="7">
        <v>287.2010357864242</v>
      </c>
      <c r="W33" s="7">
        <v>507.39687837522035</v>
      </c>
      <c r="X33" s="7">
        <v>191.35432213573239</v>
      </c>
      <c r="Y33" s="7">
        <v>51.699446267404632</v>
      </c>
      <c r="Z33" s="7">
        <v>34.69758167614728</v>
      </c>
      <c r="AA33" s="7">
        <v>78.975492845773317</v>
      </c>
      <c r="AB33" s="7">
        <v>117.51244271845837</v>
      </c>
      <c r="AC33" s="7">
        <v>9948.3343374557189</v>
      </c>
      <c r="AD33" s="7">
        <v>399.84882853654858</v>
      </c>
      <c r="AE33" s="7">
        <v>79.806296314539438</v>
      </c>
      <c r="AF33" s="7">
        <v>157.17098502322597</v>
      </c>
      <c r="AG33" s="7">
        <v>298.15674356065716</v>
      </c>
      <c r="AH33" s="7">
        <v>96.080990241840325</v>
      </c>
      <c r="AI33" s="7">
        <v>47.669605786599938</v>
      </c>
      <c r="AJ33" s="7">
        <v>687.10237988198946</v>
      </c>
      <c r="AK33" s="7">
        <v>0</v>
      </c>
      <c r="AL33" s="7">
        <v>17084.725800302793</v>
      </c>
      <c r="AM33" s="7">
        <v>10.064902796356678</v>
      </c>
      <c r="AN33" s="7">
        <v>12.246774068535059</v>
      </c>
      <c r="AO33" s="7">
        <v>69.743869231299612</v>
      </c>
      <c r="AP33" s="7">
        <v>0</v>
      </c>
      <c r="AQ33" s="7">
        <v>3206.1870049703821</v>
      </c>
      <c r="AR33" s="7">
        <v>34708.136837210281</v>
      </c>
      <c r="AT33" s="20"/>
    </row>
    <row r="34" spans="1:46" ht="15" x14ac:dyDescent="0.2">
      <c r="A34" s="5" t="s">
        <v>45</v>
      </c>
      <c r="B34" s="6" t="s">
        <v>87</v>
      </c>
      <c r="C34" s="7">
        <v>837.68656201234785</v>
      </c>
      <c r="D34" s="7">
        <v>314.31690117994953</v>
      </c>
      <c r="E34" s="7">
        <v>1207.7648451853311</v>
      </c>
      <c r="F34" s="7">
        <v>110.45333531558677</v>
      </c>
      <c r="G34" s="7">
        <v>2.6015651047337722</v>
      </c>
      <c r="H34" s="7">
        <v>88.873072663083079</v>
      </c>
      <c r="I34" s="7">
        <v>156.42137381770178</v>
      </c>
      <c r="J34" s="7">
        <v>219.43591517506837</v>
      </c>
      <c r="K34" s="7">
        <v>473.83389812518993</v>
      </c>
      <c r="L34" s="7">
        <v>485.95906682885396</v>
      </c>
      <c r="M34" s="7">
        <v>64.458600036318572</v>
      </c>
      <c r="N34" s="7">
        <v>350.48436765457387</v>
      </c>
      <c r="O34" s="7">
        <v>68.97207923100639</v>
      </c>
      <c r="P34" s="7">
        <v>335.01746773980142</v>
      </c>
      <c r="Q34" s="7">
        <v>195.56116679994707</v>
      </c>
      <c r="R34" s="7">
        <v>7.0080542554395491</v>
      </c>
      <c r="S34" s="7">
        <v>137.9550065753136</v>
      </c>
      <c r="T34" s="7">
        <v>835.20353307796347</v>
      </c>
      <c r="U34" s="7">
        <v>618.7648142256952</v>
      </c>
      <c r="V34" s="7">
        <v>1453.0275903579932</v>
      </c>
      <c r="W34" s="7">
        <v>2154.8400917173039</v>
      </c>
      <c r="X34" s="7">
        <v>227.25651410238245</v>
      </c>
      <c r="Y34" s="7">
        <v>154.98411675673265</v>
      </c>
      <c r="Z34" s="7">
        <v>117.81226599265747</v>
      </c>
      <c r="AA34" s="7">
        <v>345.14911053935498</v>
      </c>
      <c r="AB34" s="7">
        <v>319.86618074684748</v>
      </c>
      <c r="AC34" s="7">
        <v>1046.6447238625706</v>
      </c>
      <c r="AD34" s="7">
        <v>5401.1749330026905</v>
      </c>
      <c r="AE34" s="7">
        <v>368.87012379920333</v>
      </c>
      <c r="AF34" s="7">
        <v>367.5265256314654</v>
      </c>
      <c r="AG34" s="7">
        <v>193.070891968533</v>
      </c>
      <c r="AH34" s="7">
        <v>107.75003746556908</v>
      </c>
      <c r="AI34" s="7">
        <v>198.39370951316644</v>
      </c>
      <c r="AJ34" s="7">
        <v>601.95559070587115</v>
      </c>
      <c r="AK34" s="7">
        <v>0</v>
      </c>
      <c r="AL34" s="7">
        <v>9722.0805280811874</v>
      </c>
      <c r="AM34" s="7">
        <v>7.960494383694841</v>
      </c>
      <c r="AN34" s="7">
        <v>25.156935054939193</v>
      </c>
      <c r="AO34" s="7">
        <v>90.049141030214855</v>
      </c>
      <c r="AP34" s="7">
        <v>-3.4273967158760915E-12</v>
      </c>
      <c r="AQ34" s="7">
        <v>2704.5728814499494</v>
      </c>
      <c r="AR34" s="7">
        <v>32118.914011166231</v>
      </c>
      <c r="AT34" s="20"/>
    </row>
    <row r="35" spans="1:46" ht="15" x14ac:dyDescent="0.2">
      <c r="A35" s="5" t="s">
        <v>46</v>
      </c>
      <c r="B35" s="6" t="s">
        <v>88</v>
      </c>
      <c r="C35" s="7">
        <v>51.372436080260385</v>
      </c>
      <c r="D35" s="7">
        <v>24.541119853622178</v>
      </c>
      <c r="E35" s="7">
        <v>58.308272712824518</v>
      </c>
      <c r="F35" s="7">
        <v>8.2800536581465405</v>
      </c>
      <c r="G35" s="7">
        <v>0.19760665419287382</v>
      </c>
      <c r="H35" s="7">
        <v>8.4835054907111935</v>
      </c>
      <c r="I35" s="7">
        <v>13.60159384974251</v>
      </c>
      <c r="J35" s="7">
        <v>22.10466655289725</v>
      </c>
      <c r="K35" s="7">
        <v>27.541447869446586</v>
      </c>
      <c r="L35" s="7">
        <v>39.356749884937443</v>
      </c>
      <c r="M35" s="7">
        <v>6.2936547769911382</v>
      </c>
      <c r="N35" s="7">
        <v>37.893916840293507</v>
      </c>
      <c r="O35" s="7">
        <v>8.5428012573141157</v>
      </c>
      <c r="P35" s="7">
        <v>33.965229271713731</v>
      </c>
      <c r="Q35" s="7">
        <v>36.903469569474765</v>
      </c>
      <c r="R35" s="7">
        <v>0.52816159760168224</v>
      </c>
      <c r="S35" s="7">
        <v>6.741596907883963</v>
      </c>
      <c r="T35" s="7">
        <v>37.025469972214921</v>
      </c>
      <c r="U35" s="7">
        <v>43.114224245950609</v>
      </c>
      <c r="V35" s="7">
        <v>101.2438909355924</v>
      </c>
      <c r="W35" s="7">
        <v>147.17464439936617</v>
      </c>
      <c r="X35" s="7">
        <v>60.824308164436687</v>
      </c>
      <c r="Y35" s="7">
        <v>11.356812454350756</v>
      </c>
      <c r="Z35" s="7">
        <v>13.11792794690639</v>
      </c>
      <c r="AA35" s="7">
        <v>82.311080363387276</v>
      </c>
      <c r="AB35" s="7">
        <v>55.329803892145229</v>
      </c>
      <c r="AC35" s="7">
        <v>114.49984964272532</v>
      </c>
      <c r="AD35" s="7">
        <v>130.70588557117685</v>
      </c>
      <c r="AE35" s="7">
        <v>45.302722732862655</v>
      </c>
      <c r="AF35" s="7">
        <v>31.412756040044489</v>
      </c>
      <c r="AG35" s="7">
        <v>140.78920967771634</v>
      </c>
      <c r="AH35" s="7">
        <v>23.121601038410724</v>
      </c>
      <c r="AI35" s="7">
        <v>11.62910661433404</v>
      </c>
      <c r="AJ35" s="7">
        <v>13.200978862377886</v>
      </c>
      <c r="AK35" s="7">
        <v>0</v>
      </c>
      <c r="AL35" s="7">
        <v>4832.0771490900988</v>
      </c>
      <c r="AM35" s="7">
        <v>5.9994034123725308</v>
      </c>
      <c r="AN35" s="7">
        <v>2.4093058450786371</v>
      </c>
      <c r="AO35" s="7">
        <v>8.9775859163142915</v>
      </c>
      <c r="AP35" s="7">
        <v>0</v>
      </c>
      <c r="AQ35" s="7">
        <v>2122.6831073203848</v>
      </c>
      <c r="AR35" s="7">
        <v>8418.9631069663028</v>
      </c>
      <c r="AT35" s="20"/>
    </row>
    <row r="36" spans="1:46" ht="15" x14ac:dyDescent="0.2">
      <c r="A36" s="5" t="s">
        <v>47</v>
      </c>
      <c r="B36" s="6" t="s">
        <v>89</v>
      </c>
      <c r="C36" s="7">
        <v>122.88426158855066</v>
      </c>
      <c r="D36" s="7">
        <v>70.990513621418984</v>
      </c>
      <c r="E36" s="7">
        <v>408.58813561189061</v>
      </c>
      <c r="F36" s="7">
        <v>57.578511438717641</v>
      </c>
      <c r="G36" s="7">
        <v>0.43507817860498155</v>
      </c>
      <c r="H36" s="7">
        <v>26.374949113892082</v>
      </c>
      <c r="I36" s="7">
        <v>101.22609771996056</v>
      </c>
      <c r="J36" s="7">
        <v>67.284381971412202</v>
      </c>
      <c r="K36" s="7">
        <v>141.46107151097573</v>
      </c>
      <c r="L36" s="7">
        <v>166.41879722637566</v>
      </c>
      <c r="M36" s="7">
        <v>18.646568650193718</v>
      </c>
      <c r="N36" s="7">
        <v>94.94833671267692</v>
      </c>
      <c r="O36" s="7">
        <v>20.095547762194307</v>
      </c>
      <c r="P36" s="7">
        <v>123.88939788459534</v>
      </c>
      <c r="Q36" s="7">
        <v>99.438020942475035</v>
      </c>
      <c r="R36" s="7">
        <v>1.5521097457495603</v>
      </c>
      <c r="S36" s="7">
        <v>54.323719043092268</v>
      </c>
      <c r="T36" s="7">
        <v>123.65423867597119</v>
      </c>
      <c r="U36" s="7">
        <v>44.918077428788628</v>
      </c>
      <c r="V36" s="7">
        <v>105.47982740670294</v>
      </c>
      <c r="W36" s="7">
        <v>156.0147302623019</v>
      </c>
      <c r="X36" s="7">
        <v>108.94721460026176</v>
      </c>
      <c r="Y36" s="7">
        <v>81.966789846996647</v>
      </c>
      <c r="Z36" s="7">
        <v>90.637864617908036</v>
      </c>
      <c r="AA36" s="7">
        <v>94.277064564624908</v>
      </c>
      <c r="AB36" s="7">
        <v>262.34360992817</v>
      </c>
      <c r="AC36" s="7">
        <v>2580.2627727500885</v>
      </c>
      <c r="AD36" s="7">
        <v>993.09697859349342</v>
      </c>
      <c r="AE36" s="7">
        <v>68.94259098457006</v>
      </c>
      <c r="AF36" s="7">
        <v>408.30745036749096</v>
      </c>
      <c r="AG36" s="7">
        <v>240.56095915937442</v>
      </c>
      <c r="AH36" s="7">
        <v>62.38427945076193</v>
      </c>
      <c r="AI36" s="7">
        <v>42.482068215169917</v>
      </c>
      <c r="AJ36" s="7">
        <v>111.36280766239378</v>
      </c>
      <c r="AK36" s="7">
        <v>0</v>
      </c>
      <c r="AL36" s="7">
        <v>219.97582379735496</v>
      </c>
      <c r="AM36" s="7">
        <v>0.25154758727669946</v>
      </c>
      <c r="AN36" s="7">
        <v>47.299809602004466</v>
      </c>
      <c r="AO36" s="7">
        <v>659.7949691991347</v>
      </c>
      <c r="AP36" s="7">
        <v>9.5363037827777967E-4</v>
      </c>
      <c r="AQ36" s="7">
        <v>2938.9772298617386</v>
      </c>
      <c r="AR36" s="7">
        <v>11018.075156915733</v>
      </c>
      <c r="AT36" s="20"/>
    </row>
    <row r="37" spans="1:46" ht="15" x14ac:dyDescent="0.2">
      <c r="A37" s="5" t="s">
        <v>48</v>
      </c>
      <c r="B37" s="6" t="s">
        <v>90</v>
      </c>
      <c r="C37" s="7">
        <v>10.497749424866184</v>
      </c>
      <c r="D37" s="7">
        <v>5.5266376330324984</v>
      </c>
      <c r="E37" s="7">
        <v>40.742492406105711</v>
      </c>
      <c r="F37" s="7">
        <v>5.8840284625924486</v>
      </c>
      <c r="G37" s="7">
        <v>4.2224079802561362E-2</v>
      </c>
      <c r="H37" s="7">
        <v>2.1660757707472991</v>
      </c>
      <c r="I37" s="7">
        <v>4.1046674911253804</v>
      </c>
      <c r="J37" s="7">
        <v>5.494881189559548</v>
      </c>
      <c r="K37" s="7">
        <v>11.917737585783295</v>
      </c>
      <c r="L37" s="7">
        <v>19.593788912809739</v>
      </c>
      <c r="M37" s="7">
        <v>1.657813926268451</v>
      </c>
      <c r="N37" s="7">
        <v>8.3632277006300537</v>
      </c>
      <c r="O37" s="7">
        <v>1.5742147710126715</v>
      </c>
      <c r="P37" s="7">
        <v>8.4950855154416356</v>
      </c>
      <c r="Q37" s="7">
        <v>8.7424696312248145</v>
      </c>
      <c r="R37" s="7">
        <v>0.1624399448703768</v>
      </c>
      <c r="S37" s="7">
        <v>16.495635121806036</v>
      </c>
      <c r="T37" s="7">
        <v>10.568741478121959</v>
      </c>
      <c r="U37" s="7">
        <v>7.8037118044336289</v>
      </c>
      <c r="V37" s="7">
        <v>18.325231652406963</v>
      </c>
      <c r="W37" s="7">
        <v>27.200254844929034</v>
      </c>
      <c r="X37" s="7">
        <v>11.532647411196749</v>
      </c>
      <c r="Y37" s="7">
        <v>14.011974544622534</v>
      </c>
      <c r="Z37" s="7">
        <v>14.870389854953821</v>
      </c>
      <c r="AA37" s="7">
        <v>8.9448740055816174</v>
      </c>
      <c r="AB37" s="7">
        <v>34.678650438244226</v>
      </c>
      <c r="AC37" s="7">
        <v>51.670985509857715</v>
      </c>
      <c r="AD37" s="7">
        <v>75.373197463234433</v>
      </c>
      <c r="AE37" s="7">
        <v>5.9926665137651636</v>
      </c>
      <c r="AF37" s="7">
        <v>15.823555465172007</v>
      </c>
      <c r="AG37" s="7">
        <v>1785.2681167308979</v>
      </c>
      <c r="AH37" s="7">
        <v>784.14536870426548</v>
      </c>
      <c r="AI37" s="7">
        <v>81.540862044642481</v>
      </c>
      <c r="AJ37" s="7">
        <v>72.508294391623238</v>
      </c>
      <c r="AK37" s="7">
        <v>0</v>
      </c>
      <c r="AL37" s="7">
        <v>462.27324768088363</v>
      </c>
      <c r="AM37" s="7">
        <v>0.30473267761080236</v>
      </c>
      <c r="AN37" s="7">
        <v>20306.082303830543</v>
      </c>
      <c r="AO37" s="7">
        <v>211.05016243014646</v>
      </c>
      <c r="AP37" s="7">
        <v>3.7673797823984702E-2</v>
      </c>
      <c r="AQ37" s="7">
        <v>228.12191800804518</v>
      </c>
      <c r="AR37" s="7">
        <v>24379.590730850679</v>
      </c>
      <c r="AT37" s="20"/>
    </row>
    <row r="38" spans="1:46" ht="15" x14ac:dyDescent="0.2">
      <c r="A38" s="5" t="s">
        <v>49</v>
      </c>
      <c r="B38" s="6" t="s">
        <v>91</v>
      </c>
      <c r="C38" s="7">
        <v>0.79190420322736221</v>
      </c>
      <c r="D38" s="7">
        <v>0.40450930225647047</v>
      </c>
      <c r="E38" s="7">
        <v>1.5320793711325378</v>
      </c>
      <c r="F38" s="7">
        <v>0.3702643638724944</v>
      </c>
      <c r="G38" s="7">
        <v>4.181498051904816E-3</v>
      </c>
      <c r="H38" s="7">
        <v>0.14343376012319928</v>
      </c>
      <c r="I38" s="7">
        <v>3.0170718763946134</v>
      </c>
      <c r="J38" s="7">
        <v>0.33680985452380335</v>
      </c>
      <c r="K38" s="7">
        <v>0.56841360135813512</v>
      </c>
      <c r="L38" s="7">
        <v>0.79691509927772153</v>
      </c>
      <c r="M38" s="7">
        <v>0.12243063276854935</v>
      </c>
      <c r="N38" s="7">
        <v>0.57255805550118821</v>
      </c>
      <c r="O38" s="7">
        <v>0.12223491117188005</v>
      </c>
      <c r="P38" s="7">
        <v>0.55143251584004094</v>
      </c>
      <c r="Q38" s="7">
        <v>0.54432680752900831</v>
      </c>
      <c r="R38" s="7">
        <v>2.3757423183864375E-2</v>
      </c>
      <c r="S38" s="7">
        <v>1.3581978778156707</v>
      </c>
      <c r="T38" s="7">
        <v>0.59806582251923046</v>
      </c>
      <c r="U38" s="7">
        <v>0.72615966073436899</v>
      </c>
      <c r="V38" s="7">
        <v>1.7052198150155087</v>
      </c>
      <c r="W38" s="7">
        <v>2.4800982553190587</v>
      </c>
      <c r="X38" s="7">
        <v>0.71970242018932318</v>
      </c>
      <c r="Y38" s="7">
        <v>0.22644608925601489</v>
      </c>
      <c r="Z38" s="7">
        <v>6.8963453403863655</v>
      </c>
      <c r="AA38" s="7">
        <v>0.89678128622688291</v>
      </c>
      <c r="AB38" s="7">
        <v>0.96240358029208817</v>
      </c>
      <c r="AC38" s="7">
        <v>2.4058415042673897</v>
      </c>
      <c r="AD38" s="7">
        <v>7.1790291982352947</v>
      </c>
      <c r="AE38" s="7">
        <v>0.54960470571286602</v>
      </c>
      <c r="AF38" s="7">
        <v>0.6236825956624511</v>
      </c>
      <c r="AG38" s="7">
        <v>352.96015559702636</v>
      </c>
      <c r="AH38" s="7">
        <v>125.75622115630024</v>
      </c>
      <c r="AI38" s="7">
        <v>7.1577105622701378</v>
      </c>
      <c r="AJ38" s="7">
        <v>0.34458772046968811</v>
      </c>
      <c r="AK38" s="7">
        <v>0</v>
      </c>
      <c r="AL38" s="7">
        <v>3813.469224440872</v>
      </c>
      <c r="AM38" s="7">
        <v>3.3947470758534704</v>
      </c>
      <c r="AN38" s="7">
        <v>7817.8014986919898</v>
      </c>
      <c r="AO38" s="7">
        <v>8.3735195772845277</v>
      </c>
      <c r="AP38" s="7">
        <v>1.7923670142218027</v>
      </c>
      <c r="AQ38" s="7">
        <v>537.63921787868856</v>
      </c>
      <c r="AR38" s="7">
        <v>12705.919151142822</v>
      </c>
      <c r="AT38" s="20"/>
    </row>
    <row r="39" spans="1:46" ht="15" x14ac:dyDescent="0.2">
      <c r="A39" s="5" t="s">
        <v>50</v>
      </c>
      <c r="B39" s="6" t="s">
        <v>92</v>
      </c>
      <c r="C39" s="7">
        <v>1.0570823454079279</v>
      </c>
      <c r="D39" s="7">
        <v>0.53928406804528384</v>
      </c>
      <c r="E39" s="7">
        <v>2.7859454912035271</v>
      </c>
      <c r="F39" s="7">
        <v>0.45303271137233175</v>
      </c>
      <c r="G39" s="7">
        <v>3.7386482764150187E-3</v>
      </c>
      <c r="H39" s="7">
        <v>0.2271349062555221</v>
      </c>
      <c r="I39" s="7">
        <v>0.4094392938976345</v>
      </c>
      <c r="J39" s="7">
        <v>0.51059653480354139</v>
      </c>
      <c r="K39" s="7">
        <v>0.98317049234832266</v>
      </c>
      <c r="L39" s="7">
        <v>1.4010917574376065</v>
      </c>
      <c r="M39" s="7">
        <v>0.14323718233250937</v>
      </c>
      <c r="N39" s="7">
        <v>0.75805378521781175</v>
      </c>
      <c r="O39" s="7">
        <v>0.16167373846581753</v>
      </c>
      <c r="P39" s="7">
        <v>0.83312525778716229</v>
      </c>
      <c r="Q39" s="7">
        <v>0.76516092159208349</v>
      </c>
      <c r="R39" s="7">
        <v>1.295298325989362E-2</v>
      </c>
      <c r="S39" s="7">
        <v>0.38315194238765127</v>
      </c>
      <c r="T39" s="7">
        <v>0.86221047362174907</v>
      </c>
      <c r="U39" s="7">
        <v>0.30783648683454384</v>
      </c>
      <c r="V39" s="7">
        <v>0.72288355511811542</v>
      </c>
      <c r="W39" s="7">
        <v>1.0569461786147474</v>
      </c>
      <c r="X39" s="7">
        <v>0.67940397173379807</v>
      </c>
      <c r="Y39" s="7">
        <v>0.34376241564398718</v>
      </c>
      <c r="Z39" s="7">
        <v>0.40646124103583664</v>
      </c>
      <c r="AA39" s="7">
        <v>0.77346517712622531</v>
      </c>
      <c r="AB39" s="7">
        <v>1.5099231160296411</v>
      </c>
      <c r="AC39" s="7">
        <v>4.5866628417994901</v>
      </c>
      <c r="AD39" s="7">
        <v>8.2145455477439597</v>
      </c>
      <c r="AE39" s="7">
        <v>0.59589767988453213</v>
      </c>
      <c r="AF39" s="7">
        <v>1.1404095407140784</v>
      </c>
      <c r="AG39" s="7">
        <v>1.4963050846968968</v>
      </c>
      <c r="AH39" s="7">
        <v>0.46462930588718332</v>
      </c>
      <c r="AI39" s="7">
        <v>1272.0517592105455</v>
      </c>
      <c r="AJ39" s="7">
        <v>0.65431809251759243</v>
      </c>
      <c r="AK39" s="7">
        <v>0</v>
      </c>
      <c r="AL39" s="7">
        <v>2175.3648742394803</v>
      </c>
      <c r="AM39" s="7">
        <v>2.4156404899785993</v>
      </c>
      <c r="AN39" s="7">
        <v>3198.3442155901212</v>
      </c>
      <c r="AO39" s="7">
        <v>1.3766026762276811</v>
      </c>
      <c r="AP39" s="7">
        <v>-7.0135899427928244E-12</v>
      </c>
      <c r="AQ39" s="7">
        <v>384.30973157544889</v>
      </c>
      <c r="AR39" s="7">
        <v>7069.1063565508875</v>
      </c>
      <c r="AT39" s="20"/>
    </row>
    <row r="40" spans="1:46" ht="15" x14ac:dyDescent="0.2">
      <c r="A40" s="5" t="s">
        <v>51</v>
      </c>
      <c r="B40" s="6" t="s">
        <v>93</v>
      </c>
      <c r="C40" s="7">
        <v>21.524479794260831</v>
      </c>
      <c r="D40" s="7">
        <v>24.38220155607603</v>
      </c>
      <c r="E40" s="7">
        <v>34.954688431454194</v>
      </c>
      <c r="F40" s="7">
        <v>9.1063781771107575</v>
      </c>
      <c r="G40" s="7">
        <v>0.16384587080407487</v>
      </c>
      <c r="H40" s="7">
        <v>3.3116638065541291</v>
      </c>
      <c r="I40" s="7">
        <v>5.672699336069142</v>
      </c>
      <c r="J40" s="7">
        <v>7.4314050104049691</v>
      </c>
      <c r="K40" s="7">
        <v>14.172747339725882</v>
      </c>
      <c r="L40" s="7">
        <v>91.276917497869292</v>
      </c>
      <c r="M40" s="7">
        <v>4.2814006341382891</v>
      </c>
      <c r="N40" s="7">
        <v>14.076118884194857</v>
      </c>
      <c r="O40" s="7">
        <v>2.938335361373865</v>
      </c>
      <c r="P40" s="7">
        <v>13.809245815648893</v>
      </c>
      <c r="Q40" s="7">
        <v>12.511527573497375</v>
      </c>
      <c r="R40" s="7">
        <v>0.66813217101157696</v>
      </c>
      <c r="S40" s="7">
        <v>173.7478320736939</v>
      </c>
      <c r="T40" s="7">
        <v>33.496746046007409</v>
      </c>
      <c r="U40" s="7">
        <v>43.212107831074228</v>
      </c>
      <c r="V40" s="7">
        <v>101.4737481391019</v>
      </c>
      <c r="W40" s="7">
        <v>169.74083905669838</v>
      </c>
      <c r="X40" s="7">
        <v>50.367590853741028</v>
      </c>
      <c r="Y40" s="7">
        <v>57.349697446269765</v>
      </c>
      <c r="Z40" s="7">
        <v>7.3688336748670364</v>
      </c>
      <c r="AA40" s="7">
        <v>22.902373525839334</v>
      </c>
      <c r="AB40" s="7">
        <v>43.412689232101407</v>
      </c>
      <c r="AC40" s="7">
        <v>218.64827224535557</v>
      </c>
      <c r="AD40" s="7">
        <v>131.73669168703512</v>
      </c>
      <c r="AE40" s="7">
        <v>20.146607163402717</v>
      </c>
      <c r="AF40" s="7">
        <v>27.685065163043461</v>
      </c>
      <c r="AG40" s="7">
        <v>652.42332226195765</v>
      </c>
      <c r="AH40" s="7">
        <v>82.105950717834887</v>
      </c>
      <c r="AI40" s="7">
        <v>123.50037830247767</v>
      </c>
      <c r="AJ40" s="7">
        <v>2295.1541238869672</v>
      </c>
      <c r="AK40" s="7">
        <v>0</v>
      </c>
      <c r="AL40" s="7">
        <v>4862.118897319493</v>
      </c>
      <c r="AM40" s="7">
        <v>3.4610509724754959</v>
      </c>
      <c r="AN40" s="7">
        <v>51.276757570871716</v>
      </c>
      <c r="AO40" s="7">
        <v>97.584883048511088</v>
      </c>
      <c r="AP40" s="7">
        <v>0.42583454873008919</v>
      </c>
      <c r="AQ40" s="7">
        <v>342.50084874512015</v>
      </c>
      <c r="AR40" s="7">
        <v>9872.1229287728638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289.48287075434888</v>
      </c>
      <c r="AM41" s="7">
        <v>0.22152799000033024</v>
      </c>
      <c r="AN41" s="7">
        <v>0</v>
      </c>
      <c r="AO41" s="7">
        <v>0</v>
      </c>
      <c r="AP41" s="7">
        <v>4.7154050681728274E-2</v>
      </c>
      <c r="AQ41" s="7">
        <v>0</v>
      </c>
      <c r="AR41" s="7">
        <v>289.75155279503093</v>
      </c>
      <c r="AT41" s="20"/>
    </row>
    <row r="42" spans="1:46" ht="15" x14ac:dyDescent="0.2">
      <c r="A42" s="5" t="s">
        <v>101</v>
      </c>
      <c r="B42" s="6" t="s">
        <v>102</v>
      </c>
      <c r="C42" s="7">
        <v>5158.6642973009975</v>
      </c>
      <c r="D42" s="7">
        <v>997.27540774513045</v>
      </c>
      <c r="E42" s="7">
        <v>8814.7462844541187</v>
      </c>
      <c r="F42" s="7">
        <v>601.51861630404176</v>
      </c>
      <c r="G42" s="7">
        <v>60.723768695313943</v>
      </c>
      <c r="H42" s="7">
        <v>908.85767772694408</v>
      </c>
      <c r="I42" s="7">
        <v>2122.7269925536862</v>
      </c>
      <c r="J42" s="7">
        <v>8419.7542053432499</v>
      </c>
      <c r="K42" s="7">
        <v>9070.3636520677392</v>
      </c>
      <c r="L42" s="7">
        <v>6287.6709795934376</v>
      </c>
      <c r="M42" s="7">
        <v>6258.9493361668774</v>
      </c>
      <c r="N42" s="7">
        <v>10330.187118211008</v>
      </c>
      <c r="O42" s="7">
        <v>2189.8060033650595</v>
      </c>
      <c r="P42" s="7">
        <v>22173.085413345463</v>
      </c>
      <c r="Q42" s="7">
        <v>9542.3655966326805</v>
      </c>
      <c r="R42" s="7">
        <v>313.31276949538784</v>
      </c>
      <c r="S42" s="7">
        <v>2471.5034265559857</v>
      </c>
      <c r="T42" s="7">
        <v>5086.9792092757316</v>
      </c>
      <c r="U42" s="7">
        <v>1104.5680371106037</v>
      </c>
      <c r="V42" s="7">
        <v>2863.2108246287603</v>
      </c>
      <c r="W42" s="7">
        <v>2262.7701217754311</v>
      </c>
      <c r="X42" s="7">
        <v>1734.6342549335081</v>
      </c>
      <c r="Y42" s="7">
        <v>1528.2520422994721</v>
      </c>
      <c r="Z42" s="7">
        <v>301.19361882682398</v>
      </c>
      <c r="AA42" s="7">
        <v>1547.7700792442611</v>
      </c>
      <c r="AB42" s="7">
        <v>1562.5641952190731</v>
      </c>
      <c r="AC42" s="7">
        <v>3528.6345041807808</v>
      </c>
      <c r="AD42" s="7">
        <v>5562.4765079846266</v>
      </c>
      <c r="AE42" s="7">
        <v>879.83700024620532</v>
      </c>
      <c r="AF42" s="7">
        <v>2066.3272779062027</v>
      </c>
      <c r="AG42" s="7">
        <v>2021.9476642293334</v>
      </c>
      <c r="AH42" s="7">
        <v>339.86251198134983</v>
      </c>
      <c r="AI42" s="7">
        <v>396.48794418115818</v>
      </c>
      <c r="AJ42" s="7">
        <v>367.1623120755329</v>
      </c>
      <c r="AK42" s="7">
        <v>0</v>
      </c>
      <c r="AL42" s="7">
        <v>20862.058022982237</v>
      </c>
      <c r="AM42" s="7">
        <v>18.596035949206918</v>
      </c>
      <c r="AN42" s="7">
        <v>508.61401868343569</v>
      </c>
      <c r="AO42" s="7">
        <v>31310.839183894881</v>
      </c>
      <c r="AP42" s="7">
        <v>-415.73790695460644</v>
      </c>
      <c r="AQ42" s="7">
        <v>0</v>
      </c>
      <c r="AR42" s="7">
        <v>181160.55900621117</v>
      </c>
    </row>
    <row r="43" spans="1:46" ht="15" x14ac:dyDescent="0.2">
      <c r="A43" s="8" t="s">
        <v>103</v>
      </c>
      <c r="B43" s="4" t="s">
        <v>104</v>
      </c>
      <c r="C43" s="9">
        <v>16223.283773478493</v>
      </c>
      <c r="D43" s="9">
        <v>5753.4251508652105</v>
      </c>
      <c r="E43" s="9">
        <v>48222.446177678088</v>
      </c>
      <c r="F43" s="9">
        <v>1632.9395729987646</v>
      </c>
      <c r="G43" s="9">
        <v>124.1055135566846</v>
      </c>
      <c r="H43" s="9">
        <v>5035.9740201393424</v>
      </c>
      <c r="I43" s="9">
        <v>6409.6643088603232</v>
      </c>
      <c r="J43" s="9">
        <v>34038.981593412042</v>
      </c>
      <c r="K43" s="9">
        <v>24648.528777990578</v>
      </c>
      <c r="L43" s="9">
        <v>33838.812935818612</v>
      </c>
      <c r="M43" s="9">
        <v>8665.3052423574372</v>
      </c>
      <c r="N43" s="9">
        <v>21223.373411858331</v>
      </c>
      <c r="O43" s="9">
        <v>3811.6169583328215</v>
      </c>
      <c r="P43" s="9">
        <v>39048.688793009336</v>
      </c>
      <c r="Q43" s="9">
        <v>16151.784607758809</v>
      </c>
      <c r="R43" s="9">
        <v>498.70306968638658</v>
      </c>
      <c r="S43" s="9">
        <v>7660.5344258538826</v>
      </c>
      <c r="T43" s="9">
        <v>19678.461498250923</v>
      </c>
      <c r="U43" s="9">
        <v>4095.6821629950173</v>
      </c>
      <c r="V43" s="9">
        <v>9887.1579704571395</v>
      </c>
      <c r="W43" s="9">
        <v>12645.842864750941</v>
      </c>
      <c r="X43" s="9">
        <v>8834.7433875237875</v>
      </c>
      <c r="Y43" s="9">
        <v>5463.4170401570027</v>
      </c>
      <c r="Z43" s="9">
        <v>2801.9816452323994</v>
      </c>
      <c r="AA43" s="9">
        <v>6240.8382248498774</v>
      </c>
      <c r="AB43" s="9">
        <v>5682.2338358793213</v>
      </c>
      <c r="AC43" s="9">
        <v>22995.277794076523</v>
      </c>
      <c r="AD43" s="9">
        <v>15436.113795943735</v>
      </c>
      <c r="AE43" s="9">
        <v>3021.7486670964063</v>
      </c>
      <c r="AF43" s="9">
        <v>4391.204938134073</v>
      </c>
      <c r="AG43" s="9">
        <v>11380.416716425918</v>
      </c>
      <c r="AH43" s="9">
        <v>2880.8724253559253</v>
      </c>
      <c r="AI43" s="9">
        <v>3525.8553957059444</v>
      </c>
      <c r="AJ43" s="9">
        <v>5411.2506177438709</v>
      </c>
      <c r="AK43" s="9">
        <v>0</v>
      </c>
      <c r="AL43" s="9">
        <v>118762.55290535095</v>
      </c>
      <c r="AM43" s="9">
        <v>104.56573786675671</v>
      </c>
      <c r="AN43" s="9">
        <v>32091.012347331623</v>
      </c>
      <c r="AO43" s="9">
        <v>54107.943240101704</v>
      </c>
      <c r="AP43" s="9">
        <v>2426.3975155279454</v>
      </c>
      <c r="AQ43" s="9">
        <v>221762.42236024849</v>
      </c>
      <c r="AR43" s="9">
        <v>846616.16142066137</v>
      </c>
    </row>
    <row r="44" spans="1:46" ht="15" x14ac:dyDescent="0.2">
      <c r="A44" s="10" t="s">
        <v>105</v>
      </c>
      <c r="B44" s="11" t="s">
        <v>106</v>
      </c>
      <c r="C44" s="7">
        <v>-50.364452234970571</v>
      </c>
      <c r="D44" s="7">
        <v>-117.44623760512896</v>
      </c>
      <c r="E44" s="7">
        <v>-617.84197009237346</v>
      </c>
      <c r="F44" s="7">
        <v>143.58016074580701</v>
      </c>
      <c r="G44" s="7">
        <v>2.8060194634656077</v>
      </c>
      <c r="H44" s="7">
        <v>276.89358445131518</v>
      </c>
      <c r="I44" s="7">
        <v>30.582513745232966</v>
      </c>
      <c r="J44" s="7">
        <v>-35.22223957131753</v>
      </c>
      <c r="K44" s="7">
        <v>-285.68675481616287</v>
      </c>
      <c r="L44" s="7">
        <v>17.125970058418364</v>
      </c>
      <c r="M44" s="7">
        <v>-62.671345938282471</v>
      </c>
      <c r="N44" s="7">
        <v>90.332205245620685</v>
      </c>
      <c r="O44" s="7">
        <v>57.662516081397193</v>
      </c>
      <c r="P44" s="7">
        <v>247.95464498135001</v>
      </c>
      <c r="Q44" s="7">
        <v>1399.923101732943</v>
      </c>
      <c r="R44" s="7">
        <v>148.95838686314883</v>
      </c>
      <c r="S44" s="7">
        <v>-122.29923804744973</v>
      </c>
      <c r="T44" s="7">
        <v>-5.0642420564996286E-2</v>
      </c>
      <c r="U44" s="7">
        <v>79.978542824879483</v>
      </c>
      <c r="V44" s="7">
        <v>512.27870232267264</v>
      </c>
      <c r="W44" s="7">
        <v>140.51372810637224</v>
      </c>
      <c r="X44" s="7">
        <v>-26.603442963356386</v>
      </c>
      <c r="Y44" s="7">
        <v>-189.7409918482343</v>
      </c>
      <c r="Z44" s="7">
        <v>-52.011906595369595</v>
      </c>
      <c r="AA44" s="7">
        <v>-307.55219192393497</v>
      </c>
      <c r="AB44" s="7">
        <v>24.414834622555563</v>
      </c>
      <c r="AC44" s="7">
        <v>289.56936065567021</v>
      </c>
      <c r="AD44" s="7">
        <v>388.60029560344242</v>
      </c>
      <c r="AE44" s="7">
        <v>25.415264547578289</v>
      </c>
      <c r="AF44" s="7">
        <v>240.32853369241869</v>
      </c>
      <c r="AG44" s="7">
        <v>32.009378666127922</v>
      </c>
      <c r="AH44" s="7">
        <v>22.153718355899219</v>
      </c>
      <c r="AI44" s="7">
        <v>22.742269670981528</v>
      </c>
      <c r="AJ44" s="7">
        <v>35.704645190161855</v>
      </c>
      <c r="AK44" s="7">
        <v>0</v>
      </c>
      <c r="AL44" s="7">
        <v>3875.0247344005957</v>
      </c>
      <c r="AM44" s="7">
        <v>4.7510323195790276</v>
      </c>
      <c r="AN44" s="7">
        <v>4.0187085689819924</v>
      </c>
      <c r="AO44" s="7">
        <v>3125.5971325691012</v>
      </c>
      <c r="AP44" s="7">
        <v>0</v>
      </c>
      <c r="AQ44" s="7">
        <v>0</v>
      </c>
      <c r="AR44" s="7">
        <v>9371.4285714285706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25113.35403726708</v>
      </c>
      <c r="D48" s="7">
        <v>27417.701863354036</v>
      </c>
      <c r="E48" s="7">
        <v>6763.6645962732919</v>
      </c>
      <c r="F48" s="7">
        <v>897.08973842419948</v>
      </c>
      <c r="G48" s="7">
        <v>85.518957227974127</v>
      </c>
      <c r="H48" s="7">
        <v>920.59499310184492</v>
      </c>
      <c r="I48" s="7">
        <v>2728.7838888857327</v>
      </c>
      <c r="J48" s="7">
        <v>9559.5118155442669</v>
      </c>
      <c r="K48" s="7">
        <v>7180.0511538323371</v>
      </c>
      <c r="L48" s="7">
        <v>2423.79106789048</v>
      </c>
      <c r="M48" s="7">
        <v>1827.6031911036359</v>
      </c>
      <c r="N48" s="7">
        <v>4795.9992933684125</v>
      </c>
      <c r="O48" s="7">
        <v>1843.6491809940883</v>
      </c>
      <c r="P48" s="7">
        <v>13724.052682359947</v>
      </c>
      <c r="Q48" s="7">
        <v>2529.0283259396406</v>
      </c>
      <c r="R48" s="7">
        <v>834.04493802351703</v>
      </c>
      <c r="S48" s="7">
        <v>6597.5495230117976</v>
      </c>
      <c r="T48" s="7">
        <v>8694.4099378881983</v>
      </c>
      <c r="U48" s="7">
        <v>5360.4888659737717</v>
      </c>
      <c r="V48" s="7">
        <v>13350.238063916078</v>
      </c>
      <c r="W48" s="7">
        <v>16594.811128642472</v>
      </c>
      <c r="X48" s="7">
        <v>6167.4433079273003</v>
      </c>
      <c r="Y48" s="7">
        <v>2933.282809260837</v>
      </c>
      <c r="Z48" s="7">
        <v>1779.1665019636523</v>
      </c>
      <c r="AA48" s="7">
        <v>1421.6676319439989</v>
      </c>
      <c r="AB48" s="7">
        <v>3707.4846270212115</v>
      </c>
      <c r="AC48" s="7">
        <v>11423.289682478046</v>
      </c>
      <c r="AD48" s="7">
        <v>16294.199919619077</v>
      </c>
      <c r="AE48" s="7">
        <v>5371.7991753223241</v>
      </c>
      <c r="AF48" s="7">
        <v>6386.5416850892452</v>
      </c>
      <c r="AG48" s="7">
        <v>12967.164635758641</v>
      </c>
      <c r="AH48" s="7">
        <v>9802.8930074310028</v>
      </c>
      <c r="AI48" s="7">
        <v>3520.5086911739622</v>
      </c>
      <c r="AJ48" s="7">
        <v>4425.1676658388224</v>
      </c>
      <c r="AK48" s="7">
        <v>289.75155279503105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245732.29813664587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41286.273358510603</v>
      </c>
      <c r="D50" s="9">
        <v>33053.680776614114</v>
      </c>
      <c r="E50" s="9">
        <v>54368.268803859006</v>
      </c>
      <c r="F50" s="9">
        <v>2673.6094721687709</v>
      </c>
      <c r="G50" s="9">
        <v>212.43049024812433</v>
      </c>
      <c r="H50" s="9">
        <v>6233.4625976925026</v>
      </c>
      <c r="I50" s="9">
        <v>9169.0307114912885</v>
      </c>
      <c r="J50" s="9">
        <v>43563.271169384992</v>
      </c>
      <c r="K50" s="9">
        <v>31542.89317700675</v>
      </c>
      <c r="L50" s="9">
        <v>36279.729973767513</v>
      </c>
      <c r="M50" s="9">
        <v>10430.23708752279</v>
      </c>
      <c r="N50" s="9">
        <v>26109.704910472363</v>
      </c>
      <c r="O50" s="9">
        <v>5712.9286554083073</v>
      </c>
      <c r="P50" s="9">
        <v>53020.696120350636</v>
      </c>
      <c r="Q50" s="9">
        <v>20080.736035431393</v>
      </c>
      <c r="R50" s="9">
        <v>1481.7063945730524</v>
      </c>
      <c r="S50" s="9">
        <v>14135.78471081823</v>
      </c>
      <c r="T50" s="9">
        <v>28372.820793718558</v>
      </c>
      <c r="U50" s="9">
        <v>9536.1495717936687</v>
      </c>
      <c r="V50" s="9">
        <v>23749.674736695888</v>
      </c>
      <c r="W50" s="9">
        <v>29381.167721499784</v>
      </c>
      <c r="X50" s="9">
        <v>14975.583252487731</v>
      </c>
      <c r="Y50" s="9">
        <v>8206.9588575696052</v>
      </c>
      <c r="Z50" s="9">
        <v>4529.136240600682</v>
      </c>
      <c r="AA50" s="9">
        <v>7354.9536648699413</v>
      </c>
      <c r="AB50" s="9">
        <v>9414.1332975230889</v>
      </c>
      <c r="AC50" s="9">
        <v>34708.136837210237</v>
      </c>
      <c r="AD50" s="9">
        <v>32118.914011166256</v>
      </c>
      <c r="AE50" s="9">
        <v>8418.9631069663083</v>
      </c>
      <c r="AF50" s="9">
        <v>11018.075156915736</v>
      </c>
      <c r="AG50" s="9">
        <v>24379.590730850687</v>
      </c>
      <c r="AH50" s="9">
        <v>12705.919151142827</v>
      </c>
      <c r="AI50" s="9">
        <v>7069.1063565508884</v>
      </c>
      <c r="AJ50" s="9">
        <v>9872.1229287728547</v>
      </c>
      <c r="AK50" s="9">
        <v>289.75155279503105</v>
      </c>
      <c r="AL50" s="9">
        <v>122637.57763975154</v>
      </c>
      <c r="AM50" s="9">
        <v>109.31677018633573</v>
      </c>
      <c r="AN50" s="9">
        <v>32095.031055900607</v>
      </c>
      <c r="AO50" s="9">
        <v>57233.540372670803</v>
      </c>
      <c r="AP50" s="9">
        <v>2426.3975155279454</v>
      </c>
      <c r="AQ50" s="9">
        <v>221762.42236024849</v>
      </c>
      <c r="AR50" s="12">
        <v>1101719.8881287358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255103.72670807445</v>
      </c>
    </row>
    <row r="55" spans="1:45" ht="15" x14ac:dyDescent="0.2">
      <c r="AR55" s="20">
        <f>SUM(AL50:AQ51)-AR42</f>
        <v>255103.72670807451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139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1820.8277306453699</v>
      </c>
      <c r="D7" s="7">
        <v>52.349185829402202</v>
      </c>
      <c r="E7" s="7">
        <v>18932.127806770299</v>
      </c>
      <c r="F7" s="7">
        <v>79.576589685742903</v>
      </c>
      <c r="G7" s="7">
        <v>2.3031915133230298</v>
      </c>
      <c r="H7" s="7">
        <v>1067.35110306308</v>
      </c>
      <c r="I7" s="7">
        <v>606.30407152402597</v>
      </c>
      <c r="J7" s="7">
        <v>330.03972018960502</v>
      </c>
      <c r="K7" s="7">
        <v>160.73535602774601</v>
      </c>
      <c r="L7" s="7">
        <v>3552.4846495519801</v>
      </c>
      <c r="M7" s="7">
        <v>22.149225843823899</v>
      </c>
      <c r="N7" s="7">
        <v>103.608504912752</v>
      </c>
      <c r="O7" s="7">
        <v>15.340264700717199</v>
      </c>
      <c r="P7" s="7">
        <v>160.046639328255</v>
      </c>
      <c r="Q7" s="7">
        <v>55.924329808372697</v>
      </c>
      <c r="R7" s="7">
        <v>12.846270827475699</v>
      </c>
      <c r="S7" s="7">
        <v>32.884289184725503</v>
      </c>
      <c r="T7" s="7">
        <v>188.109577870707</v>
      </c>
      <c r="U7" s="7">
        <v>172.764218777531</v>
      </c>
      <c r="V7" s="7">
        <v>411.232299815369</v>
      </c>
      <c r="W7" s="7">
        <v>605.12641862704402</v>
      </c>
      <c r="X7" s="7">
        <v>1479.39482049149</v>
      </c>
      <c r="Y7" s="7">
        <v>29.1845029761046</v>
      </c>
      <c r="Z7" s="7">
        <v>18.016019234928098</v>
      </c>
      <c r="AA7" s="7">
        <v>23.324239970928701</v>
      </c>
      <c r="AB7" s="7">
        <v>38.791388347959497</v>
      </c>
      <c r="AC7" s="7">
        <v>114.09986363961799</v>
      </c>
      <c r="AD7" s="7">
        <v>136.92557758532999</v>
      </c>
      <c r="AE7" s="7">
        <v>14.408268393358901</v>
      </c>
      <c r="AF7" s="7">
        <v>25.646828200018199</v>
      </c>
      <c r="AG7" s="7">
        <v>79.792206673621493</v>
      </c>
      <c r="AH7" s="7">
        <v>23.904109169195799</v>
      </c>
      <c r="AI7" s="7">
        <v>20.2916567377486</v>
      </c>
      <c r="AJ7" s="7">
        <v>27.3184934133204</v>
      </c>
      <c r="AK7" s="7">
        <v>0</v>
      </c>
      <c r="AL7" s="7">
        <v>15061.1747588853</v>
      </c>
      <c r="AM7" s="7">
        <v>9.1405439699633302</v>
      </c>
      <c r="AN7" s="7">
        <v>4.7244089616214904</v>
      </c>
      <c r="AO7" s="7">
        <v>405.67018603865</v>
      </c>
      <c r="AP7" s="7">
        <v>1630.85164197105</v>
      </c>
      <c r="AQ7" s="7">
        <v>5901.6832469733508</v>
      </c>
      <c r="AR7" s="7">
        <v>53428.474206130901</v>
      </c>
      <c r="AT7" s="20"/>
    </row>
    <row r="8" spans="1:46" ht="15" x14ac:dyDescent="0.2">
      <c r="A8" s="5" t="s">
        <v>19</v>
      </c>
      <c r="B8" s="6" t="s">
        <v>61</v>
      </c>
      <c r="C8" s="7">
        <v>10.5181981019861</v>
      </c>
      <c r="D8" s="7">
        <v>1388.6229247470001</v>
      </c>
      <c r="E8" s="7">
        <v>51.807459743265902</v>
      </c>
      <c r="F8" s="7">
        <v>1.38779168629747</v>
      </c>
      <c r="G8" s="7">
        <v>0.16192877898205499</v>
      </c>
      <c r="H8" s="7">
        <v>2.89486003469891</v>
      </c>
      <c r="I8" s="7">
        <v>3.8132823268377201</v>
      </c>
      <c r="J8" s="7">
        <v>15823.379676639701</v>
      </c>
      <c r="K8" s="7">
        <v>36.495231282590197</v>
      </c>
      <c r="L8" s="7">
        <v>31.980152494816501</v>
      </c>
      <c r="M8" s="7">
        <v>73.585598097932404</v>
      </c>
      <c r="N8" s="7">
        <v>176.244174220763</v>
      </c>
      <c r="O8" s="7">
        <v>7.9478326050334998</v>
      </c>
      <c r="P8" s="7">
        <v>21.060371745788601</v>
      </c>
      <c r="Q8" s="7">
        <v>5.52912598510681</v>
      </c>
      <c r="R8" s="7">
        <v>1.39309953227377</v>
      </c>
      <c r="S8" s="7">
        <v>75.588219725730298</v>
      </c>
      <c r="T8" s="7">
        <v>375.20444505608401</v>
      </c>
      <c r="U8" s="7">
        <v>2.2979864994602899</v>
      </c>
      <c r="V8" s="7">
        <v>5.4699189438907903</v>
      </c>
      <c r="W8" s="7">
        <v>8.1392223320351107</v>
      </c>
      <c r="X8" s="7">
        <v>3.96800030842217</v>
      </c>
      <c r="Y8" s="7">
        <v>3.9728995069534498</v>
      </c>
      <c r="Z8" s="7">
        <v>8.2526178128782597</v>
      </c>
      <c r="AA8" s="7">
        <v>7.6593911175558196</v>
      </c>
      <c r="AB8" s="7">
        <v>11.279596603210001</v>
      </c>
      <c r="AC8" s="7">
        <v>23.720020838893699</v>
      </c>
      <c r="AD8" s="7">
        <v>9.9466048489334309</v>
      </c>
      <c r="AE8" s="7">
        <v>1.39781230396038</v>
      </c>
      <c r="AF8" s="7">
        <v>3.2059655538872298</v>
      </c>
      <c r="AG8" s="7">
        <v>13.699212403893799</v>
      </c>
      <c r="AH8" s="7">
        <v>2.6934897917368801</v>
      </c>
      <c r="AI8" s="7">
        <v>1.8969036806502899</v>
      </c>
      <c r="AJ8" s="7">
        <v>3.6837755381566502</v>
      </c>
      <c r="AK8" s="7">
        <v>0</v>
      </c>
      <c r="AL8" s="7">
        <v>26.045878145449802</v>
      </c>
      <c r="AM8" s="7">
        <v>2.14471079908495E-2</v>
      </c>
      <c r="AN8" s="7">
        <v>7.6282157040683103</v>
      </c>
      <c r="AO8" s="7">
        <v>194.54067356382299</v>
      </c>
      <c r="AP8" s="7">
        <v>-513.82130031563997</v>
      </c>
      <c r="AQ8" s="7">
        <v>19786.08014866526</v>
      </c>
      <c r="AR8" s="7">
        <v>37699.392853760364</v>
      </c>
      <c r="AT8" s="20"/>
    </row>
    <row r="9" spans="1:46" ht="15" x14ac:dyDescent="0.2">
      <c r="A9" s="5" t="s">
        <v>20</v>
      </c>
      <c r="B9" s="6" t="s">
        <v>62</v>
      </c>
      <c r="C9" s="7">
        <v>2740.9078539225602</v>
      </c>
      <c r="D9" s="7">
        <v>13.4330053121699</v>
      </c>
      <c r="E9" s="7">
        <v>13863.9116708897</v>
      </c>
      <c r="F9" s="7">
        <v>3.16863478788899</v>
      </c>
      <c r="G9" s="7">
        <v>7.6121811705179496</v>
      </c>
      <c r="H9" s="7">
        <v>10.131227918181599</v>
      </c>
      <c r="I9" s="7">
        <v>15.707451303227099</v>
      </c>
      <c r="J9" s="7">
        <v>95.116587536545694</v>
      </c>
      <c r="K9" s="7">
        <v>196.37246843761301</v>
      </c>
      <c r="L9" s="7">
        <v>125.34304294524399</v>
      </c>
      <c r="M9" s="7">
        <v>14.7302083139261</v>
      </c>
      <c r="N9" s="7">
        <v>28.6669566754409</v>
      </c>
      <c r="O9" s="7">
        <v>4.1992800795482399</v>
      </c>
      <c r="P9" s="7">
        <v>40.264848020791497</v>
      </c>
      <c r="Q9" s="7">
        <v>11.6542905821023</v>
      </c>
      <c r="R9" s="7">
        <v>0.94610984117565899</v>
      </c>
      <c r="S9" s="7">
        <v>10.790811635101599</v>
      </c>
      <c r="T9" s="7">
        <v>28.9095757296224</v>
      </c>
      <c r="U9" s="7">
        <v>167.10233873909101</v>
      </c>
      <c r="V9" s="7">
        <v>397.75527334563799</v>
      </c>
      <c r="W9" s="7">
        <v>584.96667939761096</v>
      </c>
      <c r="X9" s="7">
        <v>2946.0066415828601</v>
      </c>
      <c r="Y9" s="7">
        <v>10.379784852357901</v>
      </c>
      <c r="Z9" s="7">
        <v>3.9487594776994501</v>
      </c>
      <c r="AA9" s="7">
        <v>6.1095467758937101</v>
      </c>
      <c r="AB9" s="7">
        <v>7.8144980486778604</v>
      </c>
      <c r="AC9" s="7">
        <v>12.3321723559649</v>
      </c>
      <c r="AD9" s="7">
        <v>7.2416796425099301</v>
      </c>
      <c r="AE9" s="7">
        <v>3.08998460558198</v>
      </c>
      <c r="AF9" s="7">
        <v>2.8121500786015301</v>
      </c>
      <c r="AG9" s="7">
        <v>104.071663440747</v>
      </c>
      <c r="AH9" s="7">
        <v>19.799129567823101</v>
      </c>
      <c r="AI9" s="7">
        <v>48.374671123801598</v>
      </c>
      <c r="AJ9" s="7">
        <v>5.1381977732432196</v>
      </c>
      <c r="AK9" s="7">
        <v>0</v>
      </c>
      <c r="AL9" s="7">
        <v>9862.2563547173704</v>
      </c>
      <c r="AM9" s="7">
        <v>9.1211892764034292</v>
      </c>
      <c r="AN9" s="7">
        <v>0.21302076604004799</v>
      </c>
      <c r="AO9" s="7">
        <v>19.679267110026998</v>
      </c>
      <c r="AP9" s="7">
        <v>-52.170736749427903</v>
      </c>
      <c r="AQ9" s="7">
        <v>38644.180679786557</v>
      </c>
      <c r="AR9" s="7">
        <v>70022.089150816435</v>
      </c>
      <c r="AT9" s="20"/>
    </row>
    <row r="10" spans="1:46" ht="15" x14ac:dyDescent="0.2">
      <c r="A10" s="5" t="s">
        <v>21</v>
      </c>
      <c r="B10" s="6" t="s">
        <v>63</v>
      </c>
      <c r="C10" s="7">
        <v>2.6821858766885698</v>
      </c>
      <c r="D10" s="7">
        <v>1.1076855927782701</v>
      </c>
      <c r="E10" s="7">
        <v>41.610508855927399</v>
      </c>
      <c r="F10" s="7">
        <v>73.937982967889496</v>
      </c>
      <c r="G10" s="7">
        <v>5.9819254771032497</v>
      </c>
      <c r="H10" s="7">
        <v>0.61102266937907002</v>
      </c>
      <c r="I10" s="7">
        <v>16.256518746555901</v>
      </c>
      <c r="J10" s="7">
        <v>1.3582676603851001</v>
      </c>
      <c r="K10" s="7">
        <v>8.26981504992116</v>
      </c>
      <c r="L10" s="7">
        <v>36.358618400065403</v>
      </c>
      <c r="M10" s="7">
        <v>2.5721348434755198</v>
      </c>
      <c r="N10" s="7">
        <v>3.6158818653282299</v>
      </c>
      <c r="O10" s="7">
        <v>1.5728232937718101</v>
      </c>
      <c r="P10" s="7">
        <v>4.2791357638887302</v>
      </c>
      <c r="Q10" s="7">
        <v>8.2469597481725998</v>
      </c>
      <c r="R10" s="7">
        <v>1.5067957239455101</v>
      </c>
      <c r="S10" s="7">
        <v>0.78869643923659505</v>
      </c>
      <c r="T10" s="7">
        <v>3.2813303678783599</v>
      </c>
      <c r="U10" s="7">
        <v>21.866614300352399</v>
      </c>
      <c r="V10" s="7">
        <v>52.049308308966701</v>
      </c>
      <c r="W10" s="7">
        <v>76.731461194186394</v>
      </c>
      <c r="X10" s="7">
        <v>8.1084837967594705</v>
      </c>
      <c r="Y10" s="7">
        <v>3.82034438823381</v>
      </c>
      <c r="Z10" s="7">
        <v>9.9675931940187308</v>
      </c>
      <c r="AA10" s="7">
        <v>1.74634720403765</v>
      </c>
      <c r="AB10" s="7">
        <v>7.90621832787025</v>
      </c>
      <c r="AC10" s="7">
        <v>9.6742089183372801</v>
      </c>
      <c r="AD10" s="7">
        <v>21.936187341649902</v>
      </c>
      <c r="AE10" s="7">
        <v>0.78805599604118404</v>
      </c>
      <c r="AF10" s="7">
        <v>4.0952072754328697</v>
      </c>
      <c r="AG10" s="7">
        <v>58.891755529281603</v>
      </c>
      <c r="AH10" s="7">
        <v>5.7557972675686697</v>
      </c>
      <c r="AI10" s="7">
        <v>45.746943020968899</v>
      </c>
      <c r="AJ10" s="7">
        <v>3.6139082708994099</v>
      </c>
      <c r="AK10" s="7">
        <v>0</v>
      </c>
      <c r="AL10" s="7">
        <v>1295.4627300403499</v>
      </c>
      <c r="AM10" s="7">
        <v>1.2541215834947801</v>
      </c>
      <c r="AN10" s="7">
        <v>79.330282876270402</v>
      </c>
      <c r="AO10" s="7">
        <v>1.15692271014046</v>
      </c>
      <c r="AP10" s="7">
        <v>-99.987670143472897</v>
      </c>
      <c r="AQ10" s="7">
        <v>1348.1799353744409</v>
      </c>
      <c r="AR10" s="7">
        <v>3172.1330461182197</v>
      </c>
      <c r="AT10" s="20"/>
    </row>
    <row r="11" spans="1:46" ht="15" x14ac:dyDescent="0.2">
      <c r="A11" s="5" t="s">
        <v>22</v>
      </c>
      <c r="B11" s="6" t="s">
        <v>64</v>
      </c>
      <c r="C11" s="7">
        <v>4.0243140766633101E-2</v>
      </c>
      <c r="D11" s="7">
        <v>2.1769039465689099E-2</v>
      </c>
      <c r="E11" s="7">
        <v>0.159400374829856</v>
      </c>
      <c r="F11" s="7">
        <v>0.28766253901010302</v>
      </c>
      <c r="G11" s="7">
        <v>1.81806146707431</v>
      </c>
      <c r="H11" s="7">
        <v>1.0585614500206699</v>
      </c>
      <c r="I11" s="7">
        <v>9.8915518345306597E-2</v>
      </c>
      <c r="J11" s="7">
        <v>0.11700619740448499</v>
      </c>
      <c r="K11" s="7">
        <v>4.2560350908766704</v>
      </c>
      <c r="L11" s="7">
        <v>0.134626716680526</v>
      </c>
      <c r="M11" s="7">
        <v>0.20917174186871701</v>
      </c>
      <c r="N11" s="7">
        <v>4.2351542389025602E-2</v>
      </c>
      <c r="O11" s="7">
        <v>9.6290149262187805E-3</v>
      </c>
      <c r="P11" s="7">
        <v>7.0775345903486803E-2</v>
      </c>
      <c r="Q11" s="7">
        <v>3.2026586459111699</v>
      </c>
      <c r="R11" s="7">
        <v>0.27253648901751698</v>
      </c>
      <c r="S11" s="7">
        <v>1.0548196045303999E-2</v>
      </c>
      <c r="T11" s="7">
        <v>3.9519291145097099E-2</v>
      </c>
      <c r="U11" s="7">
        <v>4.0125515538731502</v>
      </c>
      <c r="V11" s="7">
        <v>9.5511143181320097</v>
      </c>
      <c r="W11" s="7">
        <v>14.044092883360699</v>
      </c>
      <c r="X11" s="7">
        <v>2.7663418338409101E-2</v>
      </c>
      <c r="Y11" s="7">
        <v>1.0806290455464799E-2</v>
      </c>
      <c r="Z11" s="7">
        <v>5.6738588969387303E-3</v>
      </c>
      <c r="AA11" s="7">
        <v>1.22180945186844E-2</v>
      </c>
      <c r="AB11" s="7">
        <v>1.3549232197962899E-2</v>
      </c>
      <c r="AC11" s="7">
        <v>3.8517632694614098E-2</v>
      </c>
      <c r="AD11" s="7">
        <v>3.48819468178918E-2</v>
      </c>
      <c r="AE11" s="7">
        <v>6.5324475610947699E-3</v>
      </c>
      <c r="AF11" s="7">
        <v>7.7723658131112596E-3</v>
      </c>
      <c r="AG11" s="7">
        <v>6.7650137478115796E-2</v>
      </c>
      <c r="AH11" s="7">
        <v>1.5136036031631101E-2</v>
      </c>
      <c r="AI11" s="7">
        <v>1.0401203520236201E-2</v>
      </c>
      <c r="AJ11" s="7">
        <v>1.0323194537773099E-2</v>
      </c>
      <c r="AK11" s="7">
        <v>0</v>
      </c>
      <c r="AL11" s="7">
        <v>41.578331617296101</v>
      </c>
      <c r="AM11" s="7">
        <v>5.6972486241953203E-2</v>
      </c>
      <c r="AN11" s="7">
        <v>2.6705026659452398E-4</v>
      </c>
      <c r="AO11" s="7">
        <v>2.883199703824E-2</v>
      </c>
      <c r="AP11" s="7">
        <v>-14.9461246875981</v>
      </c>
      <c r="AQ11" s="7">
        <v>204.78589957331957</v>
      </c>
      <c r="AR11" s="7">
        <v>271.22253445247293</v>
      </c>
      <c r="AT11" s="20"/>
    </row>
    <row r="12" spans="1:46" ht="15" x14ac:dyDescent="0.2">
      <c r="A12" s="5" t="s">
        <v>23</v>
      </c>
      <c r="B12" s="6" t="s">
        <v>65</v>
      </c>
      <c r="C12" s="7">
        <v>62.983665355332597</v>
      </c>
      <c r="D12" s="7">
        <v>3.0704608646282998</v>
      </c>
      <c r="E12" s="7">
        <v>48.826385277684999</v>
      </c>
      <c r="F12" s="7">
        <v>5.7987993728075802</v>
      </c>
      <c r="G12" s="7">
        <v>0.675501191092021</v>
      </c>
      <c r="H12" s="7">
        <v>1277.2406345055099</v>
      </c>
      <c r="I12" s="7">
        <v>81.633285471102397</v>
      </c>
      <c r="J12" s="7">
        <v>8.3285129930666599</v>
      </c>
      <c r="K12" s="7">
        <v>86.674600941190604</v>
      </c>
      <c r="L12" s="7">
        <v>72.585181629763198</v>
      </c>
      <c r="M12" s="7">
        <v>15.491166425699401</v>
      </c>
      <c r="N12" s="7">
        <v>134.67099090145399</v>
      </c>
      <c r="O12" s="7">
        <v>10.743500479030899</v>
      </c>
      <c r="P12" s="7">
        <v>84.436764609623793</v>
      </c>
      <c r="Q12" s="7">
        <v>31.402560531939699</v>
      </c>
      <c r="R12" s="7">
        <v>96.668677912901501</v>
      </c>
      <c r="S12" s="7">
        <v>0.35742653696304999</v>
      </c>
      <c r="T12" s="7">
        <v>1154.13836255212</v>
      </c>
      <c r="U12" s="7">
        <v>1.9898914883224501</v>
      </c>
      <c r="V12" s="7">
        <v>4.7365574823087702</v>
      </c>
      <c r="W12" s="7">
        <v>6.9774170497856698</v>
      </c>
      <c r="X12" s="7">
        <v>1.0801149849101199</v>
      </c>
      <c r="Y12" s="7">
        <v>0.467785564274872</v>
      </c>
      <c r="Z12" s="7">
        <v>0.66989709917241302</v>
      </c>
      <c r="AA12" s="7">
        <v>0.90345433565435995</v>
      </c>
      <c r="AB12" s="7">
        <v>1.2695973316775999</v>
      </c>
      <c r="AC12" s="7">
        <v>4.2761295649351503</v>
      </c>
      <c r="AD12" s="7">
        <v>3.6768533432463402</v>
      </c>
      <c r="AE12" s="7">
        <v>0.337020368132813</v>
      </c>
      <c r="AF12" s="7">
        <v>0.68891412648346395</v>
      </c>
      <c r="AG12" s="7">
        <v>8.6095111450222994</v>
      </c>
      <c r="AH12" s="7">
        <v>1.3534262997066699</v>
      </c>
      <c r="AI12" s="7">
        <v>0.76171333836055</v>
      </c>
      <c r="AJ12" s="7">
        <v>0.71160011118441202</v>
      </c>
      <c r="AK12" s="7">
        <v>0</v>
      </c>
      <c r="AL12" s="7">
        <v>117.128970838537</v>
      </c>
      <c r="AM12" s="7">
        <v>9.9392360221366202E-2</v>
      </c>
      <c r="AN12" s="7">
        <v>5.1547096483282699E-2</v>
      </c>
      <c r="AO12" s="7">
        <v>1.53780778637073</v>
      </c>
      <c r="AP12" s="7">
        <v>-74.350114123506799</v>
      </c>
      <c r="AQ12" s="7">
        <v>2909.7107516923011</v>
      </c>
      <c r="AR12" s="7">
        <v>6168.4147168354957</v>
      </c>
      <c r="AT12" s="20"/>
    </row>
    <row r="13" spans="1:46" ht="15" x14ac:dyDescent="0.2">
      <c r="A13" s="5" t="s">
        <v>24</v>
      </c>
      <c r="B13" s="6" t="s">
        <v>66</v>
      </c>
      <c r="C13" s="7">
        <v>6.1751913668042002</v>
      </c>
      <c r="D13" s="7">
        <v>66.894504433413104</v>
      </c>
      <c r="E13" s="7">
        <v>213.40184914609401</v>
      </c>
      <c r="F13" s="7">
        <v>11.9305635091326</v>
      </c>
      <c r="G13" s="7">
        <v>0.39403439165890702</v>
      </c>
      <c r="H13" s="7">
        <v>36.8937910246188</v>
      </c>
      <c r="I13" s="7">
        <v>1199.9291776502901</v>
      </c>
      <c r="J13" s="7">
        <v>8.9216890074925601</v>
      </c>
      <c r="K13" s="7">
        <v>77.184973289702498</v>
      </c>
      <c r="L13" s="7">
        <v>52.641707965503002</v>
      </c>
      <c r="M13" s="7">
        <v>21.938793136504501</v>
      </c>
      <c r="N13" s="7">
        <v>81.235170468766697</v>
      </c>
      <c r="O13" s="7">
        <v>6.0419506860116003</v>
      </c>
      <c r="P13" s="7">
        <v>74.660196277142305</v>
      </c>
      <c r="Q13" s="7">
        <v>15.712778457488501</v>
      </c>
      <c r="R13" s="7">
        <v>4.5020895386906199</v>
      </c>
      <c r="S13" s="7">
        <v>54.898626954632</v>
      </c>
      <c r="T13" s="7">
        <v>4.5392906028294799</v>
      </c>
      <c r="U13" s="7">
        <v>81.443745324055897</v>
      </c>
      <c r="V13" s="7">
        <v>193.86131533588201</v>
      </c>
      <c r="W13" s="7">
        <v>285.757107176776</v>
      </c>
      <c r="X13" s="7">
        <v>109.251705727101</v>
      </c>
      <c r="Y13" s="7">
        <v>39.927858620323597</v>
      </c>
      <c r="Z13" s="7">
        <v>402.481003316851</v>
      </c>
      <c r="AA13" s="7">
        <v>4.2818884673918802</v>
      </c>
      <c r="AB13" s="7">
        <v>76.165563318329902</v>
      </c>
      <c r="AC13" s="7">
        <v>130.941544360856</v>
      </c>
      <c r="AD13" s="7">
        <v>203.54266728678201</v>
      </c>
      <c r="AE13" s="7">
        <v>11.1004363778308</v>
      </c>
      <c r="AF13" s="7">
        <v>57.3102291674683</v>
      </c>
      <c r="AG13" s="7">
        <v>110.406275085608</v>
      </c>
      <c r="AH13" s="7">
        <v>141.47001750179999</v>
      </c>
      <c r="AI13" s="7">
        <v>30.559890811804699</v>
      </c>
      <c r="AJ13" s="7">
        <v>11.5980016126645</v>
      </c>
      <c r="AK13" s="7">
        <v>0</v>
      </c>
      <c r="AL13" s="7">
        <v>3445.4685153503201</v>
      </c>
      <c r="AM13" s="7">
        <v>2.5184033291638701</v>
      </c>
      <c r="AN13" s="7">
        <v>0.47405857955138497</v>
      </c>
      <c r="AO13" s="7">
        <v>7.40446418067613</v>
      </c>
      <c r="AP13" s="7">
        <v>176.40848194362701</v>
      </c>
      <c r="AQ13" s="7">
        <v>2839.950719864602</v>
      </c>
      <c r="AR13" s="7">
        <v>10300.220270646241</v>
      </c>
      <c r="AT13" s="20"/>
    </row>
    <row r="14" spans="1:46" ht="15" x14ac:dyDescent="0.2">
      <c r="A14" s="5" t="s">
        <v>25</v>
      </c>
      <c r="B14" s="6" t="s">
        <v>67</v>
      </c>
      <c r="C14" s="7">
        <v>1499.8350908677501</v>
      </c>
      <c r="D14" s="7">
        <v>846.92691874621005</v>
      </c>
      <c r="E14" s="7">
        <v>2064.9287474289299</v>
      </c>
      <c r="F14" s="7">
        <v>189.855558101632</v>
      </c>
      <c r="G14" s="7">
        <v>14.8853787601728</v>
      </c>
      <c r="H14" s="7">
        <v>241.112741111247</v>
      </c>
      <c r="I14" s="7">
        <v>349.07505165400801</v>
      </c>
      <c r="J14" s="7">
        <v>6081.9298900000003</v>
      </c>
      <c r="K14" s="7">
        <v>7716.1309921132397</v>
      </c>
      <c r="L14" s="7">
        <v>2251.67286901738</v>
      </c>
      <c r="M14" s="7">
        <v>273.891017095265</v>
      </c>
      <c r="N14" s="7">
        <v>1469.8166666976399</v>
      </c>
      <c r="O14" s="7">
        <v>86.856163657211098</v>
      </c>
      <c r="P14" s="7">
        <v>347.91721075690998</v>
      </c>
      <c r="Q14" s="7">
        <v>163.20288522475599</v>
      </c>
      <c r="R14" s="7">
        <v>31.565200764565098</v>
      </c>
      <c r="S14" s="7">
        <v>2562.1479638282099</v>
      </c>
      <c r="T14" s="7">
        <v>2043.8143130014801</v>
      </c>
      <c r="U14" s="7">
        <v>323.17177589586998</v>
      </c>
      <c r="V14" s="7">
        <v>769.24882697040005</v>
      </c>
      <c r="W14" s="7">
        <v>1139.97277130058</v>
      </c>
      <c r="X14" s="7">
        <v>520.92458102602495</v>
      </c>
      <c r="Y14" s="7">
        <v>2597.3956284989599</v>
      </c>
      <c r="Z14" s="7">
        <v>203.00008477502601</v>
      </c>
      <c r="AA14" s="7">
        <v>1109.5045420230299</v>
      </c>
      <c r="AB14" s="7">
        <v>1316.83029055303</v>
      </c>
      <c r="AC14" s="7">
        <v>778.32985702809697</v>
      </c>
      <c r="AD14" s="7">
        <v>122.250904409737</v>
      </c>
      <c r="AE14" s="7">
        <v>631.58549333265103</v>
      </c>
      <c r="AF14" s="7">
        <v>141.96047336158699</v>
      </c>
      <c r="AG14" s="7">
        <v>384.98886477923901</v>
      </c>
      <c r="AH14" s="7">
        <v>85.993690201796099</v>
      </c>
      <c r="AI14" s="7">
        <v>132.491501823242</v>
      </c>
      <c r="AJ14" s="7">
        <v>502.89487206357097</v>
      </c>
      <c r="AK14" s="7">
        <v>0</v>
      </c>
      <c r="AL14" s="7">
        <v>11805.946636823101</v>
      </c>
      <c r="AM14" s="7">
        <v>7.73685453227609</v>
      </c>
      <c r="AN14" s="7">
        <v>1.6276502328037099</v>
      </c>
      <c r="AO14" s="7">
        <v>74.975000980933899</v>
      </c>
      <c r="AP14" s="7">
        <v>1159.93745552682</v>
      </c>
      <c r="AQ14" s="7">
        <v>3925.3846460197437</v>
      </c>
      <c r="AR14" s="7">
        <v>55971.717060985138</v>
      </c>
      <c r="AT14" s="20"/>
    </row>
    <row r="15" spans="1:46" ht="15" x14ac:dyDescent="0.2">
      <c r="A15" s="5" t="s">
        <v>26</v>
      </c>
      <c r="B15" s="6" t="s">
        <v>68</v>
      </c>
      <c r="C15" s="7">
        <v>2851.89027702568</v>
      </c>
      <c r="D15" s="7">
        <v>131.03140272588601</v>
      </c>
      <c r="E15" s="7">
        <v>1188.11433558831</v>
      </c>
      <c r="F15" s="7">
        <v>35.779384963351397</v>
      </c>
      <c r="G15" s="7">
        <v>13.9656180963834</v>
      </c>
      <c r="H15" s="7">
        <v>334.35908452628098</v>
      </c>
      <c r="I15" s="7">
        <v>564.50547298259301</v>
      </c>
      <c r="J15" s="7">
        <v>2591.1439623169899</v>
      </c>
      <c r="K15" s="7">
        <v>4950.2858587854998</v>
      </c>
      <c r="L15" s="7">
        <v>4413.5402051444798</v>
      </c>
      <c r="M15" s="7">
        <v>674.94359898059804</v>
      </c>
      <c r="N15" s="7">
        <v>892.12681957825703</v>
      </c>
      <c r="O15" s="7">
        <v>43.768163102897901</v>
      </c>
      <c r="P15" s="7">
        <v>371.43698950528602</v>
      </c>
      <c r="Q15" s="7">
        <v>54.488533625159498</v>
      </c>
      <c r="R15" s="7">
        <v>25.4750381667005</v>
      </c>
      <c r="S15" s="7">
        <v>28.908727301156599</v>
      </c>
      <c r="T15" s="7">
        <v>389.13447764347598</v>
      </c>
      <c r="U15" s="7">
        <v>26.651164453136602</v>
      </c>
      <c r="V15" s="7">
        <v>63.438018175128498</v>
      </c>
      <c r="W15" s="7">
        <v>93.391216360982895</v>
      </c>
      <c r="X15" s="7">
        <v>43.7114528674444</v>
      </c>
      <c r="Y15" s="7">
        <v>28.4794619818278</v>
      </c>
      <c r="Z15" s="7">
        <v>2.6564086378304701</v>
      </c>
      <c r="AA15" s="7">
        <v>13.0990596121691</v>
      </c>
      <c r="AB15" s="7">
        <v>16.223680750196198</v>
      </c>
      <c r="AC15" s="7">
        <v>19.199464866553299</v>
      </c>
      <c r="AD15" s="7">
        <v>10.631370900045001</v>
      </c>
      <c r="AE15" s="7">
        <v>20.2850520796528</v>
      </c>
      <c r="AF15" s="7">
        <v>14.9317837631088</v>
      </c>
      <c r="AG15" s="7">
        <v>61.846455691203502</v>
      </c>
      <c r="AH15" s="7">
        <v>43.872836865742201</v>
      </c>
      <c r="AI15" s="7">
        <v>244.36705107026</v>
      </c>
      <c r="AJ15" s="7">
        <v>6.9942052743763599</v>
      </c>
      <c r="AK15" s="7">
        <v>0</v>
      </c>
      <c r="AL15" s="7">
        <v>405.47460518477101</v>
      </c>
      <c r="AM15" s="7">
        <v>0.59894289705146198</v>
      </c>
      <c r="AN15" s="7">
        <v>0.138437113939336</v>
      </c>
      <c r="AO15" s="7">
        <v>3.9324382361013899</v>
      </c>
      <c r="AP15" s="7">
        <v>-1143.8279704479701</v>
      </c>
      <c r="AQ15" s="7">
        <v>20142.754574181086</v>
      </c>
      <c r="AR15" s="7">
        <v>39673.74766057363</v>
      </c>
      <c r="AT15" s="20"/>
    </row>
    <row r="16" spans="1:46" ht="15" x14ac:dyDescent="0.2">
      <c r="A16" s="5" t="s">
        <v>27</v>
      </c>
      <c r="B16" s="6" t="s">
        <v>69</v>
      </c>
      <c r="C16" s="7">
        <v>1.6828929794074401</v>
      </c>
      <c r="D16" s="7">
        <v>15.4991289246782</v>
      </c>
      <c r="E16" s="7">
        <v>4.5929526210729197</v>
      </c>
      <c r="F16" s="7">
        <v>2.2194097614277002</v>
      </c>
      <c r="G16" s="7">
        <v>4.0394122779045301</v>
      </c>
      <c r="H16" s="7">
        <v>0.50216784777900103</v>
      </c>
      <c r="I16" s="7">
        <v>8.7077189903098002</v>
      </c>
      <c r="J16" s="7">
        <v>26.3623865647372</v>
      </c>
      <c r="K16" s="7">
        <v>28.501003612101599</v>
      </c>
      <c r="L16" s="7">
        <v>8017.8170497722404</v>
      </c>
      <c r="M16" s="7">
        <v>12.400814730533501</v>
      </c>
      <c r="N16" s="7">
        <v>13.7576652535826</v>
      </c>
      <c r="O16" s="7">
        <v>22.617874220431698</v>
      </c>
      <c r="P16" s="7">
        <v>22.124580445867199</v>
      </c>
      <c r="Q16" s="7">
        <v>470.06345642793599</v>
      </c>
      <c r="R16" s="7">
        <v>3.9250011242103602</v>
      </c>
      <c r="S16" s="7">
        <v>0.23105486309437301</v>
      </c>
      <c r="T16" s="7">
        <v>1.23944112111676</v>
      </c>
      <c r="U16" s="7">
        <v>2.7237115121952802</v>
      </c>
      <c r="V16" s="7">
        <v>6.4832762079975401</v>
      </c>
      <c r="W16" s="7">
        <v>9.5392347810704603</v>
      </c>
      <c r="X16" s="7">
        <v>0.55348533245039899</v>
      </c>
      <c r="Y16" s="7">
        <v>259.57199064856098</v>
      </c>
      <c r="Z16" s="7">
        <v>0.157643482688443</v>
      </c>
      <c r="AA16" s="7">
        <v>31.518389030565299</v>
      </c>
      <c r="AB16" s="7">
        <v>110.148100999479</v>
      </c>
      <c r="AC16" s="7">
        <v>0.89552356959377599</v>
      </c>
      <c r="AD16" s="7">
        <v>0.47743740353891501</v>
      </c>
      <c r="AE16" s="7">
        <v>0.11225383475186999</v>
      </c>
      <c r="AF16" s="7">
        <v>4.5225653229188802</v>
      </c>
      <c r="AG16" s="7">
        <v>24.658153131875199</v>
      </c>
      <c r="AH16" s="7">
        <v>0.561389996702373</v>
      </c>
      <c r="AI16" s="7">
        <v>0.96256572011112296</v>
      </c>
      <c r="AJ16" s="7">
        <v>0.22794917229106301</v>
      </c>
      <c r="AK16" s="7">
        <v>0</v>
      </c>
      <c r="AL16" s="7">
        <v>622.68654514916</v>
      </c>
      <c r="AM16" s="7">
        <v>0.54489220742455002</v>
      </c>
      <c r="AN16" s="7">
        <v>6.1297926020810502E-3</v>
      </c>
      <c r="AO16" s="7">
        <v>0.97460092125234798</v>
      </c>
      <c r="AP16" s="7">
        <v>3.2779134321992101</v>
      </c>
      <c r="AQ16" s="7">
        <v>23966.734576624451</v>
      </c>
      <c r="AR16" s="7">
        <v>33703.622339812311</v>
      </c>
      <c r="AT16" s="20"/>
    </row>
    <row r="17" spans="1:46" ht="15" x14ac:dyDescent="0.2">
      <c r="A17" s="5" t="s">
        <v>28</v>
      </c>
      <c r="B17" s="6" t="s">
        <v>70</v>
      </c>
      <c r="C17" s="7">
        <v>82.208249730551401</v>
      </c>
      <c r="D17" s="7">
        <v>13.9920197947297</v>
      </c>
      <c r="E17" s="7">
        <v>317.16619948467297</v>
      </c>
      <c r="F17" s="7">
        <v>8.7464630280381304</v>
      </c>
      <c r="G17" s="7">
        <v>0.99732659002403101</v>
      </c>
      <c r="H17" s="7">
        <v>6.7321710382742701</v>
      </c>
      <c r="I17" s="7">
        <v>28.214362218324599</v>
      </c>
      <c r="J17" s="7">
        <v>19.668451191212899</v>
      </c>
      <c r="K17" s="7">
        <v>370.538875453907</v>
      </c>
      <c r="L17" s="7">
        <v>329.44598220259797</v>
      </c>
      <c r="M17" s="7">
        <v>439.82441930477802</v>
      </c>
      <c r="N17" s="7">
        <v>141.96547720377899</v>
      </c>
      <c r="O17" s="7">
        <v>11.292402938821001</v>
      </c>
      <c r="P17" s="7">
        <v>256.02701832455801</v>
      </c>
      <c r="Q17" s="7">
        <v>54.224046052135499</v>
      </c>
      <c r="R17" s="7">
        <v>2.5178613027075598</v>
      </c>
      <c r="S17" s="7">
        <v>3.0339869149756198</v>
      </c>
      <c r="T17" s="7">
        <v>2627.89040767906</v>
      </c>
      <c r="U17" s="7">
        <v>165.11369381299701</v>
      </c>
      <c r="V17" s="7">
        <v>393.02168306715998</v>
      </c>
      <c r="W17" s="7">
        <v>578.850661468113</v>
      </c>
      <c r="X17" s="7">
        <v>39.549857198119</v>
      </c>
      <c r="Y17" s="7">
        <v>1.46627341364936</v>
      </c>
      <c r="Z17" s="7">
        <v>0.88086677089204901</v>
      </c>
      <c r="AA17" s="7">
        <v>1.1390075968579301</v>
      </c>
      <c r="AB17" s="7">
        <v>1.91467531056201</v>
      </c>
      <c r="AC17" s="7">
        <v>5.6277968313883502</v>
      </c>
      <c r="AD17" s="7">
        <v>3.39166447212749</v>
      </c>
      <c r="AE17" s="7">
        <v>43.9149635810071</v>
      </c>
      <c r="AF17" s="7">
        <v>1.17324354603218</v>
      </c>
      <c r="AG17" s="7">
        <v>17.600319072196299</v>
      </c>
      <c r="AH17" s="7">
        <v>3.16985877394794</v>
      </c>
      <c r="AI17" s="7">
        <v>14.607602148501901</v>
      </c>
      <c r="AJ17" s="7">
        <v>5.9172672372583097</v>
      </c>
      <c r="AK17" s="7">
        <v>0</v>
      </c>
      <c r="AL17" s="7">
        <v>274.98124773553099</v>
      </c>
      <c r="AM17" s="7">
        <v>0.54713276441677094</v>
      </c>
      <c r="AN17" s="7">
        <v>4.4391643720324003E-2</v>
      </c>
      <c r="AO17" s="7">
        <v>11.6957404690147</v>
      </c>
      <c r="AP17" s="7">
        <v>-266.37260129357799</v>
      </c>
      <c r="AQ17" s="7">
        <v>6069.7061106849615</v>
      </c>
      <c r="AR17" s="7">
        <v>12082.427176758023</v>
      </c>
      <c r="AT17" s="20"/>
    </row>
    <row r="18" spans="1:46" ht="15" x14ac:dyDescent="0.2">
      <c r="A18" s="5" t="s">
        <v>29</v>
      </c>
      <c r="B18" s="6" t="s">
        <v>71</v>
      </c>
      <c r="C18" s="7">
        <v>41.608732494780703</v>
      </c>
      <c r="D18" s="7">
        <v>399.29537808342798</v>
      </c>
      <c r="E18" s="7">
        <v>407.873879572188</v>
      </c>
      <c r="F18" s="7">
        <v>8.4380774695213407</v>
      </c>
      <c r="G18" s="7">
        <v>2.3265666586713301</v>
      </c>
      <c r="H18" s="7">
        <v>75.341531998498596</v>
      </c>
      <c r="I18" s="7">
        <v>124.275918104227</v>
      </c>
      <c r="J18" s="7">
        <v>180.249981558147</v>
      </c>
      <c r="K18" s="7">
        <v>622.54273846985802</v>
      </c>
      <c r="L18" s="7">
        <v>233.12056790491201</v>
      </c>
      <c r="M18" s="7">
        <v>405.01471148936599</v>
      </c>
      <c r="N18" s="7">
        <v>5698.0968003754797</v>
      </c>
      <c r="O18" s="7">
        <v>731.24526451887505</v>
      </c>
      <c r="P18" s="7">
        <v>2958.7702347689001</v>
      </c>
      <c r="Q18" s="7">
        <v>1288.6886575677499</v>
      </c>
      <c r="R18" s="7">
        <v>57.482225506006401</v>
      </c>
      <c r="S18" s="7">
        <v>7.6212422635382904</v>
      </c>
      <c r="T18" s="7">
        <v>3469.8193743130701</v>
      </c>
      <c r="U18" s="7">
        <v>104.28472710615701</v>
      </c>
      <c r="V18" s="7">
        <v>248.229919753845</v>
      </c>
      <c r="W18" s="7">
        <v>365.31471500596302</v>
      </c>
      <c r="X18" s="7">
        <v>48.279565143469803</v>
      </c>
      <c r="Y18" s="7">
        <v>13.8069545251268</v>
      </c>
      <c r="Z18" s="7">
        <v>22.084016824248199</v>
      </c>
      <c r="AA18" s="7">
        <v>22.9511382599478</v>
      </c>
      <c r="AB18" s="7">
        <v>31.258310768499101</v>
      </c>
      <c r="AC18" s="7">
        <v>66.996531227111703</v>
      </c>
      <c r="AD18" s="7">
        <v>17.6489442119254</v>
      </c>
      <c r="AE18" s="7">
        <v>20.149019477016701</v>
      </c>
      <c r="AF18" s="7">
        <v>17.6999058080068</v>
      </c>
      <c r="AG18" s="7">
        <v>196.191580511392</v>
      </c>
      <c r="AH18" s="7">
        <v>13.0453055586906</v>
      </c>
      <c r="AI18" s="7">
        <v>13.888412558045101</v>
      </c>
      <c r="AJ18" s="7">
        <v>9.9731194675931096</v>
      </c>
      <c r="AK18" s="7">
        <v>0</v>
      </c>
      <c r="AL18" s="7">
        <v>1186.19481637577</v>
      </c>
      <c r="AM18" s="7">
        <v>0.54852268117893799</v>
      </c>
      <c r="AN18" s="7">
        <v>0.67942535529025005</v>
      </c>
      <c r="AO18" s="7">
        <v>1334.6093020374899</v>
      </c>
      <c r="AP18" s="7">
        <v>1300.8618798156101</v>
      </c>
      <c r="AQ18" s="7">
        <v>9818.278423872136</v>
      </c>
      <c r="AR18" s="7">
        <v>31564.786419461729</v>
      </c>
      <c r="AT18" s="20"/>
    </row>
    <row r="19" spans="1:46" ht="15" x14ac:dyDescent="0.2">
      <c r="A19" s="5" t="s">
        <v>30</v>
      </c>
      <c r="B19" s="6" t="s">
        <v>72</v>
      </c>
      <c r="C19" s="7">
        <v>46.496608640567899</v>
      </c>
      <c r="D19" s="7">
        <v>170.36422583586199</v>
      </c>
      <c r="E19" s="7">
        <v>320.04023763764599</v>
      </c>
      <c r="F19" s="7">
        <v>7.8500014900623603</v>
      </c>
      <c r="G19" s="7">
        <v>1.30239760833715</v>
      </c>
      <c r="H19" s="7">
        <v>28.014737045905001</v>
      </c>
      <c r="I19" s="7">
        <v>39.209409469310103</v>
      </c>
      <c r="J19" s="7">
        <v>66.408010132201795</v>
      </c>
      <c r="K19" s="7">
        <v>177.381826877214</v>
      </c>
      <c r="L19" s="7">
        <v>131.25794115421201</v>
      </c>
      <c r="M19" s="7">
        <v>30.0174571537646</v>
      </c>
      <c r="N19" s="7">
        <v>225.93263431497101</v>
      </c>
      <c r="O19" s="7">
        <v>157.84787577398501</v>
      </c>
      <c r="P19" s="7">
        <v>155.205212179429</v>
      </c>
      <c r="Q19" s="7">
        <v>104.947060496001</v>
      </c>
      <c r="R19" s="7">
        <v>2.80888483712654</v>
      </c>
      <c r="S19" s="7">
        <v>12.1497647278439</v>
      </c>
      <c r="T19" s="7">
        <v>88.756897392231906</v>
      </c>
      <c r="U19" s="7">
        <v>21.677402217250599</v>
      </c>
      <c r="V19" s="7">
        <v>51.598925002531203</v>
      </c>
      <c r="W19" s="7">
        <v>76.010244244246906</v>
      </c>
      <c r="X19" s="7">
        <v>109.117767927524</v>
      </c>
      <c r="Y19" s="7">
        <v>25.862206345609099</v>
      </c>
      <c r="Z19" s="7">
        <v>42.713639244431903</v>
      </c>
      <c r="AA19" s="7">
        <v>45.328931741526297</v>
      </c>
      <c r="AB19" s="7">
        <v>56.657705800199103</v>
      </c>
      <c r="AC19" s="7">
        <v>32.748957135829102</v>
      </c>
      <c r="AD19" s="7">
        <v>2.53618725908568</v>
      </c>
      <c r="AE19" s="7">
        <v>1.3522631985392899</v>
      </c>
      <c r="AF19" s="7">
        <v>7.2459861088345203</v>
      </c>
      <c r="AG19" s="7">
        <v>17.682337488279199</v>
      </c>
      <c r="AH19" s="7">
        <v>3.8595898852217299</v>
      </c>
      <c r="AI19" s="7">
        <v>7.2300313774043401</v>
      </c>
      <c r="AJ19" s="7">
        <v>11.878744665788499</v>
      </c>
      <c r="AK19" s="7">
        <v>0</v>
      </c>
      <c r="AL19" s="7">
        <v>162.86562715901499</v>
      </c>
      <c r="AM19" s="7">
        <v>0.28554615773124198</v>
      </c>
      <c r="AN19" s="7">
        <v>0.213768433805513</v>
      </c>
      <c r="AO19" s="7">
        <v>664.03201072903698</v>
      </c>
      <c r="AP19" s="7">
        <v>-356.64733317711199</v>
      </c>
      <c r="AQ19" s="7">
        <v>3444.9767521266522</v>
      </c>
      <c r="AR19" s="7">
        <v>6195.2184738381011</v>
      </c>
      <c r="AT19" s="20"/>
    </row>
    <row r="20" spans="1:46" ht="15" x14ac:dyDescent="0.2">
      <c r="A20" s="5" t="s">
        <v>31</v>
      </c>
      <c r="B20" s="6" t="s">
        <v>73</v>
      </c>
      <c r="C20" s="7">
        <v>28.623355950958199</v>
      </c>
      <c r="D20" s="7">
        <v>106.05579062468399</v>
      </c>
      <c r="E20" s="7">
        <v>176.98972046031301</v>
      </c>
      <c r="F20" s="7">
        <v>11.415033704819001</v>
      </c>
      <c r="G20" s="7">
        <v>0.61887287291607496</v>
      </c>
      <c r="H20" s="7">
        <v>29.3584993154535</v>
      </c>
      <c r="I20" s="7">
        <v>452.132385949774</v>
      </c>
      <c r="J20" s="7">
        <v>36.3495009006432</v>
      </c>
      <c r="K20" s="7">
        <v>65.260682794462596</v>
      </c>
      <c r="L20" s="7">
        <v>109.481484349542</v>
      </c>
      <c r="M20" s="7">
        <v>53.4226930194285</v>
      </c>
      <c r="N20" s="7">
        <v>305.28734852146198</v>
      </c>
      <c r="O20" s="7">
        <v>203.991606641065</v>
      </c>
      <c r="P20" s="7">
        <v>9580.7730483063897</v>
      </c>
      <c r="Q20" s="7">
        <v>377.56777029906698</v>
      </c>
      <c r="R20" s="7">
        <v>10.681506625493901</v>
      </c>
      <c r="S20" s="7">
        <v>71.028867286305498</v>
      </c>
      <c r="T20" s="7">
        <v>618.21403776960403</v>
      </c>
      <c r="U20" s="7">
        <v>341.21705389152902</v>
      </c>
      <c r="V20" s="7">
        <v>812.20217242278795</v>
      </c>
      <c r="W20" s="7">
        <v>1194.39141236517</v>
      </c>
      <c r="X20" s="7">
        <v>10.3434084305305</v>
      </c>
      <c r="Y20" s="7">
        <v>44.625936177157897</v>
      </c>
      <c r="Z20" s="7">
        <v>7.3894434748211602</v>
      </c>
      <c r="AA20" s="7">
        <v>26.863793084129199</v>
      </c>
      <c r="AB20" s="7">
        <v>54.322175479983798</v>
      </c>
      <c r="AC20" s="7">
        <v>769.93915056212302</v>
      </c>
      <c r="AD20" s="7">
        <v>93.771438288376203</v>
      </c>
      <c r="AE20" s="7">
        <v>12.912714142673501</v>
      </c>
      <c r="AF20" s="7">
        <v>262.46346661269303</v>
      </c>
      <c r="AG20" s="7">
        <v>384.14343014716098</v>
      </c>
      <c r="AH20" s="7">
        <v>179.68669266955499</v>
      </c>
      <c r="AI20" s="7">
        <v>135.737769273911</v>
      </c>
      <c r="AJ20" s="7">
        <v>15.3236664036659</v>
      </c>
      <c r="AK20" s="7">
        <v>0</v>
      </c>
      <c r="AL20" s="7">
        <v>596.20244052430996</v>
      </c>
      <c r="AM20" s="7">
        <v>1.3912187033471399</v>
      </c>
      <c r="AN20" s="7">
        <v>0.77777453790956397</v>
      </c>
      <c r="AO20" s="7">
        <v>1544.27906003003</v>
      </c>
      <c r="AP20" s="7">
        <v>-1600.9818004890401</v>
      </c>
      <c r="AQ20" s="7">
        <v>39618.328048241907</v>
      </c>
      <c r="AR20" s="7">
        <v>56742.582670367112</v>
      </c>
      <c r="AT20" s="20"/>
    </row>
    <row r="21" spans="1:46" ht="15" x14ac:dyDescent="0.2">
      <c r="A21" s="5" t="s">
        <v>32</v>
      </c>
      <c r="B21" s="6" t="s">
        <v>74</v>
      </c>
      <c r="C21" s="7">
        <v>431.23356386538001</v>
      </c>
      <c r="D21" s="7">
        <v>231.881049852019</v>
      </c>
      <c r="E21" s="7">
        <v>147.51537461651299</v>
      </c>
      <c r="F21" s="7">
        <v>29.3168301690025</v>
      </c>
      <c r="G21" s="7">
        <v>1.3519614001112099</v>
      </c>
      <c r="H21" s="7">
        <v>103.603940584752</v>
      </c>
      <c r="I21" s="7">
        <v>56.618247995416702</v>
      </c>
      <c r="J21" s="7">
        <v>52.078142500390001</v>
      </c>
      <c r="K21" s="7">
        <v>131.704054920316</v>
      </c>
      <c r="L21" s="7">
        <v>158.237944750949</v>
      </c>
      <c r="M21" s="7">
        <v>33.469970740117397</v>
      </c>
      <c r="N21" s="7">
        <v>247.06054125307901</v>
      </c>
      <c r="O21" s="7">
        <v>62.121655135088403</v>
      </c>
      <c r="P21" s="7">
        <v>195.81192905823301</v>
      </c>
      <c r="Q21" s="7">
        <v>2900.2328321720602</v>
      </c>
      <c r="R21" s="7">
        <v>4.2956848165531998</v>
      </c>
      <c r="S21" s="7">
        <v>14.1172975746668</v>
      </c>
      <c r="T21" s="7">
        <v>91.650425529571194</v>
      </c>
      <c r="U21" s="7">
        <v>75.515478149291795</v>
      </c>
      <c r="V21" s="7">
        <v>179.750205052464</v>
      </c>
      <c r="W21" s="7">
        <v>275.03969701528803</v>
      </c>
      <c r="X21" s="7">
        <v>101.243150195273</v>
      </c>
      <c r="Y21" s="7">
        <v>63.7450536091402</v>
      </c>
      <c r="Z21" s="7">
        <v>1107.3151163111299</v>
      </c>
      <c r="AA21" s="7">
        <v>386.29481933801901</v>
      </c>
      <c r="AB21" s="7">
        <v>262.65389459658002</v>
      </c>
      <c r="AC21" s="7">
        <v>57.658531037626503</v>
      </c>
      <c r="AD21" s="7">
        <v>77.470004292662793</v>
      </c>
      <c r="AE21" s="7">
        <v>4.78795715707097</v>
      </c>
      <c r="AF21" s="7">
        <v>42.970190349844799</v>
      </c>
      <c r="AG21" s="7">
        <v>1006.23618944006</v>
      </c>
      <c r="AH21" s="7">
        <v>227.22604259265501</v>
      </c>
      <c r="AI21" s="7">
        <v>246.817118606495</v>
      </c>
      <c r="AJ21" s="7">
        <v>62.375534267059997</v>
      </c>
      <c r="AK21" s="7">
        <v>0</v>
      </c>
      <c r="AL21" s="7">
        <v>5243.5567110982902</v>
      </c>
      <c r="AM21" s="7">
        <v>4.0403997479099498</v>
      </c>
      <c r="AN21" s="7">
        <v>0.27692763001196602</v>
      </c>
      <c r="AO21" s="7">
        <v>2026.28408726672</v>
      </c>
      <c r="AP21" s="7">
        <v>1387.2919780723</v>
      </c>
      <c r="AQ21" s="7">
        <v>2842.7187642994131</v>
      </c>
      <c r="AR21" s="7">
        <v>20573.569297059523</v>
      </c>
      <c r="AT21" s="20"/>
    </row>
    <row r="22" spans="1:46" ht="15" x14ac:dyDescent="0.2">
      <c r="A22" s="5" t="s">
        <v>33</v>
      </c>
      <c r="B22" s="6" t="s">
        <v>75</v>
      </c>
      <c r="C22" s="7">
        <v>15.116493307359599</v>
      </c>
      <c r="D22" s="7">
        <v>9.0343628891264292</v>
      </c>
      <c r="E22" s="7">
        <v>46.711294756638402</v>
      </c>
      <c r="F22" s="7">
        <v>14.3879168195731</v>
      </c>
      <c r="G22" s="7">
        <v>0.17311783808829101</v>
      </c>
      <c r="H22" s="7">
        <v>7.9420517626349101</v>
      </c>
      <c r="I22" s="7">
        <v>3.90951174941998</v>
      </c>
      <c r="J22" s="7">
        <v>5.3387267790268202</v>
      </c>
      <c r="K22" s="7">
        <v>14.391323278226499</v>
      </c>
      <c r="L22" s="7">
        <v>11.698699370137501</v>
      </c>
      <c r="M22" s="7">
        <v>3.88167037117972</v>
      </c>
      <c r="N22" s="7">
        <v>18.3400650579554</v>
      </c>
      <c r="O22" s="7">
        <v>1.7751764410136599</v>
      </c>
      <c r="P22" s="7">
        <v>11.5971689172212</v>
      </c>
      <c r="Q22" s="7">
        <v>10.4826250541705</v>
      </c>
      <c r="R22" s="7">
        <v>5.74965316459497</v>
      </c>
      <c r="S22" s="7">
        <v>0.79159390519680195</v>
      </c>
      <c r="T22" s="7">
        <v>4.5955775678764699</v>
      </c>
      <c r="U22" s="7">
        <v>21.2768991539462</v>
      </c>
      <c r="V22" s="7">
        <v>50.645603782597497</v>
      </c>
      <c r="W22" s="7">
        <v>74.668654799204802</v>
      </c>
      <c r="X22" s="7">
        <v>1.9043753965640999</v>
      </c>
      <c r="Y22" s="7">
        <v>1.56810079967533</v>
      </c>
      <c r="Z22" s="7">
        <v>0.91399219833831302</v>
      </c>
      <c r="AA22" s="7">
        <v>0.53508559725264604</v>
      </c>
      <c r="AB22" s="7">
        <v>3.41121596369045</v>
      </c>
      <c r="AC22" s="7">
        <v>6.5554529627321703</v>
      </c>
      <c r="AD22" s="7">
        <v>2.17633284633839</v>
      </c>
      <c r="AE22" s="7">
        <v>0.70410755663754998</v>
      </c>
      <c r="AF22" s="7">
        <v>1.4454717602293501</v>
      </c>
      <c r="AG22" s="7">
        <v>38.980314535039902</v>
      </c>
      <c r="AH22" s="7">
        <v>12.981839254729101</v>
      </c>
      <c r="AI22" s="7">
        <v>14.634354702675401</v>
      </c>
      <c r="AJ22" s="7">
        <v>3.7161806670289299</v>
      </c>
      <c r="AK22" s="7">
        <v>0</v>
      </c>
      <c r="AL22" s="7">
        <v>96.190656618083494</v>
      </c>
      <c r="AM22" s="7">
        <v>0.43073309290067902</v>
      </c>
      <c r="AN22" s="7">
        <v>7.3400065580136904E-3</v>
      </c>
      <c r="AO22" s="7">
        <v>29.2909346626999</v>
      </c>
      <c r="AP22" s="7">
        <v>-177.36697910291599</v>
      </c>
      <c r="AQ22" s="7">
        <v>1609.338478988893</v>
      </c>
      <c r="AR22" s="7">
        <v>1979.9261752723394</v>
      </c>
      <c r="AT22" s="20"/>
    </row>
    <row r="23" spans="1:46" ht="15" x14ac:dyDescent="0.2">
      <c r="A23" s="5" t="s">
        <v>34</v>
      </c>
      <c r="B23" s="6" t="s">
        <v>76</v>
      </c>
      <c r="C23" s="7">
        <v>219.16780151434301</v>
      </c>
      <c r="D23" s="7">
        <v>64.378937612437596</v>
      </c>
      <c r="E23" s="7">
        <v>2217.2331773524402</v>
      </c>
      <c r="F23" s="7">
        <v>156.09598555772499</v>
      </c>
      <c r="G23" s="7">
        <v>8.4393895600738507</v>
      </c>
      <c r="H23" s="7">
        <v>126.589466117445</v>
      </c>
      <c r="I23" s="7">
        <v>184.44162024951399</v>
      </c>
      <c r="J23" s="7">
        <v>180.98741943807499</v>
      </c>
      <c r="K23" s="7">
        <v>847.39075633242703</v>
      </c>
      <c r="L23" s="7">
        <v>678.95667071704804</v>
      </c>
      <c r="M23" s="7">
        <v>127.103286021095</v>
      </c>
      <c r="N23" s="7">
        <v>934.40447518278199</v>
      </c>
      <c r="O23" s="7">
        <v>53.304064315182899</v>
      </c>
      <c r="P23" s="7">
        <v>502.23288469082303</v>
      </c>
      <c r="Q23" s="7">
        <v>107.010722975541</v>
      </c>
      <c r="R23" s="7">
        <v>10.779972818093899</v>
      </c>
      <c r="S23" s="7">
        <v>478.25821505627999</v>
      </c>
      <c r="T23" s="7">
        <v>87.061803152507906</v>
      </c>
      <c r="U23" s="7">
        <v>204.29194516095399</v>
      </c>
      <c r="V23" s="7">
        <v>486.27804435868399</v>
      </c>
      <c r="W23" s="7">
        <v>720.535530336031</v>
      </c>
      <c r="X23" s="7">
        <v>346.69678462104702</v>
      </c>
      <c r="Y23" s="7">
        <v>27.310098270270402</v>
      </c>
      <c r="Z23" s="7">
        <v>21.809200407402699</v>
      </c>
      <c r="AA23" s="7">
        <v>17.959414961910898</v>
      </c>
      <c r="AB23" s="7">
        <v>99.312916385474296</v>
      </c>
      <c r="AC23" s="7">
        <v>445.91989545475599</v>
      </c>
      <c r="AD23" s="7">
        <v>47.737435687960101</v>
      </c>
      <c r="AE23" s="7">
        <v>49.952990385421202</v>
      </c>
      <c r="AF23" s="7">
        <v>62.438331652910001</v>
      </c>
      <c r="AG23" s="7">
        <v>764.30559987914796</v>
      </c>
      <c r="AH23" s="7">
        <v>372.24224763460199</v>
      </c>
      <c r="AI23" s="7">
        <v>256.92949097907399</v>
      </c>
      <c r="AJ23" s="7">
        <v>193.06917223164001</v>
      </c>
      <c r="AK23" s="7">
        <v>0</v>
      </c>
      <c r="AL23" s="7">
        <v>4959.38650672945</v>
      </c>
      <c r="AM23" s="7">
        <v>4.39878362112389</v>
      </c>
      <c r="AN23" s="7">
        <v>5.34897024888775</v>
      </c>
      <c r="AO23" s="7">
        <v>8.9520841576937595</v>
      </c>
      <c r="AP23" s="7">
        <v>13.5511643473736</v>
      </c>
      <c r="AQ23" s="7">
        <v>51.044860386747537</v>
      </c>
      <c r="AR23" s="7">
        <v>16143.308116562397</v>
      </c>
      <c r="AT23" s="20"/>
    </row>
    <row r="24" spans="1:46" ht="15" x14ac:dyDescent="0.2">
      <c r="A24" s="5" t="s">
        <v>35</v>
      </c>
      <c r="B24" s="6" t="s">
        <v>77</v>
      </c>
      <c r="C24" s="7">
        <v>119.43860678415599</v>
      </c>
      <c r="D24" s="7">
        <v>311.911075313011</v>
      </c>
      <c r="E24" s="7">
        <v>9.5553619624165993</v>
      </c>
      <c r="F24" s="7">
        <v>24.448354775039601</v>
      </c>
      <c r="G24" s="7">
        <v>1.2066971397924E-2</v>
      </c>
      <c r="H24" s="7">
        <v>0.45393978855821798</v>
      </c>
      <c r="I24" s="7">
        <v>0.980168565251199</v>
      </c>
      <c r="J24" s="7">
        <v>1.43989789122441</v>
      </c>
      <c r="K24" s="7">
        <v>3.6059542008819401</v>
      </c>
      <c r="L24" s="7">
        <v>2.5542445268466998</v>
      </c>
      <c r="M24" s="7">
        <v>0.44935251142654598</v>
      </c>
      <c r="N24" s="7">
        <v>9.5045217218874605</v>
      </c>
      <c r="O24" s="7">
        <v>0.51567345030497702</v>
      </c>
      <c r="P24" s="7">
        <v>86.957789857694607</v>
      </c>
      <c r="Q24" s="7">
        <v>2.2005303339381301</v>
      </c>
      <c r="R24" s="7">
        <v>5.9814915586916102E-2</v>
      </c>
      <c r="S24" s="7">
        <v>1374.2852329340401</v>
      </c>
      <c r="T24" s="7">
        <v>1961.09606267852</v>
      </c>
      <c r="U24" s="7">
        <v>305.56601925109698</v>
      </c>
      <c r="V24" s="7">
        <v>727.34167833598303</v>
      </c>
      <c r="W24" s="7">
        <v>1070.2746201483401</v>
      </c>
      <c r="X24" s="7">
        <v>74.033920543098702</v>
      </c>
      <c r="Y24" s="7">
        <v>17.875640813993801</v>
      </c>
      <c r="Z24" s="7">
        <v>1.01807044351597</v>
      </c>
      <c r="AA24" s="7">
        <v>34.545605789081002</v>
      </c>
      <c r="AB24" s="7">
        <v>127.94459391065</v>
      </c>
      <c r="AC24" s="7">
        <v>1106.9304590138399</v>
      </c>
      <c r="AD24" s="7">
        <v>372.16518173785897</v>
      </c>
      <c r="AE24" s="7">
        <v>505.03477508864302</v>
      </c>
      <c r="AF24" s="7">
        <v>273.77636371136902</v>
      </c>
      <c r="AG24" s="7">
        <v>727.50559455733901</v>
      </c>
      <c r="AH24" s="7">
        <v>109.841311445683</v>
      </c>
      <c r="AI24" s="7">
        <v>58.172201430290698</v>
      </c>
      <c r="AJ24" s="7">
        <v>103.399340016767</v>
      </c>
      <c r="AK24" s="7">
        <v>0</v>
      </c>
      <c r="AL24" s="7">
        <v>102.24524590108599</v>
      </c>
      <c r="AM24" s="7">
        <v>2.1699401147504498E-2</v>
      </c>
      <c r="AN24" s="7">
        <v>0.33115109251240898</v>
      </c>
      <c r="AO24" s="7">
        <v>19527.903069575499</v>
      </c>
      <c r="AP24" s="7">
        <v>2217.86984571013</v>
      </c>
      <c r="AQ24" s="7">
        <v>1670.5419032954983</v>
      </c>
      <c r="AR24" s="7">
        <v>33043.806940395611</v>
      </c>
      <c r="AT24" s="20"/>
    </row>
    <row r="25" spans="1:46" ht="15" x14ac:dyDescent="0.2">
      <c r="A25" s="5" t="s">
        <v>36</v>
      </c>
      <c r="B25" s="6" t="s">
        <v>78</v>
      </c>
      <c r="C25" s="7">
        <v>234.963747538625</v>
      </c>
      <c r="D25" s="7">
        <v>111.963897959311</v>
      </c>
      <c r="E25" s="7">
        <v>892.49695160851797</v>
      </c>
      <c r="F25" s="7">
        <v>21.5861233256527</v>
      </c>
      <c r="G25" s="7">
        <v>1.5590889905691201</v>
      </c>
      <c r="H25" s="7">
        <v>69.465727126102095</v>
      </c>
      <c r="I25" s="7">
        <v>82.630046541767598</v>
      </c>
      <c r="J25" s="7">
        <v>829.73945947309903</v>
      </c>
      <c r="K25" s="7">
        <v>340.85589329247102</v>
      </c>
      <c r="L25" s="7">
        <v>471.24815480445102</v>
      </c>
      <c r="M25" s="7">
        <v>49.047844026774897</v>
      </c>
      <c r="N25" s="7">
        <v>222.702237822066</v>
      </c>
      <c r="O25" s="7">
        <v>33.045012493918001</v>
      </c>
      <c r="P25" s="7">
        <v>356.95829724476602</v>
      </c>
      <c r="Q25" s="7">
        <v>112.886314248928</v>
      </c>
      <c r="R25" s="7">
        <v>5.93996470007668</v>
      </c>
      <c r="S25" s="7">
        <v>74.322004152930404</v>
      </c>
      <c r="T25" s="7">
        <v>254.02574024409199</v>
      </c>
      <c r="U25" s="7">
        <v>45.935258219880502</v>
      </c>
      <c r="V25" s="7">
        <v>109.34012849442399</v>
      </c>
      <c r="W25" s="7">
        <v>161.72042073383</v>
      </c>
      <c r="X25" s="7">
        <v>143.37754092457101</v>
      </c>
      <c r="Y25" s="7">
        <v>67.260270145762107</v>
      </c>
      <c r="Z25" s="7">
        <v>36.229723814825299</v>
      </c>
      <c r="AA25" s="7">
        <v>47.883831993743598</v>
      </c>
      <c r="AB25" s="7">
        <v>66.343788641835104</v>
      </c>
      <c r="AC25" s="7">
        <v>129.639153213893</v>
      </c>
      <c r="AD25" s="7">
        <v>142.840343594236</v>
      </c>
      <c r="AE25" s="7">
        <v>26.203144081716601</v>
      </c>
      <c r="AF25" s="7">
        <v>35.4590037420326</v>
      </c>
      <c r="AG25" s="7">
        <v>114.28667698158</v>
      </c>
      <c r="AH25" s="7">
        <v>39.591974459507497</v>
      </c>
      <c r="AI25" s="7">
        <v>37.284427116167898</v>
      </c>
      <c r="AJ25" s="7">
        <v>46.1733724306089</v>
      </c>
      <c r="AK25" s="7">
        <v>0</v>
      </c>
      <c r="AL25" s="7">
        <v>991.455169414784</v>
      </c>
      <c r="AM25" s="7">
        <v>0.917072154114564</v>
      </c>
      <c r="AN25" s="7">
        <v>3.71958667230852</v>
      </c>
      <c r="AO25" s="7">
        <v>187.354640052734</v>
      </c>
      <c r="AP25" s="7">
        <v>73.003688653182294</v>
      </c>
      <c r="AQ25" s="7">
        <v>4398.4386929260936</v>
      </c>
      <c r="AR25" s="7">
        <v>11069.894414055951</v>
      </c>
      <c r="AT25" s="20"/>
    </row>
    <row r="26" spans="1:46" ht="15" x14ac:dyDescent="0.2">
      <c r="A26" s="5" t="s">
        <v>37</v>
      </c>
      <c r="B26" s="6" t="s">
        <v>79</v>
      </c>
      <c r="C26" s="7">
        <v>641.93506064639405</v>
      </c>
      <c r="D26" s="7">
        <v>305.892089224963</v>
      </c>
      <c r="E26" s="7">
        <v>2438.3552388793801</v>
      </c>
      <c r="F26" s="7">
        <v>58.974584510726103</v>
      </c>
      <c r="G26" s="7">
        <v>4.2595246977391703</v>
      </c>
      <c r="H26" s="7">
        <v>189.784535796146</v>
      </c>
      <c r="I26" s="7">
        <v>225.75024655360701</v>
      </c>
      <c r="J26" s="7">
        <v>2266.8980037016699</v>
      </c>
      <c r="K26" s="7">
        <v>931.23875842342898</v>
      </c>
      <c r="L26" s="7">
        <v>1287.4782429326399</v>
      </c>
      <c r="M26" s="7">
        <v>134.001653700757</v>
      </c>
      <c r="N26" s="7">
        <v>608.43588017294201</v>
      </c>
      <c r="O26" s="7">
        <v>90.2809574734801</v>
      </c>
      <c r="P26" s="7">
        <v>975.23149247688298</v>
      </c>
      <c r="Q26" s="7">
        <v>308.41218589102101</v>
      </c>
      <c r="R26" s="7">
        <v>16.2283400734166</v>
      </c>
      <c r="S26" s="7">
        <v>203.052176104019</v>
      </c>
      <c r="T26" s="7">
        <v>694.01356880610695</v>
      </c>
      <c r="U26" s="7">
        <v>125.497882460951</v>
      </c>
      <c r="V26" s="7">
        <v>298.72379356996402</v>
      </c>
      <c r="W26" s="7">
        <v>441.82989579899498</v>
      </c>
      <c r="X26" s="7">
        <v>391.716047232417</v>
      </c>
      <c r="Y26" s="7">
        <v>183.75909495576701</v>
      </c>
      <c r="Z26" s="7">
        <v>98.981779946495195</v>
      </c>
      <c r="AA26" s="7">
        <v>130.821502963272</v>
      </c>
      <c r="AB26" s="7">
        <v>181.255212480415</v>
      </c>
      <c r="AC26" s="7">
        <v>354.18194743777599</v>
      </c>
      <c r="AD26" s="7">
        <v>390.24839188370902</v>
      </c>
      <c r="AE26" s="7">
        <v>71.588562326866693</v>
      </c>
      <c r="AF26" s="7">
        <v>96.876126449509499</v>
      </c>
      <c r="AG26" s="7">
        <v>312.23806092548699</v>
      </c>
      <c r="AH26" s="7">
        <v>108.167650507858</v>
      </c>
      <c r="AI26" s="7">
        <v>101.863292668367</v>
      </c>
      <c r="AJ26" s="7">
        <v>126.14842477612</v>
      </c>
      <c r="AK26" s="7">
        <v>0</v>
      </c>
      <c r="AL26" s="7">
        <v>1369.16467755331</v>
      </c>
      <c r="AM26" s="7">
        <v>2.5054961671135199</v>
      </c>
      <c r="AN26" s="7">
        <v>10.162134035912899</v>
      </c>
      <c r="AO26" s="7">
        <v>355.29419304007899</v>
      </c>
      <c r="AP26" s="7">
        <v>83.939768620459205</v>
      </c>
      <c r="AQ26" s="7">
        <v>10954.262778687176</v>
      </c>
      <c r="AR26" s="7">
        <v>27569.449254553336</v>
      </c>
      <c r="AT26" s="20"/>
    </row>
    <row r="27" spans="1:46" ht="15" x14ac:dyDescent="0.2">
      <c r="A27" s="5" t="s">
        <v>38</v>
      </c>
      <c r="B27" s="6" t="s">
        <v>80</v>
      </c>
      <c r="C27" s="7">
        <v>690.647399009894</v>
      </c>
      <c r="D27" s="7">
        <v>329.014326239073</v>
      </c>
      <c r="E27" s="7">
        <v>2622.2916033849601</v>
      </c>
      <c r="F27" s="7">
        <v>64.110074965222694</v>
      </c>
      <c r="G27" s="7">
        <v>4.5807534617024199</v>
      </c>
      <c r="H27" s="7">
        <v>204.09696142470401</v>
      </c>
      <c r="I27" s="7">
        <v>242.79156408315501</v>
      </c>
      <c r="J27" s="7">
        <v>2437.6888606471398</v>
      </c>
      <c r="K27" s="7">
        <v>1001.47659663742</v>
      </c>
      <c r="L27" s="7">
        <v>1384.5468612616501</v>
      </c>
      <c r="M27" s="7">
        <v>144.10800994454701</v>
      </c>
      <c r="N27" s="7">
        <v>654.33866817547903</v>
      </c>
      <c r="O27" s="7">
        <v>97.096996358240702</v>
      </c>
      <c r="P27" s="7">
        <v>1048.77425512951</v>
      </c>
      <c r="Q27" s="7">
        <v>331.714895063955</v>
      </c>
      <c r="R27" s="7">
        <v>17.4527223805324</v>
      </c>
      <c r="S27" s="7">
        <v>225.571715462985</v>
      </c>
      <c r="T27" s="7">
        <v>751.70395556371898</v>
      </c>
      <c r="U27" s="7">
        <v>136.32945165001399</v>
      </c>
      <c r="V27" s="7">
        <v>324.50627989581102</v>
      </c>
      <c r="W27" s="7">
        <v>485.97505073438401</v>
      </c>
      <c r="X27" s="7">
        <v>422.36783331094199</v>
      </c>
      <c r="Y27" s="7">
        <v>209.89910097587401</v>
      </c>
      <c r="Z27" s="7">
        <v>106.479323792927</v>
      </c>
      <c r="AA27" s="7">
        <v>141.04977586241299</v>
      </c>
      <c r="AB27" s="7">
        <v>199.621709574341</v>
      </c>
      <c r="AC27" s="7">
        <v>417.62727215263499</v>
      </c>
      <c r="AD27" s="7">
        <v>423.46706991207299</v>
      </c>
      <c r="AE27" s="7">
        <v>78.394547449000697</v>
      </c>
      <c r="AF27" s="7">
        <v>108.025797742748</v>
      </c>
      <c r="AG27" s="7">
        <v>356.48915152706201</v>
      </c>
      <c r="AH27" s="7">
        <v>119.463823706572</v>
      </c>
      <c r="AI27" s="7">
        <v>112.602280017921</v>
      </c>
      <c r="AJ27" s="7">
        <v>174.14120895880501</v>
      </c>
      <c r="AK27" s="7">
        <v>0</v>
      </c>
      <c r="AL27" s="7">
        <v>2120.9250594722498</v>
      </c>
      <c r="AM27" s="7">
        <v>2.8920652946496901</v>
      </c>
      <c r="AN27" s="7">
        <v>10.952102975189399</v>
      </c>
      <c r="AO27" s="7">
        <v>372.23040645610098</v>
      </c>
      <c r="AP27" s="7">
        <v>146.59311272450199</v>
      </c>
      <c r="AQ27" s="7">
        <v>15862.395144804259</v>
      </c>
      <c r="AR27" s="7">
        <v>34584.43378818436</v>
      </c>
      <c r="AT27" s="20"/>
    </row>
    <row r="28" spans="1:46" ht="15" x14ac:dyDescent="0.2">
      <c r="A28" s="5" t="s">
        <v>39</v>
      </c>
      <c r="B28" s="6" t="s">
        <v>81</v>
      </c>
      <c r="C28" s="7">
        <v>160.04825925514001</v>
      </c>
      <c r="D28" s="7">
        <v>62.949988425777697</v>
      </c>
      <c r="E28" s="7">
        <v>241.57134155453599</v>
      </c>
      <c r="F28" s="7">
        <v>45.531944533602498</v>
      </c>
      <c r="G28" s="7">
        <v>0.25537553429573301</v>
      </c>
      <c r="H28" s="7">
        <v>3.53603193674437</v>
      </c>
      <c r="I28" s="7">
        <v>22.099134955070301</v>
      </c>
      <c r="J28" s="7">
        <v>9.7112327926840205</v>
      </c>
      <c r="K28" s="7">
        <v>37.026169635810703</v>
      </c>
      <c r="L28" s="7">
        <v>19.865141249346799</v>
      </c>
      <c r="M28" s="7">
        <v>5.6018954434241897</v>
      </c>
      <c r="N28" s="7">
        <v>51.7533179075484</v>
      </c>
      <c r="O28" s="7">
        <v>5.1951623909230502</v>
      </c>
      <c r="P28" s="7">
        <v>17.7174234739349</v>
      </c>
      <c r="Q28" s="7">
        <v>9.5273734182471994</v>
      </c>
      <c r="R28" s="7">
        <v>0.83531974910707396</v>
      </c>
      <c r="S28" s="7">
        <v>4.5237464258384401</v>
      </c>
      <c r="T28" s="7">
        <v>13.696398390791</v>
      </c>
      <c r="U28" s="7">
        <v>2.0446085768431401</v>
      </c>
      <c r="V28" s="7">
        <v>4.8668010843155498</v>
      </c>
      <c r="W28" s="7">
        <v>8.6562437609974392</v>
      </c>
      <c r="X28" s="7">
        <v>476.57687628577298</v>
      </c>
      <c r="Y28" s="7">
        <v>8.7346288170939594</v>
      </c>
      <c r="Z28" s="7">
        <v>108.09017377169801</v>
      </c>
      <c r="AA28" s="7">
        <v>466.24788028476399</v>
      </c>
      <c r="AB28" s="7">
        <v>172.62776788059</v>
      </c>
      <c r="AC28" s="7">
        <v>297.72444897242502</v>
      </c>
      <c r="AD28" s="7">
        <v>73.976979651713194</v>
      </c>
      <c r="AE28" s="7">
        <v>23.752242434134601</v>
      </c>
      <c r="AF28" s="7">
        <v>121.44834354227</v>
      </c>
      <c r="AG28" s="7">
        <v>719.84296284780396</v>
      </c>
      <c r="AH28" s="7">
        <v>134.342809660249</v>
      </c>
      <c r="AI28" s="7">
        <v>116.697301542901</v>
      </c>
      <c r="AJ28" s="7">
        <v>56.804922592284399</v>
      </c>
      <c r="AK28" s="7">
        <v>0</v>
      </c>
      <c r="AL28" s="7">
        <v>4801.3070810024101</v>
      </c>
      <c r="AM28" s="7">
        <v>6.0775601224341704</v>
      </c>
      <c r="AN28" s="7">
        <v>2.4283012294825599</v>
      </c>
      <c r="AO28" s="7">
        <v>0.90864781559215602</v>
      </c>
      <c r="AP28" s="7">
        <v>3.3155669086238203E-2</v>
      </c>
      <c r="AQ28" s="7">
        <v>9246.4301411902088</v>
      </c>
      <c r="AR28" s="7">
        <v>17561.06513580789</v>
      </c>
      <c r="AT28" s="20"/>
    </row>
    <row r="29" spans="1:46" ht="15" x14ac:dyDescent="0.2">
      <c r="A29" s="5" t="s">
        <v>40</v>
      </c>
      <c r="B29" s="6" t="s">
        <v>82</v>
      </c>
      <c r="C29" s="7">
        <v>148.94143510535801</v>
      </c>
      <c r="D29" s="7">
        <v>71.275463329504703</v>
      </c>
      <c r="E29" s="7">
        <v>729.91815697391098</v>
      </c>
      <c r="F29" s="7">
        <v>12.492335692942</v>
      </c>
      <c r="G29" s="7">
        <v>1.1774606844324</v>
      </c>
      <c r="H29" s="7">
        <v>47.135034184352399</v>
      </c>
      <c r="I29" s="7">
        <v>58.709730077583899</v>
      </c>
      <c r="J29" s="7">
        <v>561.54369771491497</v>
      </c>
      <c r="K29" s="7">
        <v>254.92713998903301</v>
      </c>
      <c r="L29" s="7">
        <v>329.138877988454</v>
      </c>
      <c r="M29" s="7">
        <v>36.185268748935698</v>
      </c>
      <c r="N29" s="7">
        <v>169.436766147393</v>
      </c>
      <c r="O29" s="7">
        <v>24.071502471819301</v>
      </c>
      <c r="P29" s="7">
        <v>278.34630924250001</v>
      </c>
      <c r="Q29" s="7">
        <v>72.976854002550098</v>
      </c>
      <c r="R29" s="7">
        <v>4.5552730299909996</v>
      </c>
      <c r="S29" s="7">
        <v>47.464317798566</v>
      </c>
      <c r="T29" s="7">
        <v>384.55519700038099</v>
      </c>
      <c r="U29" s="7">
        <v>28.094212456589599</v>
      </c>
      <c r="V29" s="7">
        <v>66.872918951475995</v>
      </c>
      <c r="W29" s="7">
        <v>98.906179640166997</v>
      </c>
      <c r="X29" s="7">
        <v>93.341015339656295</v>
      </c>
      <c r="Y29" s="7">
        <v>54.773576216986903</v>
      </c>
      <c r="Z29" s="7">
        <v>28.056953868127401</v>
      </c>
      <c r="AA29" s="7">
        <v>23.6155583368752</v>
      </c>
      <c r="AB29" s="7">
        <v>58.589341588272397</v>
      </c>
      <c r="AC29" s="7">
        <v>62.501948028888798</v>
      </c>
      <c r="AD29" s="7">
        <v>42.201223539125998</v>
      </c>
      <c r="AE29" s="7">
        <v>13.0946547758878</v>
      </c>
      <c r="AF29" s="7">
        <v>19.750573512651101</v>
      </c>
      <c r="AG29" s="7">
        <v>151.854514767864</v>
      </c>
      <c r="AH29" s="7">
        <v>30.780417171112799</v>
      </c>
      <c r="AI29" s="7">
        <v>22.245643479288098</v>
      </c>
      <c r="AJ29" s="7">
        <v>26.732802337371002</v>
      </c>
      <c r="AK29" s="7">
        <v>0</v>
      </c>
      <c r="AL29" s="7">
        <v>842.24719475797394</v>
      </c>
      <c r="AM29" s="7">
        <v>0.59103397505961497</v>
      </c>
      <c r="AN29" s="7">
        <v>3.6797532867502598</v>
      </c>
      <c r="AO29" s="7">
        <v>90.497875763920106</v>
      </c>
      <c r="AP29" s="7">
        <v>30.699928201722699</v>
      </c>
      <c r="AQ29" s="7">
        <v>4416.1263112662909</v>
      </c>
      <c r="AR29" s="7">
        <v>9438.1044514446803</v>
      </c>
      <c r="AT29" s="20"/>
    </row>
    <row r="30" spans="1:46" ht="15" x14ac:dyDescent="0.2">
      <c r="A30" s="5" t="s">
        <v>41</v>
      </c>
      <c r="B30" s="6" t="s">
        <v>83</v>
      </c>
      <c r="C30" s="7">
        <v>113.287423597513</v>
      </c>
      <c r="D30" s="7">
        <v>51.627483956887097</v>
      </c>
      <c r="E30" s="7">
        <v>436.01105493731097</v>
      </c>
      <c r="F30" s="7">
        <v>10.9061081335285</v>
      </c>
      <c r="G30" s="7">
        <v>0.74536948503667</v>
      </c>
      <c r="H30" s="7">
        <v>32.700526172082199</v>
      </c>
      <c r="I30" s="7">
        <v>39.853861639509397</v>
      </c>
      <c r="J30" s="7">
        <v>404.01038067649603</v>
      </c>
      <c r="K30" s="7">
        <v>165.19983243834801</v>
      </c>
      <c r="L30" s="7">
        <v>228.97420431209099</v>
      </c>
      <c r="M30" s="7">
        <v>23.548548324535101</v>
      </c>
      <c r="N30" s="7">
        <v>106.16639159583799</v>
      </c>
      <c r="O30" s="7">
        <v>15.503027553766</v>
      </c>
      <c r="P30" s="7">
        <v>171.35779388725899</v>
      </c>
      <c r="Q30" s="7">
        <v>49.778995920291003</v>
      </c>
      <c r="R30" s="7">
        <v>2.87232866640224</v>
      </c>
      <c r="S30" s="7">
        <v>36.414363229763197</v>
      </c>
      <c r="T30" s="7">
        <v>123.92970147023701</v>
      </c>
      <c r="U30" s="7">
        <v>20.8537095277653</v>
      </c>
      <c r="V30" s="7">
        <v>49.638281523024702</v>
      </c>
      <c r="W30" s="7">
        <v>73.311502546111598</v>
      </c>
      <c r="X30" s="7">
        <v>67.258229147965196</v>
      </c>
      <c r="Y30" s="7">
        <v>32.738815671276299</v>
      </c>
      <c r="Z30" s="7">
        <v>25.5400726584724</v>
      </c>
      <c r="AA30" s="7">
        <v>21.6331428747195</v>
      </c>
      <c r="AB30" s="7">
        <v>32.170395913858201</v>
      </c>
      <c r="AC30" s="7">
        <v>61.776113901438997</v>
      </c>
      <c r="AD30" s="7">
        <v>75.627291366854905</v>
      </c>
      <c r="AE30" s="7">
        <v>12.1382276276737</v>
      </c>
      <c r="AF30" s="7">
        <v>17.884260836419202</v>
      </c>
      <c r="AG30" s="7">
        <v>41.8210418310207</v>
      </c>
      <c r="AH30" s="7">
        <v>15.9424948727181</v>
      </c>
      <c r="AI30" s="7">
        <v>15.1420349022462</v>
      </c>
      <c r="AJ30" s="7">
        <v>21.9289975689315</v>
      </c>
      <c r="AK30" s="7">
        <v>0</v>
      </c>
      <c r="AL30" s="7">
        <v>399.19662873667897</v>
      </c>
      <c r="AM30" s="7">
        <v>0.42990371218704099</v>
      </c>
      <c r="AN30" s="7">
        <v>2.5474942731553498</v>
      </c>
      <c r="AO30" s="7">
        <v>55.9206309829991</v>
      </c>
      <c r="AP30" s="7">
        <v>35.564296339396797</v>
      </c>
      <c r="AQ30" s="7">
        <v>2281.843717560474</v>
      </c>
      <c r="AR30" s="7">
        <v>5373.7946803722825</v>
      </c>
      <c r="AT30" s="20"/>
    </row>
    <row r="31" spans="1:46" ht="15" x14ac:dyDescent="0.2">
      <c r="A31" s="5" t="s">
        <v>42</v>
      </c>
      <c r="B31" s="6" t="s">
        <v>84</v>
      </c>
      <c r="C31" s="7">
        <v>69.939799344306806</v>
      </c>
      <c r="D31" s="7">
        <v>172.398955965608</v>
      </c>
      <c r="E31" s="7">
        <v>283.00886925137098</v>
      </c>
      <c r="F31" s="7">
        <v>3.8708862096365402</v>
      </c>
      <c r="G31" s="7">
        <v>0.47592255799653199</v>
      </c>
      <c r="H31" s="7">
        <v>14.3418537601898</v>
      </c>
      <c r="I31" s="7">
        <v>17.245839505465401</v>
      </c>
      <c r="J31" s="7">
        <v>129.22961291032701</v>
      </c>
      <c r="K31" s="7">
        <v>94.455919946300995</v>
      </c>
      <c r="L31" s="7">
        <v>95.260103843199701</v>
      </c>
      <c r="M31" s="7">
        <v>12.491019097480001</v>
      </c>
      <c r="N31" s="7">
        <v>70.988901959731706</v>
      </c>
      <c r="O31" s="7">
        <v>11.629686896133901</v>
      </c>
      <c r="P31" s="7">
        <v>81.792890610895995</v>
      </c>
      <c r="Q31" s="7">
        <v>28.9860615906025</v>
      </c>
      <c r="R31" s="7">
        <v>1.9373623124921799</v>
      </c>
      <c r="S31" s="7">
        <v>13.408300793650801</v>
      </c>
      <c r="T31" s="7">
        <v>247.224683459082</v>
      </c>
      <c r="U31" s="7">
        <v>6.2552113682013699</v>
      </c>
      <c r="V31" s="7">
        <v>14.889338631450499</v>
      </c>
      <c r="W31" s="7">
        <v>21.978144363856298</v>
      </c>
      <c r="X31" s="7">
        <v>62.784193129133598</v>
      </c>
      <c r="Y31" s="7">
        <v>10.0555361399286</v>
      </c>
      <c r="Z31" s="7">
        <v>6.7684863385682297</v>
      </c>
      <c r="AA31" s="7">
        <v>213.05195767973899</v>
      </c>
      <c r="AB31" s="7">
        <v>73.658100873240798</v>
      </c>
      <c r="AC31" s="7">
        <v>348.91274776776902</v>
      </c>
      <c r="AD31" s="7">
        <v>216.37897959982999</v>
      </c>
      <c r="AE31" s="7">
        <v>2.8344170653524698</v>
      </c>
      <c r="AF31" s="7">
        <v>110.715850685045</v>
      </c>
      <c r="AG31" s="7">
        <v>632.22064749997901</v>
      </c>
      <c r="AH31" s="7">
        <v>38.364447727250102</v>
      </c>
      <c r="AI31" s="7">
        <v>48.860922157191901</v>
      </c>
      <c r="AJ31" s="7">
        <v>23.029957641836599</v>
      </c>
      <c r="AK31" s="7">
        <v>0</v>
      </c>
      <c r="AL31" s="7">
        <v>272.55446783293303</v>
      </c>
      <c r="AM31" s="7">
        <v>0.17996420908571101</v>
      </c>
      <c r="AN31" s="7">
        <v>0.29406557819339302</v>
      </c>
      <c r="AO31" s="7">
        <v>27.006624971800701</v>
      </c>
      <c r="AP31" s="7">
        <v>10.703624915413201</v>
      </c>
      <c r="AQ31" s="7">
        <v>4692.4764254167321</v>
      </c>
      <c r="AR31" s="7">
        <v>8182.6607816070009</v>
      </c>
      <c r="AT31" s="20"/>
    </row>
    <row r="32" spans="1:46" ht="15" x14ac:dyDescent="0.2">
      <c r="A32" s="5" t="s">
        <v>43</v>
      </c>
      <c r="B32" s="6" t="s">
        <v>85</v>
      </c>
      <c r="C32" s="7">
        <v>90.582681992916505</v>
      </c>
      <c r="D32" s="7">
        <v>124.22384566967401</v>
      </c>
      <c r="E32" s="7">
        <v>488.77918210764699</v>
      </c>
      <c r="F32" s="7">
        <v>34.119701840145297</v>
      </c>
      <c r="G32" s="7">
        <v>0.56022373940563197</v>
      </c>
      <c r="H32" s="7">
        <v>21.3217717084101</v>
      </c>
      <c r="I32" s="7">
        <v>35.120009621443799</v>
      </c>
      <c r="J32" s="7">
        <v>186.56115297284001</v>
      </c>
      <c r="K32" s="7">
        <v>133.77856851166601</v>
      </c>
      <c r="L32" s="7">
        <v>132.823242216767</v>
      </c>
      <c r="M32" s="7">
        <v>18.3852907644883</v>
      </c>
      <c r="N32" s="7">
        <v>89.934826398030395</v>
      </c>
      <c r="O32" s="7">
        <v>14.364659607406599</v>
      </c>
      <c r="P32" s="7">
        <v>113.760406457912</v>
      </c>
      <c r="Q32" s="7">
        <v>66.232228285939598</v>
      </c>
      <c r="R32" s="7">
        <v>3.0548392484639399</v>
      </c>
      <c r="S32" s="7">
        <v>31.7231925757882</v>
      </c>
      <c r="T32" s="7">
        <v>127.997170124696</v>
      </c>
      <c r="U32" s="7">
        <v>45.951892743045597</v>
      </c>
      <c r="V32" s="7">
        <v>109.379723806844</v>
      </c>
      <c r="W32" s="7">
        <v>166.354333497254</v>
      </c>
      <c r="X32" s="7">
        <v>72.548323489686496</v>
      </c>
      <c r="Y32" s="7">
        <v>303.21215043679899</v>
      </c>
      <c r="Z32" s="7">
        <v>363.62836572365501</v>
      </c>
      <c r="AA32" s="7">
        <v>1607.13080526525</v>
      </c>
      <c r="AB32" s="7">
        <v>574.322050245279</v>
      </c>
      <c r="AC32" s="7">
        <v>268.57462846263599</v>
      </c>
      <c r="AD32" s="7">
        <v>287.51830643548499</v>
      </c>
      <c r="AE32" s="7">
        <v>30.695496201328901</v>
      </c>
      <c r="AF32" s="7">
        <v>102.290450315629</v>
      </c>
      <c r="AG32" s="7">
        <v>420.435472779154</v>
      </c>
      <c r="AH32" s="7">
        <v>33.926821497088902</v>
      </c>
      <c r="AI32" s="7">
        <v>29.255743686686898</v>
      </c>
      <c r="AJ32" s="7">
        <v>81.483106326758801</v>
      </c>
      <c r="AK32" s="7">
        <v>0</v>
      </c>
      <c r="AL32" s="7">
        <v>1152.46555424758</v>
      </c>
      <c r="AM32" s="7">
        <v>1.6308615937000399</v>
      </c>
      <c r="AN32" s="7">
        <v>49.658368160849598</v>
      </c>
      <c r="AO32" s="7">
        <v>47.892279715169501</v>
      </c>
      <c r="AP32" s="7">
        <v>-425.199000125167</v>
      </c>
      <c r="AQ32" s="7">
        <v>3443.761687004474</v>
      </c>
      <c r="AR32" s="7">
        <v>10480.240415352826</v>
      </c>
      <c r="AT32" s="20"/>
    </row>
    <row r="33" spans="1:46" ht="15" x14ac:dyDescent="0.2">
      <c r="A33" s="5" t="s">
        <v>44</v>
      </c>
      <c r="B33" s="6" t="s">
        <v>86</v>
      </c>
      <c r="C33" s="7">
        <v>105.496954631653</v>
      </c>
      <c r="D33" s="7">
        <v>75.360006145692594</v>
      </c>
      <c r="E33" s="7">
        <v>367.42047719343799</v>
      </c>
      <c r="F33" s="7">
        <v>118.995157684253</v>
      </c>
      <c r="G33" s="7">
        <v>0.63591524289682499</v>
      </c>
      <c r="H33" s="7">
        <v>16.444641829728099</v>
      </c>
      <c r="I33" s="7">
        <v>62.802885878924798</v>
      </c>
      <c r="J33" s="7">
        <v>25.896149731385002</v>
      </c>
      <c r="K33" s="7">
        <v>89.867175049150703</v>
      </c>
      <c r="L33" s="7">
        <v>66.542250335218199</v>
      </c>
      <c r="M33" s="7">
        <v>13.543433898927301</v>
      </c>
      <c r="N33" s="7">
        <v>80.611859735292896</v>
      </c>
      <c r="O33" s="7">
        <v>12.930982026832901</v>
      </c>
      <c r="P33" s="7">
        <v>68.192131115306907</v>
      </c>
      <c r="Q33" s="7">
        <v>35.7037233082889</v>
      </c>
      <c r="R33" s="7">
        <v>5.5205119174391797</v>
      </c>
      <c r="S33" s="7">
        <v>35.355546074176502</v>
      </c>
      <c r="T33" s="7">
        <v>188.79243746097299</v>
      </c>
      <c r="U33" s="7">
        <v>138.29999823359901</v>
      </c>
      <c r="V33" s="7">
        <v>329.19679051887499</v>
      </c>
      <c r="W33" s="7">
        <v>590.51452426358298</v>
      </c>
      <c r="X33" s="7">
        <v>205.28688149442499</v>
      </c>
      <c r="Y33" s="7">
        <v>53.678323883084602</v>
      </c>
      <c r="Z33" s="7">
        <v>41.621242842485699</v>
      </c>
      <c r="AA33" s="7">
        <v>82.741599022704406</v>
      </c>
      <c r="AB33" s="7">
        <v>122.308736906185</v>
      </c>
      <c r="AC33" s="7">
        <v>9913.3704629029908</v>
      </c>
      <c r="AD33" s="7">
        <v>401.365069255739</v>
      </c>
      <c r="AE33" s="7">
        <v>77.680352064291995</v>
      </c>
      <c r="AF33" s="7">
        <v>183.68845692761599</v>
      </c>
      <c r="AG33" s="7">
        <v>352.83110220520899</v>
      </c>
      <c r="AH33" s="7">
        <v>134.25647820879001</v>
      </c>
      <c r="AI33" s="7">
        <v>60.538365151579796</v>
      </c>
      <c r="AJ33" s="7">
        <v>790.44403577557296</v>
      </c>
      <c r="AK33" s="7">
        <v>0</v>
      </c>
      <c r="AL33" s="7">
        <v>18083.646928567501</v>
      </c>
      <c r="AM33" s="7">
        <v>10.569665891853999</v>
      </c>
      <c r="AN33" s="7">
        <v>18.237952187292699</v>
      </c>
      <c r="AO33" s="7">
        <v>89.716215712244306</v>
      </c>
      <c r="AP33" s="7">
        <v>0</v>
      </c>
      <c r="AQ33" s="7">
        <v>3669.8347332026447</v>
      </c>
      <c r="AR33" s="7">
        <v>36719.940154477845</v>
      </c>
      <c r="AT33" s="20"/>
    </row>
    <row r="34" spans="1:46" ht="15" x14ac:dyDescent="0.2">
      <c r="A34" s="5" t="s">
        <v>45</v>
      </c>
      <c r="B34" s="6" t="s">
        <v>87</v>
      </c>
      <c r="C34" s="7">
        <v>880.896007075797</v>
      </c>
      <c r="D34" s="7">
        <v>364.75438690064601</v>
      </c>
      <c r="E34" s="7">
        <v>1333.20823396267</v>
      </c>
      <c r="F34" s="7">
        <v>124.227123435745</v>
      </c>
      <c r="G34" s="7">
        <v>3.1312223146961</v>
      </c>
      <c r="H34" s="7">
        <v>80.150587345452493</v>
      </c>
      <c r="I34" s="7">
        <v>161.43486921062501</v>
      </c>
      <c r="J34" s="7">
        <v>278.86512620599399</v>
      </c>
      <c r="K34" s="7">
        <v>509.20428963287202</v>
      </c>
      <c r="L34" s="7">
        <v>385.89793310567597</v>
      </c>
      <c r="M34" s="7">
        <v>66.331443908286403</v>
      </c>
      <c r="N34" s="7">
        <v>389.61340857812303</v>
      </c>
      <c r="O34" s="7">
        <v>74.167496642744197</v>
      </c>
      <c r="P34" s="7">
        <v>361.93797367559898</v>
      </c>
      <c r="Q34" s="7">
        <v>202.378680947058</v>
      </c>
      <c r="R34" s="7">
        <v>12.426532937710499</v>
      </c>
      <c r="S34" s="7">
        <v>140.943378697616</v>
      </c>
      <c r="T34" s="7">
        <v>920.63848362893805</v>
      </c>
      <c r="U34" s="7">
        <v>669.09967031512997</v>
      </c>
      <c r="V34" s="7">
        <v>1592.6642575434601</v>
      </c>
      <c r="W34" s="7">
        <v>2398.16258186818</v>
      </c>
      <c r="X34" s="7">
        <v>233.141745884447</v>
      </c>
      <c r="Y34" s="7">
        <v>153.87959331381799</v>
      </c>
      <c r="Z34" s="7">
        <v>135.141000327342</v>
      </c>
      <c r="AA34" s="7">
        <v>345.79531557710197</v>
      </c>
      <c r="AB34" s="7">
        <v>318.36310692926799</v>
      </c>
      <c r="AC34" s="7">
        <v>997.35790583965797</v>
      </c>
      <c r="AD34" s="7">
        <v>5184.5703398345304</v>
      </c>
      <c r="AE34" s="7">
        <v>343.34307523914401</v>
      </c>
      <c r="AF34" s="7">
        <v>410.75131481371</v>
      </c>
      <c r="AG34" s="7">
        <v>218.48408652835599</v>
      </c>
      <c r="AH34" s="7">
        <v>143.97795224919301</v>
      </c>
      <c r="AI34" s="7">
        <v>240.933843233613</v>
      </c>
      <c r="AJ34" s="7">
        <v>662.20874059565801</v>
      </c>
      <c r="AK34" s="7">
        <v>0</v>
      </c>
      <c r="AL34" s="7">
        <v>10471.9686887639</v>
      </c>
      <c r="AM34" s="7">
        <v>7.9941537569981502</v>
      </c>
      <c r="AN34" s="7">
        <v>35.825550934203903</v>
      </c>
      <c r="AO34" s="7">
        <v>110.770793283752</v>
      </c>
      <c r="AP34" s="7">
        <v>-3.5589437251192399E-12</v>
      </c>
      <c r="AQ34" s="7">
        <v>2863.6128038531474</v>
      </c>
      <c r="AR34" s="7">
        <v>33828.253698890847</v>
      </c>
      <c r="AT34" s="20"/>
    </row>
    <row r="35" spans="1:46" ht="15" x14ac:dyDescent="0.2">
      <c r="A35" s="5" t="s">
        <v>46</v>
      </c>
      <c r="B35" s="6" t="s">
        <v>88</v>
      </c>
      <c r="C35" s="7">
        <v>55.5450878289491</v>
      </c>
      <c r="D35" s="7">
        <v>29.281921412946499</v>
      </c>
      <c r="E35" s="7">
        <v>66.178692706134001</v>
      </c>
      <c r="F35" s="7">
        <v>9.5750962913121498</v>
      </c>
      <c r="G35" s="7">
        <v>0.24454183915651601</v>
      </c>
      <c r="H35" s="7">
        <v>7.86654920519989</v>
      </c>
      <c r="I35" s="7">
        <v>14.433227507007301</v>
      </c>
      <c r="J35" s="7">
        <v>28.883037813643</v>
      </c>
      <c r="K35" s="7">
        <v>30.4316218617579</v>
      </c>
      <c r="L35" s="7">
        <v>32.133970780664001</v>
      </c>
      <c r="M35" s="7">
        <v>6.6590749630805197</v>
      </c>
      <c r="N35" s="7">
        <v>43.311890929011</v>
      </c>
      <c r="O35" s="7">
        <v>9.4452402618036206</v>
      </c>
      <c r="P35" s="7">
        <v>37.728857494520803</v>
      </c>
      <c r="Q35" s="7">
        <v>39.266459559810897</v>
      </c>
      <c r="R35" s="7">
        <v>0.96292340996783998</v>
      </c>
      <c r="S35" s="7">
        <v>7.0817794663069904</v>
      </c>
      <c r="T35" s="7">
        <v>41.963314748559903</v>
      </c>
      <c r="U35" s="7">
        <v>47.935602123056697</v>
      </c>
      <c r="V35" s="7">
        <v>114.10156595841801</v>
      </c>
      <c r="W35" s="7">
        <v>168.410426235382</v>
      </c>
      <c r="X35" s="7">
        <v>64.158364720712896</v>
      </c>
      <c r="Y35" s="7">
        <v>11.5937170159924</v>
      </c>
      <c r="Z35" s="7">
        <v>15.471565694326401</v>
      </c>
      <c r="AA35" s="7">
        <v>84.789691227335695</v>
      </c>
      <c r="AB35" s="7">
        <v>56.622096429631497</v>
      </c>
      <c r="AC35" s="7">
        <v>112.183521090162</v>
      </c>
      <c r="AD35" s="7">
        <v>129.00070271789701</v>
      </c>
      <c r="AE35" s="7">
        <v>43.356230854899898</v>
      </c>
      <c r="AF35" s="7">
        <v>36.096801339347699</v>
      </c>
      <c r="AG35" s="7">
        <v>163.81164927815999</v>
      </c>
      <c r="AH35" s="7">
        <v>31.766463649755298</v>
      </c>
      <c r="AI35" s="7">
        <v>14.5207372545709</v>
      </c>
      <c r="AJ35" s="7">
        <v>14.9316910934067</v>
      </c>
      <c r="AK35" s="7">
        <v>0</v>
      </c>
      <c r="AL35" s="7">
        <v>5119.4187116765697</v>
      </c>
      <c r="AM35" s="7">
        <v>6.1945951358698199</v>
      </c>
      <c r="AN35" s="7">
        <v>3.5277637076083699</v>
      </c>
      <c r="AO35" s="7">
        <v>11.3547523366673</v>
      </c>
      <c r="AP35" s="7">
        <v>0</v>
      </c>
      <c r="AQ35" s="7">
        <v>2278.311804354073</v>
      </c>
      <c r="AR35" s="7">
        <v>8988.5517419736752</v>
      </c>
      <c r="AT35" s="20"/>
    </row>
    <row r="36" spans="1:46" ht="15" x14ac:dyDescent="0.2">
      <c r="A36" s="5" t="s">
        <v>47</v>
      </c>
      <c r="B36" s="6" t="s">
        <v>89</v>
      </c>
      <c r="C36" s="7">
        <v>139.30291464468701</v>
      </c>
      <c r="D36" s="7">
        <v>88.808381320535304</v>
      </c>
      <c r="E36" s="7">
        <v>486.20811255569299</v>
      </c>
      <c r="F36" s="7">
        <v>69.810198627332895</v>
      </c>
      <c r="G36" s="7">
        <v>0.56450442781844601</v>
      </c>
      <c r="H36" s="7">
        <v>25.641828456534899</v>
      </c>
      <c r="I36" s="7">
        <v>112.61975850162401</v>
      </c>
      <c r="J36" s="7">
        <v>92.176796414745198</v>
      </c>
      <c r="K36" s="7">
        <v>163.87915514112399</v>
      </c>
      <c r="L36" s="7">
        <v>142.46099991404199</v>
      </c>
      <c r="M36" s="7">
        <v>20.685134685797799</v>
      </c>
      <c r="N36" s="7">
        <v>113.781970336874</v>
      </c>
      <c r="O36" s="7">
        <v>23.294907871585099</v>
      </c>
      <c r="P36" s="7">
        <v>144.28516737846101</v>
      </c>
      <c r="Q36" s="7">
        <v>110.93164668073101</v>
      </c>
      <c r="R36" s="7">
        <v>2.96685138397542</v>
      </c>
      <c r="S36" s="7">
        <v>59.829800229780503</v>
      </c>
      <c r="T36" s="7">
        <v>146.93547333516301</v>
      </c>
      <c r="U36" s="7">
        <v>52.360913158850302</v>
      </c>
      <c r="V36" s="7">
        <v>124.635175565341</v>
      </c>
      <c r="W36" s="7">
        <v>187.17594145861801</v>
      </c>
      <c r="X36" s="7">
        <v>120.487136022708</v>
      </c>
      <c r="Y36" s="7">
        <v>87.730905172094197</v>
      </c>
      <c r="Z36" s="7">
        <v>112.079744336185</v>
      </c>
      <c r="AA36" s="7">
        <v>101.821442472367</v>
      </c>
      <c r="AB36" s="7">
        <v>281.47883584088601</v>
      </c>
      <c r="AC36" s="7">
        <v>2650.55322135607</v>
      </c>
      <c r="AD36" s="7">
        <v>1027.63061573707</v>
      </c>
      <c r="AE36" s="7">
        <v>69.177244420865605</v>
      </c>
      <c r="AF36" s="7">
        <v>491.92446746082499</v>
      </c>
      <c r="AG36" s="7">
        <v>293.460058877817</v>
      </c>
      <c r="AH36" s="7">
        <v>89.861687986709896</v>
      </c>
      <c r="AI36" s="7">
        <v>55.615572069717203</v>
      </c>
      <c r="AJ36" s="7">
        <v>132.06613695799001</v>
      </c>
      <c r="AK36" s="7">
        <v>0</v>
      </c>
      <c r="AL36" s="7">
        <v>371.46564632013701</v>
      </c>
      <c r="AM36" s="7">
        <v>0.27231618818912401</v>
      </c>
      <c r="AN36" s="7">
        <v>72.613168563432197</v>
      </c>
      <c r="AO36" s="7">
        <v>874.93449164355695</v>
      </c>
      <c r="AP36" s="7">
        <v>1.06747489059928E-3</v>
      </c>
      <c r="AQ36" s="7">
        <v>3349.5592180413892</v>
      </c>
      <c r="AR36" s="7">
        <v>12491.088609032213</v>
      </c>
      <c r="AT36" s="20"/>
    </row>
    <row r="37" spans="1:46" ht="15" x14ac:dyDescent="0.2">
      <c r="A37" s="5" t="s">
        <v>48</v>
      </c>
      <c r="B37" s="6" t="s">
        <v>90</v>
      </c>
      <c r="C37" s="7">
        <v>9.1770368065456704</v>
      </c>
      <c r="D37" s="7">
        <v>5.3315926212192402</v>
      </c>
      <c r="E37" s="7">
        <v>37.387495584834802</v>
      </c>
      <c r="F37" s="7">
        <v>5.5014293205430604</v>
      </c>
      <c r="G37" s="7">
        <v>4.22476519749653E-2</v>
      </c>
      <c r="H37" s="7">
        <v>1.62395255438881</v>
      </c>
      <c r="I37" s="7">
        <v>3.52161934286194</v>
      </c>
      <c r="J37" s="7">
        <v>5.8050769550389303</v>
      </c>
      <c r="K37" s="7">
        <v>10.646893839343401</v>
      </c>
      <c r="L37" s="7">
        <v>12.9346406188054</v>
      </c>
      <c r="M37" s="7">
        <v>1.4182002067498301</v>
      </c>
      <c r="N37" s="7">
        <v>7.7286269007119399</v>
      </c>
      <c r="O37" s="7">
        <v>1.40723770805615</v>
      </c>
      <c r="P37" s="7">
        <v>7.6295273217682196</v>
      </c>
      <c r="Q37" s="7">
        <v>7.5210669062267304</v>
      </c>
      <c r="R37" s="7">
        <v>0.239446521246724</v>
      </c>
      <c r="S37" s="7">
        <v>14.0100418346706</v>
      </c>
      <c r="T37" s="7">
        <v>9.6846349546436397</v>
      </c>
      <c r="U37" s="7">
        <v>7.0150312002399797</v>
      </c>
      <c r="V37" s="7">
        <v>16.697944945799101</v>
      </c>
      <c r="W37" s="7">
        <v>25.165161791331801</v>
      </c>
      <c r="X37" s="7">
        <v>9.8354876341217601</v>
      </c>
      <c r="Y37" s="7">
        <v>11.565285426328799</v>
      </c>
      <c r="Z37" s="7">
        <v>14.180193366856001</v>
      </c>
      <c r="AA37" s="7">
        <v>7.4498881649262998</v>
      </c>
      <c r="AB37" s="7">
        <v>28.693252236037999</v>
      </c>
      <c r="AC37" s="7">
        <v>40.9318778537112</v>
      </c>
      <c r="AD37" s="7">
        <v>60.145708528737899</v>
      </c>
      <c r="AE37" s="7">
        <v>4.6370107215748702</v>
      </c>
      <c r="AF37" s="7">
        <v>14.7013604389136</v>
      </c>
      <c r="AG37" s="7">
        <v>1679.45988455611</v>
      </c>
      <c r="AH37" s="7">
        <v>871.04044878499496</v>
      </c>
      <c r="AI37" s="7">
        <v>82.320573528333895</v>
      </c>
      <c r="AJ37" s="7">
        <v>66.310350630938999</v>
      </c>
      <c r="AK37" s="7">
        <v>0</v>
      </c>
      <c r="AL37" s="7">
        <v>413.93396216668498</v>
      </c>
      <c r="AM37" s="7">
        <v>0.25439856842790398</v>
      </c>
      <c r="AN37" s="7">
        <v>24039.446828160901</v>
      </c>
      <c r="AO37" s="7">
        <v>215.82142749002301</v>
      </c>
      <c r="AP37" s="7">
        <v>3.2520658133812497E-2</v>
      </c>
      <c r="AQ37" s="7">
        <v>263.52670956098467</v>
      </c>
      <c r="AR37" s="7">
        <v>28014.776074063742</v>
      </c>
      <c r="AT37" s="20"/>
    </row>
    <row r="38" spans="1:46" ht="15" x14ac:dyDescent="0.2">
      <c r="A38" s="5" t="s">
        <v>49</v>
      </c>
      <c r="B38" s="6" t="s">
        <v>91</v>
      </c>
      <c r="C38" s="7">
        <v>0.76060119879206101</v>
      </c>
      <c r="D38" s="7">
        <v>0.42874845460077099</v>
      </c>
      <c r="E38" s="7">
        <v>1.54467860978695</v>
      </c>
      <c r="F38" s="7">
        <v>0.38035644040821498</v>
      </c>
      <c r="G38" s="7">
        <v>4.5967657008094999E-3</v>
      </c>
      <c r="H38" s="7">
        <v>0.118148758370427</v>
      </c>
      <c r="I38" s="7">
        <v>2.8439906979757401</v>
      </c>
      <c r="J38" s="7">
        <v>0.39094219831208199</v>
      </c>
      <c r="K38" s="7">
        <v>0.55791964378916903</v>
      </c>
      <c r="L38" s="7">
        <v>0.577997664102885</v>
      </c>
      <c r="M38" s="7">
        <v>0.115072074096713</v>
      </c>
      <c r="N38" s="7">
        <v>0.58133441831989197</v>
      </c>
      <c r="O38" s="7">
        <v>0.120054053504296</v>
      </c>
      <c r="P38" s="7">
        <v>0.54412707318711795</v>
      </c>
      <c r="Q38" s="7">
        <v>0.51449733467679004</v>
      </c>
      <c r="R38" s="7">
        <v>3.8476283699135701E-2</v>
      </c>
      <c r="S38" s="7">
        <v>1.2673936422533401</v>
      </c>
      <c r="T38" s="7">
        <v>0.602125543593379</v>
      </c>
      <c r="U38" s="7">
        <v>0.71719720820961397</v>
      </c>
      <c r="V38" s="7">
        <v>1.7071512807463101</v>
      </c>
      <c r="W38" s="7">
        <v>2.5210051148615</v>
      </c>
      <c r="X38" s="7">
        <v>0.67436951771942599</v>
      </c>
      <c r="Y38" s="7">
        <v>0.20535246798009399</v>
      </c>
      <c r="Z38" s="7">
        <v>7.22531666537843</v>
      </c>
      <c r="AA38" s="7">
        <v>0.82061631818207703</v>
      </c>
      <c r="AB38" s="7">
        <v>0.87488889532584002</v>
      </c>
      <c r="AC38" s="7">
        <v>2.0939197035868702</v>
      </c>
      <c r="AD38" s="7">
        <v>6.2940691782982903</v>
      </c>
      <c r="AE38" s="7">
        <v>0.46724699651913398</v>
      </c>
      <c r="AF38" s="7">
        <v>0.63664181924530205</v>
      </c>
      <c r="AG38" s="7">
        <v>364.81270456145899</v>
      </c>
      <c r="AH38" s="7">
        <v>153.47912200162199</v>
      </c>
      <c r="AI38" s="7">
        <v>7.9393565815730502</v>
      </c>
      <c r="AJ38" s="7">
        <v>0.34623543909649002</v>
      </c>
      <c r="AK38" s="7">
        <v>0</v>
      </c>
      <c r="AL38" s="7">
        <v>3751.7218408968502</v>
      </c>
      <c r="AM38" s="7">
        <v>3.1137313865452398</v>
      </c>
      <c r="AN38" s="7">
        <v>10168.5974028861</v>
      </c>
      <c r="AO38" s="7">
        <v>9.4079499036543996</v>
      </c>
      <c r="AP38" s="7">
        <v>1.6999061774340001</v>
      </c>
      <c r="AQ38" s="7">
        <v>644.06686411921908</v>
      </c>
      <c r="AR38" s="7">
        <v>15140.813949974774</v>
      </c>
      <c r="AT38" s="20"/>
    </row>
    <row r="39" spans="1:46" ht="15" x14ac:dyDescent="0.2">
      <c r="A39" s="5" t="s">
        <v>50</v>
      </c>
      <c r="B39" s="6" t="s">
        <v>92</v>
      </c>
      <c r="C39" s="7">
        <v>1.0423758816840401</v>
      </c>
      <c r="D39" s="7">
        <v>0.58684420681027805</v>
      </c>
      <c r="E39" s="7">
        <v>2.8837702662114002</v>
      </c>
      <c r="F39" s="7">
        <v>0.47779279633890498</v>
      </c>
      <c r="G39" s="7">
        <v>4.21955115220163E-3</v>
      </c>
      <c r="H39" s="7">
        <v>0.19208472822843001</v>
      </c>
      <c r="I39" s="7">
        <v>0.396244467637765</v>
      </c>
      <c r="J39" s="7">
        <v>0.60846668019927097</v>
      </c>
      <c r="K39" s="7">
        <v>0.99075712466545995</v>
      </c>
      <c r="L39" s="7">
        <v>1.0433061873001701</v>
      </c>
      <c r="M39" s="7">
        <v>0.13821869660701899</v>
      </c>
      <c r="N39" s="7">
        <v>0.79020123646612495</v>
      </c>
      <c r="O39" s="7">
        <v>0.16302425523217401</v>
      </c>
      <c r="P39" s="7">
        <v>0.84401359462824099</v>
      </c>
      <c r="Q39" s="7">
        <v>0.74251864681133295</v>
      </c>
      <c r="R39" s="7">
        <v>2.1537473986682799E-2</v>
      </c>
      <c r="S39" s="7">
        <v>0.36707151587095599</v>
      </c>
      <c r="T39" s="7">
        <v>0.89121510357784295</v>
      </c>
      <c r="U39" s="7">
        <v>0.31214597692164697</v>
      </c>
      <c r="V39" s="7">
        <v>0.74300401365457802</v>
      </c>
      <c r="W39" s="7">
        <v>1.1030339761247601</v>
      </c>
      <c r="X39" s="7">
        <v>0.65358823617485995</v>
      </c>
      <c r="Y39" s="7">
        <v>0.320055040700511</v>
      </c>
      <c r="Z39" s="7">
        <v>0.43720810129125198</v>
      </c>
      <c r="AA39" s="7">
        <v>0.72665046303659797</v>
      </c>
      <c r="AB39" s="7">
        <v>1.4092293682607899</v>
      </c>
      <c r="AC39" s="7">
        <v>4.0984628691965703</v>
      </c>
      <c r="AD39" s="7">
        <v>7.3940181342241198</v>
      </c>
      <c r="AE39" s="7">
        <v>0.52011448333926902</v>
      </c>
      <c r="AF39" s="7">
        <v>1.1951531404437199</v>
      </c>
      <c r="AG39" s="7">
        <v>1.5877992804382599</v>
      </c>
      <c r="AH39" s="7">
        <v>0.58218043098357497</v>
      </c>
      <c r="AI39" s="7">
        <v>1448.5955113851601</v>
      </c>
      <c r="AJ39" s="7">
        <v>0.67498143401015498</v>
      </c>
      <c r="AK39" s="7">
        <v>0</v>
      </c>
      <c r="AL39" s="7">
        <v>2197.2206624611399</v>
      </c>
      <c r="AM39" s="7">
        <v>2.2747684651471598</v>
      </c>
      <c r="AN39" s="7">
        <v>4271.0316823728199</v>
      </c>
      <c r="AO39" s="7">
        <v>1.58791314079616</v>
      </c>
      <c r="AP39" s="7">
        <v>-6.8291956842056801E-12</v>
      </c>
      <c r="AQ39" s="7">
        <v>459.87908261336861</v>
      </c>
      <c r="AR39" s="7">
        <v>8414.5309078006339</v>
      </c>
      <c r="AT39" s="20"/>
    </row>
    <row r="40" spans="1:46" ht="15" x14ac:dyDescent="0.2">
      <c r="A40" s="5" t="s">
        <v>51</v>
      </c>
      <c r="B40" s="6" t="s">
        <v>93</v>
      </c>
      <c r="C40" s="7">
        <v>24.302008976929098</v>
      </c>
      <c r="D40" s="7">
        <v>30.378905767309099</v>
      </c>
      <c r="E40" s="7">
        <v>41.427379076194498</v>
      </c>
      <c r="F40" s="7">
        <v>10.996378914569799</v>
      </c>
      <c r="G40" s="7">
        <v>0.21172937987541701</v>
      </c>
      <c r="H40" s="7">
        <v>3.20663239197886</v>
      </c>
      <c r="I40" s="7">
        <v>6.2857548048330498</v>
      </c>
      <c r="J40" s="7">
        <v>10.139670612712401</v>
      </c>
      <c r="K40" s="7">
        <v>16.352584107116598</v>
      </c>
      <c r="L40" s="7">
        <v>77.821598672783495</v>
      </c>
      <c r="M40" s="7">
        <v>4.7303238131840599</v>
      </c>
      <c r="N40" s="7">
        <v>16.800205289406701</v>
      </c>
      <c r="O40" s="7">
        <v>3.3924080403630299</v>
      </c>
      <c r="P40" s="7">
        <v>16.017807846693501</v>
      </c>
      <c r="Q40" s="7">
        <v>13.901411478420499</v>
      </c>
      <c r="R40" s="7">
        <v>1.27198304882214</v>
      </c>
      <c r="S40" s="7">
        <v>190.58689135258101</v>
      </c>
      <c r="T40" s="7">
        <v>39.6429388672192</v>
      </c>
      <c r="U40" s="7">
        <v>50.169188616072603</v>
      </c>
      <c r="V40" s="7">
        <v>119.418192959419</v>
      </c>
      <c r="W40" s="7">
        <v>202.82259731063701</v>
      </c>
      <c r="X40" s="7">
        <v>55.478064624407601</v>
      </c>
      <c r="Y40" s="7">
        <v>61.135207175538298</v>
      </c>
      <c r="Z40" s="7">
        <v>9.0753167945643405</v>
      </c>
      <c r="AA40" s="7">
        <v>24.6353797161686</v>
      </c>
      <c r="AB40" s="7">
        <v>46.391404277607101</v>
      </c>
      <c r="AC40" s="7">
        <v>223.699089260249</v>
      </c>
      <c r="AD40" s="7">
        <v>135.768087497121</v>
      </c>
      <c r="AE40" s="7">
        <v>20.133679429819601</v>
      </c>
      <c r="AF40" s="7">
        <v>33.220200039669201</v>
      </c>
      <c r="AG40" s="7">
        <v>792.68183248211199</v>
      </c>
      <c r="AH40" s="7">
        <v>117.793036373804</v>
      </c>
      <c r="AI40" s="7">
        <v>161.02919370763101</v>
      </c>
      <c r="AJ40" s="7">
        <v>2710.8702465746101</v>
      </c>
      <c r="AK40" s="7">
        <v>0</v>
      </c>
      <c r="AL40" s="7">
        <v>5622.9097863030302</v>
      </c>
      <c r="AM40" s="7">
        <v>3.7317012858819698</v>
      </c>
      <c r="AN40" s="7">
        <v>78.401094294436703</v>
      </c>
      <c r="AO40" s="7">
        <v>128.88270941822401</v>
      </c>
      <c r="AP40" s="7">
        <v>0.47474899959960998</v>
      </c>
      <c r="AQ40" s="7">
        <v>401.3568026564177</v>
      </c>
      <c r="AR40" s="7">
        <v>11507.544172238011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317.04427772562002</v>
      </c>
      <c r="AM41" s="7">
        <v>0.226198120036737</v>
      </c>
      <c r="AN41" s="7">
        <v>0</v>
      </c>
      <c r="AO41" s="7">
        <v>0</v>
      </c>
      <c r="AP41" s="7">
        <v>4.97855922515845E-2</v>
      </c>
      <c r="AQ41" s="7">
        <v>0</v>
      </c>
      <c r="AR41" s="7">
        <v>317.3202614379083</v>
      </c>
      <c r="AT41" s="20"/>
    </row>
    <row r="42" spans="1:46" ht="15" x14ac:dyDescent="0.2">
      <c r="A42" s="5" t="s">
        <v>101</v>
      </c>
      <c r="B42" s="6" t="s">
        <v>102</v>
      </c>
      <c r="C42" s="7">
        <v>6209.6984611872485</v>
      </c>
      <c r="D42" s="7">
        <v>1212.7603357800351</v>
      </c>
      <c r="E42" s="7">
        <v>11352.469259229509</v>
      </c>
      <c r="F42" s="7">
        <v>715.95591826708926</v>
      </c>
      <c r="G42" s="7">
        <v>80.002907355115482</v>
      </c>
      <c r="H42" s="7">
        <v>875.81754649324012</v>
      </c>
      <c r="I42" s="7">
        <v>2377.0447519455092</v>
      </c>
      <c r="J42" s="7">
        <v>10710.969616426444</v>
      </c>
      <c r="K42" s="7">
        <v>11244.149365977992</v>
      </c>
      <c r="L42" s="7">
        <v>5641.6053611143743</v>
      </c>
      <c r="M42" s="7">
        <v>7068.1964566844572</v>
      </c>
      <c r="N42" s="7">
        <v>12284.388638981503</v>
      </c>
      <c r="O42" s="7">
        <v>2429.0639249847518</v>
      </c>
      <c r="P42" s="7">
        <v>23975.789574118982</v>
      </c>
      <c r="Q42" s="7">
        <v>9502.3709459217407</v>
      </c>
      <c r="R42" s="7">
        <v>471.5685993867761</v>
      </c>
      <c r="S42" s="7">
        <v>2782.7111078560361</v>
      </c>
      <c r="T42" s="7">
        <v>5933.9127155308543</v>
      </c>
      <c r="U42" s="7">
        <v>1255.9606078642776</v>
      </c>
      <c r="V42" s="7">
        <v>3255.6437330480371</v>
      </c>
      <c r="W42" s="7">
        <v>2657.0296687751447</v>
      </c>
      <c r="X42" s="7">
        <v>2035.5114258218318</v>
      </c>
      <c r="Y42" s="7">
        <v>1740.73752474861</v>
      </c>
      <c r="Z42" s="7">
        <v>375.39381893269245</v>
      </c>
      <c r="AA42" s="7">
        <v>1723.7249790874178</v>
      </c>
      <c r="AB42" s="7">
        <v>1718.5834302511003</v>
      </c>
      <c r="AC42" s="7">
        <v>3691.6802556911935</v>
      </c>
      <c r="AD42" s="7">
        <v>5841.8694838095735</v>
      </c>
      <c r="AE42" s="7">
        <v>904.62537921218768</v>
      </c>
      <c r="AF42" s="7">
        <v>2516.1307879485703</v>
      </c>
      <c r="AG42" s="7">
        <v>2350.4060325926766</v>
      </c>
      <c r="AH42" s="7">
        <v>452.83039812319339</v>
      </c>
      <c r="AI42" s="7">
        <v>487.71573707177822</v>
      </c>
      <c r="AJ42" s="7">
        <v>445.14128458840196</v>
      </c>
      <c r="AK42" s="7">
        <v>0</v>
      </c>
      <c r="AL42" s="7">
        <v>26037.389057019933</v>
      </c>
      <c r="AM42" s="7">
        <v>21.450547074299884</v>
      </c>
      <c r="AN42" s="7">
        <v>663.72848957538918</v>
      </c>
      <c r="AO42" s="7">
        <v>35128.309604404538</v>
      </c>
      <c r="AP42" s="7">
        <v>-552.72988974530438</v>
      </c>
      <c r="AQ42" s="7">
        <v>0</v>
      </c>
      <c r="AR42" s="7">
        <v>207619.60784313723</v>
      </c>
    </row>
    <row r="43" spans="1:46" ht="15" x14ac:dyDescent="0.2">
      <c r="A43" s="8" t="s">
        <v>103</v>
      </c>
      <c r="B43" s="4" t="s">
        <v>104</v>
      </c>
      <c r="C43" s="9">
        <v>19558.003996292875</v>
      </c>
      <c r="D43" s="9">
        <v>6862.9069996015223</v>
      </c>
      <c r="E43" s="9">
        <v>61873.726860421069</v>
      </c>
      <c r="F43" s="9">
        <v>1972.1522513780099</v>
      </c>
      <c r="G43" s="9">
        <v>165.51453630339657</v>
      </c>
      <c r="H43" s="9">
        <v>4943.6359456741693</v>
      </c>
      <c r="I43" s="9">
        <v>7201.3961058031346</v>
      </c>
      <c r="J43" s="9">
        <v>43488.335113424517</v>
      </c>
      <c r="K43" s="9">
        <v>30522.761188210057</v>
      </c>
      <c r="L43" s="9">
        <v>30519.664525615961</v>
      </c>
      <c r="M43" s="9">
        <v>9810.2821788029141</v>
      </c>
      <c r="N43" s="9">
        <v>25395.74217233251</v>
      </c>
      <c r="O43" s="9">
        <v>4266.3634821444775</v>
      </c>
      <c r="P43" s="9">
        <v>42530.580846045516</v>
      </c>
      <c r="Q43" s="9">
        <v>16558.62768319291</v>
      </c>
      <c r="R43" s="9">
        <v>821.36943643122595</v>
      </c>
      <c r="S43" s="9">
        <v>8596.5253925405741</v>
      </c>
      <c r="T43" s="9">
        <v>23017.704673551525</v>
      </c>
      <c r="U43" s="9">
        <v>4675.7997989867617</v>
      </c>
      <c r="V43" s="9">
        <v>11395.919222470826</v>
      </c>
      <c r="W43" s="9">
        <v>14871.367868355248</v>
      </c>
      <c r="X43" s="9">
        <v>10299.392901808127</v>
      </c>
      <c r="Y43" s="9">
        <v>6160.7504648863105</v>
      </c>
      <c r="Z43" s="9">
        <v>3337.6803335406607</v>
      </c>
      <c r="AA43" s="9">
        <v>6757.7168903104875</v>
      </c>
      <c r="AB43" s="9">
        <v>6157.2313200604021</v>
      </c>
      <c r="AC43" s="9">
        <v>23162.79105350524</v>
      </c>
      <c r="AD43" s="9">
        <v>15579.858034181139</v>
      </c>
      <c r="AE43" s="9">
        <v>3044.5613257111345</v>
      </c>
      <c r="AF43" s="9">
        <v>5225.1904395198835</v>
      </c>
      <c r="AG43" s="9">
        <v>12966.400793170877</v>
      </c>
      <c r="AH43" s="9">
        <v>3763.640117924589</v>
      </c>
      <c r="AI43" s="9">
        <v>4316.6408151615924</v>
      </c>
      <c r="AJ43" s="9">
        <v>6347.2808471034459</v>
      </c>
      <c r="AK43" s="9">
        <v>0</v>
      </c>
      <c r="AL43" s="9">
        <v>139640.88197381241</v>
      </c>
      <c r="AM43" s="9">
        <v>114.06282902158216</v>
      </c>
      <c r="AN43" s="9">
        <v>39536.725506016373</v>
      </c>
      <c r="AO43" s="9">
        <v>63564.83763858505</v>
      </c>
      <c r="AP43" s="9">
        <v>2994.4444444444384</v>
      </c>
      <c r="AQ43" s="9">
        <v>254020.26143790828</v>
      </c>
      <c r="AR43" s="9">
        <v>976038.72944425081</v>
      </c>
    </row>
    <row r="44" spans="1:46" ht="15" x14ac:dyDescent="0.2">
      <c r="A44" s="10" t="s">
        <v>105</v>
      </c>
      <c r="B44" s="11" t="s">
        <v>106</v>
      </c>
      <c r="C44" s="7">
        <v>-42.601685586765001</v>
      </c>
      <c r="D44" s="7">
        <v>-98.808263488215005</v>
      </c>
      <c r="E44" s="7">
        <v>-557.84685993140602</v>
      </c>
      <c r="F44" s="7">
        <v>118.442577649613</v>
      </c>
      <c r="G44" s="7">
        <v>2.6056923638613099</v>
      </c>
      <c r="H44" s="7">
        <v>187.45955287742601</v>
      </c>
      <c r="I44" s="7">
        <v>24.051879859034301</v>
      </c>
      <c r="J44" s="7">
        <v>-31.554489735698599</v>
      </c>
      <c r="K44" s="7">
        <v>-248.85376431393499</v>
      </c>
      <c r="L44" s="7">
        <v>10.8259914381533</v>
      </c>
      <c r="M44" s="7">
        <v>-49.844866432417099</v>
      </c>
      <c r="N44" s="7">
        <v>75.674634392672701</v>
      </c>
      <c r="O44" s="7">
        <v>45.039722773325103</v>
      </c>
      <c r="P44" s="7">
        <v>188.95434814379499</v>
      </c>
      <c r="Q44" s="7">
        <v>980.64055974259202</v>
      </c>
      <c r="R44" s="7">
        <v>157.87856980902399</v>
      </c>
      <c r="S44" s="7">
        <v>-96.667241482458806</v>
      </c>
      <c r="T44" s="7">
        <v>-4.1524005625253997E-2</v>
      </c>
      <c r="U44" s="7">
        <v>63.633866556570503</v>
      </c>
      <c r="V44" s="7">
        <v>407.58775331467399</v>
      </c>
      <c r="W44" s="7">
        <v>115.45027218093099</v>
      </c>
      <c r="X44" s="7">
        <v>-21.7600714637259</v>
      </c>
      <c r="Y44" s="7">
        <v>-151.55750499281501</v>
      </c>
      <c r="Z44" s="7">
        <v>-43.6729974726778</v>
      </c>
      <c r="AA44" s="7">
        <v>-236.93898782742701</v>
      </c>
      <c r="AB44" s="7">
        <v>18.521499122717699</v>
      </c>
      <c r="AC44" s="7">
        <v>203.697759730337</v>
      </c>
      <c r="AD44" s="7">
        <v>272.888573752718</v>
      </c>
      <c r="AE44" s="7">
        <v>17.905389470916099</v>
      </c>
      <c r="AF44" s="7">
        <v>197.23675018028101</v>
      </c>
      <c r="AG44" s="7">
        <v>25.543888392462499</v>
      </c>
      <c r="AH44" s="7">
        <v>20.241692602483699</v>
      </c>
      <c r="AI44" s="7">
        <v>19.480137127747199</v>
      </c>
      <c r="AJ44" s="7">
        <v>29.300321445538199</v>
      </c>
      <c r="AK44" s="7">
        <v>0</v>
      </c>
      <c r="AL44" s="7">
        <v>3163.0395948149799</v>
      </c>
      <c r="AM44" s="7">
        <v>3.5842298019472301</v>
      </c>
      <c r="AN44" s="7">
        <v>3.4705724149745598</v>
      </c>
      <c r="AO44" s="7">
        <v>2530.2604006306001</v>
      </c>
      <c r="AP44" s="7">
        <v>0</v>
      </c>
      <c r="AQ44" s="7">
        <v>0</v>
      </c>
      <c r="AR44" s="7">
        <v>7303.2679738562092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33913.0718954248</v>
      </c>
      <c r="D48" s="7">
        <v>30935.294117647099</v>
      </c>
      <c r="E48" s="7">
        <v>8706.2091503268002</v>
      </c>
      <c r="F48" s="7">
        <v>1081.5382170906</v>
      </c>
      <c r="G48" s="7">
        <v>103.10230578521499</v>
      </c>
      <c r="H48" s="7">
        <v>1037.3192182839</v>
      </c>
      <c r="I48" s="7">
        <v>3074.7722849840702</v>
      </c>
      <c r="J48" s="7">
        <v>12514.936437296299</v>
      </c>
      <c r="K48" s="7">
        <v>9399.8402366775808</v>
      </c>
      <c r="L48" s="7">
        <v>3173.1318227581401</v>
      </c>
      <c r="M48" s="7">
        <v>2321.9898643875599</v>
      </c>
      <c r="N48" s="7">
        <v>6093.3696127366202</v>
      </c>
      <c r="O48" s="7">
        <v>1883.8152689203</v>
      </c>
      <c r="P48" s="7">
        <v>14023.0474761777</v>
      </c>
      <c r="Q48" s="7">
        <v>3034.3010541240201</v>
      </c>
      <c r="R48" s="7">
        <v>1000.67816903209</v>
      </c>
      <c r="S48" s="7">
        <v>7643.44996550429</v>
      </c>
      <c r="T48" s="7">
        <v>10026.143790849699</v>
      </c>
      <c r="U48" s="7">
        <v>6330.4607485126298</v>
      </c>
      <c r="V48" s="7">
        <v>15765.9422787678</v>
      </c>
      <c r="W48" s="7">
        <v>19597.615647648199</v>
      </c>
      <c r="X48" s="7">
        <v>7283.4323054634797</v>
      </c>
      <c r="Y48" s="7">
        <v>3428.91149155119</v>
      </c>
      <c r="Z48" s="7">
        <v>2079.78734430431</v>
      </c>
      <c r="AA48" s="7">
        <v>1661.88287912393</v>
      </c>
      <c r="AB48" s="7">
        <v>4304.4875961697098</v>
      </c>
      <c r="AC48" s="7">
        <v>13353.4513412423</v>
      </c>
      <c r="AD48" s="7">
        <v>17975.507090956999</v>
      </c>
      <c r="AE48" s="7">
        <v>5926.0850267916103</v>
      </c>
      <c r="AF48" s="7">
        <v>7068.6614193320502</v>
      </c>
      <c r="AG48" s="7">
        <v>15022.8313925004</v>
      </c>
      <c r="AH48" s="7">
        <v>11356.932139447699</v>
      </c>
      <c r="AI48" s="7">
        <v>4078.4099555113098</v>
      </c>
      <c r="AJ48" s="7">
        <v>5130.9630036890403</v>
      </c>
      <c r="AK48" s="7">
        <v>317.32026143790802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290648.69281045732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53428.474206130908</v>
      </c>
      <c r="D50" s="9">
        <v>37699.392853760408</v>
      </c>
      <c r="E50" s="9">
        <v>70022.089150816464</v>
      </c>
      <c r="F50" s="9">
        <v>3172.1330461182229</v>
      </c>
      <c r="G50" s="9">
        <v>271.22253445247287</v>
      </c>
      <c r="H50" s="9">
        <v>6168.4147168354957</v>
      </c>
      <c r="I50" s="9">
        <v>10300.220270646239</v>
      </c>
      <c r="J50" s="9">
        <v>55971.717060985116</v>
      </c>
      <c r="K50" s="9">
        <v>39673.747660573703</v>
      </c>
      <c r="L50" s="9">
        <v>33703.622339812253</v>
      </c>
      <c r="M50" s="9">
        <v>12082.427176758058</v>
      </c>
      <c r="N50" s="9">
        <v>31564.786419461801</v>
      </c>
      <c r="O50" s="9">
        <v>6195.218473838102</v>
      </c>
      <c r="P50" s="9">
        <v>56742.58267036701</v>
      </c>
      <c r="Q50" s="9">
        <v>20573.569297059519</v>
      </c>
      <c r="R50" s="9">
        <v>1979.9261752723398</v>
      </c>
      <c r="S50" s="9">
        <v>16143.308116562406</v>
      </c>
      <c r="T50" s="9">
        <v>33043.806940395603</v>
      </c>
      <c r="U50" s="9">
        <v>11069.894414055962</v>
      </c>
      <c r="V50" s="9">
        <v>27569.449254553299</v>
      </c>
      <c r="W50" s="9">
        <v>34584.433788184382</v>
      </c>
      <c r="X50" s="9">
        <v>17561.065135807879</v>
      </c>
      <c r="Y50" s="9">
        <v>9438.1044514446858</v>
      </c>
      <c r="Z50" s="9">
        <v>5373.7946803722934</v>
      </c>
      <c r="AA50" s="9">
        <v>8182.6607816069909</v>
      </c>
      <c r="AB50" s="9">
        <v>10480.24041535283</v>
      </c>
      <c r="AC50" s="9">
        <v>36719.940154477881</v>
      </c>
      <c r="AD50" s="9">
        <v>33828.253698890854</v>
      </c>
      <c r="AE50" s="9">
        <v>8988.5517419736607</v>
      </c>
      <c r="AF50" s="9">
        <v>12491.088609032215</v>
      </c>
      <c r="AG50" s="9">
        <v>28014.776074063739</v>
      </c>
      <c r="AH50" s="9">
        <v>15140.813949974772</v>
      </c>
      <c r="AI50" s="9">
        <v>8414.5309078006503</v>
      </c>
      <c r="AJ50" s="9">
        <v>11507.544172238024</v>
      </c>
      <c r="AK50" s="9">
        <v>317.32026143790802</v>
      </c>
      <c r="AL50" s="9">
        <v>142803.92156862738</v>
      </c>
      <c r="AM50" s="9">
        <v>117.64705882352939</v>
      </c>
      <c r="AN50" s="9">
        <v>39540.196078431349</v>
      </c>
      <c r="AO50" s="9">
        <v>66095.098039215649</v>
      </c>
      <c r="AP50" s="9">
        <v>2994.4444444444384</v>
      </c>
      <c r="AQ50" s="9">
        <v>254020.26143790828</v>
      </c>
      <c r="AR50" s="12">
        <v>1273990.6902285642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297951.96078431356</v>
      </c>
    </row>
    <row r="55" spans="1:45" ht="15" x14ac:dyDescent="0.2">
      <c r="AR55" s="20">
        <f>SUM(AL50:AQ51)-AR42</f>
        <v>297951.96078431339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140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1325.3875737148346</v>
      </c>
      <c r="D7" s="7">
        <v>51.915481840818387</v>
      </c>
      <c r="E7" s="7">
        <v>18286.245387434574</v>
      </c>
      <c r="F7" s="7">
        <v>64.614452477609717</v>
      </c>
      <c r="G7" s="7">
        <v>2.1212270261975492</v>
      </c>
      <c r="H7" s="7">
        <v>961.07960367311284</v>
      </c>
      <c r="I7" s="7">
        <v>585.88955000545366</v>
      </c>
      <c r="J7" s="7">
        <v>314.70699953629293</v>
      </c>
      <c r="K7" s="7">
        <v>147.99907185049608</v>
      </c>
      <c r="L7" s="7">
        <v>2579.2236816623576</v>
      </c>
      <c r="M7" s="7">
        <v>21.273936186584024</v>
      </c>
      <c r="N7" s="7">
        <v>98.556799927666944</v>
      </c>
      <c r="O7" s="7">
        <v>16.979041076620071</v>
      </c>
      <c r="P7" s="7">
        <v>169.20128963524169</v>
      </c>
      <c r="Q7" s="7">
        <v>56.472459767742961</v>
      </c>
      <c r="R7" s="7">
        <v>21.538966879976631</v>
      </c>
      <c r="S7" s="7">
        <v>31.830000772289225</v>
      </c>
      <c r="T7" s="7">
        <v>219.06567353339153</v>
      </c>
      <c r="U7" s="7">
        <v>161.24995319407796</v>
      </c>
      <c r="V7" s="7">
        <v>387.73022092842331</v>
      </c>
      <c r="W7" s="7">
        <v>578.64171984831523</v>
      </c>
      <c r="X7" s="7">
        <v>1426.7897038455715</v>
      </c>
      <c r="Y7" s="7">
        <v>27.334507149173959</v>
      </c>
      <c r="Z7" s="7">
        <v>17.994011633787601</v>
      </c>
      <c r="AA7" s="7">
        <v>21.256837785331093</v>
      </c>
      <c r="AB7" s="7">
        <v>35.082629795466829</v>
      </c>
      <c r="AC7" s="7">
        <v>96.782961529810606</v>
      </c>
      <c r="AD7" s="7">
        <v>117.42722877338512</v>
      </c>
      <c r="AE7" s="7">
        <v>12.414465398753624</v>
      </c>
      <c r="AF7" s="7">
        <v>25.774149433914058</v>
      </c>
      <c r="AG7" s="7">
        <v>76.958894897356387</v>
      </c>
      <c r="AH7" s="7">
        <v>25.930069307074518</v>
      </c>
      <c r="AI7" s="7">
        <v>20.701230040381407</v>
      </c>
      <c r="AJ7" s="7">
        <v>27.296862036696577</v>
      </c>
      <c r="AK7" s="7">
        <v>0</v>
      </c>
      <c r="AL7" s="7">
        <v>12073.658904131804</v>
      </c>
      <c r="AM7" s="7">
        <v>8.4034904680002036</v>
      </c>
      <c r="AN7" s="7">
        <v>4.1677579390743356</v>
      </c>
      <c r="AO7" s="7">
        <v>467.87747027568383</v>
      </c>
      <c r="AP7" s="7">
        <v>624.51239701894929</v>
      </c>
      <c r="AQ7" s="7">
        <v>4845.974198222536</v>
      </c>
      <c r="AR7" s="7">
        <v>46038.060860654841</v>
      </c>
      <c r="AT7" s="20"/>
    </row>
    <row r="8" spans="1:46" ht="15" x14ac:dyDescent="0.2">
      <c r="A8" s="5" t="s">
        <v>19</v>
      </c>
      <c r="B8" s="6" t="s">
        <v>61</v>
      </c>
      <c r="C8" s="7">
        <v>8.6204660521053107</v>
      </c>
      <c r="D8" s="7">
        <v>1550.5531316651036</v>
      </c>
      <c r="E8" s="7">
        <v>56.342067310489163</v>
      </c>
      <c r="F8" s="7">
        <v>1.2687731839655543</v>
      </c>
      <c r="G8" s="7">
        <v>0.16791771099905919</v>
      </c>
      <c r="H8" s="7">
        <v>2.9349113797651016</v>
      </c>
      <c r="I8" s="7">
        <v>4.1489632891604229</v>
      </c>
      <c r="J8" s="7">
        <v>16988.491031927188</v>
      </c>
      <c r="K8" s="7">
        <v>37.835463597731838</v>
      </c>
      <c r="L8" s="7">
        <v>26.142835622754752</v>
      </c>
      <c r="M8" s="7">
        <v>79.578818897570329</v>
      </c>
      <c r="N8" s="7">
        <v>188.76493437516766</v>
      </c>
      <c r="O8" s="7">
        <v>9.9047696808708885</v>
      </c>
      <c r="P8" s="7">
        <v>25.069086373648375</v>
      </c>
      <c r="Q8" s="7">
        <v>6.2864833028645908</v>
      </c>
      <c r="R8" s="7">
        <v>2.6299367595750796</v>
      </c>
      <c r="S8" s="7">
        <v>82.379219220505618</v>
      </c>
      <c r="T8" s="7">
        <v>491.9792219751659</v>
      </c>
      <c r="U8" s="7">
        <v>2.4149527263246511</v>
      </c>
      <c r="V8" s="7">
        <v>5.8068243466871854</v>
      </c>
      <c r="W8" s="7">
        <v>8.7631834866649498</v>
      </c>
      <c r="X8" s="7">
        <v>4.3088654635376837</v>
      </c>
      <c r="Y8" s="7">
        <v>4.1896900017312735</v>
      </c>
      <c r="Z8" s="7">
        <v>9.2806043280669019</v>
      </c>
      <c r="AA8" s="7">
        <v>7.8596058708836241</v>
      </c>
      <c r="AB8" s="7">
        <v>11.485919008740934</v>
      </c>
      <c r="AC8" s="7">
        <v>22.653964326882889</v>
      </c>
      <c r="AD8" s="7">
        <v>9.6044933339810594</v>
      </c>
      <c r="AE8" s="7">
        <v>1.3560648398741662</v>
      </c>
      <c r="AF8" s="7">
        <v>3.6276459604608537</v>
      </c>
      <c r="AG8" s="7">
        <v>14.876792671862736</v>
      </c>
      <c r="AH8" s="7">
        <v>3.2897417929066322</v>
      </c>
      <c r="AI8" s="7">
        <v>2.1789099788979573</v>
      </c>
      <c r="AJ8" s="7">
        <v>4.1444270902609288</v>
      </c>
      <c r="AK8" s="7">
        <v>0</v>
      </c>
      <c r="AL8" s="7">
        <v>28.797568044740196</v>
      </c>
      <c r="AM8" s="7">
        <v>2.2200960923252452E-2</v>
      </c>
      <c r="AN8" s="7">
        <v>7.5769309970890264</v>
      </c>
      <c r="AO8" s="7">
        <v>252.62994136438115</v>
      </c>
      <c r="AP8" s="7">
        <v>-458.68089847968758</v>
      </c>
      <c r="AQ8" s="7">
        <v>20636.280645501658</v>
      </c>
      <c r="AR8" s="7">
        <v>40145.5661059415</v>
      </c>
      <c r="AT8" s="20"/>
    </row>
    <row r="9" spans="1:46" ht="15" x14ac:dyDescent="0.2">
      <c r="A9" s="5" t="s">
        <v>20</v>
      </c>
      <c r="B9" s="6" t="s">
        <v>62</v>
      </c>
      <c r="C9" s="7">
        <v>2182.2648733476149</v>
      </c>
      <c r="D9" s="7">
        <v>14.571328034509245</v>
      </c>
      <c r="E9" s="7">
        <v>14647.040746955454</v>
      </c>
      <c r="F9" s="7">
        <v>2.8142036539707047</v>
      </c>
      <c r="G9" s="7">
        <v>7.6684079254607802</v>
      </c>
      <c r="H9" s="7">
        <v>9.9782213597648948</v>
      </c>
      <c r="I9" s="7">
        <v>16.602365878560743</v>
      </c>
      <c r="J9" s="7">
        <v>99.205430078316084</v>
      </c>
      <c r="K9" s="7">
        <v>197.7730749045885</v>
      </c>
      <c r="L9" s="7">
        <v>99.539630158826668</v>
      </c>
      <c r="M9" s="7">
        <v>15.475232431505995</v>
      </c>
      <c r="N9" s="7">
        <v>29.827150689372587</v>
      </c>
      <c r="O9" s="7">
        <v>5.0838665092430908</v>
      </c>
      <c r="P9" s="7">
        <v>46.560985623024436</v>
      </c>
      <c r="Q9" s="7">
        <v>12.872436260440175</v>
      </c>
      <c r="R9" s="7">
        <v>1.7351153264256236</v>
      </c>
      <c r="S9" s="7">
        <v>11.424607623091697</v>
      </c>
      <c r="T9" s="7">
        <v>36.825116689303385</v>
      </c>
      <c r="U9" s="7">
        <v>170.59539983280936</v>
      </c>
      <c r="V9" s="7">
        <v>410.20162025681969</v>
      </c>
      <c r="W9" s="7">
        <v>611.83419967007296</v>
      </c>
      <c r="X9" s="7">
        <v>3107.7679650274135</v>
      </c>
      <c r="Y9" s="7">
        <v>10.633746167726953</v>
      </c>
      <c r="Z9" s="7">
        <v>4.3138876736549348</v>
      </c>
      <c r="AA9" s="7">
        <v>6.0903064071958664</v>
      </c>
      <c r="AB9" s="7">
        <v>7.7303097389838928</v>
      </c>
      <c r="AC9" s="7">
        <v>11.441747488521591</v>
      </c>
      <c r="AD9" s="7">
        <v>6.7930143202353994</v>
      </c>
      <c r="AE9" s="7">
        <v>2.9121352383453396</v>
      </c>
      <c r="AF9" s="7">
        <v>3.0912075477317495</v>
      </c>
      <c r="AG9" s="7">
        <v>109.79178210021428</v>
      </c>
      <c r="AH9" s="7">
        <v>23.49179503551381</v>
      </c>
      <c r="AI9" s="7">
        <v>53.98034565422018</v>
      </c>
      <c r="AJ9" s="7">
        <v>5.615724423312181</v>
      </c>
      <c r="AK9" s="7">
        <v>0</v>
      </c>
      <c r="AL9" s="7">
        <v>11752.006789140278</v>
      </c>
      <c r="AM9" s="7">
        <v>9.1722974244400142</v>
      </c>
      <c r="AN9" s="7">
        <v>0.20554926878230975</v>
      </c>
      <c r="AO9" s="7">
        <v>24.826011579903341</v>
      </c>
      <c r="AP9" s="7">
        <v>386.28170138532346</v>
      </c>
      <c r="AQ9" s="7">
        <v>37889.172197629225</v>
      </c>
      <c r="AR9" s="7">
        <v>72045.212526460193</v>
      </c>
      <c r="AT9" s="20"/>
    </row>
    <row r="10" spans="1:46" ht="15" x14ac:dyDescent="0.2">
      <c r="A10" s="5" t="s">
        <v>21</v>
      </c>
      <c r="B10" s="6" t="s">
        <v>63</v>
      </c>
      <c r="C10" s="7">
        <v>2.1849448824744289</v>
      </c>
      <c r="D10" s="7">
        <v>1.2293655632362117</v>
      </c>
      <c r="E10" s="7">
        <v>44.978578047719459</v>
      </c>
      <c r="F10" s="7">
        <v>67.18766114270332</v>
      </c>
      <c r="G10" s="7">
        <v>6.1656047052442453</v>
      </c>
      <c r="H10" s="7">
        <v>0.61572524401700823</v>
      </c>
      <c r="I10" s="7">
        <v>17.580466520004293</v>
      </c>
      <c r="J10" s="7">
        <v>1.4494496428607593</v>
      </c>
      <c r="K10" s="7">
        <v>8.5215962011395625</v>
      </c>
      <c r="L10" s="7">
        <v>29.54212617492189</v>
      </c>
      <c r="M10" s="7">
        <v>2.7647802111583366</v>
      </c>
      <c r="N10" s="7">
        <v>3.8493109856873833</v>
      </c>
      <c r="O10" s="7">
        <v>1.9482191904051065</v>
      </c>
      <c r="P10" s="7">
        <v>5.0627997985970525</v>
      </c>
      <c r="Q10" s="7">
        <v>9.3198166878550737</v>
      </c>
      <c r="R10" s="7">
        <v>2.8273511676887302</v>
      </c>
      <c r="S10" s="7">
        <v>0.85434965717370781</v>
      </c>
      <c r="T10" s="7">
        <v>4.2765244478952775</v>
      </c>
      <c r="U10" s="7">
        <v>22.840463888810547</v>
      </c>
      <c r="V10" s="7">
        <v>54.9205623585963</v>
      </c>
      <c r="W10" s="7">
        <v>82.113521321438938</v>
      </c>
      <c r="X10" s="7">
        <v>8.7517137623701213</v>
      </c>
      <c r="Y10" s="7">
        <v>4.0044146340005344</v>
      </c>
      <c r="Z10" s="7">
        <v>11.141330152742237</v>
      </c>
      <c r="AA10" s="7">
        <v>1.7811452193366828</v>
      </c>
      <c r="AB10" s="7">
        <v>8.0020857212061252</v>
      </c>
      <c r="AC10" s="7">
        <v>9.183470235751896</v>
      </c>
      <c r="AD10" s="7">
        <v>21.053434608178112</v>
      </c>
      <c r="AE10" s="7">
        <v>0.75989027995144853</v>
      </c>
      <c r="AF10" s="7">
        <v>4.6057901495434024</v>
      </c>
      <c r="AG10" s="7">
        <v>63.566811311351266</v>
      </c>
      <c r="AH10" s="7">
        <v>6.9873770914547713</v>
      </c>
      <c r="AI10" s="7">
        <v>52.229792641211738</v>
      </c>
      <c r="AJ10" s="7">
        <v>4.0412031603326621</v>
      </c>
      <c r="AK10" s="7">
        <v>0</v>
      </c>
      <c r="AL10" s="7">
        <v>1206.3665259176228</v>
      </c>
      <c r="AM10" s="7">
        <v>1.2903421699385336</v>
      </c>
      <c r="AN10" s="7">
        <v>78.319802690951676</v>
      </c>
      <c r="AO10" s="7">
        <v>1.4932790325120391</v>
      </c>
      <c r="AP10" s="7">
        <v>-184.98788500455589</v>
      </c>
      <c r="AQ10" s="7">
        <v>1135.9325578272833</v>
      </c>
      <c r="AR10" s="7">
        <v>2804.7562994408108</v>
      </c>
      <c r="AT10" s="20"/>
    </row>
    <row r="11" spans="1:46" ht="15" x14ac:dyDescent="0.2">
      <c r="A11" s="5" t="s">
        <v>22</v>
      </c>
      <c r="B11" s="6" t="s">
        <v>64</v>
      </c>
      <c r="C11" s="7">
        <v>2.9148636933224822E-2</v>
      </c>
      <c r="D11" s="7">
        <v>2.1482190906294014E-2</v>
      </c>
      <c r="E11" s="7">
        <v>0.15320283484694108</v>
      </c>
      <c r="F11" s="7">
        <v>0.23242348149559725</v>
      </c>
      <c r="G11" s="7">
        <v>1.666165009836621</v>
      </c>
      <c r="H11" s="7">
        <v>0.94846318653772843</v>
      </c>
      <c r="I11" s="7">
        <v>9.5113474312345195E-2</v>
      </c>
      <c r="J11" s="7">
        <v>0.1110200465191782</v>
      </c>
      <c r="K11" s="7">
        <v>3.8994658633092665</v>
      </c>
      <c r="L11" s="7">
        <v>9.7261373748864455E-2</v>
      </c>
      <c r="M11" s="7">
        <v>0.19991466854113979</v>
      </c>
      <c r="N11" s="7">
        <v>4.0087850107044055E-2</v>
      </c>
      <c r="O11" s="7">
        <v>1.0605093768463338E-2</v>
      </c>
      <c r="P11" s="7">
        <v>7.4454586786357191E-2</v>
      </c>
      <c r="Q11" s="7">
        <v>3.2180954101374875</v>
      </c>
      <c r="R11" s="7">
        <v>0.45469983754420851</v>
      </c>
      <c r="S11" s="7">
        <v>1.0159649625139683E-2</v>
      </c>
      <c r="T11" s="7">
        <v>4.5795722582160928E-2</v>
      </c>
      <c r="U11" s="7">
        <v>3.7266513972630388</v>
      </c>
      <c r="V11" s="7">
        <v>8.9608421023533502</v>
      </c>
      <c r="W11" s="7">
        <v>13.363175426103847</v>
      </c>
      <c r="X11" s="7">
        <v>2.6548137888683744E-2</v>
      </c>
      <c r="Y11" s="7">
        <v>1.0071355598510166E-2</v>
      </c>
      <c r="Z11" s="7">
        <v>5.6389733055905496E-3</v>
      </c>
      <c r="AA11" s="7">
        <v>1.1080184328830536E-2</v>
      </c>
      <c r="AB11" s="7">
        <v>1.2193372748500998E-2</v>
      </c>
      <c r="AC11" s="7">
        <v>3.2510654798618428E-2</v>
      </c>
      <c r="AD11" s="7">
        <v>2.9767152566790387E-2</v>
      </c>
      <c r="AE11" s="7">
        <v>5.6007283938889927E-3</v>
      </c>
      <c r="AF11" s="7">
        <v>7.7724199862196754E-3</v>
      </c>
      <c r="AG11" s="7">
        <v>6.4926109214573868E-2</v>
      </c>
      <c r="AH11" s="7">
        <v>1.6337876708593997E-2</v>
      </c>
      <c r="AI11" s="7">
        <v>1.0558800545918923E-2</v>
      </c>
      <c r="AJ11" s="7">
        <v>1.026413697375889E-2</v>
      </c>
      <c r="AK11" s="7">
        <v>0</v>
      </c>
      <c r="AL11" s="7">
        <v>40.627570325554657</v>
      </c>
      <c r="AM11" s="7">
        <v>5.2120093881494946E-2</v>
      </c>
      <c r="AN11" s="7">
        <v>2.3442307916530711E-4</v>
      </c>
      <c r="AO11" s="7">
        <v>3.3089188319975572E-2</v>
      </c>
      <c r="AP11" s="7">
        <v>-5.6951813418664727</v>
      </c>
      <c r="AQ11" s="7">
        <v>186.27989059648394</v>
      </c>
      <c r="AR11" s="7">
        <v>258.89922103176957</v>
      </c>
      <c r="AT11" s="20"/>
    </row>
    <row r="12" spans="1:46" ht="15" x14ac:dyDescent="0.2">
      <c r="A12" s="5" t="s">
        <v>23</v>
      </c>
      <c r="B12" s="6" t="s">
        <v>65</v>
      </c>
      <c r="C12" s="7">
        <v>43.370711920287874</v>
      </c>
      <c r="D12" s="7">
        <v>2.8806142742944476</v>
      </c>
      <c r="E12" s="7">
        <v>44.614319591034857</v>
      </c>
      <c r="F12" s="7">
        <v>4.4542748667942478</v>
      </c>
      <c r="G12" s="7">
        <v>0.58854246491016882</v>
      </c>
      <c r="H12" s="7">
        <v>1087.9761340947107</v>
      </c>
      <c r="I12" s="7">
        <v>74.625478282644423</v>
      </c>
      <c r="J12" s="7">
        <v>7.5128072085947109</v>
      </c>
      <c r="K12" s="7">
        <v>75.49775030014149</v>
      </c>
      <c r="L12" s="7">
        <v>49.853924327004954</v>
      </c>
      <c r="M12" s="7">
        <v>14.075635276345807</v>
      </c>
      <c r="N12" s="7">
        <v>121.18805829928944</v>
      </c>
      <c r="O12" s="7">
        <v>11.24917563434752</v>
      </c>
      <c r="P12" s="7">
        <v>84.446815734800012</v>
      </c>
      <c r="Q12" s="7">
        <v>29.998225289764239</v>
      </c>
      <c r="R12" s="7">
        <v>153.33036106160111</v>
      </c>
      <c r="S12" s="7">
        <v>0.32728761271488876</v>
      </c>
      <c r="T12" s="7">
        <v>1271.4985923088047</v>
      </c>
      <c r="U12" s="7">
        <v>1.7569919652275807</v>
      </c>
      <c r="V12" s="7">
        <v>4.2247384842790581</v>
      </c>
      <c r="W12" s="7">
        <v>6.3117951562260259</v>
      </c>
      <c r="X12" s="7">
        <v>0.98546328508469849</v>
      </c>
      <c r="Y12" s="7">
        <v>0.41447691456233898</v>
      </c>
      <c r="Z12" s="7">
        <v>0.6329535526197877</v>
      </c>
      <c r="AA12" s="7">
        <v>0.77891837349661497</v>
      </c>
      <c r="AB12" s="7">
        <v>1.0862190192520584</v>
      </c>
      <c r="AC12" s="7">
        <v>3.4313042017328175</v>
      </c>
      <c r="AD12" s="7">
        <v>2.9830128388302377</v>
      </c>
      <c r="AE12" s="7">
        <v>0.27470525396518708</v>
      </c>
      <c r="AF12" s="7">
        <v>0.6549533296008071</v>
      </c>
      <c r="AG12" s="7">
        <v>7.8554564286467228</v>
      </c>
      <c r="AH12" s="7">
        <v>1.3888658837127563</v>
      </c>
      <c r="AI12" s="7">
        <v>0.73513108888453427</v>
      </c>
      <c r="AJ12" s="7">
        <v>0.67264601214212583</v>
      </c>
      <c r="AK12" s="7">
        <v>0</v>
      </c>
      <c r="AL12" s="7">
        <v>108.80788194761946</v>
      </c>
      <c r="AM12" s="7">
        <v>8.6444080258628292E-2</v>
      </c>
      <c r="AN12" s="7">
        <v>4.3018354582289725E-2</v>
      </c>
      <c r="AO12" s="7">
        <v>1.6778598504625137</v>
      </c>
      <c r="AP12" s="7">
        <v>-26.934122601041494</v>
      </c>
      <c r="AQ12" s="7">
        <v>2609.1885006104153</v>
      </c>
      <c r="AR12" s="7">
        <v>5804.5459225786453</v>
      </c>
      <c r="AT12" s="20"/>
    </row>
    <row r="13" spans="1:46" ht="15" x14ac:dyDescent="0.2">
      <c r="A13" s="5" t="s">
        <v>24</v>
      </c>
      <c r="B13" s="6" t="s">
        <v>66</v>
      </c>
      <c r="C13" s="7">
        <v>5.0121958651658982</v>
      </c>
      <c r="D13" s="7">
        <v>73.974319013121445</v>
      </c>
      <c r="E13" s="7">
        <v>229.84066609309721</v>
      </c>
      <c r="F13" s="7">
        <v>10.802117074284229</v>
      </c>
      <c r="G13" s="7">
        <v>0.40466422052933582</v>
      </c>
      <c r="H13" s="7">
        <v>37.043235993058147</v>
      </c>
      <c r="I13" s="7">
        <v>1292.9581221473486</v>
      </c>
      <c r="J13" s="7">
        <v>9.4861688398477479</v>
      </c>
      <c r="K13" s="7">
        <v>79.247197187394733</v>
      </c>
      <c r="L13" s="7">
        <v>42.617733257025655</v>
      </c>
      <c r="M13" s="7">
        <v>23.496631803788116</v>
      </c>
      <c r="N13" s="7">
        <v>86.166580954894499</v>
      </c>
      <c r="O13" s="7">
        <v>7.4569470498900294</v>
      </c>
      <c r="P13" s="7">
        <v>88.013605941906462</v>
      </c>
      <c r="Q13" s="7">
        <v>17.692633497296406</v>
      </c>
      <c r="R13" s="7">
        <v>8.4171584069835497</v>
      </c>
      <c r="S13" s="7">
        <v>59.253396603897627</v>
      </c>
      <c r="T13" s="7">
        <v>5.8946087822636155</v>
      </c>
      <c r="U13" s="7">
        <v>84.763154602736719</v>
      </c>
      <c r="V13" s="7">
        <v>203.81548031305618</v>
      </c>
      <c r="W13" s="7">
        <v>304.69424215866042</v>
      </c>
      <c r="X13" s="7">
        <v>117.49183227210108</v>
      </c>
      <c r="Y13" s="7">
        <v>41.700238890908814</v>
      </c>
      <c r="Z13" s="7">
        <v>448.24775650533587</v>
      </c>
      <c r="AA13" s="7">
        <v>4.3514108043749413</v>
      </c>
      <c r="AB13" s="7">
        <v>76.810227839234045</v>
      </c>
      <c r="AC13" s="7">
        <v>123.84965987363414</v>
      </c>
      <c r="AD13" s="7">
        <v>194.64500765130725</v>
      </c>
      <c r="AE13" s="7">
        <v>10.664975500519006</v>
      </c>
      <c r="AF13" s="7">
        <v>64.222380924432429</v>
      </c>
      <c r="AG13" s="7">
        <v>118.73962755093768</v>
      </c>
      <c r="AH13" s="7">
        <v>171.11934091849398</v>
      </c>
      <c r="AI13" s="7">
        <v>34.764342519502321</v>
      </c>
      <c r="AJ13" s="7">
        <v>12.922386380213576</v>
      </c>
      <c r="AK13" s="7">
        <v>0</v>
      </c>
      <c r="AL13" s="7">
        <v>3772.7089972874292</v>
      </c>
      <c r="AM13" s="7">
        <v>2.5817639481347694</v>
      </c>
      <c r="AN13" s="7">
        <v>0.46632703192427394</v>
      </c>
      <c r="AO13" s="7">
        <v>9.5226156544790452</v>
      </c>
      <c r="AP13" s="7">
        <v>116.14019972494417</v>
      </c>
      <c r="AQ13" s="7">
        <v>2848.1293078837234</v>
      </c>
      <c r="AR13" s="7">
        <v>10840.129258967878</v>
      </c>
      <c r="AT13" s="20"/>
    </row>
    <row r="14" spans="1:46" ht="15" x14ac:dyDescent="0.2">
      <c r="A14" s="5" t="s">
        <v>25</v>
      </c>
      <c r="B14" s="6" t="s">
        <v>67</v>
      </c>
      <c r="C14" s="7">
        <v>1263.3134261076236</v>
      </c>
      <c r="D14" s="7">
        <v>971.91091628788365</v>
      </c>
      <c r="E14" s="7">
        <v>2307.9359494966147</v>
      </c>
      <c r="F14" s="7">
        <v>178.38618883018142</v>
      </c>
      <c r="G14" s="7">
        <v>15.863921630376172</v>
      </c>
      <c r="H14" s="7">
        <v>251.22669413621389</v>
      </c>
      <c r="I14" s="7">
        <v>390.33513419370354</v>
      </c>
      <c r="J14" s="7">
        <v>6710.8134667958475</v>
      </c>
      <c r="K14" s="7">
        <v>8221.3044811102536</v>
      </c>
      <c r="L14" s="7">
        <v>1891.7147861909327</v>
      </c>
      <c r="M14" s="7">
        <v>304.41121978333388</v>
      </c>
      <c r="N14" s="7">
        <v>1617.886013029407</v>
      </c>
      <c r="O14" s="7">
        <v>111.24346669286165</v>
      </c>
      <c r="P14" s="7">
        <v>425.62446991618452</v>
      </c>
      <c r="Q14" s="7">
        <v>190.70290752190087</v>
      </c>
      <c r="R14" s="7">
        <v>61.242077750756508</v>
      </c>
      <c r="S14" s="7">
        <v>2869.76254342431</v>
      </c>
      <c r="T14" s="7">
        <v>2754.2187108425974</v>
      </c>
      <c r="U14" s="7">
        <v>349.03806084026002</v>
      </c>
      <c r="V14" s="7">
        <v>839.27220914685279</v>
      </c>
      <c r="W14" s="7">
        <v>1261.3966494600065</v>
      </c>
      <c r="X14" s="7">
        <v>581.35885215796372</v>
      </c>
      <c r="Y14" s="7">
        <v>2815.0791966903821</v>
      </c>
      <c r="Z14" s="7">
        <v>234.61671254650369</v>
      </c>
      <c r="AA14" s="7">
        <v>1170.07528931448</v>
      </c>
      <c r="AB14" s="7">
        <v>1378.0982810654427</v>
      </c>
      <c r="AC14" s="7">
        <v>763.96073543191915</v>
      </c>
      <c r="AD14" s="7">
        <v>121.31929468896321</v>
      </c>
      <c r="AE14" s="7">
        <v>629.71196405304659</v>
      </c>
      <c r="AF14" s="7">
        <v>165.08654713685885</v>
      </c>
      <c r="AG14" s="7">
        <v>429.6749955749583</v>
      </c>
      <c r="AH14" s="7">
        <v>107.94220012984673</v>
      </c>
      <c r="AI14" s="7">
        <v>156.40845755644875</v>
      </c>
      <c r="AJ14" s="7">
        <v>581.46925030273201</v>
      </c>
      <c r="AK14" s="7">
        <v>0</v>
      </c>
      <c r="AL14" s="7">
        <v>13415.159055191318</v>
      </c>
      <c r="AM14" s="7">
        <v>8.2308685672710631</v>
      </c>
      <c r="AN14" s="7">
        <v>1.6615356090704694</v>
      </c>
      <c r="AO14" s="7">
        <v>100.06197894884367</v>
      </c>
      <c r="AP14" s="7">
        <v>892.57673928771464</v>
      </c>
      <c r="AQ14" s="7">
        <v>3447.2706574371332</v>
      </c>
      <c r="AR14" s="7">
        <v>59987.365904878992</v>
      </c>
      <c r="AT14" s="20"/>
    </row>
    <row r="15" spans="1:46" ht="15" x14ac:dyDescent="0.2">
      <c r="A15" s="5" t="s">
        <v>26</v>
      </c>
      <c r="B15" s="6" t="s">
        <v>68</v>
      </c>
      <c r="C15" s="7">
        <v>2517.1979022469236</v>
      </c>
      <c r="D15" s="7">
        <v>157.56975540098935</v>
      </c>
      <c r="E15" s="7">
        <v>1391.534136733768</v>
      </c>
      <c r="F15" s="7">
        <v>35.227979045063506</v>
      </c>
      <c r="G15" s="7">
        <v>15.596522454751872</v>
      </c>
      <c r="H15" s="7">
        <v>365.06962343509463</v>
      </c>
      <c r="I15" s="7">
        <v>661.46053400208632</v>
      </c>
      <c r="J15" s="7">
        <v>2996.0030276759526</v>
      </c>
      <c r="K15" s="7">
        <v>5526.9860278878268</v>
      </c>
      <c r="L15" s="7">
        <v>3885.5669628300961</v>
      </c>
      <c r="M15" s="7">
        <v>786.08099539053342</v>
      </c>
      <c r="N15" s="7">
        <v>1029.0306144898743</v>
      </c>
      <c r="O15" s="7">
        <v>58.742055415519083</v>
      </c>
      <c r="P15" s="7">
        <v>476.15985072246264</v>
      </c>
      <c r="Q15" s="7">
        <v>66.719310567368808</v>
      </c>
      <c r="R15" s="7">
        <v>51.793248513439345</v>
      </c>
      <c r="S15" s="7">
        <v>33.93029814771139</v>
      </c>
      <c r="T15" s="7">
        <v>549.50752836058018</v>
      </c>
      <c r="U15" s="7">
        <v>30.162858638930782</v>
      </c>
      <c r="V15" s="7">
        <v>72.527474348035156</v>
      </c>
      <c r="W15" s="7">
        <v>108.28796042993869</v>
      </c>
      <c r="X15" s="7">
        <v>51.118915019864474</v>
      </c>
      <c r="Y15" s="7">
        <v>32.344559430183779</v>
      </c>
      <c r="Z15" s="7">
        <v>3.2171740490866507</v>
      </c>
      <c r="AA15" s="7">
        <v>14.475773826735265</v>
      </c>
      <c r="AB15" s="7">
        <v>17.791670301072237</v>
      </c>
      <c r="AC15" s="7">
        <v>19.747558950888138</v>
      </c>
      <c r="AD15" s="7">
        <v>11.055643171486443</v>
      </c>
      <c r="AE15" s="7">
        <v>21.193509196078921</v>
      </c>
      <c r="AF15" s="7">
        <v>18.195872480340217</v>
      </c>
      <c r="AG15" s="7">
        <v>72.330867870493194</v>
      </c>
      <c r="AH15" s="7">
        <v>57.708175557632295</v>
      </c>
      <c r="AI15" s="7">
        <v>302.29558571679689</v>
      </c>
      <c r="AJ15" s="7">
        <v>8.4743201546217275</v>
      </c>
      <c r="AK15" s="7">
        <v>0</v>
      </c>
      <c r="AL15" s="7">
        <v>591.452196500431</v>
      </c>
      <c r="AM15" s="7">
        <v>0.66770342136246041</v>
      </c>
      <c r="AN15" s="7">
        <v>0.14808738104978561</v>
      </c>
      <c r="AO15" s="7">
        <v>5.4996045816154915</v>
      </c>
      <c r="AP15" s="7">
        <v>-531.12633286595167</v>
      </c>
      <c r="AQ15" s="7">
        <v>20162.495553969093</v>
      </c>
      <c r="AR15" s="7">
        <v>41674.24110544983</v>
      </c>
      <c r="AT15" s="20"/>
    </row>
    <row r="16" spans="1:46" ht="15" x14ac:dyDescent="0.2">
      <c r="A16" s="5" t="s">
        <v>27</v>
      </c>
      <c r="B16" s="6" t="s">
        <v>69</v>
      </c>
      <c r="C16" s="7">
        <v>1.5021748611462673</v>
      </c>
      <c r="D16" s="7">
        <v>18.848821599105023</v>
      </c>
      <c r="E16" s="7">
        <v>5.4401019260610042</v>
      </c>
      <c r="F16" s="7">
        <v>2.2098957810556388</v>
      </c>
      <c r="G16" s="7">
        <v>4.5621045824978879</v>
      </c>
      <c r="H16" s="7">
        <v>0.55448642183811114</v>
      </c>
      <c r="I16" s="7">
        <v>10.318572695588241</v>
      </c>
      <c r="J16" s="7">
        <v>30.825836578156434</v>
      </c>
      <c r="K16" s="7">
        <v>32.18086281890605</v>
      </c>
      <c r="L16" s="7">
        <v>6929.036799715569</v>
      </c>
      <c r="M16" s="7">
        <v>14.605938762372993</v>
      </c>
      <c r="N16" s="7">
        <v>16.048183468117873</v>
      </c>
      <c r="O16" s="7">
        <v>30.698845673332695</v>
      </c>
      <c r="P16" s="7">
        <v>28.682837271672394</v>
      </c>
      <c r="Q16" s="7">
        <v>582.07957684420433</v>
      </c>
      <c r="R16" s="7">
        <v>8.0700743485190909</v>
      </c>
      <c r="S16" s="7">
        <v>0.27425418262429702</v>
      </c>
      <c r="T16" s="7">
        <v>1.77002450348</v>
      </c>
      <c r="U16" s="7">
        <v>3.1174310633483762</v>
      </c>
      <c r="V16" s="7">
        <v>7.4959540203176402</v>
      </c>
      <c r="W16" s="7">
        <v>11.185801868917659</v>
      </c>
      <c r="X16" s="7">
        <v>0.65459388625787618</v>
      </c>
      <c r="Y16" s="7">
        <v>289.38545693464675</v>
      </c>
      <c r="Z16" s="7">
        <v>0.19307904250664518</v>
      </c>
      <c r="AA16" s="7">
        <v>34.19125932326412</v>
      </c>
      <c r="AB16" s="7">
        <v>118.57517090485285</v>
      </c>
      <c r="AC16" s="7">
        <v>0.93149549339052018</v>
      </c>
      <c r="AD16" s="7">
        <v>0.5021004672008369</v>
      </c>
      <c r="AE16" s="7">
        <v>0.11860619517068133</v>
      </c>
      <c r="AF16" s="7">
        <v>5.5734676349664474</v>
      </c>
      <c r="AG16" s="7">
        <v>29.164118074542991</v>
      </c>
      <c r="AH16" s="7">
        <v>0.74676806837526832</v>
      </c>
      <c r="AI16" s="7">
        <v>1.2042010209433101</v>
      </c>
      <c r="AJ16" s="7">
        <v>0.27930837305931572</v>
      </c>
      <c r="AK16" s="7">
        <v>0</v>
      </c>
      <c r="AL16" s="7">
        <v>967.11248204549111</v>
      </c>
      <c r="AM16" s="7">
        <v>0.61431090139464262</v>
      </c>
      <c r="AN16" s="7">
        <v>6.6311788131391443E-3</v>
      </c>
      <c r="AO16" s="7">
        <v>1.3784017473949319</v>
      </c>
      <c r="AP16" s="7">
        <v>1.5392673026318666</v>
      </c>
      <c r="AQ16" s="7">
        <v>19321.229841212065</v>
      </c>
      <c r="AR16" s="7">
        <v>28512.909138793799</v>
      </c>
      <c r="AT16" s="20"/>
    </row>
    <row r="17" spans="1:46" ht="15" x14ac:dyDescent="0.2">
      <c r="A17" s="5" t="s">
        <v>28</v>
      </c>
      <c r="B17" s="6" t="s">
        <v>70</v>
      </c>
      <c r="C17" s="7">
        <v>56.622287353267268</v>
      </c>
      <c r="D17" s="7">
        <v>12.587331723501318</v>
      </c>
      <c r="E17" s="7">
        <v>289.94048865494204</v>
      </c>
      <c r="F17" s="7">
        <v>6.660490591731433</v>
      </c>
      <c r="G17" s="7">
        <v>0.73599865081082583</v>
      </c>
      <c r="H17" s="7">
        <v>5.724146221739475</v>
      </c>
      <c r="I17" s="7">
        <v>25.515837133699691</v>
      </c>
      <c r="J17" s="7">
        <v>16.855896743746111</v>
      </c>
      <c r="K17" s="7">
        <v>322.14129582788092</v>
      </c>
      <c r="L17" s="7">
        <v>226.50449648921921</v>
      </c>
      <c r="M17" s="7">
        <v>399.6125077098153</v>
      </c>
      <c r="N17" s="7">
        <v>127.41134489442386</v>
      </c>
      <c r="O17" s="7">
        <v>10.935423357495379</v>
      </c>
      <c r="P17" s="7">
        <v>255.47640162480039</v>
      </c>
      <c r="Q17" s="7">
        <v>34.777256690433006</v>
      </c>
      <c r="R17" s="7">
        <v>3.761023210170519</v>
      </c>
      <c r="S17" s="7">
        <v>2.7729341175732198</v>
      </c>
      <c r="T17" s="7">
        <v>2898.0021670815695</v>
      </c>
      <c r="U17" s="7">
        <v>145.84531587435166</v>
      </c>
      <c r="V17" s="7">
        <v>350.68932068015039</v>
      </c>
      <c r="W17" s="7">
        <v>523.83441656969967</v>
      </c>
      <c r="X17" s="7">
        <v>36.101535729360378</v>
      </c>
      <c r="Y17" s="7">
        <v>1.3004980972894598</v>
      </c>
      <c r="Z17" s="7">
        <v>0.82747094578295399</v>
      </c>
      <c r="AA17" s="7">
        <v>0.98300016979432669</v>
      </c>
      <c r="AB17" s="7">
        <v>1.6397882466985505</v>
      </c>
      <c r="AC17" s="7">
        <v>4.4931917968304802</v>
      </c>
      <c r="AD17" s="7">
        <v>2.7397090891100557</v>
      </c>
      <c r="AE17" s="7">
        <v>35.827986607758604</v>
      </c>
      <c r="AF17" s="7">
        <v>0.95305080841526113</v>
      </c>
      <c r="AG17" s="7">
        <v>15.21964757967841</v>
      </c>
      <c r="AH17" s="7">
        <v>3.2342628518833036</v>
      </c>
      <c r="AI17" s="7">
        <v>14.07683311497196</v>
      </c>
      <c r="AJ17" s="7">
        <v>5.5908392330707164</v>
      </c>
      <c r="AK17" s="7">
        <v>0</v>
      </c>
      <c r="AL17" s="7">
        <v>450.9963164517772</v>
      </c>
      <c r="AM17" s="7">
        <v>0.45831908937991739</v>
      </c>
      <c r="AN17" s="7">
        <v>3.6889950497030199E-2</v>
      </c>
      <c r="AO17" s="7">
        <v>12.733439005683246</v>
      </c>
      <c r="AP17" s="7">
        <v>-219.07968935290742</v>
      </c>
      <c r="AQ17" s="7">
        <v>5587.5898075542791</v>
      </c>
      <c r="AR17" s="7">
        <v>11672.129278170374</v>
      </c>
      <c r="AT17" s="20"/>
    </row>
    <row r="18" spans="1:46" ht="15" x14ac:dyDescent="0.2">
      <c r="A18" s="5" t="s">
        <v>29</v>
      </c>
      <c r="B18" s="6" t="s">
        <v>71</v>
      </c>
      <c r="C18" s="7">
        <v>31.408161413359181</v>
      </c>
      <c r="D18" s="7">
        <v>410.64376493780179</v>
      </c>
      <c r="E18" s="7">
        <v>408.54039253624518</v>
      </c>
      <c r="F18" s="7">
        <v>7.1051270151938768</v>
      </c>
      <c r="G18" s="7">
        <v>2.222064149217656</v>
      </c>
      <c r="H18" s="7">
        <v>70.351035887144363</v>
      </c>
      <c r="I18" s="7">
        <v>124.53638064389045</v>
      </c>
      <c r="J18" s="7">
        <v>178.23763599279232</v>
      </c>
      <c r="K18" s="7">
        <v>594.43002715432192</v>
      </c>
      <c r="L18" s="7">
        <v>175.51788720087234</v>
      </c>
      <c r="M18" s="7">
        <v>403.40761463882313</v>
      </c>
      <c r="N18" s="7">
        <v>5620.8889109818037</v>
      </c>
      <c r="O18" s="7">
        <v>839.31959888438257</v>
      </c>
      <c r="P18" s="7">
        <v>3243.787104837646</v>
      </c>
      <c r="Q18" s="7">
        <v>1349.484543980089</v>
      </c>
      <c r="R18" s="7">
        <v>99.945987020243734</v>
      </c>
      <c r="S18" s="7">
        <v>7.6499386083668304</v>
      </c>
      <c r="T18" s="7">
        <v>4190.3884332448633</v>
      </c>
      <c r="U18" s="7">
        <v>100.93702445144268</v>
      </c>
      <c r="V18" s="7">
        <v>242.70602263872169</v>
      </c>
      <c r="W18" s="7">
        <v>362.25533284127499</v>
      </c>
      <c r="X18" s="7">
        <v>48.286220677411876</v>
      </c>
      <c r="Y18" s="7">
        <v>13.41037224261771</v>
      </c>
      <c r="Z18" s="7">
        <v>22.873426172271689</v>
      </c>
      <c r="AA18" s="7">
        <v>21.690990238101058</v>
      </c>
      <c r="AB18" s="7">
        <v>29.316108086111296</v>
      </c>
      <c r="AC18" s="7">
        <v>58.931852296197725</v>
      </c>
      <c r="AD18" s="7">
        <v>15.695926376058747</v>
      </c>
      <c r="AE18" s="7">
        <v>18.003383865811578</v>
      </c>
      <c r="AF18" s="7">
        <v>18.446145377887913</v>
      </c>
      <c r="AG18" s="7">
        <v>196.22878064135929</v>
      </c>
      <c r="AH18" s="7">
        <v>14.674704418003948</v>
      </c>
      <c r="AI18" s="7">
        <v>14.693161277127754</v>
      </c>
      <c r="AJ18" s="7">
        <v>10.334060357113412</v>
      </c>
      <c r="AK18" s="7">
        <v>0</v>
      </c>
      <c r="AL18" s="7">
        <v>1207.929141168911</v>
      </c>
      <c r="AM18" s="7">
        <v>0.52295732699602182</v>
      </c>
      <c r="AN18" s="7">
        <v>0.62155669003994352</v>
      </c>
      <c r="AO18" s="7">
        <v>1596.2362956120087</v>
      </c>
      <c r="AP18" s="7">
        <v>516.58499628677009</v>
      </c>
      <c r="AQ18" s="7">
        <v>9381.2342611592849</v>
      </c>
      <c r="AR18" s="7">
        <v>31649.477329328583</v>
      </c>
      <c r="AT18" s="20"/>
    </row>
    <row r="19" spans="1:46" ht="15" x14ac:dyDescent="0.2">
      <c r="A19" s="5" t="s">
        <v>30</v>
      </c>
      <c r="B19" s="6" t="s">
        <v>72</v>
      </c>
      <c r="C19" s="7">
        <v>38.040591657553591</v>
      </c>
      <c r="D19" s="7">
        <v>189.8966535808629</v>
      </c>
      <c r="E19" s="7">
        <v>347.44146681428623</v>
      </c>
      <c r="F19" s="7">
        <v>7.1641725029454246</v>
      </c>
      <c r="G19" s="7">
        <v>1.3481947762335171</v>
      </c>
      <c r="H19" s="7">
        <v>28.352447679253341</v>
      </c>
      <c r="I19" s="7">
        <v>42.586065589331369</v>
      </c>
      <c r="J19" s="7">
        <v>71.172563590924327</v>
      </c>
      <c r="K19" s="7">
        <v>183.57293375803025</v>
      </c>
      <c r="L19" s="7">
        <v>107.11106449583851</v>
      </c>
      <c r="M19" s="7">
        <v>32.405233119400265</v>
      </c>
      <c r="N19" s="7">
        <v>241.55837701316645</v>
      </c>
      <c r="O19" s="7">
        <v>196.36812671669068</v>
      </c>
      <c r="P19" s="7">
        <v>184.42311848028976</v>
      </c>
      <c r="Q19" s="7">
        <v>119.1127208218098</v>
      </c>
      <c r="R19" s="7">
        <v>5.2933873894444607</v>
      </c>
      <c r="S19" s="7">
        <v>13.21806881416847</v>
      </c>
      <c r="T19" s="7">
        <v>116.17628498367635</v>
      </c>
      <c r="U19" s="7">
        <v>22.740760396345799</v>
      </c>
      <c r="V19" s="7">
        <v>54.68082239963887</v>
      </c>
      <c r="W19" s="7">
        <v>81.693538394180592</v>
      </c>
      <c r="X19" s="7">
        <v>118.28326292996488</v>
      </c>
      <c r="Y19" s="7">
        <v>27.225537883531086</v>
      </c>
      <c r="Z19" s="7">
        <v>47.949897738937835</v>
      </c>
      <c r="AA19" s="7">
        <v>46.432128377390612</v>
      </c>
      <c r="AB19" s="7">
        <v>57.592741513610036</v>
      </c>
      <c r="AC19" s="7">
        <v>31.222178805705365</v>
      </c>
      <c r="AD19" s="7">
        <v>2.4446545403846316</v>
      </c>
      <c r="AE19" s="7">
        <v>1.3095720923157572</v>
      </c>
      <c r="AF19" s="7">
        <v>8.1846502664761829</v>
      </c>
      <c r="AG19" s="7">
        <v>19.168581346368413</v>
      </c>
      <c r="AH19" s="7">
        <v>4.7056998605398936</v>
      </c>
      <c r="AI19" s="7">
        <v>8.2903101139830149</v>
      </c>
      <c r="AJ19" s="7">
        <v>13.340695671025966</v>
      </c>
      <c r="AK19" s="7">
        <v>0</v>
      </c>
      <c r="AL19" s="7">
        <v>179.7557661442392</v>
      </c>
      <c r="AM19" s="7">
        <v>0.29506380616997824</v>
      </c>
      <c r="AN19" s="7">
        <v>0.21195834902181926</v>
      </c>
      <c r="AO19" s="7">
        <v>860.79553873497559</v>
      </c>
      <c r="AP19" s="7">
        <v>-321.949975934836</v>
      </c>
      <c r="AQ19" s="7">
        <v>3595.2980027886169</v>
      </c>
      <c r="AR19" s="7">
        <v>6784.9128580024926</v>
      </c>
      <c r="AT19" s="20"/>
    </row>
    <row r="20" spans="1:46" ht="15" x14ac:dyDescent="0.2">
      <c r="A20" s="5" t="s">
        <v>31</v>
      </c>
      <c r="B20" s="6" t="s">
        <v>73</v>
      </c>
      <c r="C20" s="7">
        <v>23.414732208344883</v>
      </c>
      <c r="D20" s="7">
        <v>118.19958498580553</v>
      </c>
      <c r="E20" s="7">
        <v>192.11787190871564</v>
      </c>
      <c r="F20" s="7">
        <v>10.416364093413311</v>
      </c>
      <c r="G20" s="7">
        <v>0.64055017629110478</v>
      </c>
      <c r="H20" s="7">
        <v>29.708485876050585</v>
      </c>
      <c r="I20" s="7">
        <v>491.0045220537632</v>
      </c>
      <c r="J20" s="7">
        <v>38.952313105043281</v>
      </c>
      <c r="K20" s="7">
        <v>67.529540848123204</v>
      </c>
      <c r="L20" s="7">
        <v>89.328919909627245</v>
      </c>
      <c r="M20" s="7">
        <v>57.664653384643124</v>
      </c>
      <c r="N20" s="7">
        <v>326.35825490934343</v>
      </c>
      <c r="O20" s="7">
        <v>253.73899311756455</v>
      </c>
      <c r="P20" s="7">
        <v>11382.882962278165</v>
      </c>
      <c r="Q20" s="7">
        <v>428.47495310034583</v>
      </c>
      <c r="R20" s="7">
        <v>20.126808630445051</v>
      </c>
      <c r="S20" s="7">
        <v>77.264088872132973</v>
      </c>
      <c r="T20" s="7">
        <v>809.09011069171459</v>
      </c>
      <c r="U20" s="7">
        <v>357.90777570362809</v>
      </c>
      <c r="V20" s="7">
        <v>860.59969753010262</v>
      </c>
      <c r="W20" s="7">
        <v>1283.5267065340186</v>
      </c>
      <c r="X20" s="7">
        <v>11.210736762363082</v>
      </c>
      <c r="Y20" s="7">
        <v>46.972199262254307</v>
      </c>
      <c r="Z20" s="7">
        <v>8.2942190274307208</v>
      </c>
      <c r="AA20" s="7">
        <v>27.513959857552397</v>
      </c>
      <c r="AB20" s="7">
        <v>55.21137711419096</v>
      </c>
      <c r="AC20" s="7">
        <v>733.94715894783553</v>
      </c>
      <c r="AD20" s="7">
        <v>90.375230073370048</v>
      </c>
      <c r="AE20" s="7">
        <v>12.503407273314444</v>
      </c>
      <c r="AF20" s="7">
        <v>296.42453582553475</v>
      </c>
      <c r="AG20" s="7">
        <v>416.37664861668196</v>
      </c>
      <c r="AH20" s="7">
        <v>219.04918282929683</v>
      </c>
      <c r="AI20" s="7">
        <v>155.62306351919753</v>
      </c>
      <c r="AJ20" s="7">
        <v>17.207321656170819</v>
      </c>
      <c r="AK20" s="7">
        <v>0</v>
      </c>
      <c r="AL20" s="7">
        <v>657.94532020417978</v>
      </c>
      <c r="AM20" s="7">
        <v>1.4374001489644337</v>
      </c>
      <c r="AN20" s="7">
        <v>0.77108691349956116</v>
      </c>
      <c r="AO20" s="7">
        <v>2001.6098645606987</v>
      </c>
      <c r="AP20" s="7">
        <v>-1178.7421060386257</v>
      </c>
      <c r="AQ20" s="7">
        <v>40742.866876571818</v>
      </c>
      <c r="AR20" s="7">
        <v>61235.545373043009</v>
      </c>
      <c r="AT20" s="20"/>
    </row>
    <row r="21" spans="1:46" ht="15" x14ac:dyDescent="0.2">
      <c r="A21" s="5" t="s">
        <v>32</v>
      </c>
      <c r="B21" s="6" t="s">
        <v>74</v>
      </c>
      <c r="C21" s="7">
        <v>345.20884057110794</v>
      </c>
      <c r="D21" s="7">
        <v>252.89924542829229</v>
      </c>
      <c r="E21" s="7">
        <v>156.69593142365233</v>
      </c>
      <c r="F21" s="7">
        <v>26.179218301851574</v>
      </c>
      <c r="G21" s="7">
        <v>1.3693570762492853</v>
      </c>
      <c r="H21" s="7">
        <v>102.59439848447377</v>
      </c>
      <c r="I21" s="7">
        <v>60.169584383238742</v>
      </c>
      <c r="J21" s="7">
        <v>54.612366456351971</v>
      </c>
      <c r="K21" s="7">
        <v>133.36505228806845</v>
      </c>
      <c r="L21" s="7">
        <v>126.34636427592963</v>
      </c>
      <c r="M21" s="7">
        <v>35.354113469755326</v>
      </c>
      <c r="N21" s="7">
        <v>258.45794892947316</v>
      </c>
      <c r="O21" s="7">
        <v>75.616860435982105</v>
      </c>
      <c r="P21" s="7">
        <v>227.66253825441152</v>
      </c>
      <c r="Q21" s="7">
        <v>3220.8025332091338</v>
      </c>
      <c r="R21" s="7">
        <v>7.9209180770453855</v>
      </c>
      <c r="S21" s="7">
        <v>15.02778861798105</v>
      </c>
      <c r="T21" s="7">
        <v>117.3797623944496</v>
      </c>
      <c r="U21" s="7">
        <v>77.513454306317612</v>
      </c>
      <c r="V21" s="7">
        <v>186.38336426020811</v>
      </c>
      <c r="W21" s="7">
        <v>289.23731949197713</v>
      </c>
      <c r="X21" s="7">
        <v>107.383323367573</v>
      </c>
      <c r="Y21" s="7">
        <v>65.659981348169438</v>
      </c>
      <c r="Z21" s="7">
        <v>1216.2859969055255</v>
      </c>
      <c r="AA21" s="7">
        <v>387.17326349135692</v>
      </c>
      <c r="AB21" s="7">
        <v>261.23777742175315</v>
      </c>
      <c r="AC21" s="7">
        <v>53.786424307377942</v>
      </c>
      <c r="AD21" s="7">
        <v>73.065629165557297</v>
      </c>
      <c r="AE21" s="7">
        <v>4.5369271544995211</v>
      </c>
      <c r="AF21" s="7">
        <v>47.491214399582276</v>
      </c>
      <c r="AG21" s="7">
        <v>1067.3174200356507</v>
      </c>
      <c r="AH21" s="7">
        <v>271.0719230847111</v>
      </c>
      <c r="AI21" s="7">
        <v>276.91675924200615</v>
      </c>
      <c r="AJ21" s="7">
        <v>68.543389474023016</v>
      </c>
      <c r="AK21" s="7">
        <v>0</v>
      </c>
      <c r="AL21" s="7">
        <v>5608.3678271447061</v>
      </c>
      <c r="AM21" s="7">
        <v>4.0851435590958847</v>
      </c>
      <c r="AN21" s="7">
        <v>0.26866841286456145</v>
      </c>
      <c r="AO21" s="7">
        <v>2570.1276491468516</v>
      </c>
      <c r="AP21" s="7">
        <v>584.23800097105232</v>
      </c>
      <c r="AQ21" s="7">
        <v>2795.9043169098586</v>
      </c>
      <c r="AR21" s="7">
        <v>21234.258595678162</v>
      </c>
      <c r="AT21" s="20"/>
    </row>
    <row r="22" spans="1:46" ht="15" x14ac:dyDescent="0.2">
      <c r="A22" s="5" t="s">
        <v>33</v>
      </c>
      <c r="B22" s="6" t="s">
        <v>75</v>
      </c>
      <c r="C22" s="7">
        <v>12.54964516278363</v>
      </c>
      <c r="D22" s="7">
        <v>10.21858692112861</v>
      </c>
      <c r="E22" s="7">
        <v>51.458056069533292</v>
      </c>
      <c r="F22" s="7">
        <v>13.324429354129853</v>
      </c>
      <c r="G22" s="7">
        <v>0.18184663744558105</v>
      </c>
      <c r="H22" s="7">
        <v>8.1562612002938302</v>
      </c>
      <c r="I22" s="7">
        <v>4.3087782587855248</v>
      </c>
      <c r="J22" s="7">
        <v>5.8060964010814482</v>
      </c>
      <c r="K22" s="7">
        <v>15.113138386653851</v>
      </c>
      <c r="L22" s="7">
        <v>9.6872550285835484</v>
      </c>
      <c r="M22" s="7">
        <v>4.2522061194318352</v>
      </c>
      <c r="N22" s="7">
        <v>19.897495431954617</v>
      </c>
      <c r="O22" s="7">
        <v>2.2409294588164337</v>
      </c>
      <c r="P22" s="7">
        <v>13.983485849674976</v>
      </c>
      <c r="Q22" s="7">
        <v>12.072920012570638</v>
      </c>
      <c r="R22" s="7">
        <v>10.995014265395017</v>
      </c>
      <c r="S22" s="7">
        <v>0.87389043707429992</v>
      </c>
      <c r="T22" s="7">
        <v>6.1039346871582918</v>
      </c>
      <c r="U22" s="7">
        <v>22.649597386287681</v>
      </c>
      <c r="V22" s="7">
        <v>54.461618280008032</v>
      </c>
      <c r="W22" s="7">
        <v>81.434476938204099</v>
      </c>
      <c r="X22" s="7">
        <v>2.0947624948330317</v>
      </c>
      <c r="Y22" s="7">
        <v>1.6750943638496485</v>
      </c>
      <c r="Z22" s="7">
        <v>1.0411612677338105</v>
      </c>
      <c r="AA22" s="7">
        <v>0.55618692289289529</v>
      </c>
      <c r="AB22" s="7">
        <v>3.5186201667312975</v>
      </c>
      <c r="AC22" s="7">
        <v>6.3419504154544404</v>
      </c>
      <c r="AD22" s="7">
        <v>2.1287070660393033</v>
      </c>
      <c r="AE22" s="7">
        <v>0.69192909488648902</v>
      </c>
      <c r="AF22" s="7">
        <v>1.6567868760273905</v>
      </c>
      <c r="AG22" s="7">
        <v>42.879532416238469</v>
      </c>
      <c r="AH22" s="7">
        <v>16.06104119574098</v>
      </c>
      <c r="AI22" s="7">
        <v>17.027801403093065</v>
      </c>
      <c r="AJ22" s="7">
        <v>4.2350559707827307</v>
      </c>
      <c r="AK22" s="7">
        <v>0</v>
      </c>
      <c r="AL22" s="7">
        <v>162.05245309676317</v>
      </c>
      <c r="AM22" s="7">
        <v>0.45165025937820447</v>
      </c>
      <c r="AN22" s="7">
        <v>7.3851242343611666E-3</v>
      </c>
      <c r="AO22" s="7">
        <v>38.529966082104025</v>
      </c>
      <c r="AP22" s="7">
        <v>-65.005211819261334</v>
      </c>
      <c r="AQ22" s="7">
        <v>2046.8276952000731</v>
      </c>
      <c r="AR22" s="7">
        <v>2642.5422298845901</v>
      </c>
      <c r="AT22" s="20"/>
    </row>
    <row r="23" spans="1:46" ht="15" x14ac:dyDescent="0.2">
      <c r="A23" s="5" t="s">
        <v>34</v>
      </c>
      <c r="B23" s="6" t="s">
        <v>76</v>
      </c>
      <c r="C23" s="7">
        <v>186.09417392082003</v>
      </c>
      <c r="D23" s="7">
        <v>74.475384354704858</v>
      </c>
      <c r="E23" s="7">
        <v>2498.1497841120622</v>
      </c>
      <c r="F23" s="7">
        <v>147.84889041389943</v>
      </c>
      <c r="G23" s="7">
        <v>9.0667183395535318</v>
      </c>
      <c r="H23" s="7">
        <v>132.96324806989722</v>
      </c>
      <c r="I23" s="7">
        <v>207.90559934981371</v>
      </c>
      <c r="J23" s="7">
        <v>201.31242016908794</v>
      </c>
      <c r="K23" s="7">
        <v>910.15065831301717</v>
      </c>
      <c r="L23" s="7">
        <v>575.01721558383701</v>
      </c>
      <c r="M23" s="7">
        <v>142.40592836379881</v>
      </c>
      <c r="N23" s="7">
        <v>1036.8312701950497</v>
      </c>
      <c r="O23" s="7">
        <v>68.821260030371121</v>
      </c>
      <c r="P23" s="7">
        <v>619.36155632028851</v>
      </c>
      <c r="Q23" s="7">
        <v>126.05068341843669</v>
      </c>
      <c r="R23" s="7">
        <v>21.08373022505743</v>
      </c>
      <c r="S23" s="7">
        <v>539.99858163177259</v>
      </c>
      <c r="T23" s="7">
        <v>118.26958421601215</v>
      </c>
      <c r="U23" s="7">
        <v>222.4226599581761</v>
      </c>
      <c r="V23" s="7">
        <v>534.82178057610395</v>
      </c>
      <c r="W23" s="7">
        <v>803.71305044803989</v>
      </c>
      <c r="X23" s="7">
        <v>390.03867886326219</v>
      </c>
      <c r="Y23" s="7">
        <v>29.837621412851487</v>
      </c>
      <c r="Z23" s="7">
        <v>25.409194251828126</v>
      </c>
      <c r="AA23" s="7">
        <v>19.092611369567685</v>
      </c>
      <c r="AB23" s="7">
        <v>104.77183317552802</v>
      </c>
      <c r="AC23" s="7">
        <v>441.21739019563523</v>
      </c>
      <c r="AD23" s="7">
        <v>47.755710041010857</v>
      </c>
      <c r="AE23" s="7">
        <v>50.206473142525539</v>
      </c>
      <c r="AF23" s="7">
        <v>73.195428875969981</v>
      </c>
      <c r="AG23" s="7">
        <v>859.89887069286351</v>
      </c>
      <c r="AH23" s="7">
        <v>471.01936854861896</v>
      </c>
      <c r="AI23" s="7">
        <v>305.75572035146456</v>
      </c>
      <c r="AJ23" s="7">
        <v>225.03543256743751</v>
      </c>
      <c r="AK23" s="7">
        <v>0</v>
      </c>
      <c r="AL23" s="7">
        <v>5680.8247354128043</v>
      </c>
      <c r="AM23" s="7">
        <v>4.7173951800331322</v>
      </c>
      <c r="AN23" s="7">
        <v>5.5043643726133835</v>
      </c>
      <c r="AO23" s="7">
        <v>12.043845846783078</v>
      </c>
      <c r="AP23" s="7">
        <v>6.0532026156739658</v>
      </c>
      <c r="AQ23" s="7">
        <v>54.186426585400916</v>
      </c>
      <c r="AR23" s="7">
        <v>17983.328481511671</v>
      </c>
      <c r="AT23" s="20"/>
    </row>
    <row r="24" spans="1:46" ht="15" x14ac:dyDescent="0.2">
      <c r="A24" s="5" t="s">
        <v>35</v>
      </c>
      <c r="B24" s="6" t="s">
        <v>77</v>
      </c>
      <c r="C24" s="7">
        <v>102.28543724646183</v>
      </c>
      <c r="D24" s="7">
        <v>363.92575786204026</v>
      </c>
      <c r="E24" s="7">
        <v>10.858436610524443</v>
      </c>
      <c r="F24" s="7">
        <v>23.355492304019393</v>
      </c>
      <c r="G24" s="7">
        <v>1.3075262756956262E-2</v>
      </c>
      <c r="H24" s="7">
        <v>0.4808895613953813</v>
      </c>
      <c r="I24" s="7">
        <v>1.1143486188647547</v>
      </c>
      <c r="J24" s="7">
        <v>1.6153510911976749</v>
      </c>
      <c r="K24" s="7">
        <v>3.9062750826554322</v>
      </c>
      <c r="L24" s="7">
        <v>2.181796851909771</v>
      </c>
      <c r="M24" s="7">
        <v>0.50777523481888009</v>
      </c>
      <c r="N24" s="7">
        <v>10.63693477471374</v>
      </c>
      <c r="O24" s="7">
        <v>0.67150634275117405</v>
      </c>
      <c r="P24" s="7">
        <v>108.15849718849755</v>
      </c>
      <c r="Q24" s="7">
        <v>2.6143174254538626</v>
      </c>
      <c r="R24" s="7">
        <v>0.11799193696284649</v>
      </c>
      <c r="S24" s="7">
        <v>1565.0207927951599</v>
      </c>
      <c r="T24" s="7">
        <v>2686.9360592168136</v>
      </c>
      <c r="U24" s="7">
        <v>335.54123190521017</v>
      </c>
      <c r="V24" s="7">
        <v>806.81868986724851</v>
      </c>
      <c r="W24" s="7">
        <v>1204.0759935819092</v>
      </c>
      <c r="X24" s="7">
        <v>84.00432818149622</v>
      </c>
      <c r="Y24" s="7">
        <v>19.697704022690427</v>
      </c>
      <c r="Z24" s="7">
        <v>1.1963053114142341</v>
      </c>
      <c r="AA24" s="7">
        <v>37.040685192325583</v>
      </c>
      <c r="AB24" s="7">
        <v>136.13625493844853</v>
      </c>
      <c r="AC24" s="7">
        <v>1104.6613557852568</v>
      </c>
      <c r="AD24" s="7">
        <v>375.50438402682045</v>
      </c>
      <c r="AE24" s="7">
        <v>511.95590600927727</v>
      </c>
      <c r="AF24" s="7">
        <v>323.69923427508996</v>
      </c>
      <c r="AG24" s="7">
        <v>825.52404227438194</v>
      </c>
      <c r="AH24" s="7">
        <v>140.18187517808772</v>
      </c>
      <c r="AI24" s="7">
        <v>69.821501709673825</v>
      </c>
      <c r="AJ24" s="7">
        <v>121.55386942851378</v>
      </c>
      <c r="AK24" s="7">
        <v>0</v>
      </c>
      <c r="AL24" s="7">
        <v>118.12439845653431</v>
      </c>
      <c r="AM24" s="7">
        <v>2.3470938731901658E-2</v>
      </c>
      <c r="AN24" s="7">
        <v>0.34369739193111681</v>
      </c>
      <c r="AO24" s="7">
        <v>26497.792457795516</v>
      </c>
      <c r="AP24" s="7">
        <v>1325.7191672060214</v>
      </c>
      <c r="AQ24" s="7">
        <v>1697.7120208047322</v>
      </c>
      <c r="AR24" s="7">
        <v>40621.529309688311</v>
      </c>
      <c r="AT24" s="20"/>
    </row>
    <row r="25" spans="1:46" ht="15" x14ac:dyDescent="0.2">
      <c r="A25" s="5" t="s">
        <v>36</v>
      </c>
      <c r="B25" s="6" t="s">
        <v>78</v>
      </c>
      <c r="C25" s="7">
        <v>194.15861424707475</v>
      </c>
      <c r="D25" s="7">
        <v>126.0511276173449</v>
      </c>
      <c r="E25" s="7">
        <v>978.61895844652963</v>
      </c>
      <c r="F25" s="7">
        <v>19.897603257816698</v>
      </c>
      <c r="G25" s="7">
        <v>1.630083204615056</v>
      </c>
      <c r="H25" s="7">
        <v>71.007530851262842</v>
      </c>
      <c r="I25" s="7">
        <v>90.64524610711311</v>
      </c>
      <c r="J25" s="7">
        <v>898.18066945027999</v>
      </c>
      <c r="K25" s="7">
        <v>356.28714269651562</v>
      </c>
      <c r="L25" s="7">
        <v>388.40805523695798</v>
      </c>
      <c r="M25" s="7">
        <v>53.479949759575966</v>
      </c>
      <c r="N25" s="7">
        <v>240.49028434379457</v>
      </c>
      <c r="O25" s="7">
        <v>41.521018073152852</v>
      </c>
      <c r="P25" s="7">
        <v>428.40680299635744</v>
      </c>
      <c r="Q25" s="7">
        <v>129.40736010021874</v>
      </c>
      <c r="R25" s="7">
        <v>11.306115731391625</v>
      </c>
      <c r="S25" s="7">
        <v>81.667144452407157</v>
      </c>
      <c r="T25" s="7">
        <v>335.8326494556535</v>
      </c>
      <c r="U25" s="7">
        <v>48.671387427173443</v>
      </c>
      <c r="V25" s="7">
        <v>117.03177226549222</v>
      </c>
      <c r="W25" s="7">
        <v>175.5538100599519</v>
      </c>
      <c r="X25" s="7">
        <v>156.9779915109896</v>
      </c>
      <c r="Y25" s="7">
        <v>71.515358719928173</v>
      </c>
      <c r="Z25" s="7">
        <v>41.07863000595956</v>
      </c>
      <c r="AA25" s="7">
        <v>49.540664036899976</v>
      </c>
      <c r="AB25" s="7">
        <v>68.114387219202385</v>
      </c>
      <c r="AC25" s="7">
        <v>124.83366904793749</v>
      </c>
      <c r="AD25" s="7">
        <v>139.06469392594323</v>
      </c>
      <c r="AE25" s="7">
        <v>25.630165187168274</v>
      </c>
      <c r="AF25" s="7">
        <v>40.453767750694766</v>
      </c>
      <c r="AG25" s="7">
        <v>125.13411315905203</v>
      </c>
      <c r="AH25" s="7">
        <v>48.755098979834926</v>
      </c>
      <c r="AI25" s="7">
        <v>43.180521855828836</v>
      </c>
      <c r="AJ25" s="7">
        <v>52.375640099230367</v>
      </c>
      <c r="AK25" s="7">
        <v>0</v>
      </c>
      <c r="AL25" s="7">
        <v>1105.2392356386906</v>
      </c>
      <c r="AM25" s="7">
        <v>0.95713444163533901</v>
      </c>
      <c r="AN25" s="7">
        <v>3.7250443992041467</v>
      </c>
      <c r="AO25" s="7">
        <v>245.30435755010001</v>
      </c>
      <c r="AP25" s="7">
        <v>31.736072578487807</v>
      </c>
      <c r="AQ25" s="7">
        <v>4364.0806114692723</v>
      </c>
      <c r="AR25" s="7">
        <v>11525.950483356737</v>
      </c>
      <c r="AT25" s="20"/>
    </row>
    <row r="26" spans="1:46" ht="15" x14ac:dyDescent="0.2">
      <c r="A26" s="5" t="s">
        <v>37</v>
      </c>
      <c r="B26" s="6" t="s">
        <v>79</v>
      </c>
      <c r="C26" s="7">
        <v>520.28834061798898</v>
      </c>
      <c r="D26" s="7">
        <v>337.78018181360625</v>
      </c>
      <c r="E26" s="7">
        <v>2622.4127935911274</v>
      </c>
      <c r="F26" s="7">
        <v>53.319761378759623</v>
      </c>
      <c r="G26" s="7">
        <v>4.3681465738067677</v>
      </c>
      <c r="H26" s="7">
        <v>190.27942973970426</v>
      </c>
      <c r="I26" s="7">
        <v>242.90276722908683</v>
      </c>
      <c r="J26" s="7">
        <v>2406.8616882935153</v>
      </c>
      <c r="K26" s="7">
        <v>954.74541253783184</v>
      </c>
      <c r="L26" s="7">
        <v>1040.8200703613293</v>
      </c>
      <c r="M26" s="7">
        <v>143.31063509412442</v>
      </c>
      <c r="N26" s="7">
        <v>644.44367540013536</v>
      </c>
      <c r="O26" s="7">
        <v>111.26419333916179</v>
      </c>
      <c r="P26" s="7">
        <v>1148.0050241643778</v>
      </c>
      <c r="Q26" s="7">
        <v>346.77390396193499</v>
      </c>
      <c r="R26" s="7">
        <v>30.297085790049461</v>
      </c>
      <c r="S26" s="7">
        <v>218.84407876995786</v>
      </c>
      <c r="T26" s="7">
        <v>899.93334876337383</v>
      </c>
      <c r="U26" s="7">
        <v>130.42509341272245</v>
      </c>
      <c r="V26" s="7">
        <v>313.61094550309542</v>
      </c>
      <c r="W26" s="7">
        <v>470.4329029101246</v>
      </c>
      <c r="X26" s="7">
        <v>420.6551382410712</v>
      </c>
      <c r="Y26" s="7">
        <v>191.64026000794635</v>
      </c>
      <c r="Z26" s="7">
        <v>110.07872261316933</v>
      </c>
      <c r="AA26" s="7">
        <v>132.75450066857138</v>
      </c>
      <c r="AB26" s="7">
        <v>182.52665036737707</v>
      </c>
      <c r="AC26" s="7">
        <v>334.5177486668515</v>
      </c>
      <c r="AD26" s="7">
        <v>372.65273612431594</v>
      </c>
      <c r="AE26" s="7">
        <v>68.68135192820948</v>
      </c>
      <c r="AF26" s="7">
        <v>108.40427439377271</v>
      </c>
      <c r="AG26" s="7">
        <v>335.32285107565616</v>
      </c>
      <c r="AH26" s="7">
        <v>130.64941590798543</v>
      </c>
      <c r="AI26" s="7">
        <v>115.7111784635977</v>
      </c>
      <c r="AJ26" s="7">
        <v>140.35140795430502</v>
      </c>
      <c r="AK26" s="7">
        <v>0</v>
      </c>
      <c r="AL26" s="7">
        <v>1856.8795220432783</v>
      </c>
      <c r="AM26" s="7">
        <v>2.5648405676869532</v>
      </c>
      <c r="AN26" s="7">
        <v>9.9820302936647352</v>
      </c>
      <c r="AO26" s="7">
        <v>456.27441100172439</v>
      </c>
      <c r="AP26" s="7">
        <v>35.790959249409624</v>
      </c>
      <c r="AQ26" s="7">
        <v>10868.694357907527</v>
      </c>
      <c r="AR26" s="7">
        <v>28705.251836721935</v>
      </c>
      <c r="AT26" s="20"/>
    </row>
    <row r="27" spans="1:46" ht="15" x14ac:dyDescent="0.2">
      <c r="A27" s="5" t="s">
        <v>38</v>
      </c>
      <c r="B27" s="6" t="s">
        <v>80</v>
      </c>
      <c r="C27" s="7">
        <v>559.62614658113887</v>
      </c>
      <c r="D27" s="7">
        <v>363.21965985216423</v>
      </c>
      <c r="E27" s="7">
        <v>2819.5102717428585</v>
      </c>
      <c r="F27" s="7">
        <v>57.947967936865211</v>
      </c>
      <c r="G27" s="7">
        <v>4.6963623707998483</v>
      </c>
      <c r="H27" s="7">
        <v>204.57670407239411</v>
      </c>
      <c r="I27" s="7">
        <v>261.17189559313931</v>
      </c>
      <c r="J27" s="7">
        <v>2587.5338856176686</v>
      </c>
      <c r="K27" s="7">
        <v>1026.4929266743818</v>
      </c>
      <c r="L27" s="7">
        <v>1119.005028575695</v>
      </c>
      <c r="M27" s="7">
        <v>154.07955043825703</v>
      </c>
      <c r="N27" s="7">
        <v>692.88530978200004</v>
      </c>
      <c r="O27" s="7">
        <v>119.63374055958089</v>
      </c>
      <c r="P27" s="7">
        <v>1234.2601535533947</v>
      </c>
      <c r="Q27" s="7">
        <v>372.87946828360981</v>
      </c>
      <c r="R27" s="7">
        <v>32.574559855347665</v>
      </c>
      <c r="S27" s="7">
        <v>243.05267980160662</v>
      </c>
      <c r="T27" s="7">
        <v>974.49101440265053</v>
      </c>
      <c r="U27" s="7">
        <v>141.6455925318125</v>
      </c>
      <c r="V27" s="7">
        <v>340.59096327175507</v>
      </c>
      <c r="W27" s="7">
        <v>517.30322262149798</v>
      </c>
      <c r="X27" s="7">
        <v>453.45509881582029</v>
      </c>
      <c r="Y27" s="7">
        <v>218.84524044134574</v>
      </c>
      <c r="Z27" s="7">
        <v>118.38645757496445</v>
      </c>
      <c r="AA27" s="7">
        <v>143.09720092875645</v>
      </c>
      <c r="AB27" s="7">
        <v>200.97043333682629</v>
      </c>
      <c r="AC27" s="7">
        <v>394.33943910301213</v>
      </c>
      <c r="AD27" s="7">
        <v>404.26994485927855</v>
      </c>
      <c r="AE27" s="7">
        <v>75.191659682155574</v>
      </c>
      <c r="AF27" s="7">
        <v>120.84974621300456</v>
      </c>
      <c r="AG27" s="7">
        <v>382.74739734762795</v>
      </c>
      <c r="AH27" s="7">
        <v>144.25640542313721</v>
      </c>
      <c r="AI27" s="7">
        <v>127.87728582025034</v>
      </c>
      <c r="AJ27" s="7">
        <v>193.69799093911638</v>
      </c>
      <c r="AK27" s="7">
        <v>0</v>
      </c>
      <c r="AL27" s="7">
        <v>3189.683983783927</v>
      </c>
      <c r="AM27" s="7">
        <v>2.9598066700985921</v>
      </c>
      <c r="AN27" s="7">
        <v>10.755239910308637</v>
      </c>
      <c r="AO27" s="7">
        <v>477.90158339035429</v>
      </c>
      <c r="AP27" s="7">
        <v>62.489601667104232</v>
      </c>
      <c r="AQ27" s="7">
        <v>15954.485500525258</v>
      </c>
      <c r="AR27" s="7">
        <v>36503.437120550967</v>
      </c>
      <c r="AT27" s="20"/>
    </row>
    <row r="28" spans="1:46" ht="15" x14ac:dyDescent="0.2">
      <c r="A28" s="5" t="s">
        <v>39</v>
      </c>
      <c r="B28" s="6" t="s">
        <v>81</v>
      </c>
      <c r="C28" s="7">
        <v>129.69143832396588</v>
      </c>
      <c r="D28" s="7">
        <v>69.497459380207914</v>
      </c>
      <c r="E28" s="7">
        <v>259.75076968102996</v>
      </c>
      <c r="F28" s="7">
        <v>41.157298418828319</v>
      </c>
      <c r="G28" s="7">
        <v>0.26183198887958536</v>
      </c>
      <c r="H28" s="7">
        <v>3.5444965046922103</v>
      </c>
      <c r="I28" s="7">
        <v>23.773156949945303</v>
      </c>
      <c r="J28" s="7">
        <v>10.308628129017313</v>
      </c>
      <c r="K28" s="7">
        <v>37.952700042701878</v>
      </c>
      <c r="L28" s="7">
        <v>16.055904316513711</v>
      </c>
      <c r="M28" s="7">
        <v>5.9897764731927623</v>
      </c>
      <c r="N28" s="7">
        <v>54.804434505873878</v>
      </c>
      <c r="O28" s="7">
        <v>6.4012641522349476</v>
      </c>
      <c r="P28" s="7">
        <v>20.851821161166274</v>
      </c>
      <c r="Q28" s="7">
        <v>10.710146713041812</v>
      </c>
      <c r="R28" s="7">
        <v>1.5591462711797652</v>
      </c>
      <c r="S28" s="7">
        <v>4.8745301353761361</v>
      </c>
      <c r="T28" s="7">
        <v>17.756449008233442</v>
      </c>
      <c r="U28" s="7">
        <v>2.1244293417147277</v>
      </c>
      <c r="V28" s="7">
        <v>5.108252385155521</v>
      </c>
      <c r="W28" s="7">
        <v>9.2146622852483393</v>
      </c>
      <c r="X28" s="7">
        <v>511.67612772303926</v>
      </c>
      <c r="Y28" s="7">
        <v>9.1073015504957837</v>
      </c>
      <c r="Z28" s="7">
        <v>120.18262660902883</v>
      </c>
      <c r="AA28" s="7">
        <v>473.03616379037777</v>
      </c>
      <c r="AB28" s="7">
        <v>173.80160735914015</v>
      </c>
      <c r="AC28" s="7">
        <v>281.13479390034911</v>
      </c>
      <c r="AD28" s="7">
        <v>70.62641181169181</v>
      </c>
      <c r="AE28" s="7">
        <v>22.782803591267172</v>
      </c>
      <c r="AF28" s="7">
        <v>135.87156931478268</v>
      </c>
      <c r="AG28" s="7">
        <v>772.89843263835132</v>
      </c>
      <c r="AH28" s="7">
        <v>162.23025737988408</v>
      </c>
      <c r="AI28" s="7">
        <v>132.53353272963372</v>
      </c>
      <c r="AJ28" s="7">
        <v>63.187077432230964</v>
      </c>
      <c r="AK28" s="7">
        <v>0</v>
      </c>
      <c r="AL28" s="7">
        <v>5530.5824853889671</v>
      </c>
      <c r="AM28" s="7">
        <v>6.2201842563030532</v>
      </c>
      <c r="AN28" s="7">
        <v>2.3847556082307038</v>
      </c>
      <c r="AO28" s="7">
        <v>1.1666509659711992</v>
      </c>
      <c r="AP28" s="7">
        <v>1.4134183369763973E-2</v>
      </c>
      <c r="AQ28" s="7">
        <v>9265.3208306751967</v>
      </c>
      <c r="AR28" s="7">
        <v>18466.146343076511</v>
      </c>
      <c r="AT28" s="20"/>
    </row>
    <row r="29" spans="1:46" ht="15" x14ac:dyDescent="0.2">
      <c r="A29" s="5" t="s">
        <v>40</v>
      </c>
      <c r="B29" s="6" t="s">
        <v>82</v>
      </c>
      <c r="C29" s="7">
        <v>123.8041429671626</v>
      </c>
      <c r="D29" s="7">
        <v>80.718413080598879</v>
      </c>
      <c r="E29" s="7">
        <v>805.0908506174386</v>
      </c>
      <c r="F29" s="7">
        <v>11.583334551154296</v>
      </c>
      <c r="G29" s="7">
        <v>1.2383662958208204</v>
      </c>
      <c r="H29" s="7">
        <v>48.466481454793346</v>
      </c>
      <c r="I29" s="7">
        <v>64.785969076177167</v>
      </c>
      <c r="J29" s="7">
        <v>611.46183879276532</v>
      </c>
      <c r="K29" s="7">
        <v>268.04595474051757</v>
      </c>
      <c r="L29" s="7">
        <v>272.88621051309565</v>
      </c>
      <c r="M29" s="7">
        <v>39.688685178059806</v>
      </c>
      <c r="N29" s="7">
        <v>184.05365632225821</v>
      </c>
      <c r="O29" s="7">
        <v>30.4248966994456</v>
      </c>
      <c r="P29" s="7">
        <v>336.03784054612197</v>
      </c>
      <c r="Q29" s="7">
        <v>84.152430155002847</v>
      </c>
      <c r="R29" s="7">
        <v>8.7218339810518053</v>
      </c>
      <c r="S29" s="7">
        <v>52.463956835048272</v>
      </c>
      <c r="T29" s="7">
        <v>511.40823342210911</v>
      </c>
      <c r="U29" s="7">
        <v>29.943893354246644</v>
      </c>
      <c r="V29" s="7">
        <v>72.000965927260523</v>
      </c>
      <c r="W29" s="7">
        <v>108.00221554010875</v>
      </c>
      <c r="X29" s="7">
        <v>102.80021002777576</v>
      </c>
      <c r="Y29" s="7">
        <v>58.583545534549359</v>
      </c>
      <c r="Z29" s="7">
        <v>32.000391129511257</v>
      </c>
      <c r="AA29" s="7">
        <v>24.577346012653805</v>
      </c>
      <c r="AB29" s="7">
        <v>60.50914875301239</v>
      </c>
      <c r="AC29" s="7">
        <v>60.541467477899481</v>
      </c>
      <c r="AD29" s="7">
        <v>41.328998493277837</v>
      </c>
      <c r="AE29" s="7">
        <v>12.884153617613242</v>
      </c>
      <c r="AF29" s="7">
        <v>22.66605817252395</v>
      </c>
      <c r="AG29" s="7">
        <v>167.25213249851785</v>
      </c>
      <c r="AH29" s="7">
        <v>38.128632029432801</v>
      </c>
      <c r="AI29" s="7">
        <v>25.916074848519781</v>
      </c>
      <c r="AJ29" s="7">
        <v>30.503247292609952</v>
      </c>
      <c r="AK29" s="7">
        <v>0</v>
      </c>
      <c r="AL29" s="7">
        <v>1064.5084581361089</v>
      </c>
      <c r="AM29" s="7">
        <v>0.62050562769977979</v>
      </c>
      <c r="AN29" s="7">
        <v>3.7069720635509782</v>
      </c>
      <c r="AO29" s="7">
        <v>119.19088254766277</v>
      </c>
      <c r="AP29" s="7">
        <v>13.424854171736493</v>
      </c>
      <c r="AQ29" s="7">
        <v>4525.5189919853192</v>
      </c>
      <c r="AR29" s="7">
        <v>10149.642240470213</v>
      </c>
      <c r="AT29" s="20"/>
    </row>
    <row r="30" spans="1:46" ht="15" x14ac:dyDescent="0.2">
      <c r="A30" s="5" t="s">
        <v>41</v>
      </c>
      <c r="B30" s="6" t="s">
        <v>83</v>
      </c>
      <c r="C30" s="7">
        <v>96.513305968480935</v>
      </c>
      <c r="D30" s="7">
        <v>59.923803949587523</v>
      </c>
      <c r="E30" s="7">
        <v>492.89461464024276</v>
      </c>
      <c r="F30" s="7">
        <v>10.36443426222902</v>
      </c>
      <c r="G30" s="7">
        <v>0.8034524246695075</v>
      </c>
      <c r="H30" s="7">
        <v>34.461823568995072</v>
      </c>
      <c r="I30" s="7">
        <v>45.074107126709329</v>
      </c>
      <c r="J30" s="7">
        <v>450.88332352763251</v>
      </c>
      <c r="K30" s="7">
        <v>178.02813173774442</v>
      </c>
      <c r="L30" s="7">
        <v>194.56952235157939</v>
      </c>
      <c r="M30" s="7">
        <v>26.471886801237364</v>
      </c>
      <c r="N30" s="7">
        <v>118.19788357714147</v>
      </c>
      <c r="O30" s="7">
        <v>20.082985786108793</v>
      </c>
      <c r="P30" s="7">
        <v>212.02761512249964</v>
      </c>
      <c r="Q30" s="7">
        <v>58.831985471207396</v>
      </c>
      <c r="R30" s="7">
        <v>5.6365502606354267</v>
      </c>
      <c r="S30" s="7">
        <v>41.252698896634811</v>
      </c>
      <c r="T30" s="7">
        <v>168.91580311578386</v>
      </c>
      <c r="U30" s="7">
        <v>22.780359478570276</v>
      </c>
      <c r="V30" s="7">
        <v>54.776039549134325</v>
      </c>
      <c r="W30" s="7">
        <v>82.047850204077079</v>
      </c>
      <c r="X30" s="7">
        <v>75.919398376732389</v>
      </c>
      <c r="Y30" s="7">
        <v>35.888339742502339</v>
      </c>
      <c r="Z30" s="7">
        <v>29.855389747341405</v>
      </c>
      <c r="AA30" s="7">
        <v>23.075027775586921</v>
      </c>
      <c r="AB30" s="7">
        <v>34.05216111473861</v>
      </c>
      <c r="AC30" s="7">
        <v>61.328991535193417</v>
      </c>
      <c r="AD30" s="7">
        <v>75.909168283182865</v>
      </c>
      <c r="AE30" s="7">
        <v>12.240607339219741</v>
      </c>
      <c r="AF30" s="7">
        <v>21.035514142965788</v>
      </c>
      <c r="AG30" s="7">
        <v>47.208983694811124</v>
      </c>
      <c r="AH30" s="7">
        <v>20.240389073926</v>
      </c>
      <c r="AI30" s="7">
        <v>18.079830052688624</v>
      </c>
      <c r="AJ30" s="7">
        <v>25.645207413816376</v>
      </c>
      <c r="AK30" s="7">
        <v>0</v>
      </c>
      <c r="AL30" s="7">
        <v>600.03193091873038</v>
      </c>
      <c r="AM30" s="7">
        <v>0.46258369562090373</v>
      </c>
      <c r="AN30" s="7">
        <v>2.6302660278876062</v>
      </c>
      <c r="AO30" s="7">
        <v>75.485330615763615</v>
      </c>
      <c r="AP30" s="7">
        <v>15.939411601678112</v>
      </c>
      <c r="AQ30" s="7">
        <v>2412.4560217834755</v>
      </c>
      <c r="AR30" s="7">
        <v>5962.0227307567629</v>
      </c>
      <c r="AT30" s="20"/>
    </row>
    <row r="31" spans="1:46" ht="15" x14ac:dyDescent="0.2">
      <c r="A31" s="5" t="s">
        <v>42</v>
      </c>
      <c r="B31" s="6" t="s">
        <v>84</v>
      </c>
      <c r="C31" s="7">
        <v>59.302749325987115</v>
      </c>
      <c r="D31" s="7">
        <v>199.1581115248722</v>
      </c>
      <c r="E31" s="7">
        <v>318.42090504801467</v>
      </c>
      <c r="F31" s="7">
        <v>3.6612649725718294</v>
      </c>
      <c r="G31" s="7">
        <v>0.51058705615674105</v>
      </c>
      <c r="H31" s="7">
        <v>15.042975829792793</v>
      </c>
      <c r="I31" s="7">
        <v>19.412703344960871</v>
      </c>
      <c r="J31" s="7">
        <v>143.54188532414571</v>
      </c>
      <c r="K31" s="7">
        <v>101.3101988932904</v>
      </c>
      <c r="L31" s="7">
        <v>80.564600677883007</v>
      </c>
      <c r="M31" s="7">
        <v>13.975378653594875</v>
      </c>
      <c r="N31" s="7">
        <v>78.660745155464099</v>
      </c>
      <c r="O31" s="7">
        <v>14.994249683817499</v>
      </c>
      <c r="P31" s="7">
        <v>100.72773697164772</v>
      </c>
      <c r="Q31" s="7">
        <v>34.095851246550026</v>
      </c>
      <c r="R31" s="7">
        <v>3.7838599392678569</v>
      </c>
      <c r="S31" s="7">
        <v>15.118139382977372</v>
      </c>
      <c r="T31" s="7">
        <v>335.37575422318253</v>
      </c>
      <c r="U31" s="7">
        <v>6.8008656657095559</v>
      </c>
      <c r="V31" s="7">
        <v>16.352880077405828</v>
      </c>
      <c r="W31" s="7">
        <v>24.481107523950431</v>
      </c>
      <c r="X31" s="7">
        <v>70.534663798425257</v>
      </c>
      <c r="Y31" s="7">
        <v>10.970857853542919</v>
      </c>
      <c r="Z31" s="7">
        <v>7.8747563855962959</v>
      </c>
      <c r="AA31" s="7">
        <v>226.17942573824254</v>
      </c>
      <c r="AB31" s="7">
        <v>77.598574828139391</v>
      </c>
      <c r="AC31" s="7">
        <v>344.75218659621197</v>
      </c>
      <c r="AD31" s="7">
        <v>216.16018792195791</v>
      </c>
      <c r="AE31" s="7">
        <v>2.8448305113512355</v>
      </c>
      <c r="AF31" s="7">
        <v>129.60951675414364</v>
      </c>
      <c r="AG31" s="7">
        <v>710.30264641050985</v>
      </c>
      <c r="AH31" s="7">
        <v>48.477082557170597</v>
      </c>
      <c r="AI31" s="7">
        <v>58.065305343197345</v>
      </c>
      <c r="AJ31" s="7">
        <v>26.805599816948753</v>
      </c>
      <c r="AK31" s="7">
        <v>0</v>
      </c>
      <c r="AL31" s="7">
        <v>311.76772983722202</v>
      </c>
      <c r="AM31" s="7">
        <v>0.19273039978563167</v>
      </c>
      <c r="AN31" s="7">
        <v>0.3021868798775415</v>
      </c>
      <c r="AO31" s="7">
        <v>36.283215314548734</v>
      </c>
      <c r="AP31" s="7">
        <v>4.7745659989065299</v>
      </c>
      <c r="AQ31" s="7">
        <v>4661.6547539647281</v>
      </c>
      <c r="AR31" s="7">
        <v>8530.4433674317479</v>
      </c>
      <c r="AT31" s="20"/>
    </row>
    <row r="32" spans="1:46" ht="15" x14ac:dyDescent="0.2">
      <c r="A32" s="5" t="s">
        <v>43</v>
      </c>
      <c r="B32" s="6" t="s">
        <v>85</v>
      </c>
      <c r="C32" s="7">
        <v>72.467757946679768</v>
      </c>
      <c r="D32" s="7">
        <v>135.39964996648649</v>
      </c>
      <c r="E32" s="7">
        <v>518.87581712145004</v>
      </c>
      <c r="F32" s="7">
        <v>30.449150938650885</v>
      </c>
      <c r="G32" s="7">
        <v>0.56707985865903132</v>
      </c>
      <c r="H32" s="7">
        <v>21.100899094625944</v>
      </c>
      <c r="I32" s="7">
        <v>37.299714508768773</v>
      </c>
      <c r="J32" s="7">
        <v>195.51812486615745</v>
      </c>
      <c r="K32" s="7">
        <v>135.38162854132202</v>
      </c>
      <c r="L32" s="7">
        <v>105.98794925129772</v>
      </c>
      <c r="M32" s="7">
        <v>19.408207094193283</v>
      </c>
      <c r="N32" s="7">
        <v>94.025294402015007</v>
      </c>
      <c r="O32" s="7">
        <v>17.474359204780626</v>
      </c>
      <c r="P32" s="7">
        <v>132.18246878710988</v>
      </c>
      <c r="Q32" s="7">
        <v>73.507372140545286</v>
      </c>
      <c r="R32" s="7">
        <v>5.6293956192780961</v>
      </c>
      <c r="S32" s="7">
        <v>33.748206068816245</v>
      </c>
      <c r="T32" s="7">
        <v>163.82848100862233</v>
      </c>
      <c r="U32" s="7">
        <v>47.138397613367133</v>
      </c>
      <c r="V32" s="7">
        <v>113.34565349513319</v>
      </c>
      <c r="W32" s="7">
        <v>174.83298076228562</v>
      </c>
      <c r="X32" s="7">
        <v>76.900447647640789</v>
      </c>
      <c r="Y32" s="7">
        <v>312.12687273180768</v>
      </c>
      <c r="Z32" s="7">
        <v>399.16506836673824</v>
      </c>
      <c r="AA32" s="7">
        <v>1609.7854484320558</v>
      </c>
      <c r="AB32" s="7">
        <v>570.87092201378994</v>
      </c>
      <c r="AC32" s="7">
        <v>250.38273539563582</v>
      </c>
      <c r="AD32" s="7">
        <v>271.00377855169495</v>
      </c>
      <c r="AE32" s="7">
        <v>29.068090595666504</v>
      </c>
      <c r="AF32" s="7">
        <v>112.98255307816358</v>
      </c>
      <c r="AG32" s="7">
        <v>445.68017115177639</v>
      </c>
      <c r="AH32" s="7">
        <v>40.448265417041476</v>
      </c>
      <c r="AI32" s="7">
        <v>32.803138765378812</v>
      </c>
      <c r="AJ32" s="7">
        <v>89.484779274087671</v>
      </c>
      <c r="AK32" s="7">
        <v>0</v>
      </c>
      <c r="AL32" s="7">
        <v>1243.8127734334857</v>
      </c>
      <c r="AM32" s="7">
        <v>1.6478982375042692</v>
      </c>
      <c r="AN32" s="7">
        <v>48.147424523191631</v>
      </c>
      <c r="AO32" s="7">
        <v>60.70859283217942</v>
      </c>
      <c r="AP32" s="7">
        <v>-178.95525564157484</v>
      </c>
      <c r="AQ32" s="7">
        <v>3439.2396591029019</v>
      </c>
      <c r="AR32" s="7">
        <v>10983.471952199412</v>
      </c>
      <c r="AT32" s="20"/>
    </row>
    <row r="33" spans="1:46" ht="15" x14ac:dyDescent="0.2">
      <c r="A33" s="5" t="s">
        <v>44</v>
      </c>
      <c r="B33" s="6" t="s">
        <v>86</v>
      </c>
      <c r="C33" s="7">
        <v>76.708147896419348</v>
      </c>
      <c r="D33" s="7">
        <v>75.304270445712731</v>
      </c>
      <c r="E33" s="7">
        <v>354.43772674829626</v>
      </c>
      <c r="F33" s="7">
        <v>100.8583174382118</v>
      </c>
      <c r="G33" s="7">
        <v>0.60055890816384883</v>
      </c>
      <c r="H33" s="7">
        <v>14.574640764563098</v>
      </c>
      <c r="I33" s="7">
        <v>58.865164232114878</v>
      </c>
      <c r="J33" s="7">
        <v>21.280320678453915</v>
      </c>
      <c r="K33" s="7">
        <v>80.106783498363143</v>
      </c>
      <c r="L33" s="7">
        <v>45.831912745294545</v>
      </c>
      <c r="M33" s="7">
        <v>12.829280588225886</v>
      </c>
      <c r="N33" s="7">
        <v>76.170541660340348</v>
      </c>
      <c r="O33" s="7">
        <v>13.875189107539683</v>
      </c>
      <c r="P33" s="7">
        <v>68.502551087137505</v>
      </c>
      <c r="Q33" s="7">
        <v>32.069824223614745</v>
      </c>
      <c r="R33" s="7">
        <v>9.6898721057562973</v>
      </c>
      <c r="S33" s="7">
        <v>33.405632935137938</v>
      </c>
      <c r="T33" s="7">
        <v>226.92165293381248</v>
      </c>
      <c r="U33" s="7">
        <v>136.38769275999383</v>
      </c>
      <c r="V33" s="7">
        <v>327.9481897405721</v>
      </c>
      <c r="W33" s="7">
        <v>598.75628214996539</v>
      </c>
      <c r="X33" s="7">
        <v>206.66580176962131</v>
      </c>
      <c r="Y33" s="7">
        <v>49.254420670593518</v>
      </c>
      <c r="Z33" s="7">
        <v>38.031330939770974</v>
      </c>
      <c r="AA33" s="7">
        <v>75.74052670316054</v>
      </c>
      <c r="AB33" s="7">
        <v>103.84980236711068</v>
      </c>
      <c r="AC33" s="7">
        <v>8941.9714779039823</v>
      </c>
      <c r="AD33" s="7">
        <v>317.69941797823225</v>
      </c>
      <c r="AE33" s="7">
        <v>68.620392898548985</v>
      </c>
      <c r="AF33" s="7">
        <v>169.05198587390814</v>
      </c>
      <c r="AG33" s="7">
        <v>350.11755726339072</v>
      </c>
      <c r="AH33" s="7">
        <v>151.28403556791156</v>
      </c>
      <c r="AI33" s="7">
        <v>63.21270115605514</v>
      </c>
      <c r="AJ33" s="7">
        <v>844.74661118549488</v>
      </c>
      <c r="AK33" s="7">
        <v>0</v>
      </c>
      <c r="AL33" s="7">
        <v>18608.949137381198</v>
      </c>
      <c r="AM33" s="7">
        <v>10.47727208761191</v>
      </c>
      <c r="AN33" s="7">
        <v>13.449692921022997</v>
      </c>
      <c r="AO33" s="7">
        <v>49.930524144537458</v>
      </c>
      <c r="AP33" s="7">
        <v>0</v>
      </c>
      <c r="AQ33" s="7">
        <v>4220.2830558887144</v>
      </c>
      <c r="AR33" s="7">
        <v>36648.46029734856</v>
      </c>
      <c r="AT33" s="20"/>
    </row>
    <row r="34" spans="1:46" ht="15" x14ac:dyDescent="0.2">
      <c r="A34" s="5" t="s">
        <v>45</v>
      </c>
      <c r="B34" s="6" t="s">
        <v>87</v>
      </c>
      <c r="C34" s="7">
        <v>713.1133104653718</v>
      </c>
      <c r="D34" s="7">
        <v>402.29751243396089</v>
      </c>
      <c r="E34" s="7">
        <v>1432.1317357306493</v>
      </c>
      <c r="F34" s="7">
        <v>112.18134433786341</v>
      </c>
      <c r="G34" s="7">
        <v>3.2072356394601438</v>
      </c>
      <c r="H34" s="7">
        <v>80.263599528676693</v>
      </c>
      <c r="I34" s="7">
        <v>173.49320869835273</v>
      </c>
      <c r="J34" s="7">
        <v>295.72923806925439</v>
      </c>
      <c r="K34" s="7">
        <v>521.4341786327401</v>
      </c>
      <c r="L34" s="7">
        <v>311.59402120574282</v>
      </c>
      <c r="M34" s="7">
        <v>70.854692514177529</v>
      </c>
      <c r="N34" s="7">
        <v>412.17813277996402</v>
      </c>
      <c r="O34" s="7">
        <v>91.296429233103055</v>
      </c>
      <c r="P34" s="7">
        <v>425.55052050039438</v>
      </c>
      <c r="Q34" s="7">
        <v>227.27964541102216</v>
      </c>
      <c r="R34" s="7">
        <v>23.171686060374764</v>
      </c>
      <c r="S34" s="7">
        <v>151.72345870968479</v>
      </c>
      <c r="T34" s="7">
        <v>1192.373767767612</v>
      </c>
      <c r="U34" s="7">
        <v>694.53874543003735</v>
      </c>
      <c r="V34" s="7">
        <v>1670.0386938085851</v>
      </c>
      <c r="W34" s="7">
        <v>2550.3636942567723</v>
      </c>
      <c r="X34" s="7">
        <v>250.06665391069407</v>
      </c>
      <c r="Y34" s="7">
        <v>160.28756888732948</v>
      </c>
      <c r="Z34" s="7">
        <v>150.11225711510752</v>
      </c>
      <c r="AA34" s="7">
        <v>350.48555924471179</v>
      </c>
      <c r="AB34" s="7">
        <v>320.21333771299396</v>
      </c>
      <c r="AC34" s="7">
        <v>940.85930025502569</v>
      </c>
      <c r="AD34" s="7">
        <v>4944.892641207558</v>
      </c>
      <c r="AE34" s="7">
        <v>329.00643398943316</v>
      </c>
      <c r="AF34" s="7">
        <v>459.08119937424857</v>
      </c>
      <c r="AG34" s="7">
        <v>234.35705020595452</v>
      </c>
      <c r="AH34" s="7">
        <v>173.69486211654015</v>
      </c>
      <c r="AI34" s="7">
        <v>273.36085143954563</v>
      </c>
      <c r="AJ34" s="7">
        <v>735.8863623071461</v>
      </c>
      <c r="AK34" s="7">
        <v>0</v>
      </c>
      <c r="AL34" s="7">
        <v>11015.409139642496</v>
      </c>
      <c r="AM34" s="7">
        <v>8.173725196746414</v>
      </c>
      <c r="AN34" s="7">
        <v>35.148576935830789</v>
      </c>
      <c r="AO34" s="7">
        <v>142.08367235728238</v>
      </c>
      <c r="AP34" s="7">
        <v>-1.5156802628942941E-12</v>
      </c>
      <c r="AQ34" s="7">
        <v>2814.6810306558355</v>
      </c>
      <c r="AR34" s="7">
        <v>34892.615073768276</v>
      </c>
      <c r="AT34" s="20"/>
    </row>
    <row r="35" spans="1:46" ht="15" x14ac:dyDescent="0.2">
      <c r="A35" s="5" t="s">
        <v>46</v>
      </c>
      <c r="B35" s="6" t="s">
        <v>88</v>
      </c>
      <c r="C35" s="7">
        <v>44.179952065644116</v>
      </c>
      <c r="D35" s="7">
        <v>31.73160761144733</v>
      </c>
      <c r="E35" s="7">
        <v>69.847175154525175</v>
      </c>
      <c r="F35" s="7">
        <v>8.4955801686203714</v>
      </c>
      <c r="G35" s="7">
        <v>0.24610238427205605</v>
      </c>
      <c r="H35" s="7">
        <v>7.7400161671379948</v>
      </c>
      <c r="I35" s="7">
        <v>15.240326513474724</v>
      </c>
      <c r="J35" s="7">
        <v>30.094602256887548</v>
      </c>
      <c r="K35" s="7">
        <v>30.618098865245969</v>
      </c>
      <c r="L35" s="7">
        <v>25.493340057374887</v>
      </c>
      <c r="M35" s="7">
        <v>6.9888987953328545</v>
      </c>
      <c r="N35" s="7">
        <v>45.019832899470501</v>
      </c>
      <c r="O35" s="7">
        <v>11.423491479055105</v>
      </c>
      <c r="P35" s="7">
        <v>43.58492577018972</v>
      </c>
      <c r="Q35" s="7">
        <v>43.327457852865606</v>
      </c>
      <c r="R35" s="7">
        <v>1.7641889066154479</v>
      </c>
      <c r="S35" s="7">
        <v>7.4902469362774555</v>
      </c>
      <c r="T35" s="7">
        <v>53.399692449565173</v>
      </c>
      <c r="U35" s="7">
        <v>48.888817229495167</v>
      </c>
      <c r="V35" s="7">
        <v>117.55458857409101</v>
      </c>
      <c r="W35" s="7">
        <v>175.96980431746096</v>
      </c>
      <c r="X35" s="7">
        <v>67.61370054121906</v>
      </c>
      <c r="Y35" s="7">
        <v>11.86553129195693</v>
      </c>
      <c r="Z35" s="7">
        <v>16.885307450860665</v>
      </c>
      <c r="AA35" s="7">
        <v>84.438353854246955</v>
      </c>
      <c r="AB35" s="7">
        <v>55.956212310761124</v>
      </c>
      <c r="AC35" s="7">
        <v>103.97966067665079</v>
      </c>
      <c r="AD35" s="7">
        <v>120.88762721320752</v>
      </c>
      <c r="AE35" s="7">
        <v>40.820028121721876</v>
      </c>
      <c r="AF35" s="7">
        <v>39.639205916990832</v>
      </c>
      <c r="AG35" s="7">
        <v>172.6428818239242</v>
      </c>
      <c r="AH35" s="7">
        <v>37.653515608976029</v>
      </c>
      <c r="AI35" s="7">
        <v>16.187241964643579</v>
      </c>
      <c r="AJ35" s="7">
        <v>16.303112431221777</v>
      </c>
      <c r="AK35" s="7">
        <v>0</v>
      </c>
      <c r="AL35" s="7">
        <v>5493.2282262022536</v>
      </c>
      <c r="AM35" s="7">
        <v>6.2230908864009082</v>
      </c>
      <c r="AN35" s="7">
        <v>3.4006351366704379</v>
      </c>
      <c r="AO35" s="7">
        <v>14.310086366370463</v>
      </c>
      <c r="AP35" s="7">
        <v>0</v>
      </c>
      <c r="AQ35" s="7">
        <v>2267.7716647271263</v>
      </c>
      <c r="AR35" s="7">
        <v>9388.9048289802522</v>
      </c>
      <c r="AT35" s="20"/>
    </row>
    <row r="36" spans="1:46" ht="15" x14ac:dyDescent="0.2">
      <c r="A36" s="5" t="s">
        <v>47</v>
      </c>
      <c r="B36" s="6" t="s">
        <v>89</v>
      </c>
      <c r="C36" s="7">
        <v>122.5591782036434</v>
      </c>
      <c r="D36" s="7">
        <v>106.4516784119552</v>
      </c>
      <c r="E36" s="7">
        <v>567.6216058614657</v>
      </c>
      <c r="F36" s="7">
        <v>68.513289630846316</v>
      </c>
      <c r="G36" s="7">
        <v>0.62839982332467814</v>
      </c>
      <c r="H36" s="7">
        <v>27.906967664109896</v>
      </c>
      <c r="I36" s="7">
        <v>131.53806848434428</v>
      </c>
      <c r="J36" s="7">
        <v>106.2364142448871</v>
      </c>
      <c r="K36" s="7">
        <v>182.3823859793082</v>
      </c>
      <c r="L36" s="7">
        <v>125.01565116979553</v>
      </c>
      <c r="M36" s="7">
        <v>24.013709643508047</v>
      </c>
      <c r="N36" s="7">
        <v>130.82063065383176</v>
      </c>
      <c r="O36" s="7">
        <v>31.163979070660037</v>
      </c>
      <c r="P36" s="7">
        <v>184.37006066719709</v>
      </c>
      <c r="Q36" s="7">
        <v>135.39510941053655</v>
      </c>
      <c r="R36" s="7">
        <v>6.0125013690413205</v>
      </c>
      <c r="S36" s="7">
        <v>69.996664360217977</v>
      </c>
      <c r="T36" s="7">
        <v>206.82435567017805</v>
      </c>
      <c r="U36" s="7">
        <v>59.069678871651398</v>
      </c>
      <c r="V36" s="7">
        <v>142.03476767221315</v>
      </c>
      <c r="W36" s="7">
        <v>216.33423724404926</v>
      </c>
      <c r="X36" s="7">
        <v>140.45207363183735</v>
      </c>
      <c r="Y36" s="7">
        <v>99.316900586525378</v>
      </c>
      <c r="Z36" s="7">
        <v>135.30314548395219</v>
      </c>
      <c r="AA36" s="7">
        <v>112.16103390600722</v>
      </c>
      <c r="AB36" s="7">
        <v>307.69055478092656</v>
      </c>
      <c r="AC36" s="7">
        <v>2717.4521914475954</v>
      </c>
      <c r="AD36" s="7">
        <v>1065.2041902559531</v>
      </c>
      <c r="AE36" s="7">
        <v>72.042884394780955</v>
      </c>
      <c r="AF36" s="7">
        <v>597.53136264096645</v>
      </c>
      <c r="AG36" s="7">
        <v>342.1046274645546</v>
      </c>
      <c r="AH36" s="7">
        <v>117.81953045772191</v>
      </c>
      <c r="AI36" s="7">
        <v>68.578290444816332</v>
      </c>
      <c r="AJ36" s="7">
        <v>159.49940081172497</v>
      </c>
      <c r="AK36" s="7">
        <v>0</v>
      </c>
      <c r="AL36" s="7">
        <v>438.9046210884116</v>
      </c>
      <c r="AM36" s="7">
        <v>0.30260265232822903</v>
      </c>
      <c r="AN36" s="7">
        <v>77.425138749764884</v>
      </c>
      <c r="AO36" s="7">
        <v>1219.6807818959589</v>
      </c>
      <c r="AP36" s="7">
        <v>4.9407841173061229E-4</v>
      </c>
      <c r="AQ36" s="7">
        <v>3541.0314082265686</v>
      </c>
      <c r="AR36" s="7">
        <v>13857.390567105569</v>
      </c>
      <c r="AT36" s="20"/>
    </row>
    <row r="37" spans="1:46" ht="15" x14ac:dyDescent="0.2">
      <c r="A37" s="5" t="s">
        <v>48</v>
      </c>
      <c r="B37" s="6" t="s">
        <v>90</v>
      </c>
      <c r="C37" s="7">
        <v>8.3376643355855702</v>
      </c>
      <c r="D37" s="7">
        <v>6.5995118594217681</v>
      </c>
      <c r="E37" s="7">
        <v>45.073303386911775</v>
      </c>
      <c r="F37" s="7">
        <v>5.5755508499037161</v>
      </c>
      <c r="G37" s="7">
        <v>4.8565467634094348E-2</v>
      </c>
      <c r="H37" s="7">
        <v>1.8251278490210088</v>
      </c>
      <c r="I37" s="7">
        <v>4.2475214012713671</v>
      </c>
      <c r="J37" s="7">
        <v>6.9090139775304751</v>
      </c>
      <c r="K37" s="7">
        <v>12.235969812275927</v>
      </c>
      <c r="L37" s="7">
        <v>11.721388540358264</v>
      </c>
      <c r="M37" s="7">
        <v>1.7001793732284125</v>
      </c>
      <c r="N37" s="7">
        <v>9.1761694987308289</v>
      </c>
      <c r="O37" s="7">
        <v>1.9440868701552991</v>
      </c>
      <c r="P37" s="7">
        <v>10.067523223073978</v>
      </c>
      <c r="Q37" s="7">
        <v>9.4794527544740976</v>
      </c>
      <c r="R37" s="7">
        <v>0.50109979435593788</v>
      </c>
      <c r="S37" s="7">
        <v>16.926046138600178</v>
      </c>
      <c r="T37" s="7">
        <v>14.077144725825647</v>
      </c>
      <c r="U37" s="7">
        <v>8.1722811910708106</v>
      </c>
      <c r="V37" s="7">
        <v>19.650488753254439</v>
      </c>
      <c r="W37" s="7">
        <v>30.035250186585021</v>
      </c>
      <c r="X37" s="7">
        <v>11.839671898353879</v>
      </c>
      <c r="Y37" s="7">
        <v>13.520202601844099</v>
      </c>
      <c r="Z37" s="7">
        <v>17.67743345398263</v>
      </c>
      <c r="AA37" s="7">
        <v>8.4743970588408448</v>
      </c>
      <c r="AB37" s="7">
        <v>32.389518457972663</v>
      </c>
      <c r="AC37" s="7">
        <v>43.335453840887105</v>
      </c>
      <c r="AD37" s="7">
        <v>64.380859966941443</v>
      </c>
      <c r="AE37" s="7">
        <v>4.9868032113031813</v>
      </c>
      <c r="AF37" s="7">
        <v>18.440644810410245</v>
      </c>
      <c r="AG37" s="7">
        <v>2021.7892341026163</v>
      </c>
      <c r="AH37" s="7">
        <v>1179.3353997616614</v>
      </c>
      <c r="AI37" s="7">
        <v>104.82260051502368</v>
      </c>
      <c r="AJ37" s="7">
        <v>82.699941467513426</v>
      </c>
      <c r="AK37" s="7">
        <v>0</v>
      </c>
      <c r="AL37" s="7">
        <v>507.3415167521793</v>
      </c>
      <c r="AM37" s="7">
        <v>0.29192428863772324</v>
      </c>
      <c r="AN37" s="7">
        <v>26469.59951995741</v>
      </c>
      <c r="AO37" s="7">
        <v>310.68586890213476</v>
      </c>
      <c r="AP37" s="7">
        <v>1.5543679488001233E-2</v>
      </c>
      <c r="AQ37" s="7">
        <v>281.44384575025265</v>
      </c>
      <c r="AR37" s="7">
        <v>31397.37372046672</v>
      </c>
      <c r="AT37" s="20"/>
    </row>
    <row r="38" spans="1:46" ht="15" x14ac:dyDescent="0.2">
      <c r="A38" s="5" t="s">
        <v>49</v>
      </c>
      <c r="B38" s="6" t="s">
        <v>91</v>
      </c>
      <c r="C38" s="7">
        <v>0.69348080705956827</v>
      </c>
      <c r="D38" s="7">
        <v>0.53258990460361144</v>
      </c>
      <c r="E38" s="7">
        <v>1.8688164709981574</v>
      </c>
      <c r="F38" s="7">
        <v>0.38684636874588568</v>
      </c>
      <c r="G38" s="7">
        <v>5.3028931088352693E-3</v>
      </c>
      <c r="H38" s="7">
        <v>0.13325534074131898</v>
      </c>
      <c r="I38" s="7">
        <v>3.4423644151839938</v>
      </c>
      <c r="J38" s="7">
        <v>0.46693469799370951</v>
      </c>
      <c r="K38" s="7">
        <v>0.64346159748458542</v>
      </c>
      <c r="L38" s="7">
        <v>0.52563743308834421</v>
      </c>
      <c r="M38" s="7">
        <v>0.13844033660947008</v>
      </c>
      <c r="N38" s="7">
        <v>0.69266082881879598</v>
      </c>
      <c r="O38" s="7">
        <v>0.16644108506743693</v>
      </c>
      <c r="P38" s="7">
        <v>0.72054456936001021</v>
      </c>
      <c r="Q38" s="7">
        <v>0.65076239750540821</v>
      </c>
      <c r="R38" s="7">
        <v>8.0806131864642944E-2</v>
      </c>
      <c r="S38" s="7">
        <v>1.5366081043782644</v>
      </c>
      <c r="T38" s="7">
        <v>0.87832223769708462</v>
      </c>
      <c r="U38" s="7">
        <v>0.83847050837188097</v>
      </c>
      <c r="V38" s="7">
        <v>2.0161268205870879</v>
      </c>
      <c r="W38" s="7">
        <v>3.0195398166300733</v>
      </c>
      <c r="X38" s="7">
        <v>0.81466153101924055</v>
      </c>
      <c r="Y38" s="7">
        <v>0.24091413276432316</v>
      </c>
      <c r="Z38" s="7">
        <v>9.0391886565386361</v>
      </c>
      <c r="AA38" s="7">
        <v>0.9367737465217113</v>
      </c>
      <c r="AB38" s="7">
        <v>0.99109007338051658</v>
      </c>
      <c r="AC38" s="7">
        <v>2.2247294827720268</v>
      </c>
      <c r="AD38" s="7">
        <v>6.7611278297743365</v>
      </c>
      <c r="AE38" s="7">
        <v>0.50427351107609109</v>
      </c>
      <c r="AF38" s="7">
        <v>0.80139983220200628</v>
      </c>
      <c r="AG38" s="7">
        <v>440.72907906103325</v>
      </c>
      <c r="AH38" s="7">
        <v>208.53733775201121</v>
      </c>
      <c r="AI38" s="7">
        <v>10.145357545255075</v>
      </c>
      <c r="AJ38" s="7">
        <v>0.43334211935196054</v>
      </c>
      <c r="AK38" s="7">
        <v>0</v>
      </c>
      <c r="AL38" s="7">
        <v>4940.5438015735308</v>
      </c>
      <c r="AM38" s="7">
        <v>3.5856856970169715</v>
      </c>
      <c r="AN38" s="7">
        <v>11236.199993214186</v>
      </c>
      <c r="AO38" s="7">
        <v>13.591188717805126</v>
      </c>
      <c r="AP38" s="7">
        <v>0.81537044530169267</v>
      </c>
      <c r="AQ38" s="7">
        <v>713.84928385935098</v>
      </c>
      <c r="AR38" s="7">
        <v>17610.182011546793</v>
      </c>
      <c r="AT38" s="20"/>
    </row>
    <row r="39" spans="1:46" ht="15" x14ac:dyDescent="0.2">
      <c r="A39" s="5" t="s">
        <v>50</v>
      </c>
      <c r="B39" s="6" t="s">
        <v>92</v>
      </c>
      <c r="C39" s="7">
        <v>0.93415104665053206</v>
      </c>
      <c r="D39" s="7">
        <v>0.71652029198233946</v>
      </c>
      <c r="E39" s="7">
        <v>3.4292921895071502</v>
      </c>
      <c r="F39" s="7">
        <v>0.47764216479371058</v>
      </c>
      <c r="G39" s="7">
        <v>4.7845607274129825E-3</v>
      </c>
      <c r="H39" s="7">
        <v>0.21294311845526195</v>
      </c>
      <c r="I39" s="7">
        <v>0.47141912116648571</v>
      </c>
      <c r="J39" s="7">
        <v>0.71432476702294911</v>
      </c>
      <c r="K39" s="7">
        <v>1.1231389646951</v>
      </c>
      <c r="L39" s="7">
        <v>0.93258257306575854</v>
      </c>
      <c r="M39" s="7">
        <v>0.16344619285026443</v>
      </c>
      <c r="N39" s="7">
        <v>0.92543859345785739</v>
      </c>
      <c r="O39" s="7">
        <v>0.22215252061453378</v>
      </c>
      <c r="P39" s="7">
        <v>1.098563755800674</v>
      </c>
      <c r="Q39" s="7">
        <v>0.92312815282064808</v>
      </c>
      <c r="R39" s="7">
        <v>4.4459162323282127E-2</v>
      </c>
      <c r="S39" s="7">
        <v>0.43743909126473107</v>
      </c>
      <c r="T39" s="7">
        <v>1.2778052709375143</v>
      </c>
      <c r="U39" s="7">
        <v>0.35869246488766576</v>
      </c>
      <c r="V39" s="7">
        <v>0.86248650558592355</v>
      </c>
      <c r="W39" s="7">
        <v>1.2985875477169393</v>
      </c>
      <c r="X39" s="7">
        <v>0.77606628141720158</v>
      </c>
      <c r="Y39" s="7">
        <v>0.36906455098789598</v>
      </c>
      <c r="Z39" s="7">
        <v>0.53762081600499168</v>
      </c>
      <c r="AA39" s="7">
        <v>0.81533376324480078</v>
      </c>
      <c r="AB39" s="7">
        <v>1.5691238284334239</v>
      </c>
      <c r="AC39" s="7">
        <v>4.280095917362277</v>
      </c>
      <c r="AD39" s="7">
        <v>7.8069870080624497</v>
      </c>
      <c r="AE39" s="7">
        <v>0.55173926885956881</v>
      </c>
      <c r="AF39" s="7">
        <v>1.4787438502317214</v>
      </c>
      <c r="AG39" s="7">
        <v>1.8854397667489016</v>
      </c>
      <c r="AH39" s="7">
        <v>0.77751259381012128</v>
      </c>
      <c r="AI39" s="7">
        <v>1819.4683048659354</v>
      </c>
      <c r="AJ39" s="7">
        <v>0.83036019510316339</v>
      </c>
      <c r="AK39" s="7">
        <v>0</v>
      </c>
      <c r="AL39" s="7">
        <v>2765.0451239540939</v>
      </c>
      <c r="AM39" s="7">
        <v>2.5748004933767259</v>
      </c>
      <c r="AN39" s="7">
        <v>4638.8092106337435</v>
      </c>
      <c r="AO39" s="7">
        <v>2.254781690572901</v>
      </c>
      <c r="AP39" s="7">
        <v>-3.2196960946400933E-12</v>
      </c>
      <c r="AQ39" s="7">
        <v>509.11634182386683</v>
      </c>
      <c r="AR39" s="7">
        <v>9775.5756493581794</v>
      </c>
      <c r="AT39" s="20"/>
    </row>
    <row r="40" spans="1:46" ht="15" x14ac:dyDescent="0.2">
      <c r="A40" s="5" t="s">
        <v>51</v>
      </c>
      <c r="B40" s="6" t="s">
        <v>93</v>
      </c>
      <c r="C40" s="7">
        <v>20.486969985829674</v>
      </c>
      <c r="D40" s="7">
        <v>34.891577335599017</v>
      </c>
      <c r="E40" s="7">
        <v>46.341927420914828</v>
      </c>
      <c r="F40" s="7">
        <v>10.340833855992313</v>
      </c>
      <c r="G40" s="7">
        <v>0.22583941716469624</v>
      </c>
      <c r="H40" s="7">
        <v>3.343972916386885</v>
      </c>
      <c r="I40" s="7">
        <v>7.034677980504612</v>
      </c>
      <c r="J40" s="7">
        <v>11.197615685019732</v>
      </c>
      <c r="K40" s="7">
        <v>17.437952305001545</v>
      </c>
      <c r="L40" s="7">
        <v>65.436259278157365</v>
      </c>
      <c r="M40" s="7">
        <v>5.261889100924602</v>
      </c>
      <c r="N40" s="7">
        <v>18.508332555523161</v>
      </c>
      <c r="O40" s="7">
        <v>4.3486044702303595</v>
      </c>
      <c r="P40" s="7">
        <v>19.611992015141908</v>
      </c>
      <c r="Q40" s="7">
        <v>16.25759624179198</v>
      </c>
      <c r="R40" s="7">
        <v>2.4699640781285481</v>
      </c>
      <c r="S40" s="7">
        <v>213.64992044782537</v>
      </c>
      <c r="T40" s="7">
        <v>53.467611495440671</v>
      </c>
      <c r="U40" s="7">
        <v>54.230597884742288</v>
      </c>
      <c r="V40" s="7">
        <v>130.39905613878867</v>
      </c>
      <c r="W40" s="7">
        <v>224.61641308725626</v>
      </c>
      <c r="X40" s="7">
        <v>61.966746360793202</v>
      </c>
      <c r="Y40" s="7">
        <v>66.31501210822141</v>
      </c>
      <c r="Z40" s="7">
        <v>10.497659277007745</v>
      </c>
      <c r="AA40" s="7">
        <v>26.002310300335299</v>
      </c>
      <c r="AB40" s="7">
        <v>48.591002010707108</v>
      </c>
      <c r="AC40" s="7">
        <v>219.75538015965984</v>
      </c>
      <c r="AD40" s="7">
        <v>134.84767077714412</v>
      </c>
      <c r="AE40" s="7">
        <v>20.090969792276606</v>
      </c>
      <c r="AF40" s="7">
        <v>38.664681896034438</v>
      </c>
      <c r="AG40" s="7">
        <v>885.43925151344661</v>
      </c>
      <c r="AH40" s="7">
        <v>147.98314384418424</v>
      </c>
      <c r="AI40" s="7">
        <v>190.25881236826217</v>
      </c>
      <c r="AJ40" s="7">
        <v>3137.0845913177814</v>
      </c>
      <c r="AK40" s="7">
        <v>0</v>
      </c>
      <c r="AL40" s="7">
        <v>6394.7574854212135</v>
      </c>
      <c r="AM40" s="7">
        <v>3.9733430295275722</v>
      </c>
      <c r="AN40" s="7">
        <v>80.101130577545561</v>
      </c>
      <c r="AO40" s="7">
        <v>172.15324681449241</v>
      </c>
      <c r="AP40" s="7">
        <v>0.21054851638912825</v>
      </c>
      <c r="AQ40" s="7">
        <v>433.1105628027687</v>
      </c>
      <c r="AR40" s="7">
        <v>13031.363152584156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332.75856317013262</v>
      </c>
      <c r="AM41" s="7">
        <v>0.23007806346365325</v>
      </c>
      <c r="AN41" s="7">
        <v>0</v>
      </c>
      <c r="AO41" s="7">
        <v>0</v>
      </c>
      <c r="AP41" s="7">
        <v>2.1067504267891571E-2</v>
      </c>
      <c r="AQ41" s="7">
        <v>0</v>
      </c>
      <c r="AR41" s="7">
        <v>333.00970873786417</v>
      </c>
      <c r="AT41" s="20"/>
    </row>
    <row r="42" spans="1:46" ht="15" x14ac:dyDescent="0.2">
      <c r="A42" s="5" t="s">
        <v>101</v>
      </c>
      <c r="B42" s="6" t="s">
        <v>102</v>
      </c>
      <c r="C42" s="7">
        <v>4734.4082487686164</v>
      </c>
      <c r="D42" s="7">
        <v>1332.5918675552216</v>
      </c>
      <c r="E42" s="7">
        <v>11194.323497068495</v>
      </c>
      <c r="F42" s="7">
        <v>615.08725556418085</v>
      </c>
      <c r="G42" s="7">
        <v>75.034469165926367</v>
      </c>
      <c r="H42" s="7">
        <v>767.1474404011359</v>
      </c>
      <c r="I42" s="7">
        <v>2385.8589883752684</v>
      </c>
      <c r="J42" s="7">
        <v>10845.146398295898</v>
      </c>
      <c r="K42" s="7">
        <v>11130.4835921962</v>
      </c>
      <c r="L42" s="7">
        <v>4392.7543328851325</v>
      </c>
      <c r="M42" s="7">
        <v>6348.6005847870965</v>
      </c>
      <c r="N42" s="7">
        <v>11555.924870215575</v>
      </c>
      <c r="O42" s="7">
        <v>2595.0295996270447</v>
      </c>
      <c r="P42" s="7">
        <v>24921.471279756093</v>
      </c>
      <c r="Q42" s="7">
        <v>9100.1839895409703</v>
      </c>
      <c r="R42" s="7">
        <v>667.36125426666433</v>
      </c>
      <c r="S42" s="7">
        <v>2924.7345476632427</v>
      </c>
      <c r="T42" s="7">
        <v>6984.4628657333751</v>
      </c>
      <c r="U42" s="7">
        <v>1229.2212621048718</v>
      </c>
      <c r="V42" s="7">
        <v>3186.331222048625</v>
      </c>
      <c r="W42" s="7">
        <v>2686.1413230111866</v>
      </c>
      <c r="X42" s="7">
        <v>2063.884154992405</v>
      </c>
      <c r="Y42" s="7">
        <v>1776.3498855648986</v>
      </c>
      <c r="Z42" s="7">
        <v>433.67240689953633</v>
      </c>
      <c r="AA42" s="7">
        <v>1745.0435449542124</v>
      </c>
      <c r="AB42" s="7">
        <v>1729.4623516159422</v>
      </c>
      <c r="AC42" s="7">
        <v>3606.6365129528758</v>
      </c>
      <c r="AD42" s="7">
        <v>5973.5834675373062</v>
      </c>
      <c r="AE42" s="7">
        <v>886.66961763719348</v>
      </c>
      <c r="AF42" s="7">
        <v>2968.3100828843599</v>
      </c>
      <c r="AG42" s="7">
        <v>2602.3399135121917</v>
      </c>
      <c r="AH42" s="7">
        <v>571.43561613138263</v>
      </c>
      <c r="AI42" s="7">
        <v>564.36481201771483</v>
      </c>
      <c r="AJ42" s="7">
        <v>517.89659776338715</v>
      </c>
      <c r="AK42" s="7">
        <v>0</v>
      </c>
      <c r="AL42" s="7">
        <v>30069.024657294063</v>
      </c>
      <c r="AM42" s="7">
        <v>23.21330076372805</v>
      </c>
      <c r="AN42" s="7">
        <v>769.89734975009014</v>
      </c>
      <c r="AO42" s="7">
        <v>39704.059187065468</v>
      </c>
      <c r="AP42" s="7">
        <v>-236.71840014736148</v>
      </c>
      <c r="AQ42" s="7">
        <v>0</v>
      </c>
      <c r="AR42" s="7">
        <v>215441.42394822021</v>
      </c>
    </row>
    <row r="43" spans="1:46" ht="15" x14ac:dyDescent="0.2">
      <c r="A43" s="8" t="s">
        <v>103</v>
      </c>
      <c r="B43" s="4" t="s">
        <v>104</v>
      </c>
      <c r="C43" s="9">
        <v>15621.780886722107</v>
      </c>
      <c r="D43" s="9">
        <v>7639.1870686988759</v>
      </c>
      <c r="E43" s="9">
        <v>63499.977645474071</v>
      </c>
      <c r="F43" s="9">
        <v>1759.549630210342</v>
      </c>
      <c r="G43" s="9">
        <v>164.4600508325517</v>
      </c>
      <c r="H43" s="9">
        <v>4587.3863167708532</v>
      </c>
      <c r="I43" s="9">
        <v>7576.4127156778313</v>
      </c>
      <c r="J43" s="9">
        <v>46349.234788553913</v>
      </c>
      <c r="K43" s="9">
        <v>31596.163571096164</v>
      </c>
      <c r="L43" s="9">
        <v>25042.633208321422</v>
      </c>
      <c r="M43" s="9">
        <v>9264.5283262764115</v>
      </c>
      <c r="N43" s="9">
        <v>25190.376164373905</v>
      </c>
      <c r="O43" s="9">
        <v>4812.2963713226673</v>
      </c>
      <c r="P43" s="9">
        <v>46672.109285085164</v>
      </c>
      <c r="Q43" s="9">
        <v>16944.677357865563</v>
      </c>
      <c r="R43" s="9">
        <v>1291.8882301305998</v>
      </c>
      <c r="S43" s="9">
        <v>9422.7941995176225</v>
      </c>
      <c r="T43" s="9">
        <v>28418.653085366375</v>
      </c>
      <c r="U43" s="9">
        <v>4776.4599954019868</v>
      </c>
      <c r="V43" s="9">
        <v>11715.770335074338</v>
      </c>
      <c r="W43" s="9">
        <v>15664.766967150521</v>
      </c>
      <c r="X43" s="9">
        <v>10769.655908923174</v>
      </c>
      <c r="Y43" s="9">
        <v>6517.0726437794092</v>
      </c>
      <c r="Z43" s="9">
        <v>3723.8992126036064</v>
      </c>
      <c r="AA43" s="9">
        <v>6887.4980636428354</v>
      </c>
      <c r="AB43" s="9">
        <v>6273.256085580525</v>
      </c>
      <c r="AC43" s="9">
        <v>21918.942745097527</v>
      </c>
      <c r="AD43" s="9">
        <v>15322.202857130012</v>
      </c>
      <c r="AE43" s="9">
        <v>2987.064307202334</v>
      </c>
      <c r="AF43" s="9">
        <v>6045.7631406222235</v>
      </c>
      <c r="AG43" s="9">
        <v>14403.589558882961</v>
      </c>
      <c r="AH43" s="9">
        <v>4760.3252302312139</v>
      </c>
      <c r="AI43" s="9">
        <v>5151.2795459456966</v>
      </c>
      <c r="AJ43" s="9">
        <v>7228.1983262495523</v>
      </c>
      <c r="AK43" s="9">
        <v>0</v>
      </c>
      <c r="AL43" s="9">
        <v>153491.16232027224</v>
      </c>
      <c r="AM43" s="9">
        <v>117.78444939952723</v>
      </c>
      <c r="AN43" s="9">
        <v>43506.026649661297</v>
      </c>
      <c r="AO43" s="9">
        <v>77555.933671181134</v>
      </c>
      <c r="AP43" s="9">
        <v>1211.0032362459579</v>
      </c>
      <c r="AQ43" s="9">
        <v>249256.31067961175</v>
      </c>
      <c r="AR43" s="9">
        <v>1015138.0748321863</v>
      </c>
    </row>
    <row r="44" spans="1:46" ht="15" x14ac:dyDescent="0.2">
      <c r="A44" s="10" t="s">
        <v>105</v>
      </c>
      <c r="B44" s="11" t="s">
        <v>106</v>
      </c>
      <c r="C44" s="7">
        <v>-24.17310050090823</v>
      </c>
      <c r="D44" s="7">
        <v>-78.410606770409331</v>
      </c>
      <c r="E44" s="7">
        <v>-407.51592807557489</v>
      </c>
      <c r="F44" s="7">
        <v>73.738410522795377</v>
      </c>
      <c r="G44" s="7">
        <v>1.8297590039786891</v>
      </c>
      <c r="H44" s="7">
        <v>122.1520923311794</v>
      </c>
      <c r="I44" s="7">
        <v>17.947357737565671</v>
      </c>
      <c r="J44" s="7">
        <v>-23.880721693810681</v>
      </c>
      <c r="K44" s="7">
        <v>-183.31925598574244</v>
      </c>
      <c r="L44" s="7">
        <v>6.3059180539905224</v>
      </c>
      <c r="M44" s="7">
        <v>-33.467852342055103</v>
      </c>
      <c r="N44" s="7">
        <v>53.24440284763854</v>
      </c>
      <c r="O44" s="7">
        <v>35.957334867706315</v>
      </c>
      <c r="P44" s="7">
        <v>147.0208061129768</v>
      </c>
      <c r="Q44" s="7">
        <v>700.40150987809875</v>
      </c>
      <c r="R44" s="7">
        <v>166.98311990008128</v>
      </c>
      <c r="S44" s="7">
        <v>-75.470981129892095</v>
      </c>
      <c r="T44" s="7">
        <v>-3.6397037273062698E-2</v>
      </c>
      <c r="U44" s="7">
        <v>45.967689559754241</v>
      </c>
      <c r="V44" s="7">
        <v>294.43232553015508</v>
      </c>
      <c r="W44" s="7">
        <v>86.142255796935913</v>
      </c>
      <c r="X44" s="7">
        <v>-16.163739038145142</v>
      </c>
      <c r="Y44" s="7">
        <v>-114.63876204493501</v>
      </c>
      <c r="Z44" s="7">
        <v>-34.72503456476187</v>
      </c>
      <c r="AA44" s="7">
        <v>-173.20580750030012</v>
      </c>
      <c r="AB44" s="7">
        <v>13.385358562323836</v>
      </c>
      <c r="AC44" s="7">
        <v>136.50032005714542</v>
      </c>
      <c r="AD44" s="7">
        <v>189.56900494486365</v>
      </c>
      <c r="AE44" s="7">
        <v>12.450548952555803</v>
      </c>
      <c r="AF44" s="7">
        <v>160.26282175564933</v>
      </c>
      <c r="AG44" s="7">
        <v>20.133315673198581</v>
      </c>
      <c r="AH44" s="7">
        <v>18.1477792483388</v>
      </c>
      <c r="AI44" s="7">
        <v>16.482314710040054</v>
      </c>
      <c r="AJ44" s="7">
        <v>23.656947655789775</v>
      </c>
      <c r="AK44" s="7">
        <v>0</v>
      </c>
      <c r="AL44" s="7">
        <v>2452.2033755206407</v>
      </c>
      <c r="AM44" s="7">
        <v>2.6039001150359073</v>
      </c>
      <c r="AN44" s="7">
        <v>2.7112144163594816</v>
      </c>
      <c r="AO44" s="7">
        <v>2166.7200505017877</v>
      </c>
      <c r="AP44" s="7">
        <v>0</v>
      </c>
      <c r="AQ44" s="7">
        <v>0</v>
      </c>
      <c r="AR44" s="7">
        <v>5801.9417475727769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30440.453074433659</v>
      </c>
      <c r="D48" s="7">
        <v>32584.789644012948</v>
      </c>
      <c r="E48" s="7">
        <v>8952.7508090614883</v>
      </c>
      <c r="F48" s="7">
        <v>971.46825870767361</v>
      </c>
      <c r="G48" s="7">
        <v>92.609411195238948</v>
      </c>
      <c r="H48" s="7">
        <v>1095.0075134766373</v>
      </c>
      <c r="I48" s="7">
        <v>3245.7691855524895</v>
      </c>
      <c r="J48" s="7">
        <v>13662.011838018871</v>
      </c>
      <c r="K48" s="7">
        <v>10261.396790339499</v>
      </c>
      <c r="L48" s="7">
        <v>3463.9700124183396</v>
      </c>
      <c r="M48" s="7">
        <v>2441.0688042360152</v>
      </c>
      <c r="N48" s="7">
        <v>6405.856762107026</v>
      </c>
      <c r="O48" s="7">
        <v>1936.659151812109</v>
      </c>
      <c r="P48" s="7">
        <v>14416.415281844849</v>
      </c>
      <c r="Q48" s="7">
        <v>3589.1797279345533</v>
      </c>
      <c r="R48" s="7">
        <v>1183.6708798539109</v>
      </c>
      <c r="S48" s="7">
        <v>8636.0052631239287</v>
      </c>
      <c r="T48" s="7">
        <v>12202.912621359224</v>
      </c>
      <c r="U48" s="7">
        <v>6703.5227983949908</v>
      </c>
      <c r="V48" s="7">
        <v>16695.04917611742</v>
      </c>
      <c r="W48" s="7">
        <v>20752.527897603512</v>
      </c>
      <c r="X48" s="7">
        <v>7712.6541731915167</v>
      </c>
      <c r="Y48" s="7">
        <v>3747.2083587357552</v>
      </c>
      <c r="Z48" s="7">
        <v>2272.8485527179209</v>
      </c>
      <c r="AA48" s="7">
        <v>1816.1511112892151</v>
      </c>
      <c r="AB48" s="7">
        <v>4696.8305080565769</v>
      </c>
      <c r="AC48" s="7">
        <v>14593.017232193937</v>
      </c>
      <c r="AD48" s="7">
        <v>19380.843211693416</v>
      </c>
      <c r="AE48" s="7">
        <v>6389.3899728253637</v>
      </c>
      <c r="AF48" s="7">
        <v>7651.3646047276907</v>
      </c>
      <c r="AG48" s="7">
        <v>16973.650845910575</v>
      </c>
      <c r="AH48" s="7">
        <v>12831.709002067237</v>
      </c>
      <c r="AI48" s="7">
        <v>4607.8137887024441</v>
      </c>
      <c r="AJ48" s="7">
        <v>5779.5078786788108</v>
      </c>
      <c r="AK48" s="7">
        <v>333.00970873786412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308519.09385113267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46038.060860654856</v>
      </c>
      <c r="D50" s="9">
        <v>40145.566105941412</v>
      </c>
      <c r="E50" s="9">
        <v>72045.212526459989</v>
      </c>
      <c r="F50" s="9">
        <v>2804.7562994408108</v>
      </c>
      <c r="G50" s="9">
        <v>258.89922103176934</v>
      </c>
      <c r="H50" s="9">
        <v>5804.5459225786699</v>
      </c>
      <c r="I50" s="9">
        <v>10840.129258967887</v>
      </c>
      <c r="J50" s="9">
        <v>59987.365904878978</v>
      </c>
      <c r="K50" s="9">
        <v>41674.241105449924</v>
      </c>
      <c r="L50" s="9">
        <v>28512.909138793751</v>
      </c>
      <c r="M50" s="9">
        <v>11672.129278170371</v>
      </c>
      <c r="N50" s="9">
        <v>31649.477329328569</v>
      </c>
      <c r="O50" s="9">
        <v>6784.9128580024826</v>
      </c>
      <c r="P50" s="9">
        <v>61235.545373042987</v>
      </c>
      <c r="Q50" s="9">
        <v>21234.258595678213</v>
      </c>
      <c r="R50" s="9">
        <v>2642.542229884592</v>
      </c>
      <c r="S50" s="9">
        <v>17983.328481511657</v>
      </c>
      <c r="T50" s="9">
        <v>40621.529309688325</v>
      </c>
      <c r="U50" s="9">
        <v>11525.950483356732</v>
      </c>
      <c r="V50" s="9">
        <v>28705.251836721913</v>
      </c>
      <c r="W50" s="9">
        <v>36503.437120550967</v>
      </c>
      <c r="X50" s="9">
        <v>18466.146343076543</v>
      </c>
      <c r="Y50" s="9">
        <v>10149.64224047023</v>
      </c>
      <c r="Z50" s="9">
        <v>5962.0227307567657</v>
      </c>
      <c r="AA50" s="9">
        <v>8530.4433674317497</v>
      </c>
      <c r="AB50" s="9">
        <v>10983.471952199427</v>
      </c>
      <c r="AC50" s="9">
        <v>36648.460297348611</v>
      </c>
      <c r="AD50" s="9">
        <v>34892.615073768291</v>
      </c>
      <c r="AE50" s="9">
        <v>9388.904828980254</v>
      </c>
      <c r="AF50" s="9">
        <v>13857.390567105564</v>
      </c>
      <c r="AG50" s="9">
        <v>31397.373720466734</v>
      </c>
      <c r="AH50" s="9">
        <v>17610.182011546789</v>
      </c>
      <c r="AI50" s="9">
        <v>9775.5756493581794</v>
      </c>
      <c r="AJ50" s="9">
        <v>13031.363152584152</v>
      </c>
      <c r="AK50" s="9">
        <v>333.00970873786412</v>
      </c>
      <c r="AL50" s="9">
        <v>155943.36569579289</v>
      </c>
      <c r="AM50" s="9">
        <v>120.38834951456315</v>
      </c>
      <c r="AN50" s="9">
        <v>43508.737864077659</v>
      </c>
      <c r="AO50" s="9">
        <v>79722.653721682917</v>
      </c>
      <c r="AP50" s="9">
        <v>1211.0032362459579</v>
      </c>
      <c r="AQ50" s="9">
        <v>249256.31067961175</v>
      </c>
      <c r="AR50" s="12">
        <v>1329459.1104308916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314321.03559870541</v>
      </c>
    </row>
    <row r="55" spans="1:45" ht="15" x14ac:dyDescent="0.2">
      <c r="AR55" s="20">
        <f>SUM(AL50:AQ51)-AR42</f>
        <v>314321.03559870552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AR50" sqref="AR50"/>
      <selection pane="topRight" activeCell="AR50" sqref="AR50"/>
      <selection pane="bottomLeft" activeCell="AR50" sqref="AR50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141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1083.2032617346244</v>
      </c>
      <c r="D7" s="7">
        <v>51.829811838420937</v>
      </c>
      <c r="E7" s="7">
        <v>17066.571746356803</v>
      </c>
      <c r="F7" s="7">
        <v>58.926163177788837</v>
      </c>
      <c r="G7" s="7">
        <v>2.2117411600553649</v>
      </c>
      <c r="H7" s="7">
        <v>977.53847256863367</v>
      </c>
      <c r="I7" s="7">
        <v>482.1708732612845</v>
      </c>
      <c r="J7" s="7">
        <v>253.35518177090057</v>
      </c>
      <c r="K7" s="7">
        <v>127.91532437381237</v>
      </c>
      <c r="L7" s="7">
        <v>2529.1527848927221</v>
      </c>
      <c r="M7" s="7">
        <v>20.690178619479738</v>
      </c>
      <c r="N7" s="7">
        <v>83.296590200574485</v>
      </c>
      <c r="O7" s="7">
        <v>18.04749476298748</v>
      </c>
      <c r="P7" s="7">
        <v>173.73112810045848</v>
      </c>
      <c r="Q7" s="7">
        <v>53.22246812229492</v>
      </c>
      <c r="R7" s="7">
        <v>14.239232709430931</v>
      </c>
      <c r="S7" s="7">
        <v>32.077004044135045</v>
      </c>
      <c r="T7" s="7">
        <v>137.583691262348</v>
      </c>
      <c r="U7" s="7">
        <v>143.17295955150698</v>
      </c>
      <c r="V7" s="7">
        <v>419.03514134740442</v>
      </c>
      <c r="W7" s="7">
        <v>550.15795006068151</v>
      </c>
      <c r="X7" s="7">
        <v>1483.7225172137059</v>
      </c>
      <c r="Y7" s="7">
        <v>22.442424915957119</v>
      </c>
      <c r="Z7" s="7">
        <v>15.487000656301786</v>
      </c>
      <c r="AA7" s="7">
        <v>18.1342829388417</v>
      </c>
      <c r="AB7" s="7">
        <v>37.362826617797211</v>
      </c>
      <c r="AC7" s="7">
        <v>87.728388577816389</v>
      </c>
      <c r="AD7" s="7">
        <v>98.192086315925025</v>
      </c>
      <c r="AE7" s="7">
        <v>13.454781683628468</v>
      </c>
      <c r="AF7" s="7">
        <v>26.418916785875467</v>
      </c>
      <c r="AG7" s="7">
        <v>70.23144205919715</v>
      </c>
      <c r="AH7" s="7">
        <v>29.126213051675396</v>
      </c>
      <c r="AI7" s="7">
        <v>25.765580608747122</v>
      </c>
      <c r="AJ7" s="7">
        <v>26.058932936521302</v>
      </c>
      <c r="AK7" s="7">
        <v>0</v>
      </c>
      <c r="AL7" s="7">
        <v>12496.747341706863</v>
      </c>
      <c r="AM7" s="7">
        <v>8.2224509859682531</v>
      </c>
      <c r="AN7" s="7">
        <v>4.0623918593361834</v>
      </c>
      <c r="AO7" s="7">
        <v>538.4047256035085</v>
      </c>
      <c r="AP7" s="7">
        <v>-1094.6975347022687</v>
      </c>
      <c r="AQ7" s="7">
        <v>4296.8701213420773</v>
      </c>
      <c r="AR7" s="7">
        <v>42481.864091073825</v>
      </c>
      <c r="AT7" s="20"/>
    </row>
    <row r="8" spans="1:46" ht="15" x14ac:dyDescent="0.2">
      <c r="A8" s="5" t="s">
        <v>19</v>
      </c>
      <c r="B8" s="6" t="s">
        <v>61</v>
      </c>
      <c r="C8" s="7">
        <v>8.8196653258240705</v>
      </c>
      <c r="D8" s="7">
        <v>1941.3179258194907</v>
      </c>
      <c r="E8" s="7">
        <v>65.679032962186412</v>
      </c>
      <c r="F8" s="7">
        <v>1.4534666144497108</v>
      </c>
      <c r="G8" s="7">
        <v>0.26593777057730611</v>
      </c>
      <c r="H8" s="7">
        <v>4.0720313727199828</v>
      </c>
      <c r="I8" s="7">
        <v>4.3049833525675671</v>
      </c>
      <c r="J8" s="7">
        <v>17110.960222769601</v>
      </c>
      <c r="K8" s="7">
        <v>42.683985003892431</v>
      </c>
      <c r="L8" s="7">
        <v>32.059762639018878</v>
      </c>
      <c r="M8" s="7">
        <v>101.86246482631857</v>
      </c>
      <c r="N8" s="7">
        <v>219.33610714088925</v>
      </c>
      <c r="O8" s="7">
        <v>13.831720222579776</v>
      </c>
      <c r="P8" s="7">
        <v>33.388507402079</v>
      </c>
      <c r="Q8" s="7">
        <v>7.7961121317142741</v>
      </c>
      <c r="R8" s="7">
        <v>4.6637711185992661</v>
      </c>
      <c r="S8" s="7">
        <v>103.75950435141866</v>
      </c>
      <c r="T8" s="7">
        <v>679.76413692644121</v>
      </c>
      <c r="U8" s="7">
        <v>2.692340176623885</v>
      </c>
      <c r="V8" s="7">
        <v>7.8798758508655098</v>
      </c>
      <c r="W8" s="7">
        <v>10.461605784415614</v>
      </c>
      <c r="X8" s="7">
        <v>5.5959288299453576</v>
      </c>
      <c r="Y8" s="7">
        <v>4.3008650870962857</v>
      </c>
      <c r="Z8" s="7">
        <v>10.00172258813298</v>
      </c>
      <c r="AA8" s="7">
        <v>8.3970635183314819</v>
      </c>
      <c r="AB8" s="7">
        <v>15.312245298613639</v>
      </c>
      <c r="AC8" s="7">
        <v>25.713172243006799</v>
      </c>
      <c r="AD8" s="7">
        <v>10.048917656202702</v>
      </c>
      <c r="AE8" s="7">
        <v>1.8385578806833665</v>
      </c>
      <c r="AF8" s="7">
        <v>4.652615492813668</v>
      </c>
      <c r="AG8" s="7">
        <v>17.086888855391944</v>
      </c>
      <c r="AH8" s="7">
        <v>4.6336772649399371</v>
      </c>
      <c r="AI8" s="7">
        <v>3.3960206610105459</v>
      </c>
      <c r="AJ8" s="7">
        <v>4.95030043563919</v>
      </c>
      <c r="AK8" s="7">
        <v>0</v>
      </c>
      <c r="AL8" s="7">
        <v>37.151160184011687</v>
      </c>
      <c r="AM8" s="7">
        <v>2.7181820480696933E-2</v>
      </c>
      <c r="AN8" s="7">
        <v>9.2300516286926957</v>
      </c>
      <c r="AO8" s="7">
        <v>363.14183568585895</v>
      </c>
      <c r="AP8" s="7">
        <v>-310.48755960749907</v>
      </c>
      <c r="AQ8" s="7">
        <v>20118.778010100101</v>
      </c>
      <c r="AR8" s="7">
        <v>40730.821815185729</v>
      </c>
      <c r="AT8" s="20"/>
    </row>
    <row r="9" spans="1:46" ht="15" x14ac:dyDescent="0.2">
      <c r="A9" s="5" t="s">
        <v>20</v>
      </c>
      <c r="B9" s="6" t="s">
        <v>62</v>
      </c>
      <c r="C9" s="7">
        <v>1910.6554845468595</v>
      </c>
      <c r="D9" s="7">
        <v>15.612149849635726</v>
      </c>
      <c r="E9" s="7">
        <v>14611.588231478327</v>
      </c>
      <c r="F9" s="7">
        <v>2.7588631329989375</v>
      </c>
      <c r="G9" s="7">
        <v>10.393032589085124</v>
      </c>
      <c r="H9" s="7">
        <v>11.84739370587271</v>
      </c>
      <c r="I9" s="7">
        <v>14.741966782251609</v>
      </c>
      <c r="J9" s="7">
        <v>85.508361416617007</v>
      </c>
      <c r="K9" s="7">
        <v>190.93547602349318</v>
      </c>
      <c r="L9" s="7">
        <v>104.46172586122412</v>
      </c>
      <c r="M9" s="7">
        <v>16.951472754395521</v>
      </c>
      <c r="N9" s="7">
        <v>29.658838666578092</v>
      </c>
      <c r="O9" s="7">
        <v>6.075464906016526</v>
      </c>
      <c r="P9" s="7">
        <v>53.068184058420883</v>
      </c>
      <c r="Q9" s="7">
        <v>13.661067089011105</v>
      </c>
      <c r="R9" s="7">
        <v>2.6331392859993805</v>
      </c>
      <c r="S9" s="7">
        <v>12.314167985394274</v>
      </c>
      <c r="T9" s="7">
        <v>43.542081078339194</v>
      </c>
      <c r="U9" s="7">
        <v>162.75793758182417</v>
      </c>
      <c r="V9" s="7">
        <v>476.35597946464731</v>
      </c>
      <c r="W9" s="7">
        <v>625.06295140742748</v>
      </c>
      <c r="X9" s="7">
        <v>3453.9130266873822</v>
      </c>
      <c r="Y9" s="7">
        <v>9.341438994449657</v>
      </c>
      <c r="Z9" s="7">
        <v>3.9785144845400429</v>
      </c>
      <c r="AA9" s="7">
        <v>5.5682583413910089</v>
      </c>
      <c r="AB9" s="7">
        <v>8.8190861965298772</v>
      </c>
      <c r="AC9" s="7">
        <v>11.113666728098517</v>
      </c>
      <c r="AD9" s="7">
        <v>6.082203148591697</v>
      </c>
      <c r="AE9" s="7">
        <v>3.3787958655537258</v>
      </c>
      <c r="AF9" s="7">
        <v>3.3927666903719667</v>
      </c>
      <c r="AG9" s="7">
        <v>107.91382389410364</v>
      </c>
      <c r="AH9" s="7">
        <v>28.316119491130081</v>
      </c>
      <c r="AI9" s="7">
        <v>71.997971501391646</v>
      </c>
      <c r="AJ9" s="7">
        <v>5.7401918104998257</v>
      </c>
      <c r="AK9" s="7">
        <v>0</v>
      </c>
      <c r="AL9" s="7">
        <v>13135.06725387087</v>
      </c>
      <c r="AM9" s="7">
        <v>9.6103335219730308</v>
      </c>
      <c r="AN9" s="7">
        <v>0.21427933890671869</v>
      </c>
      <c r="AO9" s="7">
        <v>30.538800894980529</v>
      </c>
      <c r="AP9" s="7">
        <v>-814.74977436589586</v>
      </c>
      <c r="AQ9" s="7">
        <v>35227.069382583439</v>
      </c>
      <c r="AR9" s="7">
        <v>69707.890109342727</v>
      </c>
      <c r="AT9" s="20"/>
    </row>
    <row r="10" spans="1:46" ht="15" x14ac:dyDescent="0.2">
      <c r="A10" s="5" t="s">
        <v>21</v>
      </c>
      <c r="B10" s="6" t="s">
        <v>63</v>
      </c>
      <c r="C10" s="7">
        <v>1.8936064649192392</v>
      </c>
      <c r="D10" s="7">
        <v>1.3038239007830568</v>
      </c>
      <c r="E10" s="7">
        <v>44.414786134104091</v>
      </c>
      <c r="F10" s="7">
        <v>65.19863071246067</v>
      </c>
      <c r="G10" s="7">
        <v>8.2715533971628226</v>
      </c>
      <c r="H10" s="7">
        <v>0.72365399627815519</v>
      </c>
      <c r="I10" s="7">
        <v>15.45219434782808</v>
      </c>
      <c r="J10" s="7">
        <v>1.2366607871854758</v>
      </c>
      <c r="K10" s="7">
        <v>8.1435680938699768</v>
      </c>
      <c r="L10" s="7">
        <v>30.688611633974492</v>
      </c>
      <c r="M10" s="7">
        <v>2.9978174703391183</v>
      </c>
      <c r="N10" s="7">
        <v>3.7887826418258506</v>
      </c>
      <c r="O10" s="7">
        <v>2.3046103799613271</v>
      </c>
      <c r="P10" s="7">
        <v>5.7118544790802117</v>
      </c>
      <c r="Q10" s="7">
        <v>9.7905155816498937</v>
      </c>
      <c r="R10" s="7">
        <v>4.2471691538677572</v>
      </c>
      <c r="S10" s="7">
        <v>0.91153583917883352</v>
      </c>
      <c r="T10" s="7">
        <v>5.005302483507359</v>
      </c>
      <c r="U10" s="7">
        <v>21.57019645832688</v>
      </c>
      <c r="V10" s="7">
        <v>63.131127205304651</v>
      </c>
      <c r="W10" s="7">
        <v>83.03840609272676</v>
      </c>
      <c r="X10" s="7">
        <v>9.6278703913167636</v>
      </c>
      <c r="Y10" s="7">
        <v>3.4820968878508682</v>
      </c>
      <c r="Z10" s="7">
        <v>10.170995763251961</v>
      </c>
      <c r="AA10" s="7">
        <v>1.6119585926440914</v>
      </c>
      <c r="AB10" s="7">
        <v>9.0365823295322549</v>
      </c>
      <c r="AC10" s="7">
        <v>8.829704135920533</v>
      </c>
      <c r="AD10" s="7">
        <v>18.659313690023513</v>
      </c>
      <c r="AE10" s="7">
        <v>0.87272139391020476</v>
      </c>
      <c r="AF10" s="7">
        <v>5.0038501528446835</v>
      </c>
      <c r="AG10" s="7">
        <v>61.846053610586551</v>
      </c>
      <c r="AH10" s="7">
        <v>8.3369276690787757</v>
      </c>
      <c r="AI10" s="7">
        <v>68.956819082608263</v>
      </c>
      <c r="AJ10" s="7">
        <v>4.0888918095270448</v>
      </c>
      <c r="AK10" s="7">
        <v>0</v>
      </c>
      <c r="AL10" s="7">
        <v>1264.7220442256357</v>
      </c>
      <c r="AM10" s="7">
        <v>1.3382570512642717</v>
      </c>
      <c r="AN10" s="7">
        <v>80.81840309695859</v>
      </c>
      <c r="AO10" s="7">
        <v>1.8182781191469042</v>
      </c>
      <c r="AP10" s="7">
        <v>-281.35284194966289</v>
      </c>
      <c r="AQ10" s="7">
        <v>1056.1540267862579</v>
      </c>
      <c r="AR10" s="7">
        <v>2713.8463600930309</v>
      </c>
      <c r="AT10" s="20"/>
    </row>
    <row r="11" spans="1:46" ht="15" x14ac:dyDescent="0.2">
      <c r="A11" s="5" t="s">
        <v>22</v>
      </c>
      <c r="B11" s="6" t="s">
        <v>64</v>
      </c>
      <c r="C11" s="7">
        <v>3.2433929394257724E-2</v>
      </c>
      <c r="D11" s="7">
        <v>2.9251526884285495E-2</v>
      </c>
      <c r="E11" s="7">
        <v>0.1942319765238136</v>
      </c>
      <c r="F11" s="7">
        <v>0.28957497552546635</v>
      </c>
      <c r="G11" s="7">
        <v>2.8698651108955597</v>
      </c>
      <c r="H11" s="7">
        <v>1.4311875795857885</v>
      </c>
      <c r="I11" s="7">
        <v>0.10733315283838878</v>
      </c>
      <c r="J11" s="7">
        <v>0.12161326209017535</v>
      </c>
      <c r="K11" s="7">
        <v>4.7844385192347945</v>
      </c>
      <c r="L11" s="7">
        <v>0.12972030654907157</v>
      </c>
      <c r="M11" s="7">
        <v>0.2783051926134314</v>
      </c>
      <c r="N11" s="7">
        <v>5.0659573845117586E-2</v>
      </c>
      <c r="O11" s="7">
        <v>1.6106689401965198E-2</v>
      </c>
      <c r="P11" s="7">
        <v>0.10784745781073797</v>
      </c>
      <c r="Q11" s="7">
        <v>4.3403942852104676</v>
      </c>
      <c r="R11" s="7">
        <v>0.87695372822803563</v>
      </c>
      <c r="S11" s="7">
        <v>1.3917105013471548E-2</v>
      </c>
      <c r="T11" s="7">
        <v>6.8817098748390162E-2</v>
      </c>
      <c r="U11" s="7">
        <v>4.5185596958732388</v>
      </c>
      <c r="V11" s="7">
        <v>13.224810793728965</v>
      </c>
      <c r="W11" s="7">
        <v>17.350263379765071</v>
      </c>
      <c r="X11" s="7">
        <v>3.7497582502200574E-2</v>
      </c>
      <c r="Y11" s="7">
        <v>1.1244025344705852E-2</v>
      </c>
      <c r="Z11" s="7">
        <v>6.6093468328850711E-3</v>
      </c>
      <c r="AA11" s="7">
        <v>1.2874596055587944E-2</v>
      </c>
      <c r="AB11" s="7">
        <v>1.7678969028232842E-2</v>
      </c>
      <c r="AC11" s="7">
        <v>4.0132583683356607E-2</v>
      </c>
      <c r="AD11" s="7">
        <v>3.3872096496746884E-2</v>
      </c>
      <c r="AE11" s="7">
        <v>8.258502786409801E-3</v>
      </c>
      <c r="AF11" s="7">
        <v>1.0841477761982698E-2</v>
      </c>
      <c r="AG11" s="7">
        <v>8.1102271565848455E-2</v>
      </c>
      <c r="AH11" s="7">
        <v>2.5027619328110869E-2</v>
      </c>
      <c r="AI11" s="7">
        <v>1.7898044297751669E-2</v>
      </c>
      <c r="AJ11" s="7">
        <v>1.3333662217537049E-2</v>
      </c>
      <c r="AK11" s="7">
        <v>0</v>
      </c>
      <c r="AL11" s="7">
        <v>63.614446060141454</v>
      </c>
      <c r="AM11" s="7">
        <v>6.9401988388458763E-2</v>
      </c>
      <c r="AN11" s="7">
        <v>3.1057830880386913E-4</v>
      </c>
      <c r="AO11" s="7">
        <v>5.1729411043625897E-2</v>
      </c>
      <c r="AP11" s="7">
        <v>-13.553849321487251</v>
      </c>
      <c r="AQ11" s="7">
        <v>227.01818449047218</v>
      </c>
      <c r="AR11" s="7">
        <v>328.35287932452911</v>
      </c>
      <c r="AT11" s="20"/>
    </row>
    <row r="12" spans="1:46" ht="15" x14ac:dyDescent="0.2">
      <c r="A12" s="5" t="s">
        <v>23</v>
      </c>
      <c r="B12" s="6" t="s">
        <v>65</v>
      </c>
      <c r="C12" s="7">
        <v>39.347919761174559</v>
      </c>
      <c r="D12" s="7">
        <v>3.1981511627624064</v>
      </c>
      <c r="E12" s="7">
        <v>46.118174899638511</v>
      </c>
      <c r="F12" s="7">
        <v>4.5248266866602904</v>
      </c>
      <c r="G12" s="7">
        <v>0.82654249798071977</v>
      </c>
      <c r="H12" s="7">
        <v>1338.5646708018483</v>
      </c>
      <c r="I12" s="7">
        <v>68.663016394661426</v>
      </c>
      <c r="J12" s="7">
        <v>6.7100489304547368</v>
      </c>
      <c r="K12" s="7">
        <v>75.527268071518421</v>
      </c>
      <c r="L12" s="7">
        <v>54.213922047092829</v>
      </c>
      <c r="M12" s="7">
        <v>15.976754548651758</v>
      </c>
      <c r="N12" s="7">
        <v>124.86838747152241</v>
      </c>
      <c r="O12" s="7">
        <v>13.930168782520628</v>
      </c>
      <c r="P12" s="7">
        <v>99.73455234102687</v>
      </c>
      <c r="Q12" s="7">
        <v>32.989044699781132</v>
      </c>
      <c r="R12" s="7">
        <v>241.1148439287779</v>
      </c>
      <c r="S12" s="7">
        <v>0.36554736000547172</v>
      </c>
      <c r="T12" s="7">
        <v>1557.8700820931545</v>
      </c>
      <c r="U12" s="7">
        <v>1.7369804892292346</v>
      </c>
      <c r="V12" s="7">
        <v>5.0837523167918572</v>
      </c>
      <c r="W12" s="7">
        <v>6.6817959333702674</v>
      </c>
      <c r="X12" s="7">
        <v>1.1348894615037726</v>
      </c>
      <c r="Y12" s="7">
        <v>0.37729247364214719</v>
      </c>
      <c r="Z12" s="7">
        <v>0.6048870065098888</v>
      </c>
      <c r="AA12" s="7">
        <v>0.73794243456820607</v>
      </c>
      <c r="AB12" s="7">
        <v>1.2840868468892956</v>
      </c>
      <c r="AC12" s="7">
        <v>3.4536198770154556</v>
      </c>
      <c r="AD12" s="7">
        <v>2.7676031550140641</v>
      </c>
      <c r="AE12" s="7">
        <v>0.33026890240896328</v>
      </c>
      <c r="AF12" s="7">
        <v>0.74488029851813109</v>
      </c>
      <c r="AG12" s="7">
        <v>8.0007182073081253</v>
      </c>
      <c r="AH12" s="7">
        <v>1.7347150494034513</v>
      </c>
      <c r="AI12" s="7">
        <v>1.0160139991189956</v>
      </c>
      <c r="AJ12" s="7">
        <v>0.7124550867844639</v>
      </c>
      <c r="AK12" s="7">
        <v>0</v>
      </c>
      <c r="AL12" s="7">
        <v>124.47461465566884</v>
      </c>
      <c r="AM12" s="7">
        <v>9.3852509970810294E-2</v>
      </c>
      <c r="AN12" s="7">
        <v>4.6469549206851146E-2</v>
      </c>
      <c r="AO12" s="7">
        <v>2.1387056250417302</v>
      </c>
      <c r="AP12" s="7">
        <v>-13.183039780703444</v>
      </c>
      <c r="AQ12" s="7">
        <v>2946.0753247380935</v>
      </c>
      <c r="AR12" s="7">
        <v>6820.5917513145887</v>
      </c>
      <c r="AT12" s="20"/>
    </row>
    <row r="13" spans="1:46" ht="15" x14ac:dyDescent="0.2">
      <c r="A13" s="5" t="s">
        <v>24</v>
      </c>
      <c r="B13" s="6" t="s">
        <v>66</v>
      </c>
      <c r="C13" s="7">
        <v>4.103668247521127</v>
      </c>
      <c r="D13" s="7">
        <v>74.116318427183288</v>
      </c>
      <c r="E13" s="7">
        <v>214.4093368449515</v>
      </c>
      <c r="F13" s="7">
        <v>9.9026812439455565</v>
      </c>
      <c r="G13" s="7">
        <v>0.5128627719534794</v>
      </c>
      <c r="H13" s="7">
        <v>41.128975531940505</v>
      </c>
      <c r="I13" s="7">
        <v>1073.5918186567512</v>
      </c>
      <c r="J13" s="7">
        <v>7.6459821007796434</v>
      </c>
      <c r="K13" s="7">
        <v>71.543908172875504</v>
      </c>
      <c r="L13" s="7">
        <v>41.823541764714513</v>
      </c>
      <c r="M13" s="7">
        <v>24.068285450319834</v>
      </c>
      <c r="N13" s="7">
        <v>80.121767408824226</v>
      </c>
      <c r="O13" s="7">
        <v>8.3332751986608784</v>
      </c>
      <c r="P13" s="7">
        <v>93.806117828649676</v>
      </c>
      <c r="Q13" s="7">
        <v>17.558428447304436</v>
      </c>
      <c r="R13" s="7">
        <v>11.944838274790527</v>
      </c>
      <c r="S13" s="7">
        <v>59.72364674615558</v>
      </c>
      <c r="T13" s="7">
        <v>6.5176243240859089</v>
      </c>
      <c r="U13" s="7">
        <v>75.622539958675645</v>
      </c>
      <c r="V13" s="7">
        <v>221.33021360945466</v>
      </c>
      <c r="W13" s="7">
        <v>291.08749144022789</v>
      </c>
      <c r="X13" s="7">
        <v>122.10677895357446</v>
      </c>
      <c r="Y13" s="7">
        <v>34.255895287682577</v>
      </c>
      <c r="Z13" s="7">
        <v>386.58012515096033</v>
      </c>
      <c r="AA13" s="7">
        <v>3.720314081868354</v>
      </c>
      <c r="AB13" s="7">
        <v>81.943598520513817</v>
      </c>
      <c r="AC13" s="7">
        <v>112.49393675991462</v>
      </c>
      <c r="AD13" s="7">
        <v>162.97123160899213</v>
      </c>
      <c r="AE13" s="7">
        <v>11.571230996356933</v>
      </c>
      <c r="AF13" s="7">
        <v>65.914584608537908</v>
      </c>
      <c r="AG13" s="7">
        <v>109.13705153631865</v>
      </c>
      <c r="AH13" s="7">
        <v>192.87943225739735</v>
      </c>
      <c r="AI13" s="7">
        <v>43.35986351594358</v>
      </c>
      <c r="AJ13" s="7">
        <v>12.351867551730152</v>
      </c>
      <c r="AK13" s="7">
        <v>0</v>
      </c>
      <c r="AL13" s="7">
        <v>3251.5872079173723</v>
      </c>
      <c r="AM13" s="7">
        <v>2.5295667839930611</v>
      </c>
      <c r="AN13" s="7">
        <v>0.45459456564834416</v>
      </c>
      <c r="AO13" s="7">
        <v>10.953945345141525</v>
      </c>
      <c r="AP13" s="7">
        <v>-84.972476466728693</v>
      </c>
      <c r="AQ13" s="7">
        <v>2346.8578512023391</v>
      </c>
      <c r="AR13" s="7">
        <v>9295.5899226273214</v>
      </c>
      <c r="AT13" s="20"/>
    </row>
    <row r="14" spans="1:46" ht="15" x14ac:dyDescent="0.2">
      <c r="A14" s="5" t="s">
        <v>25</v>
      </c>
      <c r="B14" s="6" t="s">
        <v>67</v>
      </c>
      <c r="C14" s="7">
        <v>1049.1589688649788</v>
      </c>
      <c r="D14" s="7">
        <v>864.91649351514661</v>
      </c>
      <c r="E14" s="7">
        <v>2180.766234802396</v>
      </c>
      <c r="F14" s="7">
        <v>165.79092910579112</v>
      </c>
      <c r="G14" s="7">
        <v>20.123220246192659</v>
      </c>
      <c r="H14" s="7">
        <v>282.81768473998045</v>
      </c>
      <c r="I14" s="7">
        <v>328.28589241297749</v>
      </c>
      <c r="J14" s="7">
        <v>4022.866167873442</v>
      </c>
      <c r="K14" s="7">
        <v>7528.9916542141109</v>
      </c>
      <c r="L14" s="7">
        <v>1569.4115973653506</v>
      </c>
      <c r="M14" s="7">
        <v>309.35758229896237</v>
      </c>
      <c r="N14" s="7">
        <v>1512.3293397697294</v>
      </c>
      <c r="O14" s="7">
        <v>123.72273761993074</v>
      </c>
      <c r="P14" s="7">
        <v>456.89952469033415</v>
      </c>
      <c r="Q14" s="7">
        <v>165.02198591927038</v>
      </c>
      <c r="R14" s="7">
        <v>87.386157568493672</v>
      </c>
      <c r="S14" s="7">
        <v>2929.1860034617621</v>
      </c>
      <c r="T14" s="7">
        <v>3047.8140031705475</v>
      </c>
      <c r="U14" s="7">
        <v>315.75279234627538</v>
      </c>
      <c r="V14" s="7">
        <v>924.1376052162766</v>
      </c>
      <c r="W14" s="7">
        <v>1221.9165050607342</v>
      </c>
      <c r="X14" s="7">
        <v>612.83526463019132</v>
      </c>
      <c r="Y14" s="7">
        <v>2335.8705170119997</v>
      </c>
      <c r="Z14" s="7">
        <v>204.72303088564112</v>
      </c>
      <c r="AA14" s="7">
        <v>1013.4457853595808</v>
      </c>
      <c r="AB14" s="7">
        <v>1485.3770105875969</v>
      </c>
      <c r="AC14" s="7">
        <v>702.61762328839529</v>
      </c>
      <c r="AD14" s="7">
        <v>102.4412970434917</v>
      </c>
      <c r="AE14" s="7">
        <v>693.30608734193152</v>
      </c>
      <c r="AF14" s="7">
        <v>171.41079133488802</v>
      </c>
      <c r="AG14" s="7">
        <v>398.51499712890359</v>
      </c>
      <c r="AH14" s="7">
        <v>123.15483787666163</v>
      </c>
      <c r="AI14" s="7">
        <v>197.71140318225872</v>
      </c>
      <c r="AJ14" s="7">
        <v>563.77566920046081</v>
      </c>
      <c r="AK14" s="7">
        <v>0</v>
      </c>
      <c r="AL14" s="7">
        <v>12399.960214884761</v>
      </c>
      <c r="AM14" s="7">
        <v>8.1555319585410651</v>
      </c>
      <c r="AN14" s="7">
        <v>1.0610197741066534</v>
      </c>
      <c r="AO14" s="7">
        <v>93.826727180360876</v>
      </c>
      <c r="AP14" s="7">
        <v>-244.0945556640462</v>
      </c>
      <c r="AQ14" s="7">
        <v>2920.6905317341857</v>
      </c>
      <c r="AR14" s="7">
        <v>52891.436865002594</v>
      </c>
      <c r="AT14" s="20"/>
    </row>
    <row r="15" spans="1:46" ht="15" x14ac:dyDescent="0.2">
      <c r="A15" s="5" t="s">
        <v>26</v>
      </c>
      <c r="B15" s="6" t="s">
        <v>68</v>
      </c>
      <c r="C15" s="7">
        <v>2191.0458372084254</v>
      </c>
      <c r="D15" s="7">
        <v>167.84005592432729</v>
      </c>
      <c r="E15" s="7">
        <v>1380.0682953016258</v>
      </c>
      <c r="F15" s="7">
        <v>34.333773780595465</v>
      </c>
      <c r="G15" s="7">
        <v>21.014740690083176</v>
      </c>
      <c r="H15" s="7">
        <v>430.92785085587559</v>
      </c>
      <c r="I15" s="7">
        <v>583.91356401783423</v>
      </c>
      <c r="J15" s="7">
        <v>2567.2878577845327</v>
      </c>
      <c r="K15" s="7">
        <v>5304.7754864957024</v>
      </c>
      <c r="L15" s="7">
        <v>4053.9160481528943</v>
      </c>
      <c r="M15" s="7">
        <v>856.04526791022693</v>
      </c>
      <c r="N15" s="7">
        <v>1017.2550341529414</v>
      </c>
      <c r="O15" s="7">
        <v>69.790079919564491</v>
      </c>
      <c r="P15" s="7">
        <v>539.54045511336142</v>
      </c>
      <c r="Q15" s="7">
        <v>70.393831283417541</v>
      </c>
      <c r="R15" s="7">
        <v>78.140793454388444</v>
      </c>
      <c r="S15" s="7">
        <v>36.358891600542741</v>
      </c>
      <c r="T15" s="7">
        <v>645.94847323309591</v>
      </c>
      <c r="U15" s="7">
        <v>28.609254395469453</v>
      </c>
      <c r="V15" s="7">
        <v>83.73287104634035</v>
      </c>
      <c r="W15" s="7">
        <v>109.98396242000821</v>
      </c>
      <c r="X15" s="7">
        <v>56.481161365332632</v>
      </c>
      <c r="Y15" s="7">
        <v>28.248013456665667</v>
      </c>
      <c r="Z15" s="7">
        <v>2.9497543255844518</v>
      </c>
      <c r="AA15" s="7">
        <v>13.157736999511936</v>
      </c>
      <c r="AB15" s="7">
        <v>20.179137176064597</v>
      </c>
      <c r="AC15" s="7">
        <v>19.069425444806587</v>
      </c>
      <c r="AD15" s="7">
        <v>9.8410532903929475</v>
      </c>
      <c r="AE15" s="7">
        <v>24.446262230017599</v>
      </c>
      <c r="AF15" s="7">
        <v>19.854451509856961</v>
      </c>
      <c r="AG15" s="7">
        <v>70.678952174199992</v>
      </c>
      <c r="AH15" s="7">
        <v>69.153482645731088</v>
      </c>
      <c r="AI15" s="7">
        <v>400.84418135129613</v>
      </c>
      <c r="AJ15" s="7">
        <v>8.61161614257189</v>
      </c>
      <c r="AK15" s="7">
        <v>0</v>
      </c>
      <c r="AL15" s="7">
        <v>756.36926450875444</v>
      </c>
      <c r="AM15" s="7">
        <v>0.69550957220193343</v>
      </c>
      <c r="AN15" s="7">
        <v>0.15347639628425672</v>
      </c>
      <c r="AO15" s="7">
        <v>6.7256718015029007</v>
      </c>
      <c r="AP15" s="7">
        <v>-781.13073942080746</v>
      </c>
      <c r="AQ15" s="7">
        <v>18242.740015785064</v>
      </c>
      <c r="AR15" s="7">
        <v>39239.990851496274</v>
      </c>
      <c r="AT15" s="20"/>
    </row>
    <row r="16" spans="1:46" ht="15" x14ac:dyDescent="0.2">
      <c r="A16" s="5" t="s">
        <v>27</v>
      </c>
      <c r="B16" s="6" t="s">
        <v>69</v>
      </c>
      <c r="C16" s="7">
        <v>1.4094650870581131</v>
      </c>
      <c r="D16" s="7">
        <v>21.642463288107034</v>
      </c>
      <c r="E16" s="7">
        <v>5.8158538136130273</v>
      </c>
      <c r="F16" s="7">
        <v>2.3216959064224008</v>
      </c>
      <c r="G16" s="7">
        <v>6.6261494710692004</v>
      </c>
      <c r="H16" s="7">
        <v>0.70553654193531834</v>
      </c>
      <c r="I16" s="7">
        <v>9.8189259707487135</v>
      </c>
      <c r="J16" s="7">
        <v>28.473897767299682</v>
      </c>
      <c r="K16" s="7">
        <v>33.294772842910128</v>
      </c>
      <c r="L16" s="7">
        <v>7792.7896146550038</v>
      </c>
      <c r="M16" s="7">
        <v>17.145835017584378</v>
      </c>
      <c r="N16" s="7">
        <v>17.101222745011839</v>
      </c>
      <c r="O16" s="7">
        <v>39.315729056560713</v>
      </c>
      <c r="P16" s="7">
        <v>35.034270628286791</v>
      </c>
      <c r="Q16" s="7">
        <v>662.01090817946351</v>
      </c>
      <c r="R16" s="7">
        <v>13.124474770105149</v>
      </c>
      <c r="S16" s="7">
        <v>0.31679327233823218</v>
      </c>
      <c r="T16" s="7">
        <v>2.242865542276145</v>
      </c>
      <c r="U16" s="7">
        <v>3.1873564191231947</v>
      </c>
      <c r="V16" s="7">
        <v>9.3286773689366189</v>
      </c>
      <c r="W16" s="7">
        <v>12.246614335318364</v>
      </c>
      <c r="X16" s="7">
        <v>0.77963919832042727</v>
      </c>
      <c r="Y16" s="7">
        <v>272.43512744459355</v>
      </c>
      <c r="Z16" s="7">
        <v>0.19082978329388031</v>
      </c>
      <c r="AA16" s="7">
        <v>33.500727647135264</v>
      </c>
      <c r="AB16" s="7">
        <v>144.9704078604739</v>
      </c>
      <c r="AC16" s="7">
        <v>0.96962695055124715</v>
      </c>
      <c r="AD16" s="7">
        <v>0.4817790676226274</v>
      </c>
      <c r="AE16" s="7">
        <v>0.14747442055354867</v>
      </c>
      <c r="AF16" s="7">
        <v>6.5555664474809436</v>
      </c>
      <c r="AG16" s="7">
        <v>30.719560998387081</v>
      </c>
      <c r="AH16" s="7">
        <v>0.96463314976069536</v>
      </c>
      <c r="AI16" s="7">
        <v>1.7212442413641831</v>
      </c>
      <c r="AJ16" s="7">
        <v>0.30595917541192474</v>
      </c>
      <c r="AK16" s="7">
        <v>0</v>
      </c>
      <c r="AL16" s="7">
        <v>1465.8510810686739</v>
      </c>
      <c r="AM16" s="7">
        <v>0.68977502089161924</v>
      </c>
      <c r="AN16" s="7">
        <v>7.4082223786866982E-3</v>
      </c>
      <c r="AO16" s="7">
        <v>1.8171038628084382</v>
      </c>
      <c r="AP16" s="7">
        <v>-3.4793389472942433</v>
      </c>
      <c r="AQ16" s="7">
        <v>19920.60722116911</v>
      </c>
      <c r="AR16" s="7">
        <v>30593.188949460688</v>
      </c>
      <c r="AT16" s="20"/>
    </row>
    <row r="17" spans="1:46" ht="15" x14ac:dyDescent="0.2">
      <c r="A17" s="5" t="s">
        <v>28</v>
      </c>
      <c r="B17" s="6" t="s">
        <v>70</v>
      </c>
      <c r="C17" s="7">
        <v>48.554388186014833</v>
      </c>
      <c r="D17" s="7">
        <v>13.208801295039917</v>
      </c>
      <c r="E17" s="7">
        <v>283.2843320742395</v>
      </c>
      <c r="F17" s="7">
        <v>6.395095079868045</v>
      </c>
      <c r="G17" s="7">
        <v>0.97696780777586512</v>
      </c>
      <c r="H17" s="7">
        <v>6.6565095492847295</v>
      </c>
      <c r="I17" s="7">
        <v>22.190210533674993</v>
      </c>
      <c r="J17" s="7">
        <v>14.229549661194955</v>
      </c>
      <c r="K17" s="7">
        <v>304.60148569225606</v>
      </c>
      <c r="L17" s="7">
        <v>232.81135331680949</v>
      </c>
      <c r="M17" s="7">
        <v>428.7217154696321</v>
      </c>
      <c r="N17" s="7">
        <v>124.08424048839512</v>
      </c>
      <c r="O17" s="7">
        <v>12.799326943833409</v>
      </c>
      <c r="P17" s="7">
        <v>285.18652785626824</v>
      </c>
      <c r="Q17" s="7">
        <v>36.14808946692402</v>
      </c>
      <c r="R17" s="7">
        <v>5.5900752463617112</v>
      </c>
      <c r="S17" s="7">
        <v>2.9273151834038558</v>
      </c>
      <c r="T17" s="7">
        <v>3356.0614936207662</v>
      </c>
      <c r="U17" s="7">
        <v>136.2804317583313</v>
      </c>
      <c r="V17" s="7">
        <v>398.86225837353328</v>
      </c>
      <c r="W17" s="7">
        <v>524.14348432826375</v>
      </c>
      <c r="X17" s="7">
        <v>39.296569764131618</v>
      </c>
      <c r="Y17" s="7">
        <v>1.1189311574760261</v>
      </c>
      <c r="Z17" s="7">
        <v>0.74743084809602145</v>
      </c>
      <c r="AA17" s="7">
        <v>0.88023772978403925</v>
      </c>
      <c r="AB17" s="7">
        <v>1.8322326355627681</v>
      </c>
      <c r="AC17" s="7">
        <v>4.2745078706873008</v>
      </c>
      <c r="AD17" s="7">
        <v>2.4025309751480979</v>
      </c>
      <c r="AE17" s="7">
        <v>40.713549915275514</v>
      </c>
      <c r="AF17" s="7">
        <v>1.0244907417903977</v>
      </c>
      <c r="AG17" s="7">
        <v>14.651361942750913</v>
      </c>
      <c r="AH17" s="7">
        <v>3.8182028671398101</v>
      </c>
      <c r="AI17" s="7">
        <v>18.388898468822529</v>
      </c>
      <c r="AJ17" s="7">
        <v>5.5971091286315877</v>
      </c>
      <c r="AK17" s="7">
        <v>0</v>
      </c>
      <c r="AL17" s="7">
        <v>487.65118001193059</v>
      </c>
      <c r="AM17" s="7">
        <v>0.47032106531161494</v>
      </c>
      <c r="AN17" s="7">
        <v>3.7665053409831672E-2</v>
      </c>
      <c r="AO17" s="7">
        <v>15.341113841727772</v>
      </c>
      <c r="AP17" s="7">
        <v>-293.29103435847094</v>
      </c>
      <c r="AQ17" s="7">
        <v>5612.5981480322207</v>
      </c>
      <c r="AR17" s="7">
        <v>12201.267099623299</v>
      </c>
      <c r="AT17" s="20"/>
    </row>
    <row r="18" spans="1:46" ht="15" x14ac:dyDescent="0.2">
      <c r="A18" s="5" t="s">
        <v>29</v>
      </c>
      <c r="B18" s="6" t="s">
        <v>71</v>
      </c>
      <c r="C18" s="7">
        <v>24.412968725313565</v>
      </c>
      <c r="D18" s="7">
        <v>390.59975475267441</v>
      </c>
      <c r="E18" s="7">
        <v>361.8142724130239</v>
      </c>
      <c r="F18" s="7">
        <v>6.18371743855697</v>
      </c>
      <c r="G18" s="7">
        <v>2.6736024568861221</v>
      </c>
      <c r="H18" s="7">
        <v>74.15549542214282</v>
      </c>
      <c r="I18" s="7">
        <v>98.171368487019308</v>
      </c>
      <c r="J18" s="7">
        <v>136.38785863259699</v>
      </c>
      <c r="K18" s="7">
        <v>509.47556450523916</v>
      </c>
      <c r="L18" s="7">
        <v>163.52558587919054</v>
      </c>
      <c r="M18" s="7">
        <v>392.29927389344454</v>
      </c>
      <c r="N18" s="7">
        <v>4961.928853451519</v>
      </c>
      <c r="O18" s="7">
        <v>890.46304369293784</v>
      </c>
      <c r="P18" s="7">
        <v>3282.2190521374155</v>
      </c>
      <c r="Q18" s="7">
        <v>1271.4372947528984</v>
      </c>
      <c r="R18" s="7">
        <v>134.65237112125314</v>
      </c>
      <c r="S18" s="7">
        <v>7.3202327167150019</v>
      </c>
      <c r="T18" s="7">
        <v>4398.681231303055</v>
      </c>
      <c r="U18" s="7">
        <v>85.492598456009148</v>
      </c>
      <c r="V18" s="7">
        <v>250.21766114488764</v>
      </c>
      <c r="W18" s="7">
        <v>328.55490421731196</v>
      </c>
      <c r="X18" s="7">
        <v>47.641912151531017</v>
      </c>
      <c r="Y18" s="7">
        <v>10.458550146912541</v>
      </c>
      <c r="Z18" s="7">
        <v>18.72778824003337</v>
      </c>
      <c r="AA18" s="7">
        <v>17.606084009228361</v>
      </c>
      <c r="AB18" s="7">
        <v>29.691775170065011</v>
      </c>
      <c r="AC18" s="7">
        <v>50.818080790210665</v>
      </c>
      <c r="AD18" s="7">
        <v>12.47637735898409</v>
      </c>
      <c r="AE18" s="7">
        <v>18.544183387724104</v>
      </c>
      <c r="AF18" s="7">
        <v>17.973581073403697</v>
      </c>
      <c r="AG18" s="7">
        <v>171.22734000701973</v>
      </c>
      <c r="AH18" s="7">
        <v>15.703268377051703</v>
      </c>
      <c r="AI18" s="7">
        <v>17.398147260150083</v>
      </c>
      <c r="AJ18" s="7">
        <v>9.3776661615981602</v>
      </c>
      <c r="AK18" s="7">
        <v>0</v>
      </c>
      <c r="AL18" s="7">
        <v>1183.8992550511721</v>
      </c>
      <c r="AM18" s="7">
        <v>0.48644051608863903</v>
      </c>
      <c r="AN18" s="7">
        <v>0.57523892278989341</v>
      </c>
      <c r="AO18" s="7">
        <v>1743.19256918358</v>
      </c>
      <c r="AP18" s="7">
        <v>41.393276676252057</v>
      </c>
      <c r="AQ18" s="7">
        <v>8434.2739999258993</v>
      </c>
      <c r="AR18" s="7">
        <v>29612.132240009789</v>
      </c>
      <c r="AT18" s="20"/>
    </row>
    <row r="19" spans="1:46" ht="15" x14ac:dyDescent="0.2">
      <c r="A19" s="5" t="s">
        <v>30</v>
      </c>
      <c r="B19" s="6" t="s">
        <v>72</v>
      </c>
      <c r="C19" s="7">
        <v>35.341018153443869</v>
      </c>
      <c r="D19" s="7">
        <v>173.34350137006697</v>
      </c>
      <c r="E19" s="7">
        <v>368.36671600177823</v>
      </c>
      <c r="F19" s="7">
        <v>7.4615842123182725</v>
      </c>
      <c r="G19" s="7">
        <v>1.9437733139244653</v>
      </c>
      <c r="H19" s="7">
        <v>35.829627941109742</v>
      </c>
      <c r="I19" s="7">
        <v>40.253205975748372</v>
      </c>
      <c r="J19" s="7">
        <v>65.460461136949348</v>
      </c>
      <c r="K19" s="7">
        <v>188.15077936483533</v>
      </c>
      <c r="L19" s="7">
        <v>119.22411029490547</v>
      </c>
      <c r="M19" s="7">
        <v>35.580959435877368</v>
      </c>
      <c r="N19" s="7">
        <v>251.36086193528999</v>
      </c>
      <c r="O19" s="7">
        <v>250.09704495301216</v>
      </c>
      <c r="P19" s="7">
        <v>223.5429031219885</v>
      </c>
      <c r="Q19" s="7">
        <v>134.71287588582535</v>
      </c>
      <c r="R19" s="7">
        <v>8.466672098578325</v>
      </c>
      <c r="S19" s="7">
        <v>12.863772986882005</v>
      </c>
      <c r="T19" s="7">
        <v>131.25626390356399</v>
      </c>
      <c r="U19" s="7">
        <v>23.090487080373638</v>
      </c>
      <c r="V19" s="7">
        <v>67.580676880704829</v>
      </c>
      <c r="W19" s="7">
        <v>88.821769299899742</v>
      </c>
      <c r="X19" s="7">
        <v>140.14857223169034</v>
      </c>
      <c r="Y19" s="7">
        <v>25.424019985798136</v>
      </c>
      <c r="Z19" s="7">
        <v>46.96269528363883</v>
      </c>
      <c r="AA19" s="7">
        <v>45.110069904239374</v>
      </c>
      <c r="AB19" s="7">
        <v>69.766068951561522</v>
      </c>
      <c r="AC19" s="7">
        <v>31.781310403758841</v>
      </c>
      <c r="AD19" s="7">
        <v>2.1091220991980628</v>
      </c>
      <c r="AE19" s="7">
        <v>1.5798892802017432</v>
      </c>
      <c r="AF19" s="7">
        <v>9.4807140107489651</v>
      </c>
      <c r="AG19" s="7">
        <v>19.719178277784749</v>
      </c>
      <c r="AH19" s="7">
        <v>5.9480454521966077</v>
      </c>
      <c r="AI19" s="7">
        <v>11.722537245173237</v>
      </c>
      <c r="AJ19" s="7">
        <v>14.439389375247996</v>
      </c>
      <c r="AK19" s="7">
        <v>0</v>
      </c>
      <c r="AL19" s="7">
        <v>264.53035329989387</v>
      </c>
      <c r="AM19" s="7">
        <v>0.32927756034615452</v>
      </c>
      <c r="AN19" s="7">
        <v>2.7704980392456433E-2</v>
      </c>
      <c r="AO19" s="7">
        <v>1121.7092632153233</v>
      </c>
      <c r="AP19" s="7">
        <v>-424.86506604776491</v>
      </c>
      <c r="AQ19" s="7">
        <v>3785.226031914809</v>
      </c>
      <c r="AR19" s="7">
        <v>7433.8982427713136</v>
      </c>
      <c r="AT19" s="20"/>
    </row>
    <row r="20" spans="1:46" ht="15" x14ac:dyDescent="0.2">
      <c r="A20" s="5" t="s">
        <v>31</v>
      </c>
      <c r="B20" s="6" t="s">
        <v>73</v>
      </c>
      <c r="C20" s="7">
        <v>21.580300967336765</v>
      </c>
      <c r="D20" s="7">
        <v>133.31312424330397</v>
      </c>
      <c r="E20" s="7">
        <v>201.74774136432498</v>
      </c>
      <c r="F20" s="7">
        <v>10.749398513001793</v>
      </c>
      <c r="G20" s="7">
        <v>0.91386830580530842</v>
      </c>
      <c r="H20" s="7">
        <v>37.131593187113168</v>
      </c>
      <c r="I20" s="7">
        <v>458.94888445896834</v>
      </c>
      <c r="J20" s="7">
        <v>35.342703829488201</v>
      </c>
      <c r="K20" s="7">
        <v>68.628836822835254</v>
      </c>
      <c r="L20" s="7">
        <v>98.683975262323997</v>
      </c>
      <c r="M20" s="7">
        <v>66.492600758055843</v>
      </c>
      <c r="N20" s="7">
        <v>341.60982619905405</v>
      </c>
      <c r="O20" s="7">
        <v>319.20226854936305</v>
      </c>
      <c r="P20" s="7">
        <v>13657.075523727432</v>
      </c>
      <c r="Q20" s="7">
        <v>478.67714592025567</v>
      </c>
      <c r="R20" s="7">
        <v>32.152428632085332</v>
      </c>
      <c r="S20" s="7">
        <v>87.666737984173736</v>
      </c>
      <c r="T20" s="7">
        <v>1007.0599442879275</v>
      </c>
      <c r="U20" s="7">
        <v>359.45073377907022</v>
      </c>
      <c r="V20" s="7">
        <v>1052.0316790849815</v>
      </c>
      <c r="W20" s="7">
        <v>1380.3470696349295</v>
      </c>
      <c r="X20" s="7">
        <v>13.115665914505293</v>
      </c>
      <c r="Y20" s="7">
        <v>43.437194357775859</v>
      </c>
      <c r="Z20" s="7">
        <v>8.0523193331866825</v>
      </c>
      <c r="AA20" s="7">
        <v>26.480532352515393</v>
      </c>
      <c r="AB20" s="7">
        <v>66.305361977070831</v>
      </c>
      <c r="AC20" s="7">
        <v>750.45245528737053</v>
      </c>
      <c r="AD20" s="7">
        <v>85.180696405971915</v>
      </c>
      <c r="AE20" s="7">
        <v>15.27116505287818</v>
      </c>
      <c r="AF20" s="7">
        <v>342.4785356198326</v>
      </c>
      <c r="AG20" s="7">
        <v>430.81120623312273</v>
      </c>
      <c r="AH20" s="7">
        <v>277.9409576828873</v>
      </c>
      <c r="AI20" s="7">
        <v>218.50025025814202</v>
      </c>
      <c r="AJ20" s="7">
        <v>18.515151622003689</v>
      </c>
      <c r="AK20" s="7">
        <v>0</v>
      </c>
      <c r="AL20" s="7">
        <v>1086.2737999533535</v>
      </c>
      <c r="AM20" s="7">
        <v>1.5853727731578446</v>
      </c>
      <c r="AN20" s="7">
        <v>0.84617672048106274</v>
      </c>
      <c r="AO20" s="7">
        <v>2591.8975934799514</v>
      </c>
      <c r="AP20" s="7">
        <v>-1417.6460355554123</v>
      </c>
      <c r="AQ20" s="7">
        <v>43268.662485531</v>
      </c>
      <c r="AR20" s="7">
        <v>67676.967270511639</v>
      </c>
      <c r="AT20" s="20"/>
    </row>
    <row r="21" spans="1:46" ht="15" x14ac:dyDescent="0.2">
      <c r="A21" s="5" t="s">
        <v>32</v>
      </c>
      <c r="B21" s="6" t="s">
        <v>74</v>
      </c>
      <c r="C21" s="7">
        <v>279.35837544722921</v>
      </c>
      <c r="D21" s="7">
        <v>250.44708054763751</v>
      </c>
      <c r="E21" s="7">
        <v>144.48079395525517</v>
      </c>
      <c r="F21" s="7">
        <v>23.721173598788212</v>
      </c>
      <c r="G21" s="7">
        <v>1.7153733406445439</v>
      </c>
      <c r="H21" s="7">
        <v>112.58958033694124</v>
      </c>
      <c r="I21" s="7">
        <v>49.381846317511588</v>
      </c>
      <c r="J21" s="7">
        <v>43.507987977071643</v>
      </c>
      <c r="K21" s="7">
        <v>119.00531716952347</v>
      </c>
      <c r="L21" s="7">
        <v>122.55436592256609</v>
      </c>
      <c r="M21" s="7">
        <v>35.7943986717735</v>
      </c>
      <c r="N21" s="7">
        <v>237.54020720016567</v>
      </c>
      <c r="O21" s="7">
        <v>83.523538299955291</v>
      </c>
      <c r="P21" s="7">
        <v>239.83275670471369</v>
      </c>
      <c r="Q21" s="7">
        <v>3159.3143299845378</v>
      </c>
      <c r="R21" s="7">
        <v>11.110302214367428</v>
      </c>
      <c r="S21" s="7">
        <v>14.971445107876786</v>
      </c>
      <c r="T21" s="7">
        <v>128.28123745262602</v>
      </c>
      <c r="U21" s="7">
        <v>68.352879880789956</v>
      </c>
      <c r="V21" s="7">
        <v>200.05354902260177</v>
      </c>
      <c r="W21" s="7">
        <v>273.11729431473964</v>
      </c>
      <c r="X21" s="7">
        <v>110.30736655402177</v>
      </c>
      <c r="Y21" s="7">
        <v>53.312998795538036</v>
      </c>
      <c r="Z21" s="7">
        <v>1036.794493077977</v>
      </c>
      <c r="AA21" s="7">
        <v>327.18279402903022</v>
      </c>
      <c r="AB21" s="7">
        <v>275.46570397918731</v>
      </c>
      <c r="AC21" s="7">
        <v>48.288370239582648</v>
      </c>
      <c r="AD21" s="7">
        <v>60.466716238462368</v>
      </c>
      <c r="AE21" s="7">
        <v>4.8653835773812757</v>
      </c>
      <c r="AF21" s="7">
        <v>48.177467788502938</v>
      </c>
      <c r="AG21" s="7">
        <v>969.62925292979946</v>
      </c>
      <c r="AH21" s="7">
        <v>301.999993984176</v>
      </c>
      <c r="AI21" s="7">
        <v>341.38049517591645</v>
      </c>
      <c r="AJ21" s="7">
        <v>64.757646628137408</v>
      </c>
      <c r="AK21" s="7">
        <v>0</v>
      </c>
      <c r="AL21" s="7">
        <v>5722.8384263897287</v>
      </c>
      <c r="AM21" s="7">
        <v>3.9561478899335967</v>
      </c>
      <c r="AN21" s="7">
        <v>0.25887245096004402</v>
      </c>
      <c r="AO21" s="7">
        <v>2922.1639908145048</v>
      </c>
      <c r="AP21" s="7">
        <v>1022.5354232742562</v>
      </c>
      <c r="AQ21" s="7">
        <v>2739.5522961222532</v>
      </c>
      <c r="AR21" s="7">
        <v>21652.587673406666</v>
      </c>
      <c r="AT21" s="20"/>
    </row>
    <row r="22" spans="1:46" ht="15" x14ac:dyDescent="0.2">
      <c r="A22" s="5" t="s">
        <v>33</v>
      </c>
      <c r="B22" s="6" t="s">
        <v>75</v>
      </c>
      <c r="C22" s="7">
        <v>14.167551254398266</v>
      </c>
      <c r="D22" s="7">
        <v>14.117013894055431</v>
      </c>
      <c r="E22" s="7">
        <v>66.189535576965497</v>
      </c>
      <c r="F22" s="7">
        <v>16.842698502550775</v>
      </c>
      <c r="G22" s="7">
        <v>0.3177830869255025</v>
      </c>
      <c r="H22" s="7">
        <v>12.486744774479183</v>
      </c>
      <c r="I22" s="7">
        <v>4.9331919636638588</v>
      </c>
      <c r="J22" s="7">
        <v>6.4527643480872383</v>
      </c>
      <c r="K22" s="7">
        <v>18.813194452710462</v>
      </c>
      <c r="L22" s="7">
        <v>13.108419459435687</v>
      </c>
      <c r="M22" s="7">
        <v>6.0058293267938021</v>
      </c>
      <c r="N22" s="7">
        <v>25.511101450456088</v>
      </c>
      <c r="O22" s="7">
        <v>3.4530430017267419</v>
      </c>
      <c r="P22" s="7">
        <v>20.550194269893623</v>
      </c>
      <c r="Q22" s="7">
        <v>16.520554509518696</v>
      </c>
      <c r="R22" s="7">
        <v>21.514423180707674</v>
      </c>
      <c r="S22" s="7">
        <v>1.2145326388644426</v>
      </c>
      <c r="T22" s="7">
        <v>9.3060064946522409</v>
      </c>
      <c r="U22" s="7">
        <v>27.862736720572151</v>
      </c>
      <c r="V22" s="7">
        <v>81.547981243133705</v>
      </c>
      <c r="W22" s="7">
        <v>107.27209027519682</v>
      </c>
      <c r="X22" s="7">
        <v>3.001829519985145</v>
      </c>
      <c r="Y22" s="7">
        <v>1.8973838202314539</v>
      </c>
      <c r="Z22" s="7">
        <v>1.2381080214318188</v>
      </c>
      <c r="AA22" s="7">
        <v>0.65567621523572539</v>
      </c>
      <c r="AB22" s="7">
        <v>5.1759193671941581</v>
      </c>
      <c r="AC22" s="7">
        <v>7.9428484319617887</v>
      </c>
      <c r="AD22" s="7">
        <v>2.4575520013622443</v>
      </c>
      <c r="AE22" s="7">
        <v>1.0351431915645104</v>
      </c>
      <c r="AF22" s="7">
        <v>2.344665531814305</v>
      </c>
      <c r="AG22" s="7">
        <v>54.343262933946427</v>
      </c>
      <c r="AH22" s="7">
        <v>24.962015713608348</v>
      </c>
      <c r="AI22" s="7">
        <v>29.284080945177202</v>
      </c>
      <c r="AJ22" s="7">
        <v>5.5817218932079342</v>
      </c>
      <c r="AK22" s="7">
        <v>0</v>
      </c>
      <c r="AL22" s="7">
        <v>337.89568060972249</v>
      </c>
      <c r="AM22" s="7">
        <v>0.61017023437883466</v>
      </c>
      <c r="AN22" s="7">
        <v>9.9268301259039689E-3</v>
      </c>
      <c r="AO22" s="7">
        <v>61.112785114773409</v>
      </c>
      <c r="AP22" s="7">
        <v>-136.52148599639372</v>
      </c>
      <c r="AQ22" s="7">
        <v>2594.0816925211961</v>
      </c>
      <c r="AR22" s="7">
        <v>3485.2963673253121</v>
      </c>
      <c r="AT22" s="20"/>
    </row>
    <row r="23" spans="1:46" ht="15" x14ac:dyDescent="0.2">
      <c r="A23" s="5" t="s">
        <v>34</v>
      </c>
      <c r="B23" s="6" t="s">
        <v>76</v>
      </c>
      <c r="C23" s="7">
        <v>158.66249558689026</v>
      </c>
      <c r="D23" s="7">
        <v>77.703916676649314</v>
      </c>
      <c r="E23" s="7">
        <v>2426.7921999437922</v>
      </c>
      <c r="F23" s="7">
        <v>141.14298033924061</v>
      </c>
      <c r="G23" s="7">
        <v>11.966131941148221</v>
      </c>
      <c r="H23" s="7">
        <v>153.73327649934336</v>
      </c>
      <c r="I23" s="7">
        <v>179.77041241815127</v>
      </c>
      <c r="J23" s="7">
        <v>168.97026722748333</v>
      </c>
      <c r="K23" s="7">
        <v>855.65625798933206</v>
      </c>
      <c r="L23" s="7">
        <v>587.63628201638608</v>
      </c>
      <c r="M23" s="7">
        <v>151.90249445373362</v>
      </c>
      <c r="N23" s="7">
        <v>1003.9614590942373</v>
      </c>
      <c r="O23" s="7">
        <v>80.089314940759266</v>
      </c>
      <c r="P23" s="7">
        <v>687.42114669966315</v>
      </c>
      <c r="Q23" s="7">
        <v>130.26737438187095</v>
      </c>
      <c r="R23" s="7">
        <v>31.157278649897716</v>
      </c>
      <c r="S23" s="7">
        <v>566.79104587099198</v>
      </c>
      <c r="T23" s="7">
        <v>136.17729446661212</v>
      </c>
      <c r="U23" s="7">
        <v>206.64289287390594</v>
      </c>
      <c r="V23" s="7">
        <v>604.79740095545765</v>
      </c>
      <c r="W23" s="7">
        <v>799.57206119946568</v>
      </c>
      <c r="X23" s="7">
        <v>422.12110800276338</v>
      </c>
      <c r="Y23" s="7">
        <v>25.524560500095781</v>
      </c>
      <c r="Z23" s="7">
        <v>22.819681854126806</v>
      </c>
      <c r="AA23" s="7">
        <v>16.99856056953341</v>
      </c>
      <c r="AB23" s="7">
        <v>116.39593557704526</v>
      </c>
      <c r="AC23" s="7">
        <v>417.33442739827086</v>
      </c>
      <c r="AD23" s="7">
        <v>41.638040108500093</v>
      </c>
      <c r="AE23" s="7">
        <v>56.725288069063076</v>
      </c>
      <c r="AF23" s="7">
        <v>78.230547788943952</v>
      </c>
      <c r="AG23" s="7">
        <v>823.04050119473379</v>
      </c>
      <c r="AH23" s="7">
        <v>552.86981601643356</v>
      </c>
      <c r="AI23" s="7">
        <v>397.12366822279989</v>
      </c>
      <c r="AJ23" s="7">
        <v>223.99488568747955</v>
      </c>
      <c r="AK23" s="7">
        <v>0</v>
      </c>
      <c r="AL23" s="7">
        <v>6107.2838152274426</v>
      </c>
      <c r="AM23" s="7">
        <v>4.8131475005781521</v>
      </c>
      <c r="AN23" s="7">
        <v>5.5877648040222834</v>
      </c>
      <c r="AO23" s="7">
        <v>14.427025388355172</v>
      </c>
      <c r="AP23" s="7">
        <v>-12.432989782208697</v>
      </c>
      <c r="AQ23" s="7">
        <v>53.648306836768086</v>
      </c>
      <c r="AR23" s="7">
        <v>18528.958075189759</v>
      </c>
      <c r="AT23" s="20"/>
    </row>
    <row r="24" spans="1:46" ht="15" x14ac:dyDescent="0.2">
      <c r="A24" s="5" t="s">
        <v>35</v>
      </c>
      <c r="B24" s="6" t="s">
        <v>77</v>
      </c>
      <c r="C24" s="7">
        <v>81.088119243410745</v>
      </c>
      <c r="D24" s="7">
        <v>353.05703466237713</v>
      </c>
      <c r="E24" s="7">
        <v>9.808064966142318</v>
      </c>
      <c r="F24" s="7">
        <v>20.731568334434627</v>
      </c>
      <c r="G24" s="7">
        <v>1.6045601612765359E-2</v>
      </c>
      <c r="H24" s="7">
        <v>0.51699165742110664</v>
      </c>
      <c r="I24" s="7">
        <v>0.89593195190950092</v>
      </c>
      <c r="J24" s="7">
        <v>1.2606907540231445</v>
      </c>
      <c r="K24" s="7">
        <v>3.4146860798132312</v>
      </c>
      <c r="L24" s="7">
        <v>2.0732132848579083</v>
      </c>
      <c r="M24" s="7">
        <v>0.50362846605501033</v>
      </c>
      <c r="N24" s="7">
        <v>9.5769532587241866</v>
      </c>
      <c r="O24" s="7">
        <v>0.72661439197500355</v>
      </c>
      <c r="P24" s="7">
        <v>111.61979082950636</v>
      </c>
      <c r="Q24" s="7">
        <v>2.5121796316430363</v>
      </c>
      <c r="R24" s="7">
        <v>0.16213109494014658</v>
      </c>
      <c r="S24" s="7">
        <v>1527.3986093444782</v>
      </c>
      <c r="T24" s="7">
        <v>2876.6755391833308</v>
      </c>
      <c r="U24" s="7">
        <v>289.8606454158641</v>
      </c>
      <c r="V24" s="7">
        <v>848.35709831917018</v>
      </c>
      <c r="W24" s="7">
        <v>1113.8133146891062</v>
      </c>
      <c r="X24" s="7">
        <v>84.534302375881225</v>
      </c>
      <c r="Y24" s="7">
        <v>15.667929128836507</v>
      </c>
      <c r="Z24" s="7">
        <v>0.99899344872788742</v>
      </c>
      <c r="AA24" s="7">
        <v>30.663924975030422</v>
      </c>
      <c r="AB24" s="7">
        <v>140.62708974542014</v>
      </c>
      <c r="AC24" s="7">
        <v>971.54443838902762</v>
      </c>
      <c r="AD24" s="7">
        <v>304.42611241748438</v>
      </c>
      <c r="AE24" s="7">
        <v>537.83798393807967</v>
      </c>
      <c r="AF24" s="7">
        <v>321.68884461681904</v>
      </c>
      <c r="AG24" s="7">
        <v>734.69227226409748</v>
      </c>
      <c r="AH24" s="7">
        <v>152.99523210551544</v>
      </c>
      <c r="AI24" s="7">
        <v>84.32226876657397</v>
      </c>
      <c r="AJ24" s="7">
        <v>112.50139394259037</v>
      </c>
      <c r="AK24" s="7">
        <v>0</v>
      </c>
      <c r="AL24" s="7">
        <v>118.08051521390914</v>
      </c>
      <c r="AM24" s="7">
        <v>2.2266875923260692E-2</v>
      </c>
      <c r="AN24" s="7">
        <v>0.32442110305407551</v>
      </c>
      <c r="AO24" s="7">
        <v>29513.670161777573</v>
      </c>
      <c r="AP24" s="7">
        <v>3520.376377160158</v>
      </c>
      <c r="AQ24" s="7">
        <v>1426.4525923563499</v>
      </c>
      <c r="AR24" s="7">
        <v>45325.495971761848</v>
      </c>
      <c r="AT24" s="20"/>
    </row>
    <row r="25" spans="1:46" ht="15" x14ac:dyDescent="0.2">
      <c r="A25" s="5" t="s">
        <v>36</v>
      </c>
      <c r="B25" s="6" t="s">
        <v>78</v>
      </c>
      <c r="C25" s="7">
        <v>160.838873965548</v>
      </c>
      <c r="D25" s="7">
        <v>127.78201963752389</v>
      </c>
      <c r="E25" s="7">
        <v>923.67799443189404</v>
      </c>
      <c r="F25" s="7">
        <v>18.455883382162021</v>
      </c>
      <c r="G25" s="7">
        <v>2.0902887902987928</v>
      </c>
      <c r="H25" s="7">
        <v>79.768887457676172</v>
      </c>
      <c r="I25" s="7">
        <v>76.153508608704442</v>
      </c>
      <c r="J25" s="7">
        <v>732.48086027750139</v>
      </c>
      <c r="K25" s="7">
        <v>325.44608374186731</v>
      </c>
      <c r="L25" s="7">
        <v>385.66376728663562</v>
      </c>
      <c r="M25" s="7">
        <v>55.426911945063459</v>
      </c>
      <c r="N25" s="7">
        <v>226.25560474226782</v>
      </c>
      <c r="O25" s="7">
        <v>46.947536564361386</v>
      </c>
      <c r="P25" s="7">
        <v>461.98498151098107</v>
      </c>
      <c r="Q25" s="7">
        <v>129.93982840850413</v>
      </c>
      <c r="R25" s="7">
        <v>16.233731197094322</v>
      </c>
      <c r="S25" s="7">
        <v>83.285728358025665</v>
      </c>
      <c r="T25" s="7">
        <v>375.7053706442876</v>
      </c>
      <c r="U25" s="7">
        <v>43.934736435012624</v>
      </c>
      <c r="V25" s="7">
        <v>128.5871197311042</v>
      </c>
      <c r="W25" s="7">
        <v>169.69135037414583</v>
      </c>
      <c r="X25" s="7">
        <v>165.06728833187904</v>
      </c>
      <c r="Y25" s="7">
        <v>59.441019707836567</v>
      </c>
      <c r="Z25" s="7">
        <v>35.844910407059814</v>
      </c>
      <c r="AA25" s="7">
        <v>42.85499947503007</v>
      </c>
      <c r="AB25" s="7">
        <v>73.523298503064183</v>
      </c>
      <c r="AC25" s="7">
        <v>114.72450237961766</v>
      </c>
      <c r="AD25" s="7">
        <v>117.80798096131791</v>
      </c>
      <c r="AE25" s="7">
        <v>28.135928835962034</v>
      </c>
      <c r="AF25" s="7">
        <v>42.009183869508348</v>
      </c>
      <c r="AG25" s="7">
        <v>116.37036717316693</v>
      </c>
      <c r="AH25" s="7">
        <v>55.602844927879424</v>
      </c>
      <c r="AI25" s="7">
        <v>54.491896520143627</v>
      </c>
      <c r="AJ25" s="7">
        <v>50.653492833053555</v>
      </c>
      <c r="AK25" s="7">
        <v>0</v>
      </c>
      <c r="AL25" s="7">
        <v>1154.4785337693245</v>
      </c>
      <c r="AM25" s="7">
        <v>0.94883940461340632</v>
      </c>
      <c r="AN25" s="7">
        <v>3.6741362061464242</v>
      </c>
      <c r="AO25" s="7">
        <v>285.50237607171186</v>
      </c>
      <c r="AP25" s="7">
        <v>-63.333924854481481</v>
      </c>
      <c r="AQ25" s="7">
        <v>3950.8477532444954</v>
      </c>
      <c r="AR25" s="7">
        <v>10858.996495257988</v>
      </c>
      <c r="AT25" s="20"/>
    </row>
    <row r="26" spans="1:46" ht="15" x14ac:dyDescent="0.2">
      <c r="A26" s="5" t="s">
        <v>37</v>
      </c>
      <c r="B26" s="6" t="s">
        <v>79</v>
      </c>
      <c r="C26" s="7">
        <v>505.82773846457945</v>
      </c>
      <c r="D26" s="7">
        <v>401.86609378731532</v>
      </c>
      <c r="E26" s="7">
        <v>2904.9068765121192</v>
      </c>
      <c r="F26" s="7">
        <v>58.042546073561823</v>
      </c>
      <c r="G26" s="7">
        <v>6.5738215237765782</v>
      </c>
      <c r="H26" s="7">
        <v>250.86793352703472</v>
      </c>
      <c r="I26" s="7">
        <v>239.49780352189694</v>
      </c>
      <c r="J26" s="7">
        <v>2303.6043954282122</v>
      </c>
      <c r="K26" s="7">
        <v>1023.5066465745489</v>
      </c>
      <c r="L26" s="7">
        <v>1212.8873226016005</v>
      </c>
      <c r="M26" s="7">
        <v>174.31401270101173</v>
      </c>
      <c r="N26" s="7">
        <v>711.55907797658483</v>
      </c>
      <c r="O26" s="7">
        <v>147.64693174810984</v>
      </c>
      <c r="P26" s="7">
        <v>1452.9125493153981</v>
      </c>
      <c r="Q26" s="7">
        <v>408.65226123398594</v>
      </c>
      <c r="R26" s="7">
        <v>51.054022798164482</v>
      </c>
      <c r="S26" s="7">
        <v>261.92816812892852</v>
      </c>
      <c r="T26" s="7">
        <v>1181.5688165207191</v>
      </c>
      <c r="U26" s="7">
        <v>138.17187240268913</v>
      </c>
      <c r="V26" s="7">
        <v>404.3980809216016</v>
      </c>
      <c r="W26" s="7">
        <v>533.66819774640499</v>
      </c>
      <c r="X26" s="7">
        <v>519.12582507435593</v>
      </c>
      <c r="Y26" s="7">
        <v>186.93811905997347</v>
      </c>
      <c r="Z26" s="7">
        <v>112.72989868452071</v>
      </c>
      <c r="AA26" s="7">
        <v>134.7761702870329</v>
      </c>
      <c r="AB26" s="7">
        <v>231.22596477657254</v>
      </c>
      <c r="AC26" s="7">
        <v>360.80105607794189</v>
      </c>
      <c r="AD26" s="7">
        <v>370.49839453306714</v>
      </c>
      <c r="AE26" s="7">
        <v>88.485655872868108</v>
      </c>
      <c r="AF26" s="7">
        <v>132.1161355308158</v>
      </c>
      <c r="AG26" s="7">
        <v>365.97719320084889</v>
      </c>
      <c r="AH26" s="7">
        <v>174.8673104245342</v>
      </c>
      <c r="AI26" s="7">
        <v>171.37345034717424</v>
      </c>
      <c r="AJ26" s="7">
        <v>159.30192181377549</v>
      </c>
      <c r="AK26" s="7">
        <v>0</v>
      </c>
      <c r="AL26" s="7">
        <v>3241.2627955892772</v>
      </c>
      <c r="AM26" s="7">
        <v>2.9840378657742059</v>
      </c>
      <c r="AN26" s="7">
        <v>11.554918050246805</v>
      </c>
      <c r="AO26" s="7">
        <v>623.23920447490082</v>
      </c>
      <c r="AP26" s="7">
        <v>-309.71980345350715</v>
      </c>
      <c r="AQ26" s="7">
        <v>11982.108139800626</v>
      </c>
      <c r="AR26" s="7">
        <v>32933.101557519039</v>
      </c>
      <c r="AT26" s="20"/>
    </row>
    <row r="27" spans="1:46" ht="15" x14ac:dyDescent="0.2">
      <c r="A27" s="5" t="s">
        <v>38</v>
      </c>
      <c r="B27" s="6" t="s">
        <v>80</v>
      </c>
      <c r="C27" s="7">
        <v>488.20997374467066</v>
      </c>
      <c r="D27" s="7">
        <v>387.76325319568468</v>
      </c>
      <c r="E27" s="7">
        <v>2802.5601560154751</v>
      </c>
      <c r="F27" s="7">
        <v>56.603928193647278</v>
      </c>
      <c r="G27" s="7">
        <v>6.3420901125413343</v>
      </c>
      <c r="H27" s="7">
        <v>242.02464469676104</v>
      </c>
      <c r="I27" s="7">
        <v>231.0710916433415</v>
      </c>
      <c r="J27" s="7">
        <v>2222.2499903604134</v>
      </c>
      <c r="K27" s="7">
        <v>987.4364409485288</v>
      </c>
      <c r="L27" s="7">
        <v>1170.1106689804712</v>
      </c>
      <c r="M27" s="7">
        <v>168.17017845033845</v>
      </c>
      <c r="N27" s="7">
        <v>686.49511963345003</v>
      </c>
      <c r="O27" s="7">
        <v>142.45338948999736</v>
      </c>
      <c r="P27" s="7">
        <v>1401.6916860322979</v>
      </c>
      <c r="Q27" s="7">
        <v>394.29935971793714</v>
      </c>
      <c r="R27" s="7">
        <v>49.255844569933934</v>
      </c>
      <c r="S27" s="7">
        <v>261.03450672928045</v>
      </c>
      <c r="T27" s="7">
        <v>1148.0918036985381</v>
      </c>
      <c r="U27" s="7">
        <v>134.65164222623883</v>
      </c>
      <c r="V27" s="7">
        <v>394.0951567228899</v>
      </c>
      <c r="W27" s="7">
        <v>526.58552906567104</v>
      </c>
      <c r="X27" s="7">
        <v>502.14694915838692</v>
      </c>
      <c r="Y27" s="7">
        <v>191.55713172659597</v>
      </c>
      <c r="Z27" s="7">
        <v>108.78972115040263</v>
      </c>
      <c r="AA27" s="7">
        <v>130.36022440055638</v>
      </c>
      <c r="AB27" s="7">
        <v>228.45074979219305</v>
      </c>
      <c r="AC27" s="7">
        <v>381.65323833725779</v>
      </c>
      <c r="AD27" s="7">
        <v>360.66464687800413</v>
      </c>
      <c r="AE27" s="7">
        <v>86.926824057142426</v>
      </c>
      <c r="AF27" s="7">
        <v>132.16160382616056</v>
      </c>
      <c r="AG27" s="7">
        <v>374.84629341295056</v>
      </c>
      <c r="AH27" s="7">
        <v>173.25523531089783</v>
      </c>
      <c r="AI27" s="7">
        <v>169.94630887267328</v>
      </c>
      <c r="AJ27" s="7">
        <v>197.27836513619891</v>
      </c>
      <c r="AK27" s="7">
        <v>0</v>
      </c>
      <c r="AL27" s="7">
        <v>3723.1695279537398</v>
      </c>
      <c r="AM27" s="7">
        <v>3.0899923390197643</v>
      </c>
      <c r="AN27" s="7">
        <v>11.171672380221853</v>
      </c>
      <c r="AO27" s="7">
        <v>585.75664411610921</v>
      </c>
      <c r="AP27" s="7">
        <v>-275.43183982766692</v>
      </c>
      <c r="AQ27" s="7">
        <v>15196.530609846295</v>
      </c>
      <c r="AR27" s="7">
        <v>36183.520353095249</v>
      </c>
      <c r="AT27" s="20"/>
    </row>
    <row r="28" spans="1:46" ht="15" x14ac:dyDescent="0.2">
      <c r="A28" s="5" t="s">
        <v>39</v>
      </c>
      <c r="B28" s="6" t="s">
        <v>81</v>
      </c>
      <c r="C28" s="7">
        <v>120.79315951494301</v>
      </c>
      <c r="D28" s="7">
        <v>79.211568909953485</v>
      </c>
      <c r="E28" s="7">
        <v>275.65158201896054</v>
      </c>
      <c r="F28" s="7">
        <v>42.921768114322205</v>
      </c>
      <c r="G28" s="7">
        <v>0.37749907990244796</v>
      </c>
      <c r="H28" s="7">
        <v>4.4769304768410292</v>
      </c>
      <c r="I28" s="7">
        <v>22.455794042230696</v>
      </c>
      <c r="J28" s="7">
        <v>9.4521395381251594</v>
      </c>
      <c r="K28" s="7">
        <v>38.977883350548389</v>
      </c>
      <c r="L28" s="7">
        <v>17.924706629808355</v>
      </c>
      <c r="M28" s="7">
        <v>6.9797036281694771</v>
      </c>
      <c r="N28" s="7">
        <v>57.9714529419442</v>
      </c>
      <c r="O28" s="7">
        <v>8.1378042359300107</v>
      </c>
      <c r="P28" s="7">
        <v>25.282042917264562</v>
      </c>
      <c r="Q28" s="7">
        <v>12.091367057342216</v>
      </c>
      <c r="R28" s="7">
        <v>2.5170303847079043</v>
      </c>
      <c r="S28" s="7">
        <v>5.5892386205932372</v>
      </c>
      <c r="T28" s="7">
        <v>22.334553774405233</v>
      </c>
      <c r="U28" s="7">
        <v>2.1561216679372563</v>
      </c>
      <c r="V28" s="7">
        <v>6.3104845406316894</v>
      </c>
      <c r="W28" s="7">
        <v>10.014414045940304</v>
      </c>
      <c r="X28" s="7">
        <v>604.94247411654715</v>
      </c>
      <c r="Y28" s="7">
        <v>8.5108575259853776</v>
      </c>
      <c r="Z28" s="7">
        <v>117.90980288344622</v>
      </c>
      <c r="AA28" s="7">
        <v>460.07717568583411</v>
      </c>
      <c r="AB28" s="7">
        <v>210.92914458199886</v>
      </c>
      <c r="AC28" s="7">
        <v>290.49303202835966</v>
      </c>
      <c r="AD28" s="7">
        <v>67.270033668684107</v>
      </c>
      <c r="AE28" s="7">
        <v>28.119894809656614</v>
      </c>
      <c r="AF28" s="7">
        <v>158.63920803229993</v>
      </c>
      <c r="AG28" s="7">
        <v>808.13847752178663</v>
      </c>
      <c r="AH28" s="7">
        <v>208.02019617791413</v>
      </c>
      <c r="AI28" s="7">
        <v>188.04703274153965</v>
      </c>
      <c r="AJ28" s="7">
        <v>68.707634481695607</v>
      </c>
      <c r="AK28" s="7">
        <v>0</v>
      </c>
      <c r="AL28" s="7">
        <v>6495.2686145590187</v>
      </c>
      <c r="AM28" s="7">
        <v>6.9329759200037042</v>
      </c>
      <c r="AN28" s="7">
        <v>2.6446265372854061</v>
      </c>
      <c r="AO28" s="7">
        <v>1.5266591426635074</v>
      </c>
      <c r="AP28" s="7">
        <v>-3.1713970441414267E-2</v>
      </c>
      <c r="AQ28" s="7">
        <v>9773.4864935005317</v>
      </c>
      <c r="AR28" s="7">
        <v>20271.259865435313</v>
      </c>
      <c r="AT28" s="20"/>
    </row>
    <row r="29" spans="1:46" ht="15" x14ac:dyDescent="0.2">
      <c r="A29" s="5" t="s">
        <v>40</v>
      </c>
      <c r="B29" s="6" t="s">
        <v>82</v>
      </c>
      <c r="C29" s="7">
        <v>94.553759775558802</v>
      </c>
      <c r="D29" s="7">
        <v>71.705260414839827</v>
      </c>
      <c r="E29" s="7">
        <v>698.70663562530171</v>
      </c>
      <c r="F29" s="7">
        <v>8.9878475011605712</v>
      </c>
      <c r="G29" s="7">
        <v>1.4725041063981397</v>
      </c>
      <c r="H29" s="7">
        <v>50.538554716419895</v>
      </c>
      <c r="I29" s="7">
        <v>50.202365143633664</v>
      </c>
      <c r="J29" s="7">
        <v>465.27463109800675</v>
      </c>
      <c r="K29" s="7">
        <v>226.55577303260478</v>
      </c>
      <c r="L29" s="7">
        <v>252.04153863936611</v>
      </c>
      <c r="M29" s="7">
        <v>38.088888102923448</v>
      </c>
      <c r="N29" s="7">
        <v>160.18418737641849</v>
      </c>
      <c r="O29" s="7">
        <v>31.732163698902305</v>
      </c>
      <c r="P29" s="7">
        <v>337.00224975424635</v>
      </c>
      <c r="Q29" s="7">
        <v>76.88612214761298</v>
      </c>
      <c r="R29" s="7">
        <v>11.514288664944798</v>
      </c>
      <c r="S29" s="7">
        <v>49.198461891804605</v>
      </c>
      <c r="T29" s="7">
        <v>533.81173093991526</v>
      </c>
      <c r="U29" s="7">
        <v>23.802947410672814</v>
      </c>
      <c r="V29" s="7">
        <v>69.665888474755064</v>
      </c>
      <c r="W29" s="7">
        <v>91.738281779233191</v>
      </c>
      <c r="X29" s="7">
        <v>98.925845321029158</v>
      </c>
      <c r="Y29" s="7">
        <v>35.239667134189773</v>
      </c>
      <c r="Z29" s="7">
        <v>19.178211986810876</v>
      </c>
      <c r="AA29" s="7">
        <v>20.121438929552973</v>
      </c>
      <c r="AB29" s="7">
        <v>36.057675625268196</v>
      </c>
      <c r="AC29" s="7">
        <v>43.039349938203493</v>
      </c>
      <c r="AD29" s="7">
        <v>23.539461084763047</v>
      </c>
      <c r="AE29" s="7">
        <v>12.052157810015132</v>
      </c>
      <c r="AF29" s="7">
        <v>17.372237266715338</v>
      </c>
      <c r="AG29" s="7">
        <v>129.88054020650912</v>
      </c>
      <c r="AH29" s="7">
        <v>39.225867555773597</v>
      </c>
      <c r="AI29" s="7">
        <v>29.22229967485336</v>
      </c>
      <c r="AJ29" s="7">
        <v>24.302252952581739</v>
      </c>
      <c r="AK29" s="7">
        <v>0</v>
      </c>
      <c r="AL29" s="7">
        <v>1004.2968036736299</v>
      </c>
      <c r="AM29" s="7">
        <v>0.5138857026398358</v>
      </c>
      <c r="AN29" s="7">
        <v>1.4753753091839985</v>
      </c>
      <c r="AO29" s="7">
        <v>128.33664633128032</v>
      </c>
      <c r="AP29" s="7">
        <v>-40.283696760988363</v>
      </c>
      <c r="AQ29" s="7">
        <v>3722.8051294017228</v>
      </c>
      <c r="AR29" s="7">
        <v>8688.9652294384523</v>
      </c>
      <c r="AT29" s="20"/>
    </row>
    <row r="30" spans="1:46" ht="15" x14ac:dyDescent="0.2">
      <c r="A30" s="5" t="s">
        <v>41</v>
      </c>
      <c r="B30" s="6" t="s">
        <v>83</v>
      </c>
      <c r="C30" s="7">
        <v>75.73254011714215</v>
      </c>
      <c r="D30" s="7">
        <v>57.541788779231453</v>
      </c>
      <c r="E30" s="7">
        <v>440.67865620138451</v>
      </c>
      <c r="F30" s="7">
        <v>9.106272509267944</v>
      </c>
      <c r="G30" s="7">
        <v>0.97592772419809537</v>
      </c>
      <c r="H30" s="7">
        <v>36.671472558254493</v>
      </c>
      <c r="I30" s="7">
        <v>35.870133128578047</v>
      </c>
      <c r="J30" s="7">
        <v>348.30340560090667</v>
      </c>
      <c r="K30" s="7">
        <v>154.03822478178424</v>
      </c>
      <c r="L30" s="7">
        <v>183.00223547526875</v>
      </c>
      <c r="M30" s="7">
        <v>25.988161712698354</v>
      </c>
      <c r="N30" s="7">
        <v>105.33494716316746</v>
      </c>
      <c r="O30" s="7">
        <v>21.509685833751156</v>
      </c>
      <c r="P30" s="7">
        <v>216.58326594666161</v>
      </c>
      <c r="Q30" s="7">
        <v>55.957433541163482</v>
      </c>
      <c r="R30" s="7">
        <v>7.6661847081464858</v>
      </c>
      <c r="S30" s="7">
        <v>39.850755170140722</v>
      </c>
      <c r="T30" s="7">
        <v>179.00111700219006</v>
      </c>
      <c r="U30" s="7">
        <v>19.478514955774159</v>
      </c>
      <c r="V30" s="7">
        <v>57.009244575920356</v>
      </c>
      <c r="W30" s="7">
        <v>75.12381312206179</v>
      </c>
      <c r="X30" s="7">
        <v>75.619878941738833</v>
      </c>
      <c r="Y30" s="7">
        <v>28.25538754749536</v>
      </c>
      <c r="Z30" s="7">
        <v>17.367034264266863</v>
      </c>
      <c r="AA30" s="7">
        <v>18.907881602530356</v>
      </c>
      <c r="AB30" s="7">
        <v>34.817034631983375</v>
      </c>
      <c r="AC30" s="7">
        <v>53.38893305888179</v>
      </c>
      <c r="AD30" s="7">
        <v>60.913426875537759</v>
      </c>
      <c r="AE30" s="7">
        <v>12.728399251338795</v>
      </c>
      <c r="AF30" s="7">
        <v>20.691852316229209</v>
      </c>
      <c r="AG30" s="7">
        <v>41.586493866686034</v>
      </c>
      <c r="AH30" s="7">
        <v>21.86536835502605</v>
      </c>
      <c r="AI30" s="7">
        <v>21.612218595177691</v>
      </c>
      <c r="AJ30" s="7">
        <v>23.493474001757168</v>
      </c>
      <c r="AK30" s="7">
        <v>0</v>
      </c>
      <c r="AL30" s="7">
        <v>593.6970644147608</v>
      </c>
      <c r="AM30" s="7">
        <v>0.43438123991034289</v>
      </c>
      <c r="AN30" s="7">
        <v>2.4574486151405992</v>
      </c>
      <c r="AO30" s="7">
        <v>83.220054642028032</v>
      </c>
      <c r="AP30" s="7">
        <v>-30.131203485363827</v>
      </c>
      <c r="AQ30" s="7">
        <v>2052.5497248272782</v>
      </c>
      <c r="AR30" s="7">
        <v>5278.8986341700947</v>
      </c>
      <c r="AT30" s="20"/>
    </row>
    <row r="31" spans="1:46" ht="15" x14ac:dyDescent="0.2">
      <c r="A31" s="5" t="s">
        <v>42</v>
      </c>
      <c r="B31" s="6" t="s">
        <v>84</v>
      </c>
      <c r="C31" s="7">
        <v>49.945596122652091</v>
      </c>
      <c r="D31" s="7">
        <v>205.26222160239899</v>
      </c>
      <c r="E31" s="7">
        <v>305.56003934885405</v>
      </c>
      <c r="F31" s="7">
        <v>3.4526554697421221</v>
      </c>
      <c r="G31" s="7">
        <v>0.66566286874044389</v>
      </c>
      <c r="H31" s="7">
        <v>17.181097173296354</v>
      </c>
      <c r="I31" s="7">
        <v>16.581312924501372</v>
      </c>
      <c r="J31" s="7">
        <v>119.01432444925193</v>
      </c>
      <c r="K31" s="7">
        <v>94.084933035848721</v>
      </c>
      <c r="L31" s="7">
        <v>81.330395181285709</v>
      </c>
      <c r="M31" s="7">
        <v>14.725881069118815</v>
      </c>
      <c r="N31" s="7">
        <v>75.239842749396303</v>
      </c>
      <c r="O31" s="7">
        <v>17.2368366642316</v>
      </c>
      <c r="P31" s="7">
        <v>110.435471130414</v>
      </c>
      <c r="Q31" s="7">
        <v>34.807502377051868</v>
      </c>
      <c r="R31" s="7">
        <v>5.5236733615342679</v>
      </c>
      <c r="S31" s="7">
        <v>15.675073119099748</v>
      </c>
      <c r="T31" s="7">
        <v>381.45574718520265</v>
      </c>
      <c r="U31" s="7">
        <v>6.2414645495353342</v>
      </c>
      <c r="V31" s="7">
        <v>18.267366882140919</v>
      </c>
      <c r="W31" s="7">
        <v>24.058498551557548</v>
      </c>
      <c r="X31" s="7">
        <v>75.407208175274562</v>
      </c>
      <c r="Y31" s="7">
        <v>9.2707641015821416</v>
      </c>
      <c r="Z31" s="7">
        <v>6.9861304032157019</v>
      </c>
      <c r="AA31" s="7">
        <v>140.71358757696325</v>
      </c>
      <c r="AB31" s="7">
        <v>85.158477151640128</v>
      </c>
      <c r="AC31" s="7">
        <v>322.12133428906759</v>
      </c>
      <c r="AD31" s="7">
        <v>186.17508060626201</v>
      </c>
      <c r="AE31" s="7">
        <v>3.1750769960788134</v>
      </c>
      <c r="AF31" s="7">
        <v>136.83908816938654</v>
      </c>
      <c r="AG31" s="7">
        <v>671.58058111102082</v>
      </c>
      <c r="AH31" s="7">
        <v>56.208430452438897</v>
      </c>
      <c r="AI31" s="7">
        <v>74.498711831015285</v>
      </c>
      <c r="AJ31" s="7">
        <v>26.356855546476165</v>
      </c>
      <c r="AK31" s="7">
        <v>0</v>
      </c>
      <c r="AL31" s="7">
        <v>331.09204139112575</v>
      </c>
      <c r="AM31" s="7">
        <v>0.19424864723843796</v>
      </c>
      <c r="AN31" s="7">
        <v>0.30303124904638756</v>
      </c>
      <c r="AO31" s="7">
        <v>42.933692615118183</v>
      </c>
      <c r="AP31" s="7">
        <v>-9.6873532227600894</v>
      </c>
      <c r="AQ31" s="7">
        <v>4153.3366697618858</v>
      </c>
      <c r="AR31" s="7">
        <v>7909.4092526679315</v>
      </c>
      <c r="AT31" s="20"/>
    </row>
    <row r="32" spans="1:46" ht="15" x14ac:dyDescent="0.2">
      <c r="A32" s="5" t="s">
        <v>43</v>
      </c>
      <c r="B32" s="6" t="s">
        <v>85</v>
      </c>
      <c r="C32" s="7">
        <v>70.452857750770846</v>
      </c>
      <c r="D32" s="7">
        <v>161.08681069172985</v>
      </c>
      <c r="E32" s="7">
        <v>574.76436078546192</v>
      </c>
      <c r="F32" s="7">
        <v>33.145813760993462</v>
      </c>
      <c r="G32" s="7">
        <v>0.85341479940001352</v>
      </c>
      <c r="H32" s="7">
        <v>27.819512358009895</v>
      </c>
      <c r="I32" s="7">
        <v>36.776451386725732</v>
      </c>
      <c r="J32" s="7">
        <v>187.1281090928108</v>
      </c>
      <c r="K32" s="7">
        <v>145.13028970038346</v>
      </c>
      <c r="L32" s="7">
        <v>123.5084094215059</v>
      </c>
      <c r="M32" s="7">
        <v>23.606659651637475</v>
      </c>
      <c r="N32" s="7">
        <v>103.81639425426089</v>
      </c>
      <c r="O32" s="7">
        <v>23.188118050442878</v>
      </c>
      <c r="P32" s="7">
        <v>167.28799897360486</v>
      </c>
      <c r="Q32" s="7">
        <v>86.623083068046085</v>
      </c>
      <c r="R32" s="7">
        <v>9.4860655918204184</v>
      </c>
      <c r="S32" s="7">
        <v>40.391812208699044</v>
      </c>
      <c r="T32" s="7">
        <v>215.09648861957109</v>
      </c>
      <c r="U32" s="7">
        <v>49.937700798514776</v>
      </c>
      <c r="V32" s="7">
        <v>146.15645006026094</v>
      </c>
      <c r="W32" s="7">
        <v>198.33174678277109</v>
      </c>
      <c r="X32" s="7">
        <v>94.900946802725727</v>
      </c>
      <c r="Y32" s="7">
        <v>304.46510110905882</v>
      </c>
      <c r="Z32" s="7">
        <v>408.77422612039322</v>
      </c>
      <c r="AA32" s="7">
        <v>1634.2823728689782</v>
      </c>
      <c r="AB32" s="7">
        <v>723.17512559902639</v>
      </c>
      <c r="AC32" s="7">
        <v>270.05253331336286</v>
      </c>
      <c r="AD32" s="7">
        <v>269.43412706259096</v>
      </c>
      <c r="AE32" s="7">
        <v>37.449479444701716</v>
      </c>
      <c r="AF32" s="7">
        <v>137.69433739528489</v>
      </c>
      <c r="AG32" s="7">
        <v>486.41776217955612</v>
      </c>
      <c r="AH32" s="7">
        <v>54.137263698518829</v>
      </c>
      <c r="AI32" s="7">
        <v>48.582388911426904</v>
      </c>
      <c r="AJ32" s="7">
        <v>101.56607132069477</v>
      </c>
      <c r="AK32" s="7">
        <v>0</v>
      </c>
      <c r="AL32" s="7">
        <v>1739.1957214657252</v>
      </c>
      <c r="AM32" s="7">
        <v>1.9172095602990886</v>
      </c>
      <c r="AN32" s="7">
        <v>55.733496312936389</v>
      </c>
      <c r="AO32" s="7">
        <v>82.922819248587572</v>
      </c>
      <c r="AP32" s="7">
        <v>-13.175850086564722</v>
      </c>
      <c r="AQ32" s="7">
        <v>3814.1610216867462</v>
      </c>
      <c r="AR32" s="7">
        <v>12676.27470182147</v>
      </c>
      <c r="AT32" s="20"/>
    </row>
    <row r="33" spans="1:46" ht="15" x14ac:dyDescent="0.2">
      <c r="A33" s="5" t="s">
        <v>44</v>
      </c>
      <c r="B33" s="6" t="s">
        <v>86</v>
      </c>
      <c r="C33" s="7">
        <v>65.302874084322241</v>
      </c>
      <c r="D33" s="7">
        <v>78.451103506773677</v>
      </c>
      <c r="E33" s="7">
        <v>343.79800578738406</v>
      </c>
      <c r="F33" s="7">
        <v>96.139581547561619</v>
      </c>
      <c r="G33" s="7">
        <v>0.79142282365495797</v>
      </c>
      <c r="H33" s="7">
        <v>16.826098284644978</v>
      </c>
      <c r="I33" s="7">
        <v>50.822928175078154</v>
      </c>
      <c r="J33" s="7">
        <v>17.834756479927822</v>
      </c>
      <c r="K33" s="7">
        <v>75.197712918318373</v>
      </c>
      <c r="L33" s="7">
        <v>46.76759445020361</v>
      </c>
      <c r="M33" s="7">
        <v>13.664332915682555</v>
      </c>
      <c r="N33" s="7">
        <v>73.645343615559327</v>
      </c>
      <c r="O33" s="7">
        <v>16.122788787232246</v>
      </c>
      <c r="P33" s="7">
        <v>75.916238678223223</v>
      </c>
      <c r="Q33" s="7">
        <v>33.093014474195869</v>
      </c>
      <c r="R33" s="7">
        <v>14.298135462345959</v>
      </c>
      <c r="S33" s="7">
        <v>35.010584465049504</v>
      </c>
      <c r="T33" s="7">
        <v>260.88965860006505</v>
      </c>
      <c r="U33" s="7">
        <v>126.52196261120096</v>
      </c>
      <c r="V33" s="7">
        <v>370.30140783854955</v>
      </c>
      <c r="W33" s="7">
        <v>594.77946766611933</v>
      </c>
      <c r="X33" s="7">
        <v>223.33012272066031</v>
      </c>
      <c r="Y33" s="7">
        <v>42.071556870485914</v>
      </c>
      <c r="Z33" s="7">
        <v>34.104329115674894</v>
      </c>
      <c r="AA33" s="7">
        <v>67.332451977205579</v>
      </c>
      <c r="AB33" s="7">
        <v>115.1988760099829</v>
      </c>
      <c r="AC33" s="7">
        <v>8445.2821996931707</v>
      </c>
      <c r="AD33" s="7">
        <v>276.58631385952117</v>
      </c>
      <c r="AE33" s="7">
        <v>77.413996854859775</v>
      </c>
      <c r="AF33" s="7">
        <v>180.41057178438547</v>
      </c>
      <c r="AG33" s="7">
        <v>334.60853372267428</v>
      </c>
      <c r="AH33" s="7">
        <v>177.30725649278651</v>
      </c>
      <c r="AI33" s="7">
        <v>81.979416667735009</v>
      </c>
      <c r="AJ33" s="7">
        <v>839.58167464204098</v>
      </c>
      <c r="AK33" s="7">
        <v>0</v>
      </c>
      <c r="AL33" s="7">
        <v>19664.68515674672</v>
      </c>
      <c r="AM33" s="7">
        <v>10.673931933330721</v>
      </c>
      <c r="AN33" s="7">
        <v>13.633036769537735</v>
      </c>
      <c r="AO33" s="7">
        <v>59.720994002040023</v>
      </c>
      <c r="AP33" s="7">
        <v>0</v>
      </c>
      <c r="AQ33" s="7">
        <v>3963.9374578680449</v>
      </c>
      <c r="AR33" s="7">
        <v>37014.032890902949</v>
      </c>
      <c r="AT33" s="20"/>
    </row>
    <row r="34" spans="1:46" ht="15" x14ac:dyDescent="0.2">
      <c r="A34" s="5" t="s">
        <v>45</v>
      </c>
      <c r="B34" s="6" t="s">
        <v>87</v>
      </c>
      <c r="C34" s="7">
        <v>576.55505889612755</v>
      </c>
      <c r="D34" s="7">
        <v>396.15694923160504</v>
      </c>
      <c r="E34" s="7">
        <v>1304.2379435797711</v>
      </c>
      <c r="F34" s="7">
        <v>99.291168063045916</v>
      </c>
      <c r="G34" s="7">
        <v>4.0090731531604433</v>
      </c>
      <c r="H34" s="7">
        <v>87.216593752746221</v>
      </c>
      <c r="I34" s="7">
        <v>138.02047775446704</v>
      </c>
      <c r="J34" s="7">
        <v>233.14234048496044</v>
      </c>
      <c r="K34" s="7">
        <v>460.66314846310615</v>
      </c>
      <c r="L34" s="7">
        <v>298.44754650032894</v>
      </c>
      <c r="M34" s="7">
        <v>71.063240159256111</v>
      </c>
      <c r="N34" s="7">
        <v>375.67489020430628</v>
      </c>
      <c r="O34" s="7">
        <v>99.882896846387979</v>
      </c>
      <c r="P34" s="7">
        <v>441.94189949248982</v>
      </c>
      <c r="Q34" s="7">
        <v>217.94077082105784</v>
      </c>
      <c r="R34" s="7">
        <v>32.327583828287317</v>
      </c>
      <c r="S34" s="7">
        <v>148.79554238051384</v>
      </c>
      <c r="T34" s="7">
        <v>1301.8162304126215</v>
      </c>
      <c r="U34" s="7">
        <v>614.59608786472268</v>
      </c>
      <c r="V34" s="7">
        <v>1798.7849057300534</v>
      </c>
      <c r="W34" s="7">
        <v>2416.6596814779859</v>
      </c>
      <c r="X34" s="7">
        <v>251.5590760930688</v>
      </c>
      <c r="Y34" s="7">
        <v>127.06977334504518</v>
      </c>
      <c r="Z34" s="7">
        <v>123.10507653193429</v>
      </c>
      <c r="AA34" s="7">
        <v>293.68164540136166</v>
      </c>
      <c r="AB34" s="7">
        <v>323.82278017601203</v>
      </c>
      <c r="AC34" s="7">
        <v>727.45828451873103</v>
      </c>
      <c r="AD34" s="7">
        <v>4079.441520306018</v>
      </c>
      <c r="AE34" s="7">
        <v>351.65890913659365</v>
      </c>
      <c r="AF34" s="7">
        <v>438.58628150398664</v>
      </c>
      <c r="AG34" s="7">
        <v>198.795673649512</v>
      </c>
      <c r="AH34" s="7">
        <v>188.36156956077113</v>
      </c>
      <c r="AI34" s="7">
        <v>335.3371730982883</v>
      </c>
      <c r="AJ34" s="7">
        <v>693.02264444134255</v>
      </c>
      <c r="AK34" s="7">
        <v>0</v>
      </c>
      <c r="AL34" s="7">
        <v>10276.387443084162</v>
      </c>
      <c r="AM34" s="7">
        <v>7.9625553739247463</v>
      </c>
      <c r="AN34" s="7">
        <v>30.345144325689144</v>
      </c>
      <c r="AO34" s="7">
        <v>92.424790097015858</v>
      </c>
      <c r="AP34" s="7">
        <v>2.9779262348766495E-12</v>
      </c>
      <c r="AQ34" s="7">
        <v>2491.9345424354028</v>
      </c>
      <c r="AR34" s="7">
        <v>32148.178912175863</v>
      </c>
      <c r="AT34" s="20"/>
    </row>
    <row r="35" spans="1:46" ht="15" x14ac:dyDescent="0.2">
      <c r="A35" s="5" t="s">
        <v>46</v>
      </c>
      <c r="B35" s="6" t="s">
        <v>88</v>
      </c>
      <c r="C35" s="7">
        <v>38.052914054281707</v>
      </c>
      <c r="D35" s="7">
        <v>33.44594011014452</v>
      </c>
      <c r="E35" s="7">
        <v>68.546319102627578</v>
      </c>
      <c r="F35" s="7">
        <v>8.1932353910011866</v>
      </c>
      <c r="G35" s="7">
        <v>0.32812601159610927</v>
      </c>
      <c r="H35" s="7">
        <v>9.0406428173758577</v>
      </c>
      <c r="I35" s="7">
        <v>13.3127407912413</v>
      </c>
      <c r="J35" s="7">
        <v>25.518168720886475</v>
      </c>
      <c r="K35" s="7">
        <v>29.079399919294207</v>
      </c>
      <c r="L35" s="7">
        <v>26.319380926719877</v>
      </c>
      <c r="M35" s="7">
        <v>7.5312447862718672</v>
      </c>
      <c r="N35" s="7">
        <v>44.038651161601891</v>
      </c>
      <c r="O35" s="7">
        <v>13.429875818810112</v>
      </c>
      <c r="P35" s="7">
        <v>48.86930121431741</v>
      </c>
      <c r="Q35" s="7">
        <v>45.235025480986216</v>
      </c>
      <c r="R35" s="7">
        <v>2.6337729341178022</v>
      </c>
      <c r="S35" s="7">
        <v>7.9423253383421191</v>
      </c>
      <c r="T35" s="7">
        <v>62.11429537419788</v>
      </c>
      <c r="U35" s="7">
        <v>45.88514929372014</v>
      </c>
      <c r="V35" s="7">
        <v>134.29554072410792</v>
      </c>
      <c r="W35" s="7">
        <v>176.85441946648618</v>
      </c>
      <c r="X35" s="7">
        <v>73.923968656764572</v>
      </c>
      <c r="Y35" s="7">
        <v>10.254215455436333</v>
      </c>
      <c r="Z35" s="7">
        <v>15.319649896802433</v>
      </c>
      <c r="AA35" s="7">
        <v>75.946497219362257</v>
      </c>
      <c r="AB35" s="7">
        <v>62.800450296708902</v>
      </c>
      <c r="AC35" s="7">
        <v>99.357616084199478</v>
      </c>
      <c r="AD35" s="7">
        <v>106.47998998340641</v>
      </c>
      <c r="AE35" s="7">
        <v>46.592012607451139</v>
      </c>
      <c r="AF35" s="7">
        <v>42.799483989794368</v>
      </c>
      <c r="AG35" s="7">
        <v>166.93356992057599</v>
      </c>
      <c r="AH35" s="7">
        <v>44.648905924350458</v>
      </c>
      <c r="AI35" s="7">
        <v>21.239545283374259</v>
      </c>
      <c r="AJ35" s="7">
        <v>16.393772245121571</v>
      </c>
      <c r="AK35" s="7">
        <v>0</v>
      </c>
      <c r="AL35" s="7">
        <v>6877.3455742376591</v>
      </c>
      <c r="AM35" s="7">
        <v>6.4143733053761354</v>
      </c>
      <c r="AN35" s="7">
        <v>3.4874834568145703</v>
      </c>
      <c r="AO35" s="7">
        <v>17.317094960753927</v>
      </c>
      <c r="AP35" s="7">
        <v>0</v>
      </c>
      <c r="AQ35" s="7">
        <v>2577.5410772125624</v>
      </c>
      <c r="AR35" s="7">
        <v>11105.461750174643</v>
      </c>
      <c r="AT35" s="20"/>
    </row>
    <row r="36" spans="1:46" ht="15" x14ac:dyDescent="0.2">
      <c r="A36" s="5" t="s">
        <v>47</v>
      </c>
      <c r="B36" s="6" t="s">
        <v>89</v>
      </c>
      <c r="C36" s="7">
        <v>111.75982090060262</v>
      </c>
      <c r="D36" s="7">
        <v>118.79031196386201</v>
      </c>
      <c r="E36" s="7">
        <v>589.75466775994335</v>
      </c>
      <c r="F36" s="7">
        <v>69.954295510381101</v>
      </c>
      <c r="G36" s="7">
        <v>0.88702951285638332</v>
      </c>
      <c r="H36" s="7">
        <v>34.510183582867718</v>
      </c>
      <c r="I36" s="7">
        <v>121.64712292043843</v>
      </c>
      <c r="J36" s="7">
        <v>95.369932976931452</v>
      </c>
      <c r="K36" s="7">
        <v>183.38646927843513</v>
      </c>
      <c r="L36" s="7">
        <v>136.64397745387089</v>
      </c>
      <c r="M36" s="7">
        <v>27.396459657211146</v>
      </c>
      <c r="N36" s="7">
        <v>135.48260718174572</v>
      </c>
      <c r="O36" s="7">
        <v>38.788520601625535</v>
      </c>
      <c r="P36" s="7">
        <v>218.86050350221726</v>
      </c>
      <c r="Q36" s="7">
        <v>149.65519094317378</v>
      </c>
      <c r="R36" s="7">
        <v>9.5031067713619404</v>
      </c>
      <c r="S36" s="7">
        <v>78.578920603224063</v>
      </c>
      <c r="T36" s="7">
        <v>254.70159477012231</v>
      </c>
      <c r="U36" s="7">
        <v>58.695445798358627</v>
      </c>
      <c r="V36" s="7">
        <v>171.7884054615453</v>
      </c>
      <c r="W36" s="7">
        <v>230.18668558118389</v>
      </c>
      <c r="X36" s="7">
        <v>162.57580044677312</v>
      </c>
      <c r="Y36" s="7">
        <v>90.868965595471749</v>
      </c>
      <c r="Z36" s="7">
        <v>129.96455907180851</v>
      </c>
      <c r="AA36" s="7">
        <v>106.80391469809113</v>
      </c>
      <c r="AB36" s="7">
        <v>365.5996660158321</v>
      </c>
      <c r="AC36" s="7">
        <v>2749.1083454125132</v>
      </c>
      <c r="AD36" s="7">
        <v>993.33603717935739</v>
      </c>
      <c r="AE36" s="7">
        <v>87.05754994925347</v>
      </c>
      <c r="AF36" s="7">
        <v>683.04838571226458</v>
      </c>
      <c r="AG36" s="7">
        <v>350.21208612705061</v>
      </c>
      <c r="AH36" s="7">
        <v>147.91075527652836</v>
      </c>
      <c r="AI36" s="7">
        <v>95.265617708578745</v>
      </c>
      <c r="AJ36" s="7">
        <v>169.80270585509206</v>
      </c>
      <c r="AK36" s="7">
        <v>0</v>
      </c>
      <c r="AL36" s="7">
        <v>504.66736144959691</v>
      </c>
      <c r="AM36" s="7">
        <v>0.33021591082442203</v>
      </c>
      <c r="AN36" s="7">
        <v>84.064239361396432</v>
      </c>
      <c r="AO36" s="7">
        <v>1562.6299411129692</v>
      </c>
      <c r="AP36" s="7">
        <v>-1.0853869526392479E-3</v>
      </c>
      <c r="AQ36" s="7">
        <v>3619.001702066395</v>
      </c>
      <c r="AR36" s="7">
        <v>14738.588016294803</v>
      </c>
      <c r="AT36" s="20"/>
    </row>
    <row r="37" spans="1:46" ht="15" x14ac:dyDescent="0.2">
      <c r="A37" s="5" t="s">
        <v>48</v>
      </c>
      <c r="B37" s="6" t="s">
        <v>90</v>
      </c>
      <c r="C37" s="7">
        <v>6.9992203066270164</v>
      </c>
      <c r="D37" s="7">
        <v>6.7796257861698663</v>
      </c>
      <c r="E37" s="7">
        <v>43.111909296890659</v>
      </c>
      <c r="F37" s="7">
        <v>5.2407416071859041</v>
      </c>
      <c r="G37" s="7">
        <v>6.3109536418528289E-2</v>
      </c>
      <c r="H37" s="7">
        <v>2.0777501005490846</v>
      </c>
      <c r="I37" s="7">
        <v>3.6161909662966361</v>
      </c>
      <c r="J37" s="7">
        <v>5.7097822303042083</v>
      </c>
      <c r="K37" s="7">
        <v>11.32630344464066</v>
      </c>
      <c r="L37" s="7">
        <v>11.794256527119312</v>
      </c>
      <c r="M37" s="7">
        <v>1.7856458618152771</v>
      </c>
      <c r="N37" s="7">
        <v>8.7485108301301135</v>
      </c>
      <c r="O37" s="7">
        <v>2.2275700940294305</v>
      </c>
      <c r="P37" s="7">
        <v>11.001832664903548</v>
      </c>
      <c r="Q37" s="7">
        <v>9.6457826994660483</v>
      </c>
      <c r="R37" s="7">
        <v>0.72912173499016797</v>
      </c>
      <c r="S37" s="7">
        <v>17.492409446278479</v>
      </c>
      <c r="T37" s="7">
        <v>15.959157450847881</v>
      </c>
      <c r="U37" s="7">
        <v>7.475642022918878</v>
      </c>
      <c r="V37" s="7">
        <v>21.879527541717078</v>
      </c>
      <c r="W37" s="7">
        <v>29.420604811745399</v>
      </c>
      <c r="X37" s="7">
        <v>12.616323386309061</v>
      </c>
      <c r="Y37" s="7">
        <v>11.387831320314024</v>
      </c>
      <c r="Z37" s="7">
        <v>15.631536006941426</v>
      </c>
      <c r="AA37" s="7">
        <v>7.4288121299540997</v>
      </c>
      <c r="AB37" s="7">
        <v>35.429213906109261</v>
      </c>
      <c r="AC37" s="7">
        <v>40.358841639091573</v>
      </c>
      <c r="AD37" s="7">
        <v>55.269495257044703</v>
      </c>
      <c r="AE37" s="7">
        <v>5.5475723946775588</v>
      </c>
      <c r="AF37" s="7">
        <v>19.405831976541865</v>
      </c>
      <c r="AG37" s="7">
        <v>1905.3442797536654</v>
      </c>
      <c r="AH37" s="7">
        <v>1362.9665627990057</v>
      </c>
      <c r="AI37" s="7">
        <v>134.05093967098469</v>
      </c>
      <c r="AJ37" s="7">
        <v>81.050584756951039</v>
      </c>
      <c r="AK37" s="7">
        <v>0</v>
      </c>
      <c r="AL37" s="7">
        <v>537.03286911530427</v>
      </c>
      <c r="AM37" s="7">
        <v>0.29326544583883934</v>
      </c>
      <c r="AN37" s="7">
        <v>25336.15125604171</v>
      </c>
      <c r="AO37" s="7">
        <v>366.43492587159403</v>
      </c>
      <c r="AP37" s="7">
        <v>-3.1434600880802431E-2</v>
      </c>
      <c r="AQ37" s="7">
        <v>261.9506572104558</v>
      </c>
      <c r="AR37" s="7">
        <v>30411.404059042656</v>
      </c>
      <c r="AT37" s="20"/>
    </row>
    <row r="38" spans="1:46" ht="15" x14ac:dyDescent="0.2">
      <c r="A38" s="5" t="s">
        <v>49</v>
      </c>
      <c r="B38" s="6" t="s">
        <v>91</v>
      </c>
      <c r="C38" s="7">
        <v>0.61446281212831866</v>
      </c>
      <c r="D38" s="7">
        <v>0.57748770301200414</v>
      </c>
      <c r="E38" s="7">
        <v>1.8866894600862743</v>
      </c>
      <c r="F38" s="7">
        <v>0.38379507081466352</v>
      </c>
      <c r="G38" s="7">
        <v>7.2733785224401047E-3</v>
      </c>
      <c r="H38" s="7">
        <v>0.16011814343590597</v>
      </c>
      <c r="I38" s="7">
        <v>3.0933461893145098</v>
      </c>
      <c r="J38" s="7">
        <v>0.40730104336612094</v>
      </c>
      <c r="K38" s="7">
        <v>0.62867809754277859</v>
      </c>
      <c r="L38" s="7">
        <v>0.55825637956503937</v>
      </c>
      <c r="M38" s="7">
        <v>0.15346846060673125</v>
      </c>
      <c r="N38" s="7">
        <v>0.69702641464772208</v>
      </c>
      <c r="O38" s="7">
        <v>0.20129461251907516</v>
      </c>
      <c r="P38" s="7">
        <v>0.83111122126526094</v>
      </c>
      <c r="Q38" s="7">
        <v>0.69892819368329695</v>
      </c>
      <c r="R38" s="7">
        <v>0.12410121677171759</v>
      </c>
      <c r="S38" s="7">
        <v>1.6761509787629549</v>
      </c>
      <c r="T38" s="7">
        <v>1.051005924123714</v>
      </c>
      <c r="U38" s="7">
        <v>0.80955971456398512</v>
      </c>
      <c r="V38" s="7">
        <v>2.3693997140531105</v>
      </c>
      <c r="W38" s="7">
        <v>3.1218857467427692</v>
      </c>
      <c r="X38" s="7">
        <v>0.9162758829290153</v>
      </c>
      <c r="Y38" s="7">
        <v>0.21417856547425357</v>
      </c>
      <c r="Z38" s="7">
        <v>8.4366065643515178</v>
      </c>
      <c r="AA38" s="7">
        <v>0.86676462733922377</v>
      </c>
      <c r="AB38" s="7">
        <v>1.1442635214009516</v>
      </c>
      <c r="AC38" s="7">
        <v>2.1868976378967719</v>
      </c>
      <c r="AD38" s="7">
        <v>6.1263777766939418</v>
      </c>
      <c r="AE38" s="7">
        <v>0.59211055822370418</v>
      </c>
      <c r="AF38" s="7">
        <v>0.8901461394599901</v>
      </c>
      <c r="AG38" s="7">
        <v>438.3945923347697</v>
      </c>
      <c r="AH38" s="7">
        <v>254.38271210776986</v>
      </c>
      <c r="AI38" s="7">
        <v>13.69424809545208</v>
      </c>
      <c r="AJ38" s="7">
        <v>0.4482680180177695</v>
      </c>
      <c r="AK38" s="7">
        <v>0</v>
      </c>
      <c r="AL38" s="7">
        <v>5627.1122968218087</v>
      </c>
      <c r="AM38" s="7">
        <v>3.8020584129629622</v>
      </c>
      <c r="AN38" s="7">
        <v>12057.947086147235</v>
      </c>
      <c r="AO38" s="7">
        <v>16.919545968840406</v>
      </c>
      <c r="AP38" s="7">
        <v>-1.7404637616073626</v>
      </c>
      <c r="AQ38" s="7">
        <v>747.88462419428458</v>
      </c>
      <c r="AR38" s="7">
        <v>19200.269930088831</v>
      </c>
      <c r="AT38" s="20"/>
    </row>
    <row r="39" spans="1:46" ht="15" x14ac:dyDescent="0.2">
      <c r="A39" s="5" t="s">
        <v>50</v>
      </c>
      <c r="B39" s="6" t="s">
        <v>92</v>
      </c>
      <c r="C39" s="7">
        <v>0.8176232481777832</v>
      </c>
      <c r="D39" s="7">
        <v>0.76745562533754219</v>
      </c>
      <c r="E39" s="7">
        <v>3.4198985983147505</v>
      </c>
      <c r="F39" s="7">
        <v>0.46809984232137913</v>
      </c>
      <c r="G39" s="7">
        <v>6.4824676272510779E-3</v>
      </c>
      <c r="H39" s="7">
        <v>0.2527519414792051</v>
      </c>
      <c r="I39" s="7">
        <v>0.41845989853475585</v>
      </c>
      <c r="J39" s="7">
        <v>0.61550282691588987</v>
      </c>
      <c r="K39" s="7">
        <v>1.0839622568906384</v>
      </c>
      <c r="L39" s="7">
        <v>0.97838474675866427</v>
      </c>
      <c r="M39" s="7">
        <v>0.17898072709423293</v>
      </c>
      <c r="N39" s="7">
        <v>0.91992237860045811</v>
      </c>
      <c r="O39" s="7">
        <v>0.2653981108182708</v>
      </c>
      <c r="P39" s="7">
        <v>1.2516950418513701</v>
      </c>
      <c r="Q39" s="7">
        <v>0.97937062502453254</v>
      </c>
      <c r="R39" s="7">
        <v>6.7447827593254864E-2</v>
      </c>
      <c r="S39" s="7">
        <v>0.4713489836794626</v>
      </c>
      <c r="T39" s="7">
        <v>1.5103963569907857</v>
      </c>
      <c r="U39" s="7">
        <v>0.34210413151412505</v>
      </c>
      <c r="V39" s="7">
        <v>1.0012620648033621</v>
      </c>
      <c r="W39" s="7">
        <v>1.3262409915366904</v>
      </c>
      <c r="X39" s="7">
        <v>0.8622294056130515</v>
      </c>
      <c r="Y39" s="7">
        <v>0.32410895392817768</v>
      </c>
      <c r="Z39" s="7">
        <v>0.49566629750514385</v>
      </c>
      <c r="AA39" s="7">
        <v>0.74520689444056054</v>
      </c>
      <c r="AB39" s="7">
        <v>1.7895552576755867</v>
      </c>
      <c r="AC39" s="7">
        <v>4.156039970226975</v>
      </c>
      <c r="AD39" s="7">
        <v>6.9878416013694089</v>
      </c>
      <c r="AE39" s="7">
        <v>0.63994921885676592</v>
      </c>
      <c r="AF39" s="7">
        <v>1.6224823673961861</v>
      </c>
      <c r="AG39" s="7">
        <v>1.8525976718825556</v>
      </c>
      <c r="AH39" s="7">
        <v>0.93688474891149975</v>
      </c>
      <c r="AI39" s="7">
        <v>2425.9972138736875</v>
      </c>
      <c r="AJ39" s="7">
        <v>0.84849315466303721</v>
      </c>
      <c r="AK39" s="7">
        <v>0</v>
      </c>
      <c r="AL39" s="7">
        <v>3694.9224528493305</v>
      </c>
      <c r="AM39" s="7">
        <v>2.6969017086052998</v>
      </c>
      <c r="AN39" s="7">
        <v>5751.414310569915</v>
      </c>
      <c r="AO39" s="7">
        <v>2.7727501034729571</v>
      </c>
      <c r="AP39" s="7">
        <v>6.788907153492947E-12</v>
      </c>
      <c r="AQ39" s="7">
        <v>627.76085656281293</v>
      </c>
      <c r="AR39" s="7">
        <v>12543.968329902164</v>
      </c>
      <c r="AT39" s="20"/>
    </row>
    <row r="40" spans="1:46" ht="15" x14ac:dyDescent="0.2">
      <c r="A40" s="5" t="s">
        <v>51</v>
      </c>
      <c r="B40" s="6" t="s">
        <v>93</v>
      </c>
      <c r="C40" s="7">
        <v>17.147250498949006</v>
      </c>
      <c r="D40" s="7">
        <v>35.73765210468607</v>
      </c>
      <c r="E40" s="7">
        <v>44.194015724376527</v>
      </c>
      <c r="F40" s="7">
        <v>9.6910767175549726</v>
      </c>
      <c r="G40" s="7">
        <v>0.29260292557363965</v>
      </c>
      <c r="H40" s="7">
        <v>3.7955461471820353</v>
      </c>
      <c r="I40" s="7">
        <v>5.9713359815422207</v>
      </c>
      <c r="J40" s="7">
        <v>9.2265754163192</v>
      </c>
      <c r="K40" s="7">
        <v>16.093732776778261</v>
      </c>
      <c r="L40" s="7">
        <v>65.64799650907338</v>
      </c>
      <c r="M40" s="7">
        <v>5.5100277236984025</v>
      </c>
      <c r="N40" s="7">
        <v>17.593470031777336</v>
      </c>
      <c r="O40" s="7">
        <v>4.9679489462852588</v>
      </c>
      <c r="P40" s="7">
        <v>21.368577263232371</v>
      </c>
      <c r="Q40" s="7">
        <v>16.493850194312959</v>
      </c>
      <c r="R40" s="7">
        <v>3.5832570328898208</v>
      </c>
      <c r="S40" s="7">
        <v>220.14476072749562</v>
      </c>
      <c r="T40" s="7">
        <v>60.436272710745932</v>
      </c>
      <c r="U40" s="7">
        <v>49.46079497382101</v>
      </c>
      <c r="V40" s="7">
        <v>144.7606536732502</v>
      </c>
      <c r="W40" s="7">
        <v>219.36802987638995</v>
      </c>
      <c r="X40" s="7">
        <v>65.835985865085931</v>
      </c>
      <c r="Y40" s="7">
        <v>55.69050856906113</v>
      </c>
      <c r="Z40" s="7">
        <v>9.255213076733293</v>
      </c>
      <c r="AA40" s="7">
        <v>22.726575927845115</v>
      </c>
      <c r="AB40" s="7">
        <v>52.993717300964029</v>
      </c>
      <c r="AC40" s="7">
        <v>204.05458837083827</v>
      </c>
      <c r="AD40" s="7">
        <v>115.42069336019031</v>
      </c>
      <c r="AE40" s="7">
        <v>22.28400017630387</v>
      </c>
      <c r="AF40" s="7">
        <v>40.567861047357553</v>
      </c>
      <c r="AG40" s="7">
        <v>831.97036296491638</v>
      </c>
      <c r="AH40" s="7">
        <v>170.51854603068634</v>
      </c>
      <c r="AI40" s="7">
        <v>242.58906407347536</v>
      </c>
      <c r="AJ40" s="7">
        <v>3065.4108097374237</v>
      </c>
      <c r="AK40" s="7">
        <v>0</v>
      </c>
      <c r="AL40" s="7">
        <v>6212.8802818363956</v>
      </c>
      <c r="AM40" s="7">
        <v>3.9797723424349241</v>
      </c>
      <c r="AN40" s="7">
        <v>79.826087830294455</v>
      </c>
      <c r="AO40" s="7">
        <v>202.44268224409407</v>
      </c>
      <c r="AP40" s="7">
        <v>-0.42453921081294188</v>
      </c>
      <c r="AQ40" s="7">
        <v>408.07715847860385</v>
      </c>
      <c r="AR40" s="7">
        <v>12777.584797977825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343.62560126126652</v>
      </c>
      <c r="AM41" s="7">
        <v>0.22548709189214436</v>
      </c>
      <c r="AN41" s="7">
        <v>0</v>
      </c>
      <c r="AO41" s="7">
        <v>0</v>
      </c>
      <c r="AP41" s="7">
        <v>-4.1564543634865281E-2</v>
      </c>
      <c r="AQ41" s="7">
        <v>0</v>
      </c>
      <c r="AR41" s="7">
        <v>343.8095238095238</v>
      </c>
      <c r="AT41" s="20"/>
    </row>
    <row r="42" spans="1:46" ht="15" x14ac:dyDescent="0.2">
      <c r="A42" s="5" t="s">
        <v>101</v>
      </c>
      <c r="B42" s="6" t="s">
        <v>102</v>
      </c>
      <c r="C42" s="7">
        <v>3953.4654853264587</v>
      </c>
      <c r="D42" s="7">
        <v>1410.0762706523335</v>
      </c>
      <c r="E42" s="7">
        <v>10656.732499588683</v>
      </c>
      <c r="F42" s="7">
        <v>586.81767197351201</v>
      </c>
      <c r="G42" s="7">
        <v>96.394220008077355</v>
      </c>
      <c r="H42" s="7">
        <v>862.71185219005054</v>
      </c>
      <c r="I42" s="7">
        <v>2006.780668419784</v>
      </c>
      <c r="J42" s="7">
        <v>9316.4446496316195</v>
      </c>
      <c r="K42" s="7">
        <v>10161.256140895008</v>
      </c>
      <c r="L42" s="7">
        <v>4471.3773463552961</v>
      </c>
      <c r="M42" s="7">
        <v>6360.9593616796374</v>
      </c>
      <c r="N42" s="7">
        <v>10463.348975180683</v>
      </c>
      <c r="O42" s="7">
        <v>2858.0819041237537</v>
      </c>
      <c r="P42" s="7">
        <v>27373.327811883486</v>
      </c>
      <c r="Q42" s="7">
        <v>8863.7728803228347</v>
      </c>
      <c r="R42" s="7">
        <v>952.02982524480512</v>
      </c>
      <c r="S42" s="7">
        <v>2922.4249339549442</v>
      </c>
      <c r="T42" s="7">
        <v>7680.7729588377497</v>
      </c>
      <c r="U42" s="7">
        <v>1114.8284983192123</v>
      </c>
      <c r="V42" s="7">
        <v>3519.0646539990348</v>
      </c>
      <c r="W42" s="7">
        <v>2613.0388795436943</v>
      </c>
      <c r="X42" s="7">
        <v>2229.7630199626028</v>
      </c>
      <c r="Y42" s="7">
        <v>1481.7367615552391</v>
      </c>
      <c r="Z42" s="7">
        <v>394.43462106420532</v>
      </c>
      <c r="AA42" s="7">
        <v>1591.2881052419891</v>
      </c>
      <c r="AB42" s="7">
        <v>1934.0270458881737</v>
      </c>
      <c r="AC42" s="7">
        <v>3499.4889022527595</v>
      </c>
      <c r="AD42" s="7">
        <v>5327.6598679328545</v>
      </c>
      <c r="AE42" s="7">
        <v>983.03149813310711</v>
      </c>
      <c r="AF42" s="7">
        <v>3310.4418758712609</v>
      </c>
      <c r="AG42" s="7">
        <v>2502.8508669166426</v>
      </c>
      <c r="AH42" s="7">
        <v>674.51713170181756</v>
      </c>
      <c r="AI42" s="7">
        <v>735.0425422460421</v>
      </c>
      <c r="AJ42" s="7">
        <v>517.11430099477911</v>
      </c>
      <c r="AK42" s="7">
        <v>0</v>
      </c>
      <c r="AL42" s="7">
        <v>32354.075426548214</v>
      </c>
      <c r="AM42" s="7">
        <v>23.926944294786459</v>
      </c>
      <c r="AN42" s="7">
        <v>798.95639314609343</v>
      </c>
      <c r="AO42" s="7">
        <v>40013.019331366981</v>
      </c>
      <c r="AP42" s="7">
        <v>339.8385116724246</v>
      </c>
      <c r="AQ42" s="7">
        <v>0</v>
      </c>
      <c r="AR42" s="7">
        <v>216954.92063492074</v>
      </c>
    </row>
    <row r="43" spans="1:46" ht="15" x14ac:dyDescent="0.2">
      <c r="A43" s="8" t="s">
        <v>103</v>
      </c>
      <c r="B43" s="4" t="s">
        <v>104</v>
      </c>
      <c r="C43" s="9">
        <v>13289.904738318357</v>
      </c>
      <c r="D43" s="9">
        <v>8120.598486397148</v>
      </c>
      <c r="E43" s="9">
        <v>61460.297830703217</v>
      </c>
      <c r="F43" s="9">
        <v>1685.6252020836339</v>
      </c>
      <c r="G43" s="9">
        <v>215.76974038252109</v>
      </c>
      <c r="H43" s="9">
        <v>5248.7978469871287</v>
      </c>
      <c r="I43" s="9">
        <v>6487.8873519526987</v>
      </c>
      <c r="J43" s="9">
        <v>40647.555143686266</v>
      </c>
      <c r="K43" s="9">
        <v>29390.233827104086</v>
      </c>
      <c r="L43" s="9">
        <v>26033.268418819902</v>
      </c>
      <c r="M43" s="9">
        <v>9478.2180237964931</v>
      </c>
      <c r="N43" s="9">
        <v>23290.386256686117</v>
      </c>
      <c r="O43" s="9">
        <v>5408.5422465389356</v>
      </c>
      <c r="P43" s="9">
        <v>52365.01955398923</v>
      </c>
      <c r="Q43" s="9">
        <v>16803.146371578969</v>
      </c>
      <c r="R43" s="9">
        <v>1871.7242495603823</v>
      </c>
      <c r="S43" s="9">
        <v>9585.6714247041928</v>
      </c>
      <c r="T43" s="9">
        <v>31846.173286747373</v>
      </c>
      <c r="U43" s="9">
        <v>4393.6445682142539</v>
      </c>
      <c r="V43" s="9">
        <v>13115.42390790064</v>
      </c>
      <c r="W43" s="9">
        <v>15457.597260503258</v>
      </c>
      <c r="X43" s="9">
        <v>11763.921119170032</v>
      </c>
      <c r="Y43" s="9">
        <v>5530.9024316211207</v>
      </c>
      <c r="Z43" s="9">
        <v>3329.3621736243404</v>
      </c>
      <c r="AA43" s="9">
        <v>6312.7786492385903</v>
      </c>
      <c r="AB43" s="9">
        <v>7025.7057868407501</v>
      </c>
      <c r="AC43" s="9">
        <v>20862.191430402199</v>
      </c>
      <c r="AD43" s="9">
        <v>13346.28779360455</v>
      </c>
      <c r="AE43" s="9">
        <v>3297.81804173709</v>
      </c>
      <c r="AF43" s="9">
        <v>6620.6546787696525</v>
      </c>
      <c r="AG43" s="9">
        <v>13818.085238253436</v>
      </c>
      <c r="AH43" s="9">
        <v>5599.2954398197253</v>
      </c>
      <c r="AI43" s="9">
        <v>6775.8774107424133</v>
      </c>
      <c r="AJ43" s="9">
        <v>7116.7075041819244</v>
      </c>
      <c r="AK43" s="9">
        <v>0</v>
      </c>
      <c r="AL43" s="9">
        <v>164679.19322160701</v>
      </c>
      <c r="AM43" s="9">
        <v>121.02608212886676</v>
      </c>
      <c r="AN43" s="9">
        <v>44348.555918183949</v>
      </c>
      <c r="AO43" s="9">
        <v>83200.052178715341</v>
      </c>
      <c r="AP43" s="9">
        <v>-1746.3492063492051</v>
      </c>
      <c r="AQ43" s="9">
        <v>244561.26984126982</v>
      </c>
      <c r="AR43" s="9">
        <v>1022758.8214702163</v>
      </c>
    </row>
    <row r="44" spans="1:46" ht="15" x14ac:dyDescent="0.2">
      <c r="A44" s="10" t="s">
        <v>105</v>
      </c>
      <c r="B44" s="11" t="s">
        <v>106</v>
      </c>
      <c r="C44" s="7">
        <v>-21.373980577840122</v>
      </c>
      <c r="D44" s="7">
        <v>-86.602068036842724</v>
      </c>
      <c r="E44" s="7">
        <v>-409.86803882084166</v>
      </c>
      <c r="F44" s="7">
        <v>73.546058104180915</v>
      </c>
      <c r="G44" s="7">
        <v>2.4963340853189098</v>
      </c>
      <c r="H44" s="7">
        <v>145.42520357758931</v>
      </c>
      <c r="I44" s="7">
        <v>15.976033329245467</v>
      </c>
      <c r="J44" s="7">
        <v>-21.768008652429607</v>
      </c>
      <c r="K44" s="7">
        <v>-177.20080333882606</v>
      </c>
      <c r="L44" s="7">
        <v>6.8138026264300766</v>
      </c>
      <c r="M44" s="7">
        <v>-35.584232883827688</v>
      </c>
      <c r="N44" s="7">
        <v>51.172942827957144</v>
      </c>
      <c r="O44" s="7">
        <v>42.01762334419945</v>
      </c>
      <c r="P44" s="7">
        <v>171.47656560107936</v>
      </c>
      <c r="Q44" s="7">
        <v>723.10387861021877</v>
      </c>
      <c r="R44" s="7">
        <v>252.75270537939599</v>
      </c>
      <c r="S44" s="7">
        <v>-79.776314007963336</v>
      </c>
      <c r="T44" s="7">
        <v>-4.2394350654876331E-2</v>
      </c>
      <c r="U44" s="7">
        <v>43.966756247677466</v>
      </c>
      <c r="V44" s="7">
        <v>342.93796606449575</v>
      </c>
      <c r="W44" s="7">
        <v>88.372398105268459</v>
      </c>
      <c r="X44" s="7">
        <v>-18.350784263144575</v>
      </c>
      <c r="Y44" s="7">
        <v>-101.05600938004125</v>
      </c>
      <c r="Z44" s="7">
        <v>-32.257777179971747</v>
      </c>
      <c r="AA44" s="7">
        <v>-164.84640994801427</v>
      </c>
      <c r="AB44" s="7">
        <v>15.583022179322938</v>
      </c>
      <c r="AC44" s="7">
        <v>135.07308377910471</v>
      </c>
      <c r="AD44" s="7">
        <v>171.7143720863788</v>
      </c>
      <c r="AE44" s="7">
        <v>14.289932650199754</v>
      </c>
      <c r="AF44" s="7">
        <v>182.6100953413912</v>
      </c>
      <c r="AG44" s="7">
        <v>20.077265974493784</v>
      </c>
      <c r="AH44" s="7">
        <v>22.1908387784644</v>
      </c>
      <c r="AI44" s="7">
        <v>22.537804546407234</v>
      </c>
      <c r="AJ44" s="7">
        <v>24.213189630331005</v>
      </c>
      <c r="AK44" s="7">
        <v>0</v>
      </c>
      <c r="AL44" s="7">
        <v>2736.3623339486089</v>
      </c>
      <c r="AM44" s="7">
        <v>2.7834416806570355</v>
      </c>
      <c r="AN44" s="7">
        <v>2.8726532446080539</v>
      </c>
      <c r="AO44" s="7">
        <v>2418.6779800148352</v>
      </c>
      <c r="AP44" s="7">
        <v>0</v>
      </c>
      <c r="AQ44" s="7">
        <v>0</v>
      </c>
      <c r="AR44" s="7">
        <v>6580.3174603174621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29213.333333333336</v>
      </c>
      <c r="D48" s="7">
        <v>32696.825396825399</v>
      </c>
      <c r="E48" s="7">
        <v>8657.460317460318</v>
      </c>
      <c r="F48" s="7">
        <v>954.67509990521546</v>
      </c>
      <c r="G48" s="7">
        <v>110.0868048566891</v>
      </c>
      <c r="H48" s="7">
        <v>1426.3687007498711</v>
      </c>
      <c r="I48" s="7">
        <v>2791.7265373453679</v>
      </c>
      <c r="J48" s="7">
        <v>12265.649729968856</v>
      </c>
      <c r="K48" s="7">
        <v>10026.957827731036</v>
      </c>
      <c r="L48" s="7">
        <v>4553.106728014398</v>
      </c>
      <c r="M48" s="7">
        <v>2758.6333087106368</v>
      </c>
      <c r="N48" s="7">
        <v>6270.5730404957139</v>
      </c>
      <c r="O48" s="7">
        <v>1983.3383728881872</v>
      </c>
      <c r="P48" s="7">
        <v>15140.471150921338</v>
      </c>
      <c r="Q48" s="7">
        <v>4126.3374232174956</v>
      </c>
      <c r="R48" s="7">
        <v>1360.8194123855351</v>
      </c>
      <c r="S48" s="7">
        <v>9023.0629644935289</v>
      </c>
      <c r="T48" s="7">
        <v>13479.36507936508</v>
      </c>
      <c r="U48" s="7">
        <v>6421.3851707960603</v>
      </c>
      <c r="V48" s="7">
        <v>19474.739683553857</v>
      </c>
      <c r="W48" s="7">
        <v>20637.550694486752</v>
      </c>
      <c r="X48" s="7">
        <v>8525.6895305283979</v>
      </c>
      <c r="Y48" s="7">
        <v>3259.1188071973611</v>
      </c>
      <c r="Z48" s="7">
        <v>1981.7942377257177</v>
      </c>
      <c r="AA48" s="7">
        <v>1761.4770133773666</v>
      </c>
      <c r="AB48" s="7">
        <v>5634.9858928014055</v>
      </c>
      <c r="AC48" s="7">
        <v>16016.768376721646</v>
      </c>
      <c r="AD48" s="7">
        <v>18630.176746484933</v>
      </c>
      <c r="AE48" s="7">
        <v>7793.3537757873391</v>
      </c>
      <c r="AF48" s="7">
        <v>7935.3232421837401</v>
      </c>
      <c r="AG48" s="7">
        <v>16573.241554814729</v>
      </c>
      <c r="AH48" s="7">
        <v>13578.783651490612</v>
      </c>
      <c r="AI48" s="7">
        <v>5745.5531146133308</v>
      </c>
      <c r="AJ48" s="7">
        <v>5636.6641041655876</v>
      </c>
      <c r="AK48" s="7">
        <v>343.8095238095238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316789.20634920633</v>
      </c>
    </row>
    <row r="49" spans="1:45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 x14ac:dyDescent="0.2">
      <c r="A50" s="8" t="s">
        <v>59</v>
      </c>
      <c r="B50" s="4" t="s">
        <v>117</v>
      </c>
      <c r="C50" s="9">
        <v>42481.864091073854</v>
      </c>
      <c r="D50" s="9">
        <v>40730.821815185707</v>
      </c>
      <c r="E50" s="9">
        <v>69707.890109342698</v>
      </c>
      <c r="F50" s="9">
        <v>2713.8463600930304</v>
      </c>
      <c r="G50" s="9">
        <v>328.35287932452911</v>
      </c>
      <c r="H50" s="9">
        <v>6820.5917513145887</v>
      </c>
      <c r="I50" s="9">
        <v>9295.5899226273123</v>
      </c>
      <c r="J50" s="9">
        <v>52891.436865002695</v>
      </c>
      <c r="K50" s="9">
        <v>39239.990851496295</v>
      </c>
      <c r="L50" s="9">
        <v>30593.188949460731</v>
      </c>
      <c r="M50" s="9">
        <v>12201.267099623303</v>
      </c>
      <c r="N50" s="9">
        <v>29612.132240009789</v>
      </c>
      <c r="O50" s="9">
        <v>7433.8982427713227</v>
      </c>
      <c r="P50" s="9">
        <v>67676.967270511639</v>
      </c>
      <c r="Q50" s="9">
        <v>21652.587673406684</v>
      </c>
      <c r="R50" s="9">
        <v>3485.2963673253134</v>
      </c>
      <c r="S50" s="9">
        <v>18528.958075189759</v>
      </c>
      <c r="T50" s="9">
        <v>45325.495971761797</v>
      </c>
      <c r="U50" s="9">
        <v>10858.99649525799</v>
      </c>
      <c r="V50" s="9">
        <v>32933.101557518996</v>
      </c>
      <c r="W50" s="9">
        <v>36183.520353095279</v>
      </c>
      <c r="X50" s="9">
        <v>20271.259865435284</v>
      </c>
      <c r="Y50" s="9">
        <v>8688.9652294384396</v>
      </c>
      <c r="Z50" s="9">
        <v>5278.8986341700866</v>
      </c>
      <c r="AA50" s="9">
        <v>7909.4092526679424</v>
      </c>
      <c r="AB50" s="9">
        <v>12676.27470182148</v>
      </c>
      <c r="AC50" s="9">
        <v>37014.032890902949</v>
      </c>
      <c r="AD50" s="9">
        <v>32148.178912175863</v>
      </c>
      <c r="AE50" s="9">
        <v>11105.461750174629</v>
      </c>
      <c r="AF50" s="9">
        <v>14738.588016294783</v>
      </c>
      <c r="AG50" s="9">
        <v>30411.404059042659</v>
      </c>
      <c r="AH50" s="9">
        <v>19200.269930088802</v>
      </c>
      <c r="AI50" s="9">
        <v>12543.968329902153</v>
      </c>
      <c r="AJ50" s="9">
        <v>12777.584797977843</v>
      </c>
      <c r="AK50" s="9">
        <v>343.8095238095238</v>
      </c>
      <c r="AL50" s="9">
        <v>167415.55555555562</v>
      </c>
      <c r="AM50" s="9">
        <v>123.8095238095238</v>
      </c>
      <c r="AN50" s="9">
        <v>44351.428571428558</v>
      </c>
      <c r="AO50" s="9">
        <v>85618.730158730177</v>
      </c>
      <c r="AP50" s="9">
        <v>-1746.3492063492051</v>
      </c>
      <c r="AQ50" s="9">
        <v>244561.26984126982</v>
      </c>
      <c r="AR50" s="12">
        <v>1346128.3452797402</v>
      </c>
    </row>
    <row r="51" spans="1:45" ht="15" x14ac:dyDescent="0.2"/>
    <row r="52" spans="1:45" ht="15" x14ac:dyDescent="0.2">
      <c r="A52" s="20"/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 x14ac:dyDescent="0.2">
      <c r="A53" s="24"/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R54" s="20">
        <f>SUM(C44:AQ49)</f>
        <v>323369.52380952379</v>
      </c>
    </row>
    <row r="55" spans="1:45" ht="15" x14ac:dyDescent="0.2">
      <c r="AR55" s="20">
        <f>SUM(AL50:AQ51)-AR42</f>
        <v>323369.52380952379</v>
      </c>
      <c r="AS55" s="20">
        <f>AR54-AR55</f>
        <v>0</v>
      </c>
    </row>
    <row r="56" spans="1:45" ht="14.5" customHeight="1" x14ac:dyDescent="0.2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5555FD87-6F35-4909-8B43-FDAF85F33F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78884-A0FE-412A-B51F-878C5BAA7564}"/>
</file>

<file path=customXml/itemProps3.xml><?xml version="1.0" encoding="utf-8"?>
<ds:datastoreItem xmlns:ds="http://schemas.openxmlformats.org/officeDocument/2006/customXml" ds:itemID="{68CD206C-BC4A-4E88-A3FB-C29B6E6A1A93}">
  <ds:schemaRefs>
    <ds:schemaRef ds:uri="514b7c65-86d8-4dda-92f1-aa92439df021"/>
    <ds:schemaRef ds:uri="http://www.w3.org/XML/1998/namespace"/>
    <ds:schemaRef ds:uri="http://schemas.microsoft.com/office/2006/documentManagement/types"/>
    <ds:schemaRef ds:uri="c1fdd505-2570-46c2-bd04-3e0f2d874cf5"/>
    <ds:schemaRef ds:uri="http://purl.org/dc/terms/"/>
    <ds:schemaRef ds:uri="167faf68-1382-435f-8f09-a46b79a55ee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DA6B069-97C8-4A58-B850-BCDAB201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Elyssa Mariel Mores</dc:creator>
  <cp:lastModifiedBy>Irene Talam</cp:lastModifiedBy>
  <dcterms:created xsi:type="dcterms:W3CDTF">2021-12-01T04:47:48Z</dcterms:created>
  <dcterms:modified xsi:type="dcterms:W3CDTF">2023-07-28T06:59:52Z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285900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