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defaultThemeVersion="124226"/>
  <mc:AlternateContent xmlns:mc="http://schemas.openxmlformats.org/markup-compatibility/2006">
    <mc:Choice Requires="x15">
      <x15ac:absPath xmlns:x15ac="http://schemas.microsoft.com/office/spreadsheetml/2010/11/ac" url="/Users/karenfirshan/Desktop/KI2018/KI2018_CT/"/>
    </mc:Choice>
  </mc:AlternateContent>
  <xr:revisionPtr revIDLastSave="0" documentId="13_ncr:1_{C7FFFC98-E36E-BD48-9648-7626DBD93EF9}" xr6:coauthVersionLast="36" xr6:coauthVersionMax="36" xr10:uidLastSave="{00000000-0000-0000-0000-000000000000}"/>
  <bookViews>
    <workbookView xWindow="0" yWindow="0" windowWidth="25600" windowHeight="16000" tabRatio="228" xr2:uid="{00000000-000D-0000-FFFF-FFFF00000000}"/>
  </bookViews>
  <sheets>
    <sheet name="KI 2018" sheetId="82" r:id="rId1"/>
  </sheets>
  <definedNames>
    <definedName name="_AMO_UniqueIdentifier" hidden="1">"'d77dc44c-5184-4da4-98ce-d307b4e459a9'"</definedName>
    <definedName name="_AMO_XmlVersion" hidden="1">"'1'"</definedName>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AccessDatabase" hidden="1">"C:\My Documents\Data Bases\Cvod Otdel\Variable List\Pokreal.mdb"</definedName>
    <definedName name="baru" localSheetId="0" hidden="1">#REF!</definedName>
    <definedName name="baru" hidden="1">#REF!</definedName>
    <definedName name="_xlnm.Print_Area" localSheetId="0">'KI 2018'!$A$1:$T$489</definedName>
    <definedName name="_xlnm.Print_Titles" localSheetId="0">'KI 2018'!$1:$7</definedName>
    <definedName name="wrn.results." localSheetId="0" hidden="1">{#N/A,#N/A,TRUE,"Pri";#N/A,#N/A,TRUE,"Exp"}</definedName>
    <definedName name="wrn.results." hidden="1">{#N/A,#N/A,TRUE,"Pri";#N/A,#N/A,TRUE,"Exp"}</definedName>
    <definedName name="wrn.results.plus" localSheetId="0" hidden="1">{#N/A,#N/A,TRUE,"Pri";#N/A,#N/A,TRUE,"Exp"}</definedName>
    <definedName name="wrn.results.plus" hidden="1">{#N/A,#N/A,TRUE,"Pri";#N/A,#N/A,TRUE,"Exp"}</definedName>
  </definedNames>
  <calcPr calcId="162913"/>
</workbook>
</file>

<file path=xl/sharedStrings.xml><?xml version="1.0" encoding="utf-8"?>
<sst xmlns="http://schemas.openxmlformats.org/spreadsheetml/2006/main" count="1108" uniqueCount="405">
  <si>
    <t>Labor Force</t>
  </si>
  <si>
    <t>Employed</t>
  </si>
  <si>
    <t>Unemployed</t>
  </si>
  <si>
    <t>Net factor income from abroad</t>
  </si>
  <si>
    <t>Gross national saving</t>
  </si>
  <si>
    <t xml:space="preserve">     Manufacturing</t>
  </si>
  <si>
    <t xml:space="preserve">     Production</t>
  </si>
  <si>
    <t xml:space="preserve">     Exports</t>
  </si>
  <si>
    <t xml:space="preserve">     Imports</t>
  </si>
  <si>
    <t xml:space="preserve">     Consumption</t>
  </si>
  <si>
    <t xml:space="preserve">     Gasoline, premium</t>
  </si>
  <si>
    <t>Money supply (M1)</t>
  </si>
  <si>
    <t xml:space="preserve">     Currency in circulation</t>
  </si>
  <si>
    <t>Quasi-money</t>
  </si>
  <si>
    <t>Money supply (M2)</t>
  </si>
  <si>
    <t xml:space="preserve">     Foreign assets (net)</t>
  </si>
  <si>
    <t xml:space="preserve">          Claims on private sector</t>
  </si>
  <si>
    <t xml:space="preserve">     Other items</t>
  </si>
  <si>
    <t>Money supply (M3)</t>
  </si>
  <si>
    <t>Deposit Money Banks</t>
  </si>
  <si>
    <t>Demand deposits</t>
  </si>
  <si>
    <t>Savings deposits</t>
  </si>
  <si>
    <t>Time deposits</t>
  </si>
  <si>
    <t>Central Government</t>
  </si>
  <si>
    <t>Total revenue and grants</t>
  </si>
  <si>
    <t>Total revenue</t>
  </si>
  <si>
    <t>Total expenditure and net lending</t>
  </si>
  <si>
    <t>Total expenditure</t>
  </si>
  <si>
    <t>Financing</t>
  </si>
  <si>
    <t>Total</t>
  </si>
  <si>
    <t>General public services</t>
  </si>
  <si>
    <t>Education</t>
  </si>
  <si>
    <t>Health</t>
  </si>
  <si>
    <t>Economic services</t>
  </si>
  <si>
    <t xml:space="preserve">               Agriculture</t>
  </si>
  <si>
    <t xml:space="preserve">               Industry</t>
  </si>
  <si>
    <t>Exports, fob</t>
  </si>
  <si>
    <t>Imports, cif</t>
  </si>
  <si>
    <t xml:space="preserve">     Trade balance</t>
  </si>
  <si>
    <t xml:space="preserve">     Credit</t>
  </si>
  <si>
    <t xml:space="preserve">     Debit</t>
  </si>
  <si>
    <t>Capital account</t>
  </si>
  <si>
    <t>Financial account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</si>
  <si>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</si>
  <si>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</si>
  <si>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</si>
  <si>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</si>
  <si>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</si>
  <si>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</si>
  <si>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</si>
  <si>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</si>
  <si>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</si>
  <si>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</si>
  <si>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</si>
  <si>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</si>
  <si>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</si>
  <si>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</si>
  <si>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</si>
  <si>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</si>
  <si>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</si>
  <si>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Imports, total</t>
  </si>
  <si>
    <t>Refers to net development expenditure.</t>
  </si>
  <si>
    <t>Includes proceeds from the sale of assets and grants from foreign governments and organizations.</t>
  </si>
  <si>
    <t>Includes use of IMF compensatory and buffer financing facilities.</t>
  </si>
  <si>
    <t>Refers to government housing.</t>
  </si>
  <si>
    <t>Includes rural development.</t>
  </si>
  <si>
    <t>Includes mainly feasibility studies, research and development, and mineral resources.</t>
  </si>
  <si>
    <t>a</t>
  </si>
  <si>
    <t>b</t>
  </si>
  <si>
    <t>c</t>
  </si>
  <si>
    <t>d</t>
  </si>
  <si>
    <t>e</t>
  </si>
  <si>
    <t>f</t>
  </si>
  <si>
    <t>g</t>
  </si>
  <si>
    <t>h</t>
  </si>
  <si>
    <t>i</t>
  </si>
  <si>
    <t>j</t>
  </si>
  <si>
    <t>k</t>
  </si>
  <si>
    <t>l</t>
  </si>
  <si>
    <t>m</t>
  </si>
  <si>
    <t>n</t>
  </si>
  <si>
    <t>o</t>
  </si>
  <si>
    <t>p</t>
  </si>
  <si>
    <t>q</t>
  </si>
  <si>
    <t>r</t>
  </si>
  <si>
    <t>s</t>
  </si>
  <si>
    <t>t</t>
  </si>
  <si>
    <t>u</t>
  </si>
  <si>
    <t>v</t>
  </si>
  <si>
    <t>w</t>
  </si>
  <si>
    <t>x</t>
  </si>
  <si>
    <t xml:space="preserve">POPULATION </t>
  </si>
  <si>
    <t>External Indebtedness</t>
  </si>
  <si>
    <t xml:space="preserve">Exchange Rates           </t>
  </si>
  <si>
    <t xml:space="preserve">International Reserves  </t>
  </si>
  <si>
    <t>Balance of Payments</t>
  </si>
  <si>
    <t>External Trade</t>
  </si>
  <si>
    <t>Government Finance</t>
  </si>
  <si>
    <t>Money and Banking</t>
  </si>
  <si>
    <t>Price Indexes</t>
  </si>
  <si>
    <t>Energy</t>
  </si>
  <si>
    <t>Production Indexes</t>
  </si>
  <si>
    <t xml:space="preserve"> </t>
  </si>
  <si>
    <t>National Accounts</t>
  </si>
  <si>
    <t>Population</t>
  </si>
  <si>
    <t>Sources:</t>
  </si>
  <si>
    <t>Includes changes in government trust fund balances. A minus sign indicates the accumulation of assets.</t>
  </si>
  <si>
    <t xml:space="preserve">     Principal repayments on long-term debt</t>
  </si>
  <si>
    <t xml:space="preserve">     Short-term debt</t>
  </si>
  <si>
    <t xml:space="preserve">          Private nonguaranteed</t>
  </si>
  <si>
    <t xml:space="preserve">     Long-term debt</t>
  </si>
  <si>
    <t xml:space="preserve">               Overall balance</t>
  </si>
  <si>
    <t xml:space="preserve">               Current account balance</t>
  </si>
  <si>
    <t xml:space="preserve">               Balance on goods</t>
  </si>
  <si>
    <t xml:space="preserve">               Imports</t>
  </si>
  <si>
    <t xml:space="preserve">               Exports</t>
  </si>
  <si>
    <t xml:space="preserve">     Imports, fob</t>
  </si>
  <si>
    <t xml:space="preserve">     Exports, fob</t>
  </si>
  <si>
    <t>Balance on goods</t>
  </si>
  <si>
    <t xml:space="preserve">     Transport and communications</t>
  </si>
  <si>
    <t xml:space="preserve">     Electricity, gas, and water</t>
  </si>
  <si>
    <t>Defense</t>
  </si>
  <si>
    <t xml:space="preserve">               Total expenditure</t>
  </si>
  <si>
    <t xml:space="preserve">               Taxes</t>
  </si>
  <si>
    <t xml:space="preserve">               Total revenue</t>
  </si>
  <si>
    <t xml:space="preserve">     Domestic borrowing (net)</t>
  </si>
  <si>
    <t>Net lending</t>
  </si>
  <si>
    <t>Grants</t>
  </si>
  <si>
    <t xml:space="preserve">     Capital receipts</t>
  </si>
  <si>
    <t xml:space="preserve">          Nontaxes</t>
  </si>
  <si>
    <t xml:space="preserve">          Taxes</t>
  </si>
  <si>
    <t xml:space="preserve">     Time:    6 months</t>
  </si>
  <si>
    <t xml:space="preserve">     Savings </t>
  </si>
  <si>
    <t xml:space="preserve">          Claims on government sector (net)</t>
  </si>
  <si>
    <t xml:space="preserve">               Implicit GDP deflator</t>
  </si>
  <si>
    <t xml:space="preserve">               Producer price index</t>
  </si>
  <si>
    <t xml:space="preserve">               Food price index</t>
  </si>
  <si>
    <t xml:space="preserve">               Consumer price index</t>
  </si>
  <si>
    <t xml:space="preserve">     Nonfood</t>
  </si>
  <si>
    <t>–</t>
  </si>
  <si>
    <t xml:space="preserve">     Production </t>
  </si>
  <si>
    <t>Per capita GNI</t>
  </si>
  <si>
    <t xml:space="preserve">               Gross national saving</t>
  </si>
  <si>
    <t xml:space="preserve">               Gross domestic saving</t>
  </si>
  <si>
    <t>Investment Financing at Current Prices</t>
  </si>
  <si>
    <t xml:space="preserve">               Imports of goods and services</t>
  </si>
  <si>
    <t xml:space="preserve">               Exports of goods and services</t>
  </si>
  <si>
    <t xml:space="preserve">               Services</t>
  </si>
  <si>
    <t xml:space="preserve">               GDP</t>
  </si>
  <si>
    <t xml:space="preserve">GNI </t>
  </si>
  <si>
    <t xml:space="preserve">     Construction</t>
  </si>
  <si>
    <t xml:space="preserve">At Constant Prices </t>
  </si>
  <si>
    <t>Expenditure on GDP at current market prices</t>
  </si>
  <si>
    <t>GDP by industrial origin at current market prices</t>
  </si>
  <si>
    <t>At Current Prices</t>
  </si>
  <si>
    <t xml:space="preserve">     Female</t>
  </si>
  <si>
    <t xml:space="preserve">     Male</t>
  </si>
  <si>
    <t>www.adb.org/statistics</t>
  </si>
  <si>
    <t>Asian Development Bank (ADB)</t>
  </si>
  <si>
    <t>MALAYSIA</t>
  </si>
  <si>
    <t xml:space="preserve">On deposits </t>
  </si>
  <si>
    <t xml:space="preserve">     Industry </t>
  </si>
  <si>
    <t xml:space="preserve">     Portfolio investment </t>
  </si>
  <si>
    <t>Expenditure by Function, Central Government</t>
  </si>
  <si>
    <t>Inclusive of valuables and statistical discrepancy.</t>
  </si>
  <si>
    <t>Includes mainly welfare services, post and broadcasting, culture, youth, and sports.</t>
  </si>
  <si>
    <t>Includes mainly transfer payments, debt service charges, pensions, and gratuities.</t>
  </si>
  <si>
    <t xml:space="preserve">     Diesel</t>
  </si>
  <si>
    <t xml:space="preserve">Retail Prices </t>
  </si>
  <si>
    <t xml:space="preserve">     Financial derivatives</t>
  </si>
  <si>
    <t xml:space="preserve">     Credit </t>
  </si>
  <si>
    <t>Per capita GDP</t>
  </si>
  <si>
    <t xml:space="preserve">               Nonfood price index</t>
  </si>
  <si>
    <t xml:space="preserve">               Education</t>
  </si>
  <si>
    <t xml:space="preserve">               Health</t>
  </si>
  <si>
    <t xml:space="preserve">               Social security and welfare</t>
  </si>
  <si>
    <t>Same as net current transfer data from the balance of payments.</t>
  </si>
  <si>
    <t>Estimated as the difference between GDP by industrial origin at current market prices and the sum of household consumption expenditure and government consumption expenditure.</t>
  </si>
  <si>
    <t>Includes sinking fund revenues, but excludes loan repayments by state governments and statutory authorities.</t>
  </si>
  <si>
    <t xml:space="preserve">     Transportation and storage</t>
  </si>
  <si>
    <t>Gross capital formation</t>
  </si>
  <si>
    <t xml:space="preserve">               Statistical discrepancy</t>
  </si>
  <si>
    <t>International investment position</t>
  </si>
  <si>
    <t xml:space="preserve">     Mining and quarrying</t>
  </si>
  <si>
    <t xml:space="preserve">     Wholesale and retail trade; repair of motor vehicles and motorcycles</t>
  </si>
  <si>
    <t xml:space="preserve">     Accommodation and food service activities</t>
  </si>
  <si>
    <t xml:space="preserve">     Information and communication</t>
  </si>
  <si>
    <t xml:space="preserve">     Financial and insurance activities</t>
  </si>
  <si>
    <t xml:space="preserve">     Real estate activities</t>
  </si>
  <si>
    <t xml:space="preserve">     Administrative and support service activities</t>
  </si>
  <si>
    <t xml:space="preserve">     Education</t>
  </si>
  <si>
    <t xml:space="preserve">     Other service activities</t>
  </si>
  <si>
    <t xml:space="preserve">               Household final consumption</t>
  </si>
  <si>
    <t xml:space="preserve">          Education</t>
  </si>
  <si>
    <t xml:space="preserve">      Mining and quarrying</t>
  </si>
  <si>
    <t xml:space="preserve">      Manufacturing</t>
  </si>
  <si>
    <t xml:space="preserve">      Construction</t>
  </si>
  <si>
    <t xml:space="preserve">      Accommodation and food service activities</t>
  </si>
  <si>
    <t xml:space="preserve">      Information and communication</t>
  </si>
  <si>
    <t xml:space="preserve">      Real estate activities</t>
  </si>
  <si>
    <t xml:space="preserve">      Administrative and support service activities</t>
  </si>
  <si>
    <t xml:space="preserve">      Education</t>
  </si>
  <si>
    <t xml:space="preserve">               Gross capital formation</t>
  </si>
  <si>
    <t xml:space="preserve">      Wholesale and retail trade; repair of motor vehicles and motorcycles</t>
  </si>
  <si>
    <t xml:space="preserve">      Transportation and storage</t>
  </si>
  <si>
    <t xml:space="preserve">      Financial and insurance activities</t>
  </si>
  <si>
    <t xml:space="preserve">      Other service activities</t>
  </si>
  <si>
    <t xml:space="preserve">     Direct investment</t>
  </si>
  <si>
    <t xml:space="preserve">     Other investment</t>
  </si>
  <si>
    <r>
      <t xml:space="preserve">      Wholesale and retail trade; repair of motor vehicles and motorcycles</t>
    </r>
    <r>
      <rPr>
        <vertAlign val="superscript"/>
        <sz val="10"/>
        <rFont val="Arial"/>
        <family val="2"/>
      </rPr>
      <t>a</t>
    </r>
  </si>
  <si>
    <r>
      <t xml:space="preserve">      Transportation and storage</t>
    </r>
    <r>
      <rPr>
        <vertAlign val="superscript"/>
        <sz val="10"/>
        <rFont val="Arial"/>
        <family val="2"/>
      </rPr>
      <t>b</t>
    </r>
  </si>
  <si>
    <r>
      <t xml:space="preserve">      Financial and insurance activities</t>
    </r>
    <r>
      <rPr>
        <vertAlign val="superscript"/>
        <sz val="10"/>
        <rFont val="Arial"/>
        <family val="2"/>
      </rPr>
      <t>c</t>
    </r>
  </si>
  <si>
    <r>
      <t xml:space="preserve">      Other services</t>
    </r>
    <r>
      <rPr>
        <vertAlign val="superscript"/>
        <sz val="10"/>
        <rFont val="Arial"/>
        <family val="2"/>
      </rPr>
      <t>d</t>
    </r>
  </si>
  <si>
    <t xml:space="preserve">     Electricity, gas, steam, and air-conditioning supply</t>
  </si>
  <si>
    <t xml:space="preserve">     Public administration and defense; compulsory social security</t>
  </si>
  <si>
    <t xml:space="preserve">     Human health and social work activities</t>
  </si>
  <si>
    <t xml:space="preserve">     Arts, entertainment, and recreation</t>
  </si>
  <si>
    <t xml:space="preserve">     Activities of extraterritorial organizations and bodies</t>
  </si>
  <si>
    <t xml:space="preserve">               Government final consumption</t>
  </si>
  <si>
    <t xml:space="preserve">      Agriculture, forestry, and fishing</t>
  </si>
  <si>
    <t xml:space="preserve">      Electricity, gas, steam, and air-conditioning supply</t>
  </si>
  <si>
    <t xml:space="preserve">      Professional, scientific, and technical activities</t>
  </si>
  <si>
    <t xml:space="preserve">      Public administration and defense; compulsory social security</t>
  </si>
  <si>
    <t xml:space="preserve">      Human health and social work activities</t>
  </si>
  <si>
    <t xml:space="preserve">      Arts, entertainment, and recreation</t>
  </si>
  <si>
    <t xml:space="preserve">      Activities of extraterritorial organizations and bodies</t>
  </si>
  <si>
    <t>Expenditure on GDP at 2000 | 2005 | 2010 market prices</t>
  </si>
  <si>
    <t>Excludes intra-account transfers such as development funds.</t>
  </si>
  <si>
    <t>... |</t>
  </si>
  <si>
    <t>7. Indonesia</t>
  </si>
  <si>
    <t>1. Singapore</t>
  </si>
  <si>
    <t>3. Japan</t>
  </si>
  <si>
    <t>4. United States</t>
  </si>
  <si>
    <t>5. Thailand</t>
  </si>
  <si>
    <t>8. India</t>
  </si>
  <si>
    <t>9. Australia</t>
  </si>
  <si>
    <t>2. Singapore</t>
  </si>
  <si>
    <t>8. Indonesia</t>
  </si>
  <si>
    <t>9. Germany</t>
  </si>
  <si>
    <t>Direction of Trade</t>
  </si>
  <si>
    <t>6. Hong Kong, China</t>
  </si>
  <si>
    <t>6. Taipei,China</t>
  </si>
  <si>
    <t>10. Viet Nam</t>
  </si>
  <si>
    <t>– |</t>
  </si>
  <si>
    <t>… |</t>
  </si>
  <si>
    <t>For 2000, data refer to wholesale and retail trade; and restaurants and hotels.</t>
  </si>
  <si>
    <t>Data refer to producer price index for local production.</t>
  </si>
  <si>
    <t xml:space="preserve">     Electricity, gas, steam, and air-conditioning supply; water supply; sewerage, waste
          management, and remediation activities</t>
  </si>
  <si>
    <t xml:space="preserve">     Domestic claims</t>
  </si>
  <si>
    <t>For 2000–2009, data refer to transport, storage, and communication.</t>
  </si>
  <si>
    <t>For 2000, data refer to finance, insurance, real estate, and business services. For 2001–2009, data refer to financial intermediation.</t>
  </si>
  <si>
    <t>For 2000, data refer to community, social, and personal services. For 2001–2009, data refer to water supply; sewerage, waste management, and remediation activities; professional, scientific, and technical activities; administrative and support service activities; public administration and defense; compulsory social security; education; human health and social work activities; arts, entertainment, and recreation; other services activities; activities of households as employers; and activities of extraterritorial organizations and bodies. For 2010 onward, data refer to public administration and defense; compulsory social security; education; health and social work; other community, social, and personal service activities; private households with employed persons; and extraterritorial organizations and bodies.</t>
  </si>
  <si>
    <t xml:space="preserve">     Agriculture, forestry, and fishing</t>
  </si>
  <si>
    <t xml:space="preserve">     Water supply; sewerage, waste management, and remediation activities</t>
  </si>
  <si>
    <t xml:space="preserve">     Professional, scientific, and technical activities</t>
  </si>
  <si>
    <t xml:space="preserve">      Water supply; sewerage, waste management, and remediation activities</t>
  </si>
  <si>
    <t xml:space="preserve"> GDP by industrial origin at 2000 | 2005 | 2010 market prices</t>
  </si>
  <si>
    <t xml:space="preserve">          Clothing and footwear</t>
  </si>
  <si>
    <t xml:space="preserve">          Health</t>
  </si>
  <si>
    <t xml:space="preserve">          Transport</t>
  </si>
  <si>
    <t xml:space="preserve">          Communication</t>
  </si>
  <si>
    <t xml:space="preserve">          Recreation and culture</t>
  </si>
  <si>
    <t xml:space="preserve">          Restaurants and hotels</t>
  </si>
  <si>
    <t xml:space="preserve">          Miscellaneous goods and services</t>
  </si>
  <si>
    <t xml:space="preserve">     </t>
  </si>
  <si>
    <t xml:space="preserve">       Agriculture</t>
  </si>
  <si>
    <t xml:space="preserve">       Mining</t>
  </si>
  <si>
    <t xml:space="preserve">       Manufacturing</t>
  </si>
  <si>
    <t xml:space="preserve">       Crude Petroleum</t>
  </si>
  <si>
    <t xml:space="preserve">       Coal</t>
  </si>
  <si>
    <t xml:space="preserve">       Electricity</t>
  </si>
  <si>
    <t>Key Indicators for Asia and the Pacific 2018</t>
  </si>
  <si>
    <t xml:space="preserve">IMF. International Financial Statistics. http://data.imf.org/ (accessed 11 April 2018). </t>
  </si>
  <si>
    <t>World Bank. World Development Indicators. https://data.worldbank.org/indicator (accessed 18 April 2018).</t>
  </si>
  <si>
    <t xml:space="preserve">Bank Negara Malaysia. Official communication, 14 April 2018; past communication; other publications. </t>
  </si>
  <si>
    <t xml:space="preserve">IMF. International Financial Statistics. http://data.imf.org/ (accessed 16 May 2018). </t>
  </si>
  <si>
    <t xml:space="preserve">DOS. Official communication,  17 May 2018; past communication; other publications. </t>
  </si>
  <si>
    <t>y</t>
  </si>
  <si>
    <t xml:space="preserve">DOS. Official communication, 17 May 2018; past communication. </t>
  </si>
  <si>
    <t xml:space="preserve">For 2013–2017: DOS. Official communication, 17 May 2018; past communication. </t>
  </si>
  <si>
    <t>Food and Agriculture Organization of the United Nations. FAOSTAT. http://www.fao.org/faostat/en/#data (accessed 1 June 2018).</t>
  </si>
  <si>
    <t>2. China, People's Republic of</t>
  </si>
  <si>
    <t>10. Korea, Republic of</t>
  </si>
  <si>
    <t>1. China, People's Republic of</t>
  </si>
  <si>
    <t>7. Korea, Republic of</t>
  </si>
  <si>
    <r>
      <t xml:space="preserve">                    Changes in inventories</t>
    </r>
    <r>
      <rPr>
        <vertAlign val="superscript"/>
        <sz val="10"/>
        <rFont val="Arial"/>
        <family val="2"/>
      </rPr>
      <t>e</t>
    </r>
  </si>
  <si>
    <t xml:space="preserve">          Food and nonalcoholic beverages</t>
  </si>
  <si>
    <t xml:space="preserve">          Alcoholic beverages, tobacco, and narcotics</t>
  </si>
  <si>
    <t xml:space="preserve">          Furnishings, household equipment, and routine household maintenance</t>
  </si>
  <si>
    <t>Total population  as of 1 July (million)</t>
  </si>
  <si>
    <t>Population   (% annual change)</t>
  </si>
  <si>
    <t>Urban population   (% of total population)</t>
  </si>
  <si>
    <t>Unemployment rate   (%)</t>
  </si>
  <si>
    <t>Labor force   (% annual change)</t>
  </si>
  <si>
    <t>Labor force participation rate    (%)</t>
  </si>
  <si>
    <r>
      <t>NATIONAL ACCOUNTS</t>
    </r>
    <r>
      <rPr>
        <sz val="10"/>
        <rFont val="Arial"/>
        <family val="2"/>
      </rPr>
      <t xml:space="preserve">   calendar year (RM million)</t>
    </r>
  </si>
  <si>
    <r>
      <t xml:space="preserve">              </t>
    </r>
    <r>
      <rPr>
        <b/>
        <i/>
        <sz val="10"/>
        <rFont val="Arial"/>
        <family val="2"/>
      </rPr>
      <t>Structure of Output</t>
    </r>
    <r>
      <rPr>
        <i/>
        <sz val="10"/>
        <rFont val="Arial"/>
        <family val="2"/>
      </rPr>
      <t xml:space="preserve">   </t>
    </r>
    <r>
      <rPr>
        <sz val="10"/>
        <rFont val="Arial"/>
        <family val="2"/>
      </rPr>
      <t>(% of GDP at current producer prices)</t>
    </r>
  </si>
  <si>
    <r>
      <t xml:space="preserve">              </t>
    </r>
    <r>
      <rPr>
        <b/>
        <i/>
        <sz val="10"/>
        <rFont val="Arial"/>
        <family val="2"/>
      </rPr>
      <t>Structure of Demand</t>
    </r>
    <r>
      <rPr>
        <i/>
        <sz val="10"/>
        <rFont val="Arial"/>
        <family val="2"/>
      </rPr>
      <t xml:space="preserve">   </t>
    </r>
    <r>
      <rPr>
        <sz val="10"/>
        <rFont val="Arial"/>
        <family val="2"/>
      </rPr>
      <t>(% of GDP at current market prices)</t>
    </r>
  </si>
  <si>
    <r>
      <t xml:space="preserve">              </t>
    </r>
    <r>
      <rPr>
        <b/>
        <i/>
        <sz val="10"/>
        <rFont val="Arial"/>
        <family val="2"/>
      </rPr>
      <t>Growth of Output</t>
    </r>
    <r>
      <rPr>
        <i/>
        <sz val="10"/>
        <rFont val="Arial"/>
        <family val="2"/>
      </rPr>
      <t xml:space="preserve">   </t>
    </r>
    <r>
      <rPr>
        <sz val="10"/>
        <rFont val="Arial"/>
        <family val="2"/>
      </rPr>
      <t>(% annual change)</t>
    </r>
  </si>
  <si>
    <r>
      <t xml:space="preserve">               Growth of Demand</t>
    </r>
    <r>
      <rPr>
        <i/>
        <sz val="10"/>
        <rFont val="Arial"/>
        <family val="2"/>
      </rPr>
      <t xml:space="preserve">   </t>
    </r>
    <r>
      <rPr>
        <sz val="10"/>
        <rFont val="Arial"/>
        <family val="2"/>
      </rPr>
      <t>(% annual change)</t>
    </r>
  </si>
  <si>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</si>
  <si>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r>
      <t>At Current Market Prices</t>
    </r>
    <r>
      <rPr>
        <sz val="10"/>
        <rFont val="Arial"/>
        <family val="2"/>
      </rPr>
      <t xml:space="preserve">  (RM)</t>
    </r>
  </si>
  <si>
    <r>
      <t xml:space="preserve">ENERGY   </t>
    </r>
    <r>
      <rPr>
        <sz val="10"/>
        <rFont val="Arial"/>
        <family val="2"/>
      </rPr>
      <t>annual values</t>
    </r>
  </si>
  <si>
    <r>
      <t>Crude petroleum</t>
    </r>
    <r>
      <rPr>
        <vertAlign val="superscript"/>
        <sz val="10"/>
        <rFont val="Arial"/>
        <family val="2"/>
      </rPr>
      <t xml:space="preserve">   </t>
    </r>
    <r>
      <rPr>
        <sz val="10"/>
        <rFont val="Arial"/>
        <family val="2"/>
      </rPr>
      <t>(t ’000 )</t>
    </r>
  </si>
  <si>
    <t>Coal  (t ’000 )</t>
  </si>
  <si>
    <t>Electricity   (kWh million)</t>
  </si>
  <si>
    <t>Retail prices   (RM/L)</t>
  </si>
  <si>
    <r>
      <t xml:space="preserve">PRICE INDEXES   </t>
    </r>
    <r>
      <rPr>
        <sz val="10"/>
        <rFont val="Arial"/>
        <family val="2"/>
      </rPr>
      <t>period averages</t>
    </r>
  </si>
  <si>
    <r>
      <t xml:space="preserve">              </t>
    </r>
    <r>
      <rPr>
        <b/>
        <i/>
        <sz val="10"/>
        <rFont val="Arial"/>
        <family val="2"/>
      </rPr>
      <t>Price Indexes</t>
    </r>
    <r>
      <rPr>
        <i/>
        <sz val="10"/>
        <rFont val="Arial"/>
        <family val="2"/>
      </rPr>
      <t xml:space="preserve">   </t>
    </r>
    <r>
      <rPr>
        <sz val="10"/>
        <rFont val="Arial"/>
        <family val="2"/>
      </rPr>
      <t>(% annual change)</t>
    </r>
  </si>
  <si>
    <r>
      <t xml:space="preserve">              </t>
    </r>
    <r>
      <rPr>
        <b/>
        <i/>
        <sz val="10"/>
        <rFont val="Arial"/>
        <family val="2"/>
      </rPr>
      <t xml:space="preserve"> Money Supply (M3)</t>
    </r>
    <r>
      <rPr>
        <i/>
        <sz val="10"/>
        <rFont val="Arial"/>
        <family val="2"/>
      </rPr>
      <t xml:space="preserve">  </t>
    </r>
    <r>
      <rPr>
        <sz val="10"/>
        <rFont val="Arial"/>
        <family val="2"/>
      </rPr>
      <t>(% annual change)</t>
    </r>
  </si>
  <si>
    <r>
      <t xml:space="preserve">               </t>
    </r>
    <r>
      <rPr>
        <b/>
        <i/>
        <sz val="10"/>
        <rFont val="Arial"/>
        <family val="2"/>
      </rPr>
      <t>M3</t>
    </r>
    <r>
      <rPr>
        <i/>
        <sz val="10"/>
        <rFont val="Arial"/>
        <family val="2"/>
      </rPr>
      <t xml:space="preserve"> </t>
    </r>
    <r>
      <rPr>
        <sz val="10"/>
        <rFont val="Arial"/>
        <family val="2"/>
      </rPr>
      <t>(% of GDP at current market prices)</t>
    </r>
  </si>
  <si>
    <r>
      <rPr>
        <b/>
        <i/>
        <sz val="10"/>
        <rFont val="Arial"/>
        <family val="2"/>
      </rPr>
      <t>Interest Rates</t>
    </r>
    <r>
      <rPr>
        <b/>
        <sz val="10"/>
        <rFont val="Arial"/>
        <family val="2"/>
      </rPr>
      <t xml:space="preserve"> </t>
    </r>
    <r>
      <rPr>
        <sz val="10"/>
        <rFont val="Arial"/>
        <family val="2"/>
      </rPr>
      <t xml:space="preserve"> period averages (% per annum) </t>
    </r>
  </si>
  <si>
    <r>
      <t xml:space="preserve">GOVERNMENT FINANCE  </t>
    </r>
    <r>
      <rPr>
        <b/>
        <i/>
        <sz val="10"/>
        <rFont val="Arial"/>
        <family val="2"/>
      </rPr>
      <t xml:space="preserve"> </t>
    </r>
    <r>
      <rPr>
        <sz val="10"/>
        <rFont val="Arial"/>
        <family val="2"/>
      </rPr>
      <t>fiscal year ending 31 December (RM million)</t>
    </r>
  </si>
  <si>
    <r>
      <rPr>
        <b/>
        <i/>
        <sz val="10"/>
        <rFont val="Arial"/>
        <family val="2"/>
      </rPr>
      <t xml:space="preserve">               Government Finance</t>
    </r>
    <r>
      <rPr>
        <i/>
        <sz val="10"/>
        <rFont val="Arial"/>
        <family val="2"/>
      </rPr>
      <t xml:space="preserve">   </t>
    </r>
    <r>
      <rPr>
        <sz val="10"/>
        <rFont val="Arial"/>
        <family val="2"/>
      </rPr>
      <t>(% of GDP at current market prices)</t>
    </r>
  </si>
  <si>
    <r>
      <t xml:space="preserve">              </t>
    </r>
    <r>
      <rPr>
        <b/>
        <i/>
        <sz val="10"/>
        <rFont val="Arial"/>
        <family val="2"/>
      </rPr>
      <t>Expenditure by Function</t>
    </r>
    <r>
      <rPr>
        <sz val="10"/>
        <rFont val="Arial"/>
        <family val="2"/>
      </rPr>
      <t xml:space="preserve">   (% of GDP at current market prices)</t>
    </r>
  </si>
  <si>
    <r>
      <t xml:space="preserve">EXTERNAL TRADE  </t>
    </r>
    <r>
      <rPr>
        <sz val="10"/>
        <rFont val="Arial"/>
        <family val="2"/>
      </rPr>
      <t xml:space="preserve"> calendar year (RM million)</t>
    </r>
  </si>
  <si>
    <r>
      <t xml:space="preserve">              </t>
    </r>
    <r>
      <rPr>
        <b/>
        <i/>
        <sz val="10"/>
        <rFont val="Arial"/>
        <family val="2"/>
      </rPr>
      <t>External Trade</t>
    </r>
    <r>
      <rPr>
        <i/>
        <sz val="10"/>
        <rFont val="Arial"/>
        <family val="2"/>
      </rPr>
      <t xml:space="preserve">   </t>
    </r>
    <r>
      <rPr>
        <sz val="10"/>
        <rFont val="Arial"/>
        <family val="2"/>
      </rPr>
      <t>(% annual change)</t>
    </r>
  </si>
  <si>
    <r>
      <rPr>
        <b/>
        <i/>
        <sz val="10"/>
        <rFont val="Arial"/>
        <family val="2"/>
      </rPr>
      <t>Direction of Trade</t>
    </r>
    <r>
      <rPr>
        <b/>
        <sz val="10"/>
        <rFont val="Arial"/>
        <family val="2"/>
      </rPr>
      <t xml:space="preserve">   </t>
    </r>
    <r>
      <rPr>
        <sz val="10"/>
        <rFont val="Arial"/>
        <family val="2"/>
      </rPr>
      <t>calendar year ($ million)</t>
    </r>
  </si>
  <si>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</si>
  <si>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r>
      <rPr>
        <b/>
        <sz val="10"/>
        <rFont val="Arial"/>
        <family val="2"/>
      </rPr>
      <t>INTERNATIONAL RESERVES</t>
    </r>
    <r>
      <rPr>
        <sz val="10"/>
        <rFont val="Arial"/>
        <family val="2"/>
      </rPr>
      <t xml:space="preserve">   as of end of period ($ million)</t>
    </r>
  </si>
  <si>
    <t xml:space="preserve">     Reserve position in the IMF</t>
  </si>
  <si>
    <r>
      <rPr>
        <b/>
        <sz val="10"/>
        <rFont val="Arial"/>
        <family val="2"/>
      </rPr>
      <t>EXCHANGE RATES</t>
    </r>
    <r>
      <rPr>
        <sz val="10"/>
        <rFont val="Arial"/>
        <family val="2"/>
      </rPr>
      <t xml:space="preserve">   (RM</t>
    </r>
    <r>
      <rPr>
        <sz val="10"/>
        <rFont val="Calibri"/>
        <family val="2"/>
      </rPr>
      <t>–</t>
    </r>
    <r>
      <rPr>
        <sz val="10"/>
        <rFont val="Arial"/>
        <family val="2"/>
      </rPr>
      <t>$)</t>
    </r>
  </si>
  <si>
    <r>
      <rPr>
        <b/>
        <sz val="10"/>
        <rFont val="Arial"/>
        <family val="2"/>
      </rPr>
      <t>EXTERNAL INDEBTEDNESS</t>
    </r>
    <r>
      <rPr>
        <sz val="10"/>
        <rFont val="Arial"/>
        <family val="2"/>
      </rPr>
      <t xml:space="preserve">    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</si>
  <si>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</si>
  <si>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</si>
  <si>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</si>
  <si>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</si>
  <si>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</si>
  <si>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</si>
  <si>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</si>
  <si>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</si>
  <si>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</si>
  <si>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Agriculture;   2004–2006 = 100</t>
  </si>
  <si>
    <t>Mining;   2005 | 2010 = 100</t>
  </si>
  <si>
    <t>Manufacturing;   2005 | 2010 = 100</t>
  </si>
  <si>
    <t xml:space="preserve">     Demand deposits</t>
  </si>
  <si>
    <t>Gross value added at basic prices</t>
  </si>
  <si>
    <t>Less: Financial intermediation services indirectly measured</t>
  </si>
  <si>
    <t>Plus: Taxes on imports</t>
  </si>
  <si>
    <t xml:space="preserve">                   12 months</t>
  </si>
  <si>
    <t xml:space="preserve">     Activities of households as employers; undifferentiated goods- and services-producing
         activities of households for own use</t>
  </si>
  <si>
    <t>Current surplus/deficit</t>
  </si>
  <si>
    <t>Capital account surplus/deficit</t>
  </si>
  <si>
    <t xml:space="preserve">               Overall budgetary surplus/deficit</t>
  </si>
  <si>
    <t>Excludes nonbudgetary surplus/deficit.</t>
  </si>
  <si>
    <t>Balance on services</t>
  </si>
  <si>
    <t>Balance on primary income</t>
  </si>
  <si>
    <t>Balance on secondary income</t>
  </si>
  <si>
    <r>
      <t>Population density   (persons/km</t>
    </r>
    <r>
      <rPr>
        <vertAlign val="superscript"/>
        <sz val="10"/>
        <rFont val="Arial"/>
        <family val="2"/>
      </rPr>
      <t>2</t>
    </r>
    <r>
      <rPr>
        <sz val="10"/>
        <rFont val="Arial"/>
        <family val="2"/>
      </rPr>
      <t>)</t>
    </r>
  </si>
  <si>
    <r>
      <rPr>
        <b/>
        <sz val="10"/>
        <rFont val="Arial"/>
        <family val="2"/>
      </rPr>
      <t>LABOR FORCE</t>
    </r>
    <r>
      <rPr>
        <sz val="10"/>
        <rFont val="Arial"/>
        <family val="2"/>
      </rPr>
      <t xml:space="preserve">   calendar year ('000)</t>
    </r>
  </si>
  <si>
    <r>
      <t>PRODUCTION INDEXES</t>
    </r>
    <r>
      <rPr>
        <b/>
        <i/>
        <sz val="10"/>
        <rFont val="Arial"/>
        <family val="2"/>
      </rPr>
      <t xml:space="preserve">   </t>
    </r>
    <r>
      <rPr>
        <sz val="10"/>
        <rFont val="Arial"/>
        <family val="2"/>
      </rPr>
      <t>period averages</t>
    </r>
  </si>
  <si>
    <t xml:space="preserve">Consumer;   2010 = 100 </t>
  </si>
  <si>
    <t xml:space="preserve">          Housing, water, electricity, gas, and other fuels</t>
  </si>
  <si>
    <t>Implicit GDP deflator;    2000 | 2005 | 2010 = 100</t>
  </si>
  <si>
    <t>From 2005 onward, refers to the balance of primary income.</t>
  </si>
  <si>
    <r>
      <t>Data compilation was based on a new statistical reporting system, which follows fixing the ringgit</t>
    </r>
    <r>
      <rPr>
        <sz val="10"/>
        <rFont val="Calibri"/>
        <family val="2"/>
      </rPr>
      <t>–</t>
    </r>
    <r>
      <rPr>
        <sz val="10"/>
        <rFont val="Arial"/>
        <family val="2"/>
      </rPr>
      <t>US dollar exchange rate of RM3.80; all assets and liabilities in foreign currencies have been revalued to ringgit at exchange rates prevailing on the reporting date; and the exchange revaluation gain has been reflected in Bank Negara Malaysia's records. In April 2007, money supply (M3) was revised to include "other deposits."</t>
    </r>
  </si>
  <si>
    <t>Refers to loans by commercial and Islamic banks, and includes loans sold to Cagamas (the national mortgage corporation of Malaysia).</t>
  </si>
  <si>
    <t>Due to the shift in 2005 from IMF's Balance of Payments Manual (fifth edition) to IMF's Balance of Payments and International Investment Position Manual (sixth edition), some transaction categories have changed. Data prior to 2005 may not be comparable with the rest of the series. All conversions from ringgit to US dollars were made at annual average exchange rates.</t>
  </si>
  <si>
    <t xml:space="preserve">Government of Malaysia, Department of Statistics (DOS). Official communication, 17 May 2018; past communication. </t>
  </si>
  <si>
    <t>For production, exports, and imports:</t>
  </si>
  <si>
    <t>For consumption:</t>
  </si>
  <si>
    <r>
      <t xml:space="preserve">For 2000–2012: United Nations. 2014. </t>
    </r>
    <r>
      <rPr>
        <i/>
        <sz val="10"/>
        <rFont val="Arial"/>
        <family val="2"/>
      </rPr>
      <t>Energy Statistics Yearbook 2011.</t>
    </r>
    <r>
      <rPr>
        <sz val="10"/>
        <rFont val="Arial"/>
        <family val="2"/>
      </rPr>
      <t xml:space="preserve"> New York; past issues.</t>
    </r>
  </si>
  <si>
    <t>International Monetary Fund (IMF). Direction of Trade Statistics, http://data.imf.org/?sk=9D6028D4-F14A-464C-A2F2-59B2CD424B85&amp;sId=1390030341854 (accessed 21 May 2018).</t>
  </si>
  <si>
    <t xml:space="preserve">    Final consumption expenditure</t>
  </si>
  <si>
    <t xml:space="preserve">    Gross capital formation</t>
  </si>
  <si>
    <t xml:space="preserve">         Household final consumption</t>
  </si>
  <si>
    <t xml:space="preserve">         NPISHs final consumption </t>
  </si>
  <si>
    <t xml:space="preserve">         Government final consumption</t>
  </si>
  <si>
    <t xml:space="preserve">         Gross fixed capital formation</t>
  </si>
  <si>
    <t xml:space="preserve">               Public</t>
  </si>
  <si>
    <t xml:space="preserve">               Private</t>
  </si>
  <si>
    <r>
      <t xml:space="preserve">         Changes in inventories</t>
    </r>
    <r>
      <rPr>
        <vertAlign val="superscript"/>
        <sz val="10"/>
        <rFont val="Arial"/>
        <family val="2"/>
      </rPr>
      <t>e</t>
    </r>
  </si>
  <si>
    <t xml:space="preserve">         Acquisitions less disposals of valuables</t>
  </si>
  <si>
    <t xml:space="preserve">     Exports of goods and services</t>
  </si>
  <si>
    <t xml:space="preserve">      Less: Imports of goods and services</t>
  </si>
  <si>
    <t xml:space="preserve">      Statistical discrepancy </t>
  </si>
  <si>
    <t xml:space="preserve">         Exports of goods</t>
  </si>
  <si>
    <t xml:space="preserve">         Exports of services</t>
  </si>
  <si>
    <t xml:space="preserve">          Imports of goods</t>
  </si>
  <si>
    <t xml:space="preserve">          Imports of services</t>
  </si>
  <si>
    <t>Includes NPISHs.</t>
  </si>
  <si>
    <t>z</t>
  </si>
  <si>
    <r>
      <t xml:space="preserve">               Household final consumption</t>
    </r>
    <r>
      <rPr>
        <vertAlign val="superscript"/>
        <sz val="10"/>
        <rFont val="Arial"/>
        <family val="2"/>
      </rPr>
      <t>f</t>
    </r>
  </si>
  <si>
    <r>
      <t xml:space="preserve">     Gross domestic saving</t>
    </r>
    <r>
      <rPr>
        <vertAlign val="superscript"/>
        <sz val="10"/>
        <rFont val="Arial"/>
        <family val="2"/>
      </rPr>
      <t>g</t>
    </r>
  </si>
  <si>
    <r>
      <t xml:space="preserve">     Net factor income from abroad</t>
    </r>
    <r>
      <rPr>
        <vertAlign val="superscript"/>
        <sz val="10"/>
        <rFont val="Arial"/>
        <family val="2"/>
      </rPr>
      <t>h</t>
    </r>
  </si>
  <si>
    <r>
      <t xml:space="preserve">     Net current transfers from abroad</t>
    </r>
    <r>
      <rPr>
        <vertAlign val="superscript"/>
        <sz val="10"/>
        <rFont val="Arial"/>
        <family val="2"/>
      </rPr>
      <t>i</t>
    </r>
  </si>
  <si>
    <r>
      <t xml:space="preserve">     Food</t>
    </r>
    <r>
      <rPr>
        <vertAlign val="superscript"/>
        <sz val="10"/>
        <rFont val="Arial"/>
        <family val="2"/>
      </rPr>
      <t>j</t>
    </r>
  </si>
  <si>
    <r>
      <t>Producer</t>
    </r>
    <r>
      <rPr>
        <vertAlign val="superscript"/>
        <sz val="10"/>
        <rFont val="Arial"/>
        <family val="2"/>
      </rPr>
      <t>k</t>
    </r>
    <r>
      <rPr>
        <sz val="10"/>
        <rFont val="Arial"/>
        <family val="2"/>
      </rPr>
      <t>;   2000 | 2005 | 2010 = 100</t>
    </r>
  </si>
  <si>
    <r>
      <t>MONEY AND BANKING</t>
    </r>
    <r>
      <rPr>
        <vertAlign val="superscript"/>
        <sz val="10"/>
        <rFont val="Arial"/>
        <family val="2"/>
      </rPr>
      <t>l</t>
    </r>
    <r>
      <rPr>
        <sz val="10"/>
        <rFont val="Arial"/>
        <family val="2"/>
      </rPr>
      <t xml:space="preserve">  </t>
    </r>
    <r>
      <rPr>
        <i/>
        <sz val="10"/>
        <rFont val="Arial"/>
        <family val="2"/>
      </rPr>
      <t xml:space="preserve"> </t>
    </r>
    <r>
      <rPr>
        <sz val="10"/>
        <rFont val="Arial"/>
        <family val="2"/>
      </rPr>
      <t>as of end of period (RM million)</t>
    </r>
  </si>
  <si>
    <r>
      <t>Loans and advances</t>
    </r>
    <r>
      <rPr>
        <vertAlign val="superscript"/>
        <sz val="10"/>
        <rFont val="Arial"/>
        <family val="2"/>
      </rPr>
      <t>m</t>
    </r>
  </si>
  <si>
    <r>
      <t xml:space="preserve">     Current revenue</t>
    </r>
    <r>
      <rPr>
        <vertAlign val="superscript"/>
        <sz val="10"/>
        <rFont val="Arial"/>
        <family val="2"/>
      </rPr>
      <t>n</t>
    </r>
  </si>
  <si>
    <r>
      <t xml:space="preserve">     Current expenditure</t>
    </r>
    <r>
      <rPr>
        <vertAlign val="superscript"/>
        <sz val="10"/>
        <rFont val="Arial"/>
        <family val="2"/>
      </rPr>
      <t>o</t>
    </r>
  </si>
  <si>
    <r>
      <t xml:space="preserve">     Capital expenditure</t>
    </r>
    <r>
      <rPr>
        <vertAlign val="superscript"/>
        <sz val="10"/>
        <rFont val="Arial"/>
        <family val="2"/>
      </rPr>
      <t>p</t>
    </r>
  </si>
  <si>
    <r>
      <t>Overall budgetary surplus/deficit</t>
    </r>
    <r>
      <rPr>
        <vertAlign val="superscript"/>
        <sz val="10"/>
        <rFont val="Arial"/>
        <family val="2"/>
      </rPr>
      <t>q</t>
    </r>
  </si>
  <si>
    <r>
      <t xml:space="preserve">     Foreign borrowing (net)</t>
    </r>
    <r>
      <rPr>
        <vertAlign val="superscript"/>
        <sz val="10"/>
        <rFont val="Arial"/>
        <family val="2"/>
      </rPr>
      <t>r</t>
    </r>
  </si>
  <si>
    <r>
      <t xml:space="preserve">     Special receipts</t>
    </r>
    <r>
      <rPr>
        <vertAlign val="superscript"/>
        <sz val="10"/>
        <rFont val="Arial"/>
        <family val="2"/>
      </rPr>
      <t>s</t>
    </r>
  </si>
  <si>
    <r>
      <t xml:space="preserve">     Use of cash balances</t>
    </r>
    <r>
      <rPr>
        <vertAlign val="superscript"/>
        <sz val="10"/>
        <rFont val="Arial"/>
        <family val="2"/>
      </rPr>
      <t>t</t>
    </r>
  </si>
  <si>
    <r>
      <t>Social security and welfare</t>
    </r>
    <r>
      <rPr>
        <vertAlign val="superscript"/>
        <sz val="10"/>
        <rFont val="Arial"/>
        <family val="2"/>
      </rPr>
      <t>u</t>
    </r>
  </si>
  <si>
    <r>
      <t>Housing and community amenities</t>
    </r>
    <r>
      <rPr>
        <vertAlign val="superscript"/>
        <sz val="10"/>
        <rFont val="Arial"/>
        <family val="2"/>
      </rPr>
      <t>v</t>
    </r>
  </si>
  <si>
    <r>
      <t xml:space="preserve">     Agriculture</t>
    </r>
    <r>
      <rPr>
        <vertAlign val="superscript"/>
        <sz val="10"/>
        <rFont val="Arial"/>
        <family val="2"/>
      </rPr>
      <t>w</t>
    </r>
  </si>
  <si>
    <r>
      <t xml:space="preserve">     Other economic services</t>
    </r>
    <r>
      <rPr>
        <vertAlign val="superscript"/>
        <sz val="10"/>
        <rFont val="Arial"/>
        <family val="2"/>
      </rPr>
      <t>x</t>
    </r>
  </si>
  <si>
    <r>
      <t>Others</t>
    </r>
    <r>
      <rPr>
        <vertAlign val="superscript"/>
        <sz val="10"/>
        <rFont val="Arial"/>
        <family val="2"/>
      </rPr>
      <t>y</t>
    </r>
  </si>
  <si>
    <r>
      <t>BALANCE OF PAYMENTS</t>
    </r>
    <r>
      <rPr>
        <vertAlign val="superscript"/>
        <sz val="10"/>
        <rFont val="Arial"/>
        <family val="2"/>
      </rPr>
      <t>z</t>
    </r>
    <r>
      <rPr>
        <b/>
        <sz val="10"/>
        <rFont val="Arial"/>
        <family val="2"/>
      </rPr>
      <t xml:space="preserve">  </t>
    </r>
    <r>
      <rPr>
        <sz val="10"/>
        <rFont val="Arial"/>
        <family val="2"/>
      </rPr>
      <t>calendar year ($ million)</t>
    </r>
  </si>
  <si>
    <t>Includes nonalcoholic beverages, and excludes alcoholic beverages, tobacco, and narcotics.</t>
  </si>
  <si>
    <r>
      <t>… = data not available; | = marks break in the series; 0 or 0.0 = magnitude is less than half of unit employed; – = magnitude equals zero; * = provisional, preliminary, estimate, budget figure; $ = United States dollars; cif = cost, insurance, and freight; fob = free on board; GDP = gross domestic product; GNI = gross national income; IMF = International Monetary Fund; km</t>
    </r>
    <r>
      <rPr>
        <vertAlign val="superscript"/>
        <sz val="9"/>
        <rFont val="Arial"/>
        <family val="2"/>
      </rPr>
      <t>2</t>
    </r>
    <r>
      <rPr>
        <sz val="10"/>
        <rFont val="Arial"/>
        <family val="2"/>
      </rPr>
      <t xml:space="preserve"> = square kilometer; kWh = kilowatt-hour; L = liter; NPISHs = nonprofit institutions serving households; RM = ringgit; SDRs = special drawing rights; t = metric 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</si>
</sst>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 ###\ ##0_-;\-#\ ###\ ##0_-;_-0_-;_-@_ "/>
    <numFmt numFmtId="169" formatCode="General_)"/>
    <numFmt numFmtId="170" formatCode="#\ ##0.00_-;\-#\ ##0.00_-;_-0.00_-;_-@_ "/>
    <numFmt numFmtId="171" formatCode="#,##0_)"/>
    <numFmt numFmtId="172" formatCode="_-* #,##0.00_р_._-;\-* #,##0.00_р_._-;_-* &quot;-&quot;??_р_._-;_-@_-"/>
    <numFmt numFmtId="173" formatCode="#,##0.0"/>
    <numFmt numFmtId="174" formatCode="#,##0\ \|"/>
    <numFmt numFmtId="175" formatCode="##0.0;\ \-##0.0"/>
    <numFmt numFmtId="176" formatCode="##0.0\ \|"/>
    <numFmt numFmtId="177" formatCode="0.0"/>
    <numFmt numFmtId="178" formatCode="#,##0\*"/>
  </numFmts>
  <fonts count="67">
    <font>
      <sz val="11"/>
      <color theme="1"/>
      <name val="Calibri"/>
      <family val="2"/>
      <scheme val="minor"/>
    </font>
    <font>
      <sz val="11"/>
      <color theme="1"/>
      <name val="Calibri"/>
      <family val="2"/>
      <scheme val="minor"/>
    </font>
    <font>
      <sz val="11"/>
      <name val="Arial"/>
      <family val="2"/>
    </font>
    <font>
      <sz val="11"/>
      <name val="Arial Narrow"/>
      <family val="2"/>
    </font>
    <font>
      <sz val="10"/>
      <name val="Arial"/>
      <family val="2"/>
    </font>
    <font>
      <i/>
      <sz val="10"/>
      <name val="Arial"/>
      <family val="2"/>
    </font>
    <font>
      <b/>
      <sz val="10"/>
      <name val="Arial"/>
      <family val="2"/>
    </font>
    <font>
      <b/>
      <i/>
      <sz val="10"/>
      <name val="Arial"/>
      <family val="2"/>
    </font>
    <font>
      <u/>
      <sz val="11"/>
      <color indexed="12"/>
      <name val="Arial"/>
      <family val="2"/>
    </font>
    <font>
      <b/>
      <sz val="16"/>
      <name val="Arial"/>
      <family val="2"/>
    </font>
    <font>
      <u/>
      <sz val="11"/>
      <name val="Arial"/>
      <family val="2"/>
    </font>
    <font>
      <sz val="11"/>
      <name val="Arial"/>
      <family val="2"/>
    </font>
    <font>
      <vertAlign val="superscript"/>
      <sz val="10"/>
      <name val="Arial"/>
      <family val="2"/>
    </font>
    <font>
      <sz val="11"/>
      <color indexed="8"/>
      <name val="Calibri"/>
      <family val="2"/>
    </font>
    <font>
      <u/>
      <sz val="11"/>
      <color theme="10"/>
      <name val="Calibri"/>
      <family val="2"/>
    </font>
    <font>
      <sz val="11"/>
      <name val="Arial"/>
      <family val="2"/>
    </font>
    <font>
      <sz val="11"/>
      <color theme="0"/>
      <name val="Calibri"/>
      <family val="2"/>
      <scheme val="minor"/>
    </font>
    <font>
      <sz val="11"/>
      <color theme="1"/>
      <name val="Arial"/>
      <family val="2"/>
    </font>
    <font>
      <b/>
      <sz val="8"/>
      <color indexed="63"/>
      <name val="Futura Md BT"/>
      <family val="2"/>
    </font>
    <font>
      <sz val="11"/>
      <color indexed="9"/>
      <name val="Calibri"/>
      <family val="2"/>
    </font>
    <font>
      <sz val="11"/>
      <color theme="0"/>
      <name val="Arial"/>
      <family val="2"/>
    </font>
    <font>
      <sz val="7.5"/>
      <name val="Century Schoolbook"/>
      <family val="1"/>
    </font>
    <font>
      <sz val="11"/>
      <color indexed="10"/>
      <name val="Calibri"/>
      <family val="2"/>
    </font>
    <font>
      <sz val="11"/>
      <color rgb="FF9C0006"/>
      <name val="Arial"/>
      <family val="2"/>
    </font>
    <font>
      <sz val="8"/>
      <name val="Futura Lt BT"/>
      <family val="2"/>
    </font>
    <font>
      <b/>
      <sz val="11"/>
      <color indexed="52"/>
      <name val="Calibri"/>
      <family val="2"/>
    </font>
    <font>
      <b/>
      <sz val="11"/>
      <color rgb="FFFA7D00"/>
      <name val="Arial"/>
      <family val="2"/>
    </font>
    <font>
      <sz val="11"/>
      <color indexed="52"/>
      <name val="Calibri"/>
      <family val="2"/>
    </font>
    <font>
      <b/>
      <sz val="11"/>
      <color theme="0"/>
      <name val="Arial"/>
      <family val="2"/>
    </font>
    <font>
      <b/>
      <sz val="10"/>
      <color indexed="54"/>
      <name val="Verdana"/>
      <family val="2"/>
    </font>
    <font>
      <sz val="11"/>
      <name val="Calibri"/>
      <family val="2"/>
    </font>
    <font>
      <sz val="11"/>
      <color indexed="62"/>
      <name val="Calibri"/>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b/>
      <sz val="11"/>
      <name val="Helv"/>
    </font>
    <font>
      <sz val="11"/>
      <color rgb="FF3F3F76"/>
      <name val="Arial"/>
      <family val="2"/>
    </font>
    <font>
      <sz val="11"/>
      <color indexed="20"/>
      <name val="Calibri"/>
      <family val="2"/>
    </font>
    <font>
      <sz val="11"/>
      <color rgb="FFFA7D00"/>
      <name val="Arial"/>
      <family val="2"/>
    </font>
    <font>
      <sz val="11"/>
      <color rgb="FF9C6500"/>
      <name val="Arial"/>
      <family val="2"/>
    </font>
    <font>
      <sz val="11"/>
      <color indexed="60"/>
      <name val="Calibri"/>
      <family val="2"/>
    </font>
    <font>
      <b/>
      <sz val="11"/>
      <color rgb="FF3F3F3F"/>
      <name val="Arial"/>
      <family val="2"/>
    </font>
    <font>
      <sz val="11"/>
      <color indexed="17"/>
      <name val="Calibri"/>
      <family val="2"/>
    </font>
    <font>
      <b/>
      <sz val="11"/>
      <color indexed="63"/>
      <name val="Calibri"/>
      <family val="2"/>
    </font>
    <font>
      <b/>
      <sz val="8"/>
      <name val="Futura Md BT"/>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theme="1"/>
      <name val="Arial"/>
      <family val="2"/>
    </font>
    <font>
      <b/>
      <sz val="11"/>
      <color indexed="9"/>
      <name val="Calibri"/>
      <family val="2"/>
    </font>
    <font>
      <sz val="11"/>
      <color rgb="FFFF0000"/>
      <name val="Arial"/>
      <family val="2"/>
    </font>
    <font>
      <sz val="12"/>
      <name val="新細明體"/>
      <family val="1"/>
      <charset val="136"/>
    </font>
    <font>
      <sz val="12"/>
      <name val="新細明體"/>
      <charset val="136"/>
    </font>
    <font>
      <sz val="11"/>
      <name val="ＭＳ Ｐゴシック"/>
      <charset val="128"/>
    </font>
    <font>
      <u/>
      <sz val="9"/>
      <color indexed="36"/>
      <name val="新細明體"/>
      <family val="1"/>
      <charset val="136"/>
    </font>
    <font>
      <sz val="9"/>
      <color indexed="8"/>
      <name val="Arial"/>
      <family val="2"/>
    </font>
    <font>
      <b/>
      <sz val="10"/>
      <color theme="1"/>
      <name val="Verdana"/>
      <family val="2"/>
    </font>
    <font>
      <sz val="10"/>
      <color theme="1"/>
      <name val="Verdana"/>
      <family val="2"/>
    </font>
    <font>
      <sz val="10"/>
      <name val="Arial"/>
      <family val="2"/>
    </font>
    <font>
      <u/>
      <sz val="11"/>
      <color theme="10"/>
      <name val="Calibri"/>
      <family val="2"/>
      <scheme val="minor"/>
    </font>
    <font>
      <sz val="10"/>
      <color rgb="FF000000"/>
      <name val="Lucida Sans Unicode"/>
      <family val="2"/>
    </font>
    <font>
      <sz val="10"/>
      <name val="Calibri"/>
      <family val="2"/>
    </font>
    <font>
      <vertAlign val="superscript"/>
      <sz val="9"/>
      <name val="Arial"/>
      <family val="2"/>
    </font>
  </fonts>
  <fills count="54">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indexed="26"/>
      </patternFill>
    </fill>
    <fill>
      <patternFill patternType="solid">
        <fgColor indexed="43"/>
      </patternFill>
    </fill>
    <fill>
      <patternFill patternType="solid">
        <fgColor indexed="55"/>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30"/>
      </left>
      <right style="thin">
        <color indexed="30"/>
      </right>
      <top style="hair">
        <color indexed="22"/>
      </top>
      <bottom style="hair">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s>
  <cellStyleXfs count="209">
    <xf numFmtId="0" fontId="0" fillId="0" borderId="0"/>
    <xf numFmtId="0" fontId="2" fillId="0" borderId="0"/>
    <xf numFmtId="0" fontId="3" fillId="2" borderId="0" applyNumberFormat="0"/>
    <xf numFmtId="0" fontId="8" fillId="0" borderId="0" applyNumberFormat="0" applyFill="0" applyBorder="0" applyAlignment="0" applyProtection="0">
      <alignment vertical="top"/>
      <protection locked="0"/>
    </xf>
    <xf numFmtId="0" fontId="2" fillId="2" borderId="0" applyNumberFormat="0"/>
    <xf numFmtId="0" fontId="8"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4" fillId="0" borderId="0"/>
    <xf numFmtId="0" fontId="10" fillId="0" borderId="0" applyNumberFormat="0" applyFill="0" applyBorder="0" applyAlignment="0" applyProtection="0">
      <alignment vertical="top"/>
      <protection locked="0"/>
    </xf>
    <xf numFmtId="0" fontId="2" fillId="2" borderId="0" applyNumberFormat="0"/>
    <xf numFmtId="0" fontId="2" fillId="0" borderId="0"/>
    <xf numFmtId="43" fontId="1" fillId="0" borderId="0" applyFont="0" applyFill="0" applyBorder="0" applyAlignment="0" applyProtection="0"/>
    <xf numFmtId="0" fontId="11" fillId="0" borderId="0"/>
    <xf numFmtId="43" fontId="2" fillId="0" borderId="0" applyFont="0" applyFill="0" applyBorder="0" applyAlignment="0" applyProtection="0"/>
    <xf numFmtId="0" fontId="14" fillId="0" borderId="0" applyNumberFormat="0" applyFill="0" applyBorder="0" applyAlignment="0" applyProtection="0">
      <alignment vertical="top"/>
      <protection locked="0"/>
    </xf>
    <xf numFmtId="43" fontId="13"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2" borderId="0" applyNumberFormat="0"/>
    <xf numFmtId="0" fontId="15" fillId="0" borderId="0"/>
    <xf numFmtId="43" fontId="1" fillId="0" borderId="0" applyFont="0" applyFill="0" applyBorder="0" applyAlignment="0" applyProtection="0"/>
    <xf numFmtId="0" fontId="2" fillId="0" borderId="0"/>
    <xf numFmtId="43" fontId="1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8" fillId="0" borderId="1">
      <alignment horizontal="center" vertical="center"/>
    </xf>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9" fillId="45"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8"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20" fillId="30" borderId="0" applyNumberFormat="0" applyBorder="0" applyAlignment="0" applyProtection="0"/>
    <xf numFmtId="0" fontId="16" fillId="34" borderId="0" applyNumberFormat="0" applyBorder="0" applyAlignment="0" applyProtection="0"/>
    <xf numFmtId="168" fontId="21" fillId="0" borderId="0" applyFill="0" applyBorder="0" applyProtection="0">
      <alignment horizontal="right" vertical="center"/>
    </xf>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11" applyNumberFormat="0">
      <alignment horizontal="right" vertical="center"/>
    </xf>
    <xf numFmtId="0" fontId="25" fillId="49" borderId="12" applyNumberFormat="0" applyAlignment="0" applyProtection="0"/>
    <xf numFmtId="0" fontId="26" fillId="8" borderId="5" applyNumberFormat="0" applyAlignment="0" applyProtection="0"/>
    <xf numFmtId="0" fontId="27" fillId="0" borderId="13" applyNumberFormat="0" applyFill="0" applyAlignment="0" applyProtection="0"/>
    <xf numFmtId="0" fontId="28" fillId="9" borderId="8" applyNumberFormat="0" applyAlignment="0" applyProtection="0"/>
    <xf numFmtId="0" fontId="29" fillId="50" borderId="1">
      <alignment horizontal="left" vertical="center" indent="1"/>
    </xf>
    <xf numFmtId="0" fontId="29" fillId="50" borderId="1">
      <alignment horizontal="left" vertical="center" indent="1"/>
    </xf>
    <xf numFmtId="43" fontId="30" fillId="0" borderId="0" applyFont="0" applyFill="0" applyBorder="0" applyAlignment="0" applyProtection="0"/>
    <xf numFmtId="0" fontId="2" fillId="51" borderId="14" applyNumberFormat="0" applyFont="0" applyAlignment="0" applyProtection="0"/>
    <xf numFmtId="0" fontId="31" fillId="40" borderId="12" applyNumberFormat="0" applyAlignment="0" applyProtection="0"/>
    <xf numFmtId="0" fontId="32" fillId="0" borderId="0" applyNumberFormat="0" applyFill="0" applyBorder="0" applyAlignment="0" applyProtection="0"/>
    <xf numFmtId="0" fontId="24" fillId="0" borderId="0" applyNumberFormat="0">
      <alignment horizontal="left"/>
    </xf>
    <xf numFmtId="0" fontId="24" fillId="0" borderId="15" applyNumberFormat="0" applyBorder="0">
      <alignment horizontal="right"/>
    </xf>
    <xf numFmtId="0" fontId="33" fillId="4" borderId="0" applyNumberFormat="0" applyBorder="0" applyAlignment="0" applyProtection="0"/>
    <xf numFmtId="0" fontId="34" fillId="0" borderId="2" applyNumberFormat="0" applyFill="0" applyAlignment="0" applyProtection="0"/>
    <xf numFmtId="0" fontId="35" fillId="0" borderId="3" applyNumberFormat="0" applyFill="0" applyAlignment="0" applyProtection="0"/>
    <xf numFmtId="0" fontId="36" fillId="0" borderId="4" applyNumberFormat="0" applyFill="0" applyAlignment="0" applyProtection="0"/>
    <xf numFmtId="0" fontId="36" fillId="0" borderId="0" applyNumberFormat="0" applyFill="0" applyBorder="0" applyAlignment="0" applyProtection="0"/>
    <xf numFmtId="169" fontId="37" fillId="0" borderId="0">
      <alignment horizontal="left"/>
    </xf>
    <xf numFmtId="0" fontId="38" fillId="7" borderId="5" applyNumberFormat="0" applyAlignment="0" applyProtection="0"/>
    <xf numFmtId="0" fontId="39" fillId="36" borderId="0" applyNumberFormat="0" applyBorder="0" applyAlignment="0" applyProtection="0"/>
    <xf numFmtId="0" fontId="40" fillId="0" borderId="7" applyNumberFormat="0" applyFill="0" applyAlignment="0" applyProtection="0"/>
    <xf numFmtId="170" fontId="21" fillId="0" borderId="0" applyFill="0" applyBorder="0" applyProtection="0">
      <alignment horizontal="right" vertical="center"/>
    </xf>
    <xf numFmtId="0" fontId="41" fillId="6" borderId="0" applyNumberFormat="0" applyBorder="0" applyAlignment="0" applyProtection="0"/>
    <xf numFmtId="0" fontId="42" fillId="52" borderId="0" applyNumberFormat="0" applyBorder="0" applyAlignment="0" applyProtection="0"/>
    <xf numFmtId="0" fontId="4" fillId="0" borderId="0"/>
    <xf numFmtId="0" fontId="2" fillId="0" borderId="0"/>
    <xf numFmtId="0" fontId="1" fillId="0" borderId="0"/>
    <xf numFmtId="0" fontId="1" fillId="0" borderId="0"/>
    <xf numFmtId="0" fontId="1" fillId="0" borderId="0"/>
    <xf numFmtId="0" fontId="4" fillId="0" borderId="0"/>
    <xf numFmtId="0" fontId="1" fillId="0" borderId="0"/>
    <xf numFmtId="0" fontId="4" fillId="0" borderId="0"/>
    <xf numFmtId="0" fontId="13" fillId="10" borderId="9" applyNumberFormat="0" applyFont="0" applyAlignment="0" applyProtection="0"/>
    <xf numFmtId="0" fontId="43" fillId="8" borderId="6"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44" fillId="37" borderId="0" applyNumberFormat="0" applyBorder="0" applyAlignment="0" applyProtection="0"/>
    <xf numFmtId="0" fontId="45" fillId="49" borderId="16" applyNumberFormat="0" applyAlignment="0" applyProtection="0"/>
    <xf numFmtId="0" fontId="4" fillId="0" borderId="0"/>
    <xf numFmtId="0" fontId="24" fillId="0" borderId="11" applyNumberFormat="0">
      <alignment horizontal="center" vertical="center"/>
    </xf>
    <xf numFmtId="0" fontId="46" fillId="0" borderId="11" applyNumberFormat="0" applyProtection="0">
      <alignment horizontal="center" vertical="center"/>
    </xf>
    <xf numFmtId="0" fontId="47" fillId="0" borderId="0" applyNumberFormat="0" applyFill="0" applyBorder="0" applyAlignment="0" applyProtection="0"/>
    <xf numFmtId="0" fontId="48" fillId="0" borderId="0" applyNumberFormat="0" applyFill="0" applyBorder="0" applyAlignment="0" applyProtection="0"/>
    <xf numFmtId="0" fontId="49" fillId="0" borderId="17" applyNumberFormat="0" applyFill="0" applyAlignment="0" applyProtection="0"/>
    <xf numFmtId="0" fontId="50" fillId="0" borderId="18" applyNumberFormat="0" applyFill="0" applyAlignment="0" applyProtection="0"/>
    <xf numFmtId="0" fontId="51" fillId="0" borderId="19" applyNumberFormat="0" applyFill="0" applyAlignment="0" applyProtection="0"/>
    <xf numFmtId="0" fontId="51" fillId="0" borderId="0" applyNumberFormat="0" applyFill="0" applyBorder="0" applyAlignment="0" applyProtection="0"/>
    <xf numFmtId="0" fontId="52" fillId="0" borderId="10" applyNumberFormat="0" applyFill="0" applyAlignment="0" applyProtection="0"/>
    <xf numFmtId="171" fontId="24" fillId="50" borderId="20" applyNumberFormat="0" applyFill="0" applyAlignment="0" applyProtection="0">
      <alignment horizontal="right" vertical="center"/>
    </xf>
    <xf numFmtId="0" fontId="53" fillId="53" borderId="21" applyNumberFormat="0" applyAlignment="0" applyProtection="0"/>
    <xf numFmtId="0" fontId="54" fillId="0" borderId="0" applyNumberFormat="0" applyFill="0" applyBorder="0" applyAlignment="0" applyProtection="0"/>
    <xf numFmtId="0" fontId="4" fillId="0" borderId="0"/>
    <xf numFmtId="0" fontId="4" fillId="0" borderId="0"/>
    <xf numFmtId="0" fontId="55" fillId="0" borderId="0"/>
    <xf numFmtId="165" fontId="56" fillId="0" borderId="0" applyFont="0" applyFill="0" applyBorder="0" applyAlignment="0" applyProtection="0"/>
    <xf numFmtId="167" fontId="56" fillId="0" borderId="0" applyFont="0" applyFill="0" applyBorder="0" applyAlignment="0" applyProtection="0"/>
    <xf numFmtId="0" fontId="57" fillId="0" borderId="0"/>
    <xf numFmtId="164" fontId="56" fillId="0" borderId="0" applyFont="0" applyFill="0" applyBorder="0" applyAlignment="0" applyProtection="0"/>
    <xf numFmtId="166" fontId="56" fillId="0" borderId="0" applyFont="0" applyFill="0" applyBorder="0" applyAlignment="0" applyProtection="0"/>
    <xf numFmtId="0" fontId="58" fillId="0" borderId="0" applyNumberFormat="0" applyFill="0" applyBorder="0" applyAlignment="0" applyProtection="0">
      <alignment vertical="top"/>
      <protection locked="0"/>
    </xf>
    <xf numFmtId="172" fontId="59" fillId="0" borderId="0" applyFont="0" applyFill="0" applyBorder="0" applyAlignment="0" applyProtection="0"/>
    <xf numFmtId="0" fontId="60" fillId="0" borderId="1">
      <alignment horizontal="left" vertical="top" indent="1"/>
    </xf>
    <xf numFmtId="0" fontId="61" fillId="0" borderId="1">
      <alignment horizontal="left" vertical="top" indent="1"/>
    </xf>
    <xf numFmtId="0" fontId="4" fillId="0" borderId="0" applyNumberFormat="0" applyFont="0" applyFill="0" applyBorder="0" applyProtection="0">
      <alignment horizontal="right"/>
    </xf>
    <xf numFmtId="0" fontId="2" fillId="0" borderId="0"/>
    <xf numFmtId="0" fontId="1" fillId="0" borderId="0"/>
    <xf numFmtId="0" fontId="2" fillId="2" borderId="0" applyNumberFormat="0"/>
    <xf numFmtId="0" fontId="2" fillId="2" borderId="0" applyNumberFormat="0"/>
    <xf numFmtId="0" fontId="1" fillId="0" borderId="0"/>
    <xf numFmtId="0" fontId="62" fillId="0" borderId="0"/>
    <xf numFmtId="43" fontId="1" fillId="0" borderId="0" applyFont="0" applyFill="0" applyBorder="0" applyAlignment="0" applyProtection="0"/>
    <xf numFmtId="0" fontId="63" fillId="0" borderId="0" applyNumberFormat="0" applyFill="0" applyBorder="0" applyAlignment="0" applyProtection="0"/>
    <xf numFmtId="167" fontId="4" fillId="0" borderId="0" applyFont="0" applyFill="0" applyBorder="0" applyAlignment="0" applyProtection="0"/>
    <xf numFmtId="0" fontId="2" fillId="2" borderId="0" applyNumberFormat="0"/>
    <xf numFmtId="0" fontId="8" fillId="0" borderId="0" applyNumberFormat="0" applyFill="0" applyBorder="0" applyAlignment="0" applyProtection="0">
      <alignment vertical="top"/>
      <protection locked="0"/>
    </xf>
    <xf numFmtId="0" fontId="2" fillId="2" borderId="0" applyNumberFormat="0"/>
    <xf numFmtId="0" fontId="2" fillId="2" borderId="0" applyNumberFormat="0"/>
    <xf numFmtId="0" fontId="2" fillId="0" borderId="0"/>
    <xf numFmtId="0" fontId="4" fillId="0" borderId="0"/>
    <xf numFmtId="0" fontId="13" fillId="0" borderId="0"/>
    <xf numFmtId="0" fontId="4" fillId="0" borderId="0"/>
    <xf numFmtId="0" fontId="2" fillId="0" borderId="0"/>
    <xf numFmtId="0" fontId="2" fillId="2" borderId="0" applyNumberFormat="0"/>
    <xf numFmtId="0" fontId="4" fillId="0" borderId="0"/>
    <xf numFmtId="0" fontId="64" fillId="0" borderId="0"/>
    <xf numFmtId="0" fontId="4" fillId="0" borderId="0"/>
  </cellStyleXfs>
  <cellXfs count="95">
    <xf numFmtId="0" fontId="0" fillId="0" borderId="0" xfId="0"/>
    <xf numFmtId="0" fontId="9" fillId="3" borderId="0" xfId="27" applyFont="1" applyFill="1" applyBorder="1" applyAlignment="1" applyProtection="1"/>
    <xf numFmtId="0" fontId="4" fillId="3" borderId="0" xfId="27" applyFont="1" applyFill="1" applyBorder="1" applyAlignment="1" applyProtection="1"/>
    <xf numFmtId="0" fontId="4" fillId="3" borderId="0" xfId="3" applyFont="1" applyFill="1" applyBorder="1" applyAlignment="1" applyProtection="1"/>
    <xf numFmtId="0" fontId="4" fillId="0" borderId="0" xfId="27" applyFont="1" applyFill="1" applyBorder="1"/>
    <xf numFmtId="0" fontId="4" fillId="3" borderId="0" xfId="27" applyFont="1" applyFill="1" applyBorder="1"/>
    <xf numFmtId="0" fontId="6" fillId="3" borderId="0" xfId="27" applyFont="1" applyFill="1" applyBorder="1" applyAlignment="1" applyProtection="1"/>
    <xf numFmtId="0" fontId="4" fillId="0" borderId="0" xfId="0" applyFont="1" applyFill="1" applyBorder="1" applyAlignment="1" applyProtection="1"/>
    <xf numFmtId="3" fontId="4" fillId="0" borderId="0" xfId="0" applyNumberFormat="1" applyFont="1" applyFill="1" applyBorder="1" applyAlignment="1" applyProtection="1">
      <alignment horizontal="right"/>
      <protection locked="0"/>
    </xf>
    <xf numFmtId="0" fontId="4" fillId="0" borderId="0" xfId="0" applyFont="1" applyFill="1" applyBorder="1" applyAlignment="1">
      <alignment horizontal="left" wrapText="1"/>
    </xf>
    <xf numFmtId="0" fontId="4" fillId="0" borderId="0" xfId="0" applyFont="1" applyFill="1" applyBorder="1" applyAlignment="1"/>
    <xf numFmtId="0" fontId="6" fillId="0" borderId="0" xfId="0" applyFont="1" applyFill="1" applyBorder="1" applyAlignment="1"/>
    <xf numFmtId="0" fontId="4" fillId="0" borderId="0" xfId="27" applyFont="1" applyFill="1" applyBorder="1" applyAlignment="1" applyProtection="1"/>
    <xf numFmtId="0" fontId="2" fillId="0" borderId="0" xfId="0" applyFont="1" applyBorder="1"/>
    <xf numFmtId="0" fontId="6" fillId="3" borderId="0" xfId="4" applyFont="1" applyFill="1" applyBorder="1" applyAlignment="1" applyProtection="1"/>
    <xf numFmtId="0" fontId="6" fillId="3" borderId="0" xfId="4" applyFont="1" applyFill="1" applyBorder="1" applyAlignment="1" applyProtection="1">
      <alignment horizontal="center"/>
    </xf>
    <xf numFmtId="0" fontId="6" fillId="0" borderId="0" xfId="1" applyFont="1" applyFill="1" applyBorder="1" applyAlignment="1" applyProtection="1"/>
    <xf numFmtId="1" fontId="4" fillId="0" borderId="0" xfId="0" applyNumberFormat="1" applyFont="1" applyFill="1" applyBorder="1" applyAlignment="1" applyProtection="1">
      <alignment horizontal="right"/>
      <protection locked="0"/>
    </xf>
    <xf numFmtId="0" fontId="4" fillId="0" borderId="0" xfId="1" applyFont="1" applyFill="1" applyBorder="1" applyAlignment="1" applyProtection="1"/>
    <xf numFmtId="173" fontId="4" fillId="0" borderId="0" xfId="1" applyNumberFormat="1" applyFont="1" applyFill="1" applyBorder="1" applyAlignment="1" applyProtection="1">
      <alignment horizontal="right"/>
      <protection locked="0"/>
    </xf>
    <xf numFmtId="0" fontId="4" fillId="0" borderId="0" xfId="1" applyFont="1" applyFill="1" applyBorder="1" applyAlignment="1" applyProtection="1">
      <alignment horizontal="left"/>
    </xf>
    <xf numFmtId="0" fontId="4" fillId="0" borderId="0" xfId="1" applyFont="1" applyFill="1" applyBorder="1" applyAlignment="1" applyProtection="1">
      <alignment horizontal="left" wrapText="1"/>
    </xf>
    <xf numFmtId="0" fontId="7" fillId="0" borderId="0" xfId="1" applyFont="1" applyFill="1" applyBorder="1" applyAlignment="1" applyProtection="1"/>
    <xf numFmtId="3" fontId="4" fillId="0" borderId="0" xfId="1" applyNumberFormat="1" applyFont="1" applyFill="1" applyBorder="1" applyAlignment="1" applyProtection="1">
      <alignment horizontal="right"/>
      <protection locked="0"/>
    </xf>
    <xf numFmtId="0" fontId="4" fillId="0" borderId="0" xfId="0" applyFont="1" applyBorder="1" applyAlignment="1"/>
    <xf numFmtId="0" fontId="4" fillId="0" borderId="0" xfId="1" applyFont="1" applyFill="1" applyBorder="1" applyAlignment="1" applyProtection="1">
      <alignment wrapText="1"/>
    </xf>
    <xf numFmtId="3" fontId="4" fillId="0" borderId="0" xfId="3" applyNumberFormat="1" applyFont="1" applyFill="1" applyBorder="1" applyAlignment="1" applyProtection="1">
      <alignment horizontal="right"/>
      <protection locked="0"/>
    </xf>
    <xf numFmtId="0" fontId="4" fillId="0" borderId="0" xfId="0" applyFont="1" applyFill="1" applyBorder="1" applyAlignment="1">
      <alignment horizontal="right"/>
    </xf>
    <xf numFmtId="0" fontId="4" fillId="0" borderId="0" xfId="1" applyFont="1" applyFill="1" applyBorder="1" applyAlignment="1" applyProtection="1">
      <alignment horizontal="left" indent="2"/>
    </xf>
    <xf numFmtId="174" fontId="4" fillId="0" borderId="0" xfId="3" applyNumberFormat="1" applyFont="1" applyFill="1" applyBorder="1" applyAlignment="1" applyProtection="1">
      <alignment horizontal="right"/>
      <protection locked="0"/>
    </xf>
    <xf numFmtId="174" fontId="4" fillId="0" borderId="0" xfId="1" applyNumberFormat="1" applyFont="1" applyFill="1" applyBorder="1" applyAlignment="1" applyProtection="1">
      <alignment horizontal="right"/>
      <protection locked="0"/>
    </xf>
    <xf numFmtId="0" fontId="7" fillId="0" borderId="0" xfId="2" applyFont="1" applyFill="1" applyBorder="1" applyAlignment="1"/>
    <xf numFmtId="0" fontId="6" fillId="0" borderId="0" xfId="2" applyFont="1" applyFill="1" applyBorder="1" applyAlignment="1"/>
    <xf numFmtId="0" fontId="6" fillId="0" borderId="0" xfId="1" applyFont="1" applyFill="1" applyBorder="1" applyAlignment="1" applyProtection="1">
      <alignment vertical="top"/>
    </xf>
    <xf numFmtId="0" fontId="4" fillId="0" borderId="0" xfId="1" applyFont="1" applyFill="1" applyBorder="1" applyAlignment="1" applyProtection="1">
      <alignment vertical="top"/>
    </xf>
    <xf numFmtId="0" fontId="4" fillId="0" borderId="0" xfId="0" applyFont="1" applyFill="1" applyBorder="1" applyAlignment="1">
      <alignment vertical="top"/>
    </xf>
    <xf numFmtId="0" fontId="7" fillId="0" borderId="0" xfId="1" applyFont="1" applyFill="1" applyBorder="1" applyAlignment="1" applyProtection="1">
      <alignment vertical="top"/>
    </xf>
    <xf numFmtId="0" fontId="4" fillId="0" borderId="0" xfId="0" applyFont="1" applyFill="1" applyBorder="1" applyAlignment="1">
      <alignment horizontal="left" indent="3"/>
    </xf>
    <xf numFmtId="174" fontId="4" fillId="0" borderId="0" xfId="0" applyNumberFormat="1" applyFont="1" applyFill="1" applyBorder="1" applyAlignment="1" applyProtection="1">
      <alignment horizontal="right"/>
      <protection locked="0"/>
    </xf>
    <xf numFmtId="0" fontId="4" fillId="0" borderId="0" xfId="0" applyFont="1" applyFill="1" applyBorder="1" applyAlignment="1">
      <alignment horizontal="left"/>
    </xf>
    <xf numFmtId="0" fontId="4" fillId="0" borderId="0" xfId="0" applyFont="1" applyFill="1" applyBorder="1" applyAlignment="1">
      <alignment vertical="top" wrapText="1"/>
    </xf>
    <xf numFmtId="0" fontId="4" fillId="0" borderId="0" xfId="0" applyFont="1" applyBorder="1" applyAlignment="1">
      <alignment horizontal="left" vertical="top"/>
    </xf>
    <xf numFmtId="0" fontId="4" fillId="0" borderId="0" xfId="0" applyFont="1" applyBorder="1" applyAlignment="1">
      <alignment vertical="top"/>
    </xf>
    <xf numFmtId="0" fontId="4" fillId="0" borderId="0" xfId="0" applyFont="1" applyBorder="1" applyAlignment="1">
      <alignment wrapText="1"/>
    </xf>
    <xf numFmtId="0" fontId="4" fillId="0" borderId="0" xfId="0" applyFont="1" applyFill="1" applyBorder="1" applyAlignment="1">
      <alignment horizontal="left" vertical="top"/>
    </xf>
    <xf numFmtId="0" fontId="4" fillId="0" borderId="0" xfId="0" applyFont="1" applyFill="1" applyBorder="1" applyAlignment="1">
      <alignment wrapText="1"/>
    </xf>
    <xf numFmtId="0" fontId="4" fillId="0" borderId="0" xfId="0" applyFont="1" applyFill="1" applyBorder="1" applyAlignment="1">
      <alignment horizontal="left" vertical="top" indent="3"/>
    </xf>
    <xf numFmtId="176" fontId="4" fillId="0" borderId="0" xfId="1" applyNumberFormat="1" applyFont="1" applyFill="1" applyBorder="1" applyAlignment="1" applyProtection="1">
      <alignment horizontal="right"/>
      <protection locked="0"/>
    </xf>
    <xf numFmtId="0" fontId="5" fillId="0" borderId="0" xfId="0" applyFont="1" applyFill="1" applyBorder="1" applyAlignment="1" applyProtection="1">
      <alignment wrapText="1"/>
    </xf>
    <xf numFmtId="0" fontId="7" fillId="0" borderId="0" xfId="0" applyFont="1" applyFill="1" applyBorder="1" applyAlignment="1" applyProtection="1">
      <alignment wrapText="1"/>
    </xf>
    <xf numFmtId="0" fontId="4" fillId="0" borderId="0" xfId="0" applyFont="1" applyFill="1" applyBorder="1" applyAlignment="1" applyProtection="1">
      <alignment vertical="top" wrapText="1"/>
    </xf>
    <xf numFmtId="0" fontId="5" fillId="0" borderId="0" xfId="194" applyFont="1" applyBorder="1" applyAlignment="1">
      <alignment wrapText="1"/>
    </xf>
    <xf numFmtId="0" fontId="4" fillId="0" borderId="0" xfId="0" applyFont="1" applyFill="1" applyBorder="1" applyAlignment="1" applyProtection="1">
      <protection locked="0"/>
    </xf>
    <xf numFmtId="0" fontId="6" fillId="0" borderId="0" xfId="0" applyFont="1" applyFill="1" applyBorder="1" applyAlignment="1" applyProtection="1">
      <alignment wrapText="1"/>
    </xf>
    <xf numFmtId="0" fontId="5" fillId="0" borderId="0" xfId="0"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6" fillId="0" borderId="0" xfId="0" applyFont="1" applyFill="1" applyBorder="1" applyAlignment="1" applyProtection="1">
      <alignment vertical="top" wrapText="1"/>
    </xf>
    <xf numFmtId="0" fontId="4" fillId="0" borderId="0" xfId="194" applyFont="1" applyBorder="1" applyAlignment="1">
      <alignment vertical="top" wrapText="1"/>
    </xf>
    <xf numFmtId="177" fontId="4" fillId="0" borderId="0" xfId="0" applyNumberFormat="1" applyFont="1" applyFill="1" applyBorder="1" applyAlignment="1" applyProtection="1">
      <alignment vertical="top" wrapText="1"/>
    </xf>
    <xf numFmtId="0" fontId="4" fillId="0" borderId="0" xfId="1" applyFont="1" applyFill="1" applyBorder="1" applyAlignment="1" applyProtection="1">
      <alignment horizontal="left" vertical="top" indent="2"/>
    </xf>
    <xf numFmtId="0" fontId="4" fillId="0" borderId="0" xfId="0" applyFont="1" applyFill="1" applyBorder="1" applyAlignment="1" applyProtection="1">
      <alignment horizontal="left" indent="2"/>
    </xf>
    <xf numFmtId="0" fontId="4" fillId="0" borderId="0" xfId="0" applyFont="1" applyFill="1" applyBorder="1" applyAlignment="1">
      <alignment horizontal="left" vertical="top" indent="2"/>
    </xf>
    <xf numFmtId="0" fontId="4" fillId="0" borderId="0" xfId="0" applyFont="1" applyFill="1" applyBorder="1" applyAlignment="1">
      <alignment horizontal="left" indent="2"/>
    </xf>
    <xf numFmtId="4" fontId="4" fillId="0" borderId="0" xfId="0" applyNumberFormat="1" applyFont="1" applyFill="1" applyBorder="1" applyAlignment="1" applyProtection="1">
      <alignment horizontal="right"/>
      <protection locked="0"/>
    </xf>
    <xf numFmtId="4" fontId="4" fillId="0" borderId="0" xfId="0" applyNumberFormat="1" applyFont="1" applyBorder="1" applyAlignment="1">
      <alignment horizontal="right"/>
    </xf>
    <xf numFmtId="0" fontId="4" fillId="0" borderId="0" xfId="0" applyFont="1" applyFill="1" applyBorder="1" applyAlignment="1" applyProtection="1">
      <alignment wrapText="1"/>
    </xf>
    <xf numFmtId="173" fontId="4" fillId="0" borderId="0" xfId="0" applyNumberFormat="1" applyFont="1" applyFill="1" applyBorder="1" applyAlignment="1" applyProtection="1">
      <alignment horizontal="right"/>
      <protection locked="0"/>
    </xf>
    <xf numFmtId="173" fontId="4" fillId="0" borderId="0" xfId="0" applyNumberFormat="1" applyFont="1" applyBorder="1" applyAlignment="1">
      <alignment horizontal="right"/>
    </xf>
    <xf numFmtId="0" fontId="4" fillId="0" borderId="0" xfId="0" applyFont="1" applyFill="1" applyBorder="1" applyAlignment="1" applyProtection="1">
      <alignment horizontal="right"/>
      <protection locked="0"/>
    </xf>
    <xf numFmtId="3" fontId="4" fillId="0" borderId="0" xfId="14" applyNumberFormat="1" applyFont="1" applyFill="1" applyBorder="1" applyAlignment="1" applyProtection="1">
      <alignment horizontal="right"/>
      <protection locked="0"/>
    </xf>
    <xf numFmtId="0" fontId="4" fillId="0" borderId="0" xfId="0" applyNumberFormat="1" applyFont="1" applyFill="1" applyBorder="1" applyAlignment="1" applyProtection="1">
      <alignment horizontal="right"/>
      <protection locked="0"/>
    </xf>
    <xf numFmtId="175" fontId="4" fillId="0" borderId="0" xfId="0" applyNumberFormat="1" applyFont="1" applyFill="1" applyBorder="1" applyAlignment="1" applyProtection="1">
      <alignment horizontal="right"/>
      <protection locked="0"/>
    </xf>
    <xf numFmtId="0" fontId="4" fillId="0" borderId="0" xfId="0" applyFont="1" applyBorder="1" applyAlignment="1" applyProtection="1">
      <alignment horizontal="right"/>
      <protection locked="0"/>
    </xf>
    <xf numFmtId="0" fontId="4" fillId="0" borderId="0" xfId="3" applyNumberFormat="1" applyFont="1" applyFill="1" applyBorder="1" applyAlignment="1" applyProtection="1">
      <alignment horizontal="right"/>
      <protection locked="0"/>
    </xf>
    <xf numFmtId="3" fontId="4" fillId="0" borderId="0" xfId="0" applyNumberFormat="1" applyFont="1" applyBorder="1" applyAlignment="1">
      <alignment horizontal="right"/>
    </xf>
    <xf numFmtId="174" fontId="4" fillId="0" borderId="0" xfId="0" applyNumberFormat="1" applyFont="1" applyBorder="1" applyAlignment="1">
      <alignment horizontal="right"/>
    </xf>
    <xf numFmtId="175" fontId="4" fillId="0" borderId="0" xfId="1" applyNumberFormat="1" applyFont="1" applyFill="1" applyBorder="1" applyAlignment="1" applyProtection="1">
      <alignment horizontal="right"/>
      <protection locked="0"/>
    </xf>
    <xf numFmtId="43" fontId="4" fillId="0" borderId="0" xfId="14" applyFont="1" applyFill="1" applyBorder="1" applyAlignment="1" applyProtection="1">
      <alignment horizontal="right"/>
      <protection locked="0"/>
    </xf>
    <xf numFmtId="0" fontId="4" fillId="0" borderId="0" xfId="14" applyNumberFormat="1" applyFont="1" applyFill="1" applyBorder="1" applyAlignment="1" applyProtection="1">
      <alignment horizontal="right"/>
      <protection locked="0"/>
    </xf>
    <xf numFmtId="0" fontId="4" fillId="0" borderId="0" xfId="1" applyNumberFormat="1" applyFont="1" applyFill="1" applyBorder="1" applyAlignment="1" applyProtection="1">
      <alignment horizontal="right"/>
      <protection locked="0"/>
    </xf>
    <xf numFmtId="173" fontId="4" fillId="0" borderId="0" xfId="2" applyNumberFormat="1" applyFont="1" applyFill="1" applyBorder="1" applyAlignment="1" applyProtection="1">
      <alignment horizontal="right"/>
      <protection locked="0"/>
    </xf>
    <xf numFmtId="4" fontId="4" fillId="0" borderId="0" xfId="1" applyNumberFormat="1" applyFont="1" applyFill="1" applyBorder="1" applyAlignment="1" applyProtection="1">
      <alignment horizontal="right"/>
      <protection locked="0"/>
    </xf>
    <xf numFmtId="0" fontId="4" fillId="0" borderId="0" xfId="0" applyFont="1" applyBorder="1"/>
    <xf numFmtId="0" fontId="4" fillId="0" borderId="0" xfId="1" applyFont="1" applyFill="1" applyBorder="1" applyAlignment="1" applyProtection="1">
      <alignment vertical="top"/>
      <protection locked="0"/>
    </xf>
    <xf numFmtId="175" fontId="4" fillId="0" borderId="0" xfId="0" applyNumberFormat="1" applyFont="1" applyBorder="1" applyAlignment="1">
      <alignment horizontal="right"/>
    </xf>
    <xf numFmtId="0" fontId="6" fillId="0" borderId="0" xfId="1" applyFont="1" applyFill="1" applyBorder="1" applyAlignment="1" applyProtection="1">
      <alignment vertical="top"/>
      <protection locked="0"/>
    </xf>
    <xf numFmtId="0" fontId="4" fillId="0" borderId="0" xfId="1" applyFont="1" applyFill="1" applyBorder="1" applyAlignment="1" applyProtection="1">
      <alignment horizontal="left" vertical="top" indent="2"/>
      <protection locked="0"/>
    </xf>
    <xf numFmtId="0" fontId="4" fillId="0" borderId="0" xfId="0" applyFont="1" applyFill="1" applyBorder="1"/>
    <xf numFmtId="0" fontId="4" fillId="0" borderId="0" xfId="0" applyFont="1"/>
    <xf numFmtId="178" fontId="4" fillId="0" borderId="0" xfId="0" applyNumberFormat="1" applyFont="1" applyFill="1" applyBorder="1" applyAlignment="1" applyProtection="1">
      <alignment horizontal="right"/>
      <protection locked="0"/>
    </xf>
    <xf numFmtId="173" fontId="4" fillId="0" borderId="0" xfId="3" applyNumberFormat="1" applyFont="1" applyFill="1" applyBorder="1" applyAlignment="1" applyProtection="1">
      <alignment horizontal="right"/>
      <protection locked="0"/>
    </xf>
    <xf numFmtId="0" fontId="4" fillId="0" borderId="0" xfId="13"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cellXfs>
  <cellStyles count="209">
    <cellStyle name="1" xfId="4" xr:uid="{00000000-0005-0000-0000-000000000000}"/>
    <cellStyle name="1 2" xfId="27" xr:uid="{00000000-0005-0000-0000-000001000000}"/>
    <cellStyle name="1 2 2" xfId="198" xr:uid="{00000000-0005-0000-0000-000002000000}"/>
    <cellStyle name="1 3" xfId="28" xr:uid="{00000000-0005-0000-0000-000003000000}"/>
    <cellStyle name="1_Book1" xfId="29" xr:uid="{00000000-0005-0000-0000-000004000000}"/>
    <cellStyle name="1_BRU-KI 2010-updated" xfId="200" xr:uid="{00000000-0005-0000-0000-000005000000}"/>
    <cellStyle name="1_CAM-KI 2010-updated" xfId="189" xr:uid="{00000000-0005-0000-0000-000006000000}"/>
    <cellStyle name="1_Economy &amp; Output_ws_v2" xfId="13" xr:uid="{00000000-0005-0000-0000-000007000000}"/>
    <cellStyle name="1_KI2008 Prototype-Balance of Payments-Mar2008-for typesetting" xfId="30" xr:uid="{00000000-0005-0000-0000-000008000000}"/>
    <cellStyle name="1_LAO-KI 2010-updated" xfId="196" xr:uid="{00000000-0005-0000-0000-000009000000}"/>
    <cellStyle name="1_m.Economy &amp; Output" xfId="31" xr:uid="{00000000-0005-0000-0000-00000A000000}"/>
    <cellStyle name="1_RT 4.13-KI 2009-for typesetting" xfId="32" xr:uid="{00000000-0005-0000-0000-00000B000000}"/>
    <cellStyle name="1_RT 4.13-KI 2009-updated" xfId="33" xr:uid="{00000000-0005-0000-0000-00000C000000}"/>
    <cellStyle name="1_RT 6.2-KI 2009-updated charts" xfId="34" xr:uid="{00000000-0005-0000-0000-00000D000000}"/>
    <cellStyle name="1_RT 7.1-KI2010-updated" xfId="35" xr:uid="{00000000-0005-0000-0000-00000E000000}"/>
    <cellStyle name="1_RT-6-01-KI 2009-updated" xfId="63" xr:uid="{00000000-0005-0000-0000-00002A000000}"/>
    <cellStyle name="1_RT-6-02-KI 2009-updated" xfId="64" xr:uid="{00000000-0005-0000-0000-00002B000000}"/>
    <cellStyle name="1_RT4.10" xfId="36" xr:uid="{00000000-0005-0000-0000-00000F000000}"/>
    <cellStyle name="1_RT4.11" xfId="37" xr:uid="{00000000-0005-0000-0000-000010000000}"/>
    <cellStyle name="1_RT4.13" xfId="38" xr:uid="{00000000-0005-0000-0000-000011000000}"/>
    <cellStyle name="1_RT4.13 2" xfId="39" xr:uid="{00000000-0005-0000-0000-000012000000}"/>
    <cellStyle name="1_RT4.13 2_RT 4.13-KI 2009-for typesetting" xfId="40" xr:uid="{00000000-0005-0000-0000-000013000000}"/>
    <cellStyle name="1_RT4.13 2_RT4.13" xfId="41" xr:uid="{00000000-0005-0000-0000-000014000000}"/>
    <cellStyle name="1_RT4.13 2_RT4.13 2" xfId="42" xr:uid="{00000000-0005-0000-0000-000015000000}"/>
    <cellStyle name="1_RT4.14" xfId="43" xr:uid="{00000000-0005-0000-0000-000016000000}"/>
    <cellStyle name="1_RT4.14 2" xfId="44" xr:uid="{00000000-0005-0000-0000-000017000000}"/>
    <cellStyle name="1_RT4.14 2_RT 4.13-KI 2009-for typesetting" xfId="45" xr:uid="{00000000-0005-0000-0000-000018000000}"/>
    <cellStyle name="1_RT4.14 2_RT4.13" xfId="46" xr:uid="{00000000-0005-0000-0000-000019000000}"/>
    <cellStyle name="1_RT4.14 2_RT4.13 2" xfId="47" xr:uid="{00000000-0005-0000-0000-00001A000000}"/>
    <cellStyle name="1_RT4.2" xfId="48" xr:uid="{00000000-0005-0000-0000-00001B000000}"/>
    <cellStyle name="1_RT4.3" xfId="49" xr:uid="{00000000-0005-0000-0000-00001C000000}"/>
    <cellStyle name="1_RT4.4" xfId="50" xr:uid="{00000000-0005-0000-0000-00001D000000}"/>
    <cellStyle name="1_RT4.4 2" xfId="51" xr:uid="{00000000-0005-0000-0000-00001E000000}"/>
    <cellStyle name="1_RT4.4_ginn" xfId="52" xr:uid="{00000000-0005-0000-0000-00001F000000}"/>
    <cellStyle name="1_RT4.5_ginn" xfId="53" xr:uid="{00000000-0005-0000-0000-000020000000}"/>
    <cellStyle name="1_RT4.5_ginn_RT 4.13-KI 2009-for typesetting" xfId="54" xr:uid="{00000000-0005-0000-0000-000021000000}"/>
    <cellStyle name="1_RT4.5_ginn_RT 4.13-KI 2009-updated" xfId="55" xr:uid="{00000000-0005-0000-0000-000022000000}"/>
    <cellStyle name="1_RT4.5_ginn_RT4.13" xfId="56" xr:uid="{00000000-0005-0000-0000-000023000000}"/>
    <cellStyle name="1_RT4.6" xfId="57" xr:uid="{00000000-0005-0000-0000-000024000000}"/>
    <cellStyle name="1_RT4.8" xfId="58" xr:uid="{00000000-0005-0000-0000-000025000000}"/>
    <cellStyle name="1_RT4.9" xfId="59" xr:uid="{00000000-0005-0000-0000-000026000000}"/>
    <cellStyle name="1_RT6.1" xfId="60" xr:uid="{00000000-0005-0000-0000-000027000000}"/>
    <cellStyle name="1_RT6.2" xfId="61" xr:uid="{00000000-0005-0000-0000-000028000000}"/>
    <cellStyle name="1_RT6.2-for typesetting" xfId="62" xr:uid="{00000000-0005-0000-0000-000029000000}"/>
    <cellStyle name="1_V_ASSESSMENT (various)" xfId="65" xr:uid="{00000000-0005-0000-0000-00002C000000}"/>
    <cellStyle name="1_V_ASSESSMENT (various)_Maggie" xfId="66" xr:uid="{00000000-0005-0000-0000-00002D000000}"/>
    <cellStyle name="20 % - Accent1" xfId="67" xr:uid="{00000000-0005-0000-0000-00002E000000}"/>
    <cellStyle name="20 % - Accent2" xfId="68" xr:uid="{00000000-0005-0000-0000-00002F000000}"/>
    <cellStyle name="20 % - Accent3" xfId="69" xr:uid="{00000000-0005-0000-0000-000030000000}"/>
    <cellStyle name="20 % - Accent4" xfId="70" xr:uid="{00000000-0005-0000-0000-000031000000}"/>
    <cellStyle name="20 % - Accent5" xfId="71" xr:uid="{00000000-0005-0000-0000-000032000000}"/>
    <cellStyle name="20 % - Accent6" xfId="72" xr:uid="{00000000-0005-0000-0000-000033000000}"/>
    <cellStyle name="20% - Accent1 2" xfId="73" xr:uid="{00000000-0005-0000-0000-000034000000}"/>
    <cellStyle name="20% - Accent1 2 2" xfId="74" xr:uid="{00000000-0005-0000-0000-000035000000}"/>
    <cellStyle name="20% - Accent2 2" xfId="75" xr:uid="{00000000-0005-0000-0000-000036000000}"/>
    <cellStyle name="20% - Accent2 2 2" xfId="76" xr:uid="{00000000-0005-0000-0000-000037000000}"/>
    <cellStyle name="20% - Accent3 2" xfId="77" xr:uid="{00000000-0005-0000-0000-000038000000}"/>
    <cellStyle name="20% - Accent3 2 2" xfId="78" xr:uid="{00000000-0005-0000-0000-000039000000}"/>
    <cellStyle name="20% - Accent4 2" xfId="79" xr:uid="{00000000-0005-0000-0000-00003A000000}"/>
    <cellStyle name="20% - Accent4 2 2" xfId="80" xr:uid="{00000000-0005-0000-0000-00003B000000}"/>
    <cellStyle name="20% - Accent5 2" xfId="81" xr:uid="{00000000-0005-0000-0000-00003C000000}"/>
    <cellStyle name="20% - Accent6 2" xfId="82" xr:uid="{00000000-0005-0000-0000-00003D000000}"/>
    <cellStyle name="2002 1" xfId="83" xr:uid="{00000000-0005-0000-0000-00003E000000}"/>
    <cellStyle name="40 % - Accent1" xfId="84" xr:uid="{00000000-0005-0000-0000-00003F000000}"/>
    <cellStyle name="40 % - Accent2" xfId="85" xr:uid="{00000000-0005-0000-0000-000040000000}"/>
    <cellStyle name="40 % - Accent3" xfId="86" xr:uid="{00000000-0005-0000-0000-000041000000}"/>
    <cellStyle name="40 % - Accent4" xfId="87" xr:uid="{00000000-0005-0000-0000-000042000000}"/>
    <cellStyle name="40 % - Accent5" xfId="88" xr:uid="{00000000-0005-0000-0000-000043000000}"/>
    <cellStyle name="40 % - Accent6" xfId="89" xr:uid="{00000000-0005-0000-0000-000044000000}"/>
    <cellStyle name="40% - Accent1 2" xfId="90" xr:uid="{00000000-0005-0000-0000-000045000000}"/>
    <cellStyle name="40% - Accent2 2" xfId="91" xr:uid="{00000000-0005-0000-0000-000046000000}"/>
    <cellStyle name="40% - Accent3 2" xfId="92" xr:uid="{00000000-0005-0000-0000-000047000000}"/>
    <cellStyle name="40% - Accent3 2 2" xfId="93" xr:uid="{00000000-0005-0000-0000-000048000000}"/>
    <cellStyle name="40% - Accent4 2" xfId="94" xr:uid="{00000000-0005-0000-0000-000049000000}"/>
    <cellStyle name="40% - Accent5 2" xfId="95" xr:uid="{00000000-0005-0000-0000-00004A000000}"/>
    <cellStyle name="40% - Accent6 2" xfId="96" xr:uid="{00000000-0005-0000-0000-00004B000000}"/>
    <cellStyle name="60 % - Accent1" xfId="97" xr:uid="{00000000-0005-0000-0000-00004C000000}"/>
    <cellStyle name="60 % - Accent2" xfId="98" xr:uid="{00000000-0005-0000-0000-00004D000000}"/>
    <cellStyle name="60 % - Accent3" xfId="99" xr:uid="{00000000-0005-0000-0000-00004E000000}"/>
    <cellStyle name="60 % - Accent4" xfId="100" xr:uid="{00000000-0005-0000-0000-00004F000000}"/>
    <cellStyle name="60 % - Accent5" xfId="101" xr:uid="{00000000-0005-0000-0000-000050000000}"/>
    <cellStyle name="60 % - Accent6" xfId="102" xr:uid="{00000000-0005-0000-0000-000051000000}"/>
    <cellStyle name="60% - Accent1 2" xfId="103" xr:uid="{00000000-0005-0000-0000-000052000000}"/>
    <cellStyle name="60% - Accent2 2" xfId="104" xr:uid="{00000000-0005-0000-0000-000053000000}"/>
    <cellStyle name="60% - Accent3 2" xfId="105" xr:uid="{00000000-0005-0000-0000-000054000000}"/>
    <cellStyle name="60% - Accent4 2" xfId="106" xr:uid="{00000000-0005-0000-0000-000055000000}"/>
    <cellStyle name="60% - Accent5 2" xfId="107" xr:uid="{00000000-0005-0000-0000-000056000000}"/>
    <cellStyle name="60% - Accent6 2" xfId="108" xr:uid="{00000000-0005-0000-0000-000057000000}"/>
    <cellStyle name="a0" xfId="109" xr:uid="{00000000-0005-0000-0000-000058000000}"/>
    <cellStyle name="Accent1 2" xfId="110" xr:uid="{00000000-0005-0000-0000-000059000000}"/>
    <cellStyle name="Accent2 2" xfId="111" xr:uid="{00000000-0005-0000-0000-00005A000000}"/>
    <cellStyle name="Accent3 2" xfId="112" xr:uid="{00000000-0005-0000-0000-00005B000000}"/>
    <cellStyle name="Accent4 2" xfId="113" xr:uid="{00000000-0005-0000-0000-00005C000000}"/>
    <cellStyle name="Accent5 2" xfId="114" xr:uid="{00000000-0005-0000-0000-00005D000000}"/>
    <cellStyle name="Accent6 2" xfId="115" xr:uid="{00000000-0005-0000-0000-00005E000000}"/>
    <cellStyle name="Avertissement" xfId="116" xr:uid="{00000000-0005-0000-0000-00005F000000}"/>
    <cellStyle name="Bad 2" xfId="117" xr:uid="{00000000-0005-0000-0000-000060000000}"/>
    <cellStyle name="Body line" xfId="118" xr:uid="{00000000-0005-0000-0000-000061000000}"/>
    <cellStyle name="Calcul" xfId="119" xr:uid="{00000000-0005-0000-0000-000062000000}"/>
    <cellStyle name="Calculation 2" xfId="120" xr:uid="{00000000-0005-0000-0000-000063000000}"/>
    <cellStyle name="Cellule liée" xfId="121" xr:uid="{00000000-0005-0000-0000-000064000000}"/>
    <cellStyle name="Check Cell 2" xfId="122" xr:uid="{00000000-0005-0000-0000-000065000000}"/>
    <cellStyle name="clsAltRowHeader" xfId="123" xr:uid="{00000000-0005-0000-0000-000066000000}"/>
    <cellStyle name="ClsColHeader" xfId="184" xr:uid="{00000000-0005-0000-0000-000067000000}"/>
    <cellStyle name="ClsData" xfId="185" xr:uid="{00000000-0005-0000-0000-000068000000}"/>
    <cellStyle name="clsRowHeader" xfId="124" xr:uid="{00000000-0005-0000-0000-000069000000}"/>
    <cellStyle name="Comma" xfId="14" builtinId="3"/>
    <cellStyle name="Comma 10" xfId="24" xr:uid="{00000000-0005-0000-0000-00006B000000}"/>
    <cellStyle name="Comma 2" xfId="16" xr:uid="{00000000-0005-0000-0000-00006C000000}"/>
    <cellStyle name="Comma 2 2" xfId="21" xr:uid="{00000000-0005-0000-0000-00006D000000}"/>
    <cellStyle name="Comma 2 3" xfId="26" xr:uid="{00000000-0005-0000-0000-00006E000000}"/>
    <cellStyle name="Comma 2 4" xfId="193" xr:uid="{00000000-0005-0000-0000-00006F000000}"/>
    <cellStyle name="Comma 3" xfId="18" xr:uid="{00000000-0005-0000-0000-000070000000}"/>
    <cellStyle name="Comma 3 2" xfId="20" xr:uid="{00000000-0005-0000-0000-000071000000}"/>
    <cellStyle name="Comma 4" xfId="125" xr:uid="{00000000-0005-0000-0000-000072000000}"/>
    <cellStyle name="Comma 5" xfId="183" xr:uid="{00000000-0005-0000-0000-000073000000}"/>
    <cellStyle name="Comma 6" xfId="195" xr:uid="{00000000-0005-0000-0000-000074000000}"/>
    <cellStyle name="Commentaire" xfId="126" xr:uid="{00000000-0005-0000-0000-000075000000}"/>
    <cellStyle name="Entrée" xfId="127" xr:uid="{00000000-0005-0000-0000-000076000000}"/>
    <cellStyle name="Explanatory Text 2" xfId="128" xr:uid="{00000000-0005-0000-0000-000077000000}"/>
    <cellStyle name="foot left" xfId="129" xr:uid="{00000000-0005-0000-0000-000078000000}"/>
    <cellStyle name="foot-right" xfId="130" xr:uid="{00000000-0005-0000-0000-000079000000}"/>
    <cellStyle name="Good 2" xfId="131" xr:uid="{00000000-0005-0000-0000-00007A000000}"/>
    <cellStyle name="Heading 1 2" xfId="132" xr:uid="{00000000-0005-0000-0000-00007B000000}"/>
    <cellStyle name="Heading 2 2" xfId="133" xr:uid="{00000000-0005-0000-0000-00007C000000}"/>
    <cellStyle name="Heading 3 2" xfId="134" xr:uid="{00000000-0005-0000-0000-00007D000000}"/>
    <cellStyle name="Heading 4 2" xfId="135" xr:uid="{00000000-0005-0000-0000-00007E000000}"/>
    <cellStyle name="helv" xfId="136" xr:uid="{00000000-0005-0000-0000-00007F000000}"/>
    <cellStyle name="Hyperlink" xfId="3" builtinId="8"/>
    <cellStyle name="Hyperlink 2" xfId="5" xr:uid="{00000000-0005-0000-0000-000081000000}"/>
    <cellStyle name="Hyperlink 2 2" xfId="197" xr:uid="{00000000-0005-0000-0000-000082000000}"/>
    <cellStyle name="Hyperlink 3" xfId="11" xr:uid="{00000000-0005-0000-0000-000083000000}"/>
    <cellStyle name="Hyperlink 4" xfId="17" xr:uid="{00000000-0005-0000-0000-000084000000}"/>
    <cellStyle name="Hyperlink 8" xfId="194" xr:uid="{00000000-0005-0000-0000-000085000000}"/>
    <cellStyle name="Input 2" xfId="137" xr:uid="{00000000-0005-0000-0000-000086000000}"/>
    <cellStyle name="Insatisfaisant" xfId="138" xr:uid="{00000000-0005-0000-0000-000087000000}"/>
    <cellStyle name="Linked Cell 2" xfId="139" xr:uid="{00000000-0005-0000-0000-000088000000}"/>
    <cellStyle name="n2" xfId="140" xr:uid="{00000000-0005-0000-0000-000089000000}"/>
    <cellStyle name="Neutral 2" xfId="141" xr:uid="{00000000-0005-0000-0000-00008A000000}"/>
    <cellStyle name="Neutre" xfId="142" xr:uid="{00000000-0005-0000-0000-00008B000000}"/>
    <cellStyle name="Normal" xfId="0" builtinId="0"/>
    <cellStyle name="Normal 10" xfId="25" xr:uid="{00000000-0005-0000-0000-00008D000000}"/>
    <cellStyle name="Normal 10 2" xfId="199" xr:uid="{00000000-0005-0000-0000-00008E000000}"/>
    <cellStyle name="Normal 11" xfId="187" xr:uid="{00000000-0005-0000-0000-00008F000000}"/>
    <cellStyle name="Normal 12" xfId="192" xr:uid="{00000000-0005-0000-0000-000090000000}"/>
    <cellStyle name="Normal 13" xfId="188" xr:uid="{00000000-0005-0000-0000-000091000000}"/>
    <cellStyle name="Normal 14" xfId="207" xr:uid="{00000000-0005-0000-0000-000092000000}"/>
    <cellStyle name="Normal 2" xfId="6" xr:uid="{00000000-0005-0000-0000-000093000000}"/>
    <cellStyle name="Normal 2 10" xfId="190" xr:uid="{00000000-0005-0000-0000-000094000000}"/>
    <cellStyle name="Normal 2 10 2" xfId="202" xr:uid="{00000000-0005-0000-0000-000095000000}"/>
    <cellStyle name="Normal 2 10 3" xfId="208" xr:uid="{00000000-0005-0000-0000-000096000000}"/>
    <cellStyle name="Normal 2 2" xfId="7" xr:uid="{00000000-0005-0000-0000-000097000000}"/>
    <cellStyle name="Normal 2 2 15" xfId="206" xr:uid="{00000000-0005-0000-0000-000098000000}"/>
    <cellStyle name="Normal 2 2 2" xfId="143" xr:uid="{00000000-0005-0000-0000-000099000000}"/>
    <cellStyle name="Normal 2 2 3" xfId="205" xr:uid="{00000000-0005-0000-0000-00009A000000}"/>
    <cellStyle name="Normal 2 3" xfId="22" xr:uid="{00000000-0005-0000-0000-00009B000000}"/>
    <cellStyle name="Normal 2 4" xfId="144" xr:uid="{00000000-0005-0000-0000-00009C000000}"/>
    <cellStyle name="Normal 2 5" xfId="145" xr:uid="{00000000-0005-0000-0000-00009D000000}"/>
    <cellStyle name="Normal 3" xfId="8" xr:uid="{00000000-0005-0000-0000-00009E000000}"/>
    <cellStyle name="Normal 3 2" xfId="146" xr:uid="{00000000-0005-0000-0000-00009F000000}"/>
    <cellStyle name="Normal 3 2 2 2" xfId="201" xr:uid="{00000000-0005-0000-0000-0000A0000000}"/>
    <cellStyle name="Normal 3 3" xfId="147" xr:uid="{00000000-0005-0000-0000-0000A1000000}"/>
    <cellStyle name="Normal 3 4" xfId="148" xr:uid="{00000000-0005-0000-0000-0000A2000000}"/>
    <cellStyle name="Normal 4" xfId="9" xr:uid="{00000000-0005-0000-0000-0000A3000000}"/>
    <cellStyle name="Normal 4 2" xfId="149" xr:uid="{00000000-0005-0000-0000-0000A4000000}"/>
    <cellStyle name="Normal 5" xfId="10" xr:uid="{00000000-0005-0000-0000-0000A5000000}"/>
    <cellStyle name="Normal 5 2" xfId="150" xr:uid="{00000000-0005-0000-0000-0000A6000000}"/>
    <cellStyle name="Normal 5 2 2" xfId="203" xr:uid="{00000000-0005-0000-0000-0000A7000000}"/>
    <cellStyle name="Normal 5 3" xfId="204" xr:uid="{00000000-0005-0000-0000-0000A8000000}"/>
    <cellStyle name="Normal 6" xfId="15" xr:uid="{00000000-0005-0000-0000-0000A9000000}"/>
    <cellStyle name="Normal 6 2" xfId="191" xr:uid="{00000000-0005-0000-0000-0000AA000000}"/>
    <cellStyle name="Normal 7" xfId="12" xr:uid="{00000000-0005-0000-0000-0000AB000000}"/>
    <cellStyle name="Normal 8" xfId="19" xr:uid="{00000000-0005-0000-0000-0000AC000000}"/>
    <cellStyle name="Normal 9" xfId="23" xr:uid="{00000000-0005-0000-0000-0000AD000000}"/>
    <cellStyle name="Normal_MAL-KI 2010-for web-Done" xfId="2" xr:uid="{00000000-0005-0000-0000-0000AE000000}"/>
    <cellStyle name="Normal_MAL-KI2008-for typesetting" xfId="1" xr:uid="{00000000-0005-0000-0000-0000AF000000}"/>
    <cellStyle name="Note 2" xfId="151" xr:uid="{00000000-0005-0000-0000-0000B0000000}"/>
    <cellStyle name="Output 2" xfId="152" xr:uid="{00000000-0005-0000-0000-0000B1000000}"/>
    <cellStyle name="Percent 2" xfId="153" xr:uid="{00000000-0005-0000-0000-0000B2000000}"/>
    <cellStyle name="Percent 2 2" xfId="154" xr:uid="{00000000-0005-0000-0000-0000B3000000}"/>
    <cellStyle name="Percent 3" xfId="155" xr:uid="{00000000-0005-0000-0000-0000B4000000}"/>
    <cellStyle name="Percent 3 2" xfId="156" xr:uid="{00000000-0005-0000-0000-0000B5000000}"/>
    <cellStyle name="Percent 4" xfId="157" xr:uid="{00000000-0005-0000-0000-0000B6000000}"/>
    <cellStyle name="Percent 5" xfId="158" xr:uid="{00000000-0005-0000-0000-0000B7000000}"/>
    <cellStyle name="Satisfaisant" xfId="159" xr:uid="{00000000-0005-0000-0000-0000B8000000}"/>
    <cellStyle name="Sortie" xfId="160" xr:uid="{00000000-0005-0000-0000-0000B9000000}"/>
    <cellStyle name="Style 1" xfId="161" xr:uid="{00000000-0005-0000-0000-0000BA000000}"/>
    <cellStyle name="SUb Hd" xfId="162" xr:uid="{00000000-0005-0000-0000-0000BB000000}"/>
    <cellStyle name="Sub Hd-mil" xfId="163" xr:uid="{00000000-0005-0000-0000-0000BC000000}"/>
    <cellStyle name="sYear" xfId="186" xr:uid="{00000000-0005-0000-0000-0000BD000000}"/>
    <cellStyle name="Texte explicatif" xfId="164" xr:uid="{00000000-0005-0000-0000-0000BE000000}"/>
    <cellStyle name="Titre" xfId="165" xr:uid="{00000000-0005-0000-0000-0000BF000000}"/>
    <cellStyle name="Titre 1" xfId="166" xr:uid="{00000000-0005-0000-0000-0000C0000000}"/>
    <cellStyle name="Titre 2" xfId="167" xr:uid="{00000000-0005-0000-0000-0000C1000000}"/>
    <cellStyle name="Titre 3" xfId="168" xr:uid="{00000000-0005-0000-0000-0000C2000000}"/>
    <cellStyle name="Titre 4" xfId="169" xr:uid="{00000000-0005-0000-0000-0000C3000000}"/>
    <cellStyle name="Total 2" xfId="170" xr:uid="{00000000-0005-0000-0000-0000C4000000}"/>
    <cellStyle name="V Line" xfId="171" xr:uid="{00000000-0005-0000-0000-0000C5000000}"/>
    <cellStyle name="Vérification" xfId="172" xr:uid="{00000000-0005-0000-0000-0000C6000000}"/>
    <cellStyle name="Warning Text 2" xfId="173" xr:uid="{00000000-0005-0000-0000-0000C7000000}"/>
    <cellStyle name="Обычный_Лист1" xfId="174" xr:uid="{00000000-0005-0000-0000-0000C8000000}"/>
    <cellStyle name="ปกติ_Book2" xfId="175" xr:uid="{00000000-0005-0000-0000-0000C9000000}"/>
    <cellStyle name="一般_ado_proper" xfId="176" xr:uid="{00000000-0005-0000-0000-0000CA000000}"/>
    <cellStyle name="千分位_TAPAR01" xfId="178" xr:uid="{00000000-0005-0000-0000-0000CC000000}"/>
    <cellStyle name="千分位[0]_TAPAR01" xfId="177" xr:uid="{00000000-0005-0000-0000-0000CB000000}"/>
    <cellStyle name="標準_８月速報総合(1)" xfId="179" xr:uid="{00000000-0005-0000-0000-0000CD000000}"/>
    <cellStyle name="貨幣 [0]_TAPAR01" xfId="180" xr:uid="{00000000-0005-0000-0000-0000CE000000}"/>
    <cellStyle name="貨幣_TAPAR01" xfId="181" xr:uid="{00000000-0005-0000-0000-0000CF000000}"/>
    <cellStyle name="隨後的超連結_ado_proper" xfId="182" xr:uid="{00000000-0005-0000-0000-0000D0000000}"/>
  </cellStyles>
  <dxfs count="1">
    <dxf>
      <fill>
        <patternFill>
          <bgColor rgb="FFFFFF00"/>
        </patternFill>
      </fill>
    </dxf>
  </dxfs>
  <tableStyles count="0" defaultTableStyle="TableStyleMedium9" defaultPivotStyle="PivotStyleLight16"/>
  <colors>
    <mruColors>
      <color rgb="FFFF0000"/>
      <color rgb="FFDAEEF3"/>
      <color rgb="FFFF3300"/>
      <color rgb="FF0000CC"/>
      <color rgb="FFBC59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81804</xdr:colOff>
      <xdr:row>54</xdr:row>
      <xdr:rowOff>67234</xdr:rowOff>
    </xdr:from>
    <xdr:to>
      <xdr:col>12</xdr:col>
      <xdr:colOff>214314</xdr:colOff>
      <xdr:row>55</xdr:row>
      <xdr:rowOff>196104</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14016879" y="11582959"/>
          <a:ext cx="132510" cy="33842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116</xdr:row>
      <xdr:rowOff>23812</xdr:rowOff>
    </xdr:from>
    <xdr:to>
      <xdr:col>12</xdr:col>
      <xdr:colOff>190500</xdr:colOff>
      <xdr:row>117</xdr:row>
      <xdr:rowOff>152679</xdr:rowOff>
    </xdr:to>
    <xdr:sp macro="" textlink="">
      <xdr:nvSpPr>
        <xdr:cNvPr id="3" name="Right Brace 2">
          <a:extLst>
            <a:ext uri="{FF2B5EF4-FFF2-40B4-BE49-F238E27FC236}">
              <a16:creationId xmlns:a16="http://schemas.microsoft.com/office/drawing/2014/main" id="{00000000-0008-0000-0200-000003000000}"/>
            </a:ext>
          </a:extLst>
        </xdr:cNvPr>
        <xdr:cNvSpPr/>
      </xdr:nvSpPr>
      <xdr:spPr>
        <a:xfrm>
          <a:off x="13958887" y="24693562"/>
          <a:ext cx="166688" cy="33841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81644</xdr:colOff>
      <xdr:row>71</xdr:row>
      <xdr:rowOff>35719</xdr:rowOff>
    </xdr:from>
    <xdr:to>
      <xdr:col>2</xdr:col>
      <xdr:colOff>215315</xdr:colOff>
      <xdr:row>72</xdr:row>
      <xdr:rowOff>199004</xdr:rowOff>
    </xdr:to>
    <xdr:sp macro="" textlink="">
      <xdr:nvSpPr>
        <xdr:cNvPr id="4" name="Right Brace 3">
          <a:extLst>
            <a:ext uri="{FF2B5EF4-FFF2-40B4-BE49-F238E27FC236}">
              <a16:creationId xmlns:a16="http://schemas.microsoft.com/office/drawing/2014/main" id="{00000000-0008-0000-0200-000009000000}"/>
            </a:ext>
          </a:extLst>
        </xdr:cNvPr>
        <xdr:cNvSpPr/>
      </xdr:nvSpPr>
      <xdr:spPr>
        <a:xfrm>
          <a:off x="6490608" y="14894719"/>
          <a:ext cx="133671" cy="36739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89343</xdr:colOff>
      <xdr:row>105</xdr:row>
      <xdr:rowOff>21290</xdr:rowOff>
    </xdr:from>
    <xdr:to>
      <xdr:col>2</xdr:col>
      <xdr:colOff>249028</xdr:colOff>
      <xdr:row>106</xdr:row>
      <xdr:rowOff>154640</xdr:rowOff>
    </xdr:to>
    <xdr:sp macro="" textlink="">
      <xdr:nvSpPr>
        <xdr:cNvPr id="5" name="Right Brace 4">
          <a:extLst>
            <a:ext uri="{FF2B5EF4-FFF2-40B4-BE49-F238E27FC236}">
              <a16:creationId xmlns:a16="http://schemas.microsoft.com/office/drawing/2014/main" id="{00000000-0008-0000-0200-00000A000000}"/>
            </a:ext>
          </a:extLst>
        </xdr:cNvPr>
        <xdr:cNvSpPr/>
      </xdr:nvSpPr>
      <xdr:spPr>
        <a:xfrm>
          <a:off x="6498307" y="21819933"/>
          <a:ext cx="159685" cy="33745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88643</xdr:colOff>
      <xdr:row>107</xdr:row>
      <xdr:rowOff>79420</xdr:rowOff>
    </xdr:from>
    <xdr:to>
      <xdr:col>2</xdr:col>
      <xdr:colOff>241674</xdr:colOff>
      <xdr:row>108</xdr:row>
      <xdr:rowOff>174670</xdr:rowOff>
    </xdr:to>
    <xdr:sp macro="" textlink="">
      <xdr:nvSpPr>
        <xdr:cNvPr id="6" name="Right Brace 5">
          <a:extLst>
            <a:ext uri="{FF2B5EF4-FFF2-40B4-BE49-F238E27FC236}">
              <a16:creationId xmlns:a16="http://schemas.microsoft.com/office/drawing/2014/main" id="{00000000-0008-0000-0200-00000B000000}"/>
            </a:ext>
          </a:extLst>
        </xdr:cNvPr>
        <xdr:cNvSpPr/>
      </xdr:nvSpPr>
      <xdr:spPr>
        <a:xfrm>
          <a:off x="6497607" y="22286277"/>
          <a:ext cx="153031" cy="29935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97049</xdr:colOff>
      <xdr:row>102</xdr:row>
      <xdr:rowOff>35718</xdr:rowOff>
    </xdr:from>
    <xdr:to>
      <xdr:col>2</xdr:col>
      <xdr:colOff>250080</xdr:colOff>
      <xdr:row>103</xdr:row>
      <xdr:rowOff>130968</xdr:rowOff>
    </xdr:to>
    <xdr:sp macro="" textlink="">
      <xdr:nvSpPr>
        <xdr:cNvPr id="7" name="Right Brace 6">
          <a:extLst>
            <a:ext uri="{FF2B5EF4-FFF2-40B4-BE49-F238E27FC236}">
              <a16:creationId xmlns:a16="http://schemas.microsoft.com/office/drawing/2014/main" id="{00000000-0008-0000-0200-00000C000000}"/>
            </a:ext>
          </a:extLst>
        </xdr:cNvPr>
        <xdr:cNvSpPr/>
      </xdr:nvSpPr>
      <xdr:spPr>
        <a:xfrm>
          <a:off x="6506013" y="21222039"/>
          <a:ext cx="153031" cy="299358"/>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57827</xdr:colOff>
      <xdr:row>114</xdr:row>
      <xdr:rowOff>88243</xdr:rowOff>
    </xdr:from>
    <xdr:to>
      <xdr:col>2</xdr:col>
      <xdr:colOff>307859</xdr:colOff>
      <xdr:row>117</xdr:row>
      <xdr:rowOff>143153</xdr:rowOff>
    </xdr:to>
    <xdr:sp macro="" textlink="">
      <xdr:nvSpPr>
        <xdr:cNvPr id="8" name="Right Brace 7">
          <a:extLst>
            <a:ext uri="{FF2B5EF4-FFF2-40B4-BE49-F238E27FC236}">
              <a16:creationId xmlns:a16="http://schemas.microsoft.com/office/drawing/2014/main" id="{00000000-0008-0000-0200-00000D000000}"/>
            </a:ext>
          </a:extLst>
        </xdr:cNvPr>
        <xdr:cNvSpPr/>
      </xdr:nvSpPr>
      <xdr:spPr>
        <a:xfrm>
          <a:off x="6466791" y="23723850"/>
          <a:ext cx="250032" cy="66723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69734</xdr:colOff>
      <xdr:row>109</xdr:row>
      <xdr:rowOff>123962</xdr:rowOff>
    </xdr:from>
    <xdr:to>
      <xdr:col>2</xdr:col>
      <xdr:colOff>284047</xdr:colOff>
      <xdr:row>112</xdr:row>
      <xdr:rowOff>117237</xdr:rowOff>
    </xdr:to>
    <xdr:sp macro="" textlink="">
      <xdr:nvSpPr>
        <xdr:cNvPr id="9" name="Right Brace 8">
          <a:extLst>
            <a:ext uri="{FF2B5EF4-FFF2-40B4-BE49-F238E27FC236}">
              <a16:creationId xmlns:a16="http://schemas.microsoft.com/office/drawing/2014/main" id="{00000000-0008-0000-0200-00000E000000}"/>
            </a:ext>
          </a:extLst>
        </xdr:cNvPr>
        <xdr:cNvSpPr/>
      </xdr:nvSpPr>
      <xdr:spPr>
        <a:xfrm>
          <a:off x="6478698" y="22739033"/>
          <a:ext cx="214313" cy="60559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3202767</xdr:colOff>
      <xdr:row>449</xdr:row>
      <xdr:rowOff>71438</xdr:rowOff>
    </xdr:from>
    <xdr:to>
      <xdr:col>1</xdr:col>
      <xdr:colOff>3278967</xdr:colOff>
      <xdr:row>450</xdr:row>
      <xdr:rowOff>158750</xdr:rowOff>
    </xdr:to>
    <xdr:sp macro="" textlink="">
      <xdr:nvSpPr>
        <xdr:cNvPr id="10" name="AutoShape 2">
          <a:extLst>
            <a:ext uri="{FF2B5EF4-FFF2-40B4-BE49-F238E27FC236}">
              <a16:creationId xmlns:a16="http://schemas.microsoft.com/office/drawing/2014/main" id="{00000000-0008-0000-0200-000011000000}"/>
            </a:ext>
          </a:extLst>
        </xdr:cNvPr>
        <xdr:cNvSpPr>
          <a:spLocks/>
        </xdr:cNvSpPr>
      </xdr:nvSpPr>
      <xdr:spPr bwMode="auto">
        <a:xfrm>
          <a:off x="3478992" y="95254763"/>
          <a:ext cx="76200" cy="296862"/>
        </a:xfrm>
        <a:prstGeom prst="rightBrace">
          <a:avLst>
            <a:gd name="adj1" fmla="val 35417"/>
            <a:gd name="adj2" fmla="val 50000"/>
          </a:avLst>
        </a:prstGeom>
        <a:noFill/>
        <a:ln w="9525">
          <a:solidFill>
            <a:srgbClr val="000000"/>
          </a:solidFill>
          <a:round/>
          <a:headEnd/>
          <a:tailEnd/>
        </a:ln>
      </xdr:spPr>
    </xdr:sp>
    <xdr:clientData/>
  </xdr:twoCellAnchor>
  <xdr:twoCellAnchor>
    <xdr:from>
      <xdr:col>2</xdr:col>
      <xdr:colOff>91587</xdr:colOff>
      <xdr:row>43</xdr:row>
      <xdr:rowOff>41321</xdr:rowOff>
    </xdr:from>
    <xdr:to>
      <xdr:col>2</xdr:col>
      <xdr:colOff>245668</xdr:colOff>
      <xdr:row>44</xdr:row>
      <xdr:rowOff>184196</xdr:rowOff>
    </xdr:to>
    <xdr:sp macro="" textlink="">
      <xdr:nvSpPr>
        <xdr:cNvPr id="12" name="Right Brace 11">
          <a:extLst>
            <a:ext uri="{FF2B5EF4-FFF2-40B4-BE49-F238E27FC236}">
              <a16:creationId xmlns:a16="http://schemas.microsoft.com/office/drawing/2014/main" id="{00000000-0008-0000-0200-000013000000}"/>
            </a:ext>
          </a:extLst>
        </xdr:cNvPr>
        <xdr:cNvSpPr/>
      </xdr:nvSpPr>
      <xdr:spPr>
        <a:xfrm>
          <a:off x="6500551" y="9022035"/>
          <a:ext cx="154081" cy="34698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89207</xdr:colOff>
      <xdr:row>45</xdr:row>
      <xdr:rowOff>45572</xdr:rowOff>
    </xdr:from>
    <xdr:to>
      <xdr:col>2</xdr:col>
      <xdr:colOff>222557</xdr:colOff>
      <xdr:row>46</xdr:row>
      <xdr:rowOff>186482</xdr:rowOff>
    </xdr:to>
    <xdr:sp macro="" textlink="">
      <xdr:nvSpPr>
        <xdr:cNvPr id="13" name="Right Brace 12">
          <a:extLst>
            <a:ext uri="{FF2B5EF4-FFF2-40B4-BE49-F238E27FC236}">
              <a16:creationId xmlns:a16="http://schemas.microsoft.com/office/drawing/2014/main" id="{00000000-0008-0000-0200-000014000000}"/>
            </a:ext>
          </a:extLst>
        </xdr:cNvPr>
        <xdr:cNvSpPr/>
      </xdr:nvSpPr>
      <xdr:spPr>
        <a:xfrm>
          <a:off x="5751290" y="9771655"/>
          <a:ext cx="133350" cy="35257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97892</xdr:colOff>
      <xdr:row>40</xdr:row>
      <xdr:rowOff>23812</xdr:rowOff>
    </xdr:from>
    <xdr:to>
      <xdr:col>2</xdr:col>
      <xdr:colOff>251973</xdr:colOff>
      <xdr:row>41</xdr:row>
      <xdr:rowOff>166687</xdr:rowOff>
    </xdr:to>
    <xdr:sp macro="" textlink="">
      <xdr:nvSpPr>
        <xdr:cNvPr id="14" name="Right Brace 13">
          <a:extLst>
            <a:ext uri="{FF2B5EF4-FFF2-40B4-BE49-F238E27FC236}">
              <a16:creationId xmlns:a16="http://schemas.microsoft.com/office/drawing/2014/main" id="{00000000-0008-0000-0200-000015000000}"/>
            </a:ext>
          </a:extLst>
        </xdr:cNvPr>
        <xdr:cNvSpPr/>
      </xdr:nvSpPr>
      <xdr:spPr>
        <a:xfrm>
          <a:off x="6506856" y="8392205"/>
          <a:ext cx="154081" cy="34698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86124</xdr:colOff>
      <xdr:row>52</xdr:row>
      <xdr:rowOff>72839</xdr:rowOff>
    </xdr:from>
    <xdr:to>
      <xdr:col>2</xdr:col>
      <xdr:colOff>307863</xdr:colOff>
      <xdr:row>55</xdr:row>
      <xdr:rowOff>161366</xdr:rowOff>
    </xdr:to>
    <xdr:sp macro="" textlink="">
      <xdr:nvSpPr>
        <xdr:cNvPr id="15" name="Right Brace 14">
          <a:extLst>
            <a:ext uri="{FF2B5EF4-FFF2-40B4-BE49-F238E27FC236}">
              <a16:creationId xmlns:a16="http://schemas.microsoft.com/office/drawing/2014/main" id="{00000000-0008-0000-0200-000016000000}"/>
            </a:ext>
          </a:extLst>
        </xdr:cNvPr>
        <xdr:cNvSpPr/>
      </xdr:nvSpPr>
      <xdr:spPr>
        <a:xfrm>
          <a:off x="6495088" y="10890518"/>
          <a:ext cx="221739" cy="700848"/>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57831</xdr:colOff>
      <xdr:row>47</xdr:row>
      <xdr:rowOff>122986</xdr:rowOff>
    </xdr:from>
    <xdr:to>
      <xdr:col>2</xdr:col>
      <xdr:colOff>284051</xdr:colOff>
      <xdr:row>50</xdr:row>
      <xdr:rowOff>116261</xdr:rowOff>
    </xdr:to>
    <xdr:sp macro="" textlink="">
      <xdr:nvSpPr>
        <xdr:cNvPr id="16" name="Right Brace 15">
          <a:extLst>
            <a:ext uri="{FF2B5EF4-FFF2-40B4-BE49-F238E27FC236}">
              <a16:creationId xmlns:a16="http://schemas.microsoft.com/office/drawing/2014/main" id="{00000000-0008-0000-0200-000017000000}"/>
            </a:ext>
          </a:extLst>
        </xdr:cNvPr>
        <xdr:cNvSpPr/>
      </xdr:nvSpPr>
      <xdr:spPr>
        <a:xfrm>
          <a:off x="6466795" y="9920129"/>
          <a:ext cx="226220" cy="605596"/>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45925</xdr:colOff>
      <xdr:row>134</xdr:row>
      <xdr:rowOff>35718</xdr:rowOff>
    </xdr:from>
    <xdr:to>
      <xdr:col>2</xdr:col>
      <xdr:colOff>165989</xdr:colOff>
      <xdr:row>135</xdr:row>
      <xdr:rowOff>158183</xdr:rowOff>
    </xdr:to>
    <xdr:sp macro="" textlink="">
      <xdr:nvSpPr>
        <xdr:cNvPr id="17" name="Right Brace 16">
          <a:extLst>
            <a:ext uri="{FF2B5EF4-FFF2-40B4-BE49-F238E27FC236}">
              <a16:creationId xmlns:a16="http://schemas.microsoft.com/office/drawing/2014/main" id="{00000000-0008-0000-0200-00001C000000}"/>
            </a:ext>
          </a:extLst>
        </xdr:cNvPr>
        <xdr:cNvSpPr/>
      </xdr:nvSpPr>
      <xdr:spPr>
        <a:xfrm>
          <a:off x="6454889" y="27930361"/>
          <a:ext cx="120064" cy="32657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57831</xdr:colOff>
      <xdr:row>359</xdr:row>
      <xdr:rowOff>47624</xdr:rowOff>
    </xdr:from>
    <xdr:to>
      <xdr:col>2</xdr:col>
      <xdr:colOff>164988</xdr:colOff>
      <xdr:row>360</xdr:row>
      <xdr:rowOff>168087</xdr:rowOff>
    </xdr:to>
    <xdr:sp macro="" textlink="">
      <xdr:nvSpPr>
        <xdr:cNvPr id="18" name="Right Brace 17">
          <a:extLst>
            <a:ext uri="{FF2B5EF4-FFF2-40B4-BE49-F238E27FC236}">
              <a16:creationId xmlns:a16="http://schemas.microsoft.com/office/drawing/2014/main" id="{00000000-0008-0000-0200-00001D000000}"/>
            </a:ext>
          </a:extLst>
        </xdr:cNvPr>
        <xdr:cNvSpPr/>
      </xdr:nvSpPr>
      <xdr:spPr>
        <a:xfrm>
          <a:off x="6466795" y="73866374"/>
          <a:ext cx="107157" cy="3245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chemeClr val="tx1">
                <a:lumMod val="95000"/>
                <a:lumOff val="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8"/>
  <sheetViews>
    <sheetView tabSelected="1" zoomScaleNormal="100" workbookViewId="0">
      <pane xSplit="2" ySplit="7" topLeftCell="C8" activePane="bottomRight" state="frozen"/>
      <selection activeCell="C5" sqref="C5"/>
      <selection pane="topRight" activeCell="C5" sqref="C5"/>
      <selection pane="bottomLeft" activeCell="C5" sqref="C5"/>
      <selection pane="bottomRight" activeCell="C9" sqref="C9"/>
    </sheetView>
  </sheetViews>
  <sheetFormatPr baseColWidth="10" defaultColWidth="9.1640625" defaultRowHeight="17" customHeight="1"/>
  <cols>
    <col min="1" max="1" width="4.1640625" style="10" customWidth="1"/>
    <col min="2" max="2" width="80.6640625" style="10" customWidth="1"/>
    <col min="3" max="3" width="11.33203125" style="39" customWidth="1"/>
    <col min="4" max="18" width="11.33203125" style="27" customWidth="1"/>
    <col min="19" max="20" width="11.33203125" style="10" customWidth="1"/>
    <col min="21" max="16384" width="9.1640625" style="10"/>
  </cols>
  <sheetData>
    <row r="1" spans="1:20" ht="17" customHeight="1">
      <c r="A1" s="1" t="s">
        <v>159</v>
      </c>
      <c r="B1" s="2"/>
      <c r="C1" s="2"/>
      <c r="D1" s="2"/>
      <c r="E1" s="2"/>
      <c r="F1" s="2"/>
      <c r="G1" s="2"/>
      <c r="H1" s="2"/>
      <c r="I1" s="2"/>
      <c r="J1" s="2"/>
      <c r="K1" s="2"/>
      <c r="L1" s="2"/>
      <c r="M1" s="2"/>
      <c r="N1" s="2"/>
      <c r="O1" s="2"/>
      <c r="P1" s="2"/>
      <c r="Q1" s="2"/>
      <c r="R1" s="2"/>
      <c r="S1" s="2"/>
      <c r="T1" s="2"/>
    </row>
    <row r="2" spans="1:20" ht="17" customHeight="1">
      <c r="A2" s="6"/>
      <c r="B2" s="2"/>
      <c r="C2" s="2"/>
      <c r="D2" s="2"/>
      <c r="E2" s="2"/>
      <c r="F2" s="2"/>
      <c r="G2" s="2"/>
      <c r="H2" s="2"/>
      <c r="I2" s="2"/>
      <c r="J2" s="2"/>
      <c r="K2" s="2"/>
      <c r="L2" s="2"/>
      <c r="M2" s="2"/>
      <c r="N2" s="2"/>
      <c r="O2" s="2"/>
      <c r="P2" s="2"/>
      <c r="Q2" s="2"/>
      <c r="R2" s="2"/>
      <c r="S2" s="2"/>
      <c r="T2" s="2"/>
    </row>
    <row r="3" spans="1:20" ht="17" customHeight="1">
      <c r="A3" s="2" t="s">
        <v>158</v>
      </c>
      <c r="B3" s="2"/>
      <c r="C3" s="2"/>
      <c r="D3" s="2"/>
      <c r="E3" s="2"/>
      <c r="F3" s="2"/>
      <c r="G3" s="2"/>
      <c r="H3" s="2"/>
      <c r="I3" s="2"/>
      <c r="J3" s="2"/>
      <c r="K3" s="2"/>
      <c r="L3" s="2"/>
      <c r="M3" s="2"/>
      <c r="N3" s="2"/>
      <c r="O3" s="2"/>
      <c r="P3" s="2"/>
      <c r="Q3" s="2"/>
      <c r="R3" s="2"/>
      <c r="S3" s="2"/>
      <c r="T3" s="2"/>
    </row>
    <row r="4" spans="1:20" ht="17" customHeight="1">
      <c r="A4" s="2" t="s">
        <v>271</v>
      </c>
      <c r="B4" s="2"/>
      <c r="C4" s="2"/>
      <c r="D4" s="2"/>
      <c r="E4" s="2"/>
      <c r="F4" s="2"/>
      <c r="G4" s="2"/>
      <c r="H4" s="2"/>
      <c r="I4" s="2"/>
      <c r="J4" s="2"/>
      <c r="K4" s="2"/>
      <c r="L4" s="2"/>
      <c r="M4" s="2"/>
      <c r="N4" s="2"/>
      <c r="O4" s="2"/>
      <c r="P4" s="2"/>
      <c r="Q4" s="2"/>
      <c r="R4" s="2"/>
      <c r="S4" s="2"/>
      <c r="T4" s="2"/>
    </row>
    <row r="5" spans="1:20" s="11" customFormat="1" ht="17" customHeight="1">
      <c r="A5" s="3" t="s">
        <v>157</v>
      </c>
      <c r="B5" s="2"/>
      <c r="C5" s="2"/>
      <c r="D5" s="2"/>
      <c r="E5" s="2"/>
      <c r="F5" s="2"/>
      <c r="G5" s="2"/>
      <c r="H5" s="2"/>
      <c r="I5" s="2"/>
      <c r="J5" s="2"/>
      <c r="K5" s="2"/>
      <c r="L5" s="2"/>
      <c r="M5" s="2"/>
      <c r="N5" s="2"/>
      <c r="O5" s="2"/>
      <c r="P5" s="2"/>
      <c r="Q5" s="2"/>
      <c r="R5" s="2"/>
      <c r="S5" s="2"/>
      <c r="T5" s="2"/>
    </row>
    <row r="6" spans="1:20" s="11" customFormat="1" ht="17" customHeight="1">
      <c r="A6" s="4"/>
      <c r="B6" s="12"/>
      <c r="C6" s="13"/>
      <c r="D6" s="13"/>
      <c r="E6" s="13"/>
      <c r="F6" s="13"/>
      <c r="G6" s="13"/>
      <c r="H6" s="13"/>
      <c r="I6" s="13"/>
      <c r="J6" s="13"/>
      <c r="K6" s="13"/>
      <c r="L6" s="13"/>
      <c r="M6" s="13"/>
      <c r="N6" s="13"/>
      <c r="O6" s="13"/>
      <c r="P6" s="13"/>
      <c r="Q6" s="13"/>
      <c r="R6" s="13"/>
      <c r="S6" s="13"/>
      <c r="T6" s="13"/>
    </row>
    <row r="7" spans="1:20" s="11" customFormat="1" ht="17" customHeight="1">
      <c r="A7" s="5"/>
      <c r="B7" s="14"/>
      <c r="C7" s="15">
        <v>2000</v>
      </c>
      <c r="D7" s="15">
        <v>2001</v>
      </c>
      <c r="E7" s="15">
        <v>2002</v>
      </c>
      <c r="F7" s="15">
        <v>2003</v>
      </c>
      <c r="G7" s="15">
        <v>2004</v>
      </c>
      <c r="H7" s="15">
        <v>2005</v>
      </c>
      <c r="I7" s="15">
        <v>2006</v>
      </c>
      <c r="J7" s="15">
        <v>2007</v>
      </c>
      <c r="K7" s="15">
        <v>2008</v>
      </c>
      <c r="L7" s="15">
        <v>2009</v>
      </c>
      <c r="M7" s="15">
        <v>2010</v>
      </c>
      <c r="N7" s="15">
        <v>2011</v>
      </c>
      <c r="O7" s="15">
        <v>2012</v>
      </c>
      <c r="P7" s="15">
        <v>2013</v>
      </c>
      <c r="Q7" s="15">
        <v>2014</v>
      </c>
      <c r="R7" s="15">
        <v>2015</v>
      </c>
      <c r="S7" s="15">
        <v>2016</v>
      </c>
      <c r="T7" s="15">
        <v>2017</v>
      </c>
    </row>
    <row r="8" spans="1:20" ht="17" customHeight="1">
      <c r="A8" s="7"/>
      <c r="B8" s="16" t="s">
        <v>91</v>
      </c>
      <c r="C8" s="17"/>
      <c r="D8" s="17"/>
      <c r="E8" s="17"/>
      <c r="F8" s="17"/>
      <c r="G8" s="17"/>
      <c r="H8" s="17"/>
      <c r="I8" s="17"/>
      <c r="J8" s="17"/>
      <c r="K8" s="17"/>
      <c r="L8" s="17"/>
      <c r="M8" s="17"/>
      <c r="N8" s="17"/>
      <c r="O8" s="17"/>
      <c r="P8" s="17"/>
      <c r="Q8" s="17"/>
      <c r="R8" s="17"/>
      <c r="S8" s="17"/>
      <c r="T8" s="17"/>
    </row>
    <row r="9" spans="1:20" ht="17" customHeight="1">
      <c r="A9" s="7"/>
      <c r="B9" s="18" t="s">
        <v>289</v>
      </c>
      <c r="C9" s="63">
        <v>23.49</v>
      </c>
      <c r="D9" s="63">
        <v>24.03</v>
      </c>
      <c r="E9" s="63">
        <v>24.54</v>
      </c>
      <c r="F9" s="63">
        <v>25.04</v>
      </c>
      <c r="G9" s="63">
        <v>25.54</v>
      </c>
      <c r="H9" s="63">
        <v>26.045999999999999</v>
      </c>
      <c r="I9" s="63">
        <v>26.55</v>
      </c>
      <c r="J9" s="63">
        <v>27.058</v>
      </c>
      <c r="K9" s="63">
        <v>27.568000000000001</v>
      </c>
      <c r="L9" s="63">
        <v>28.082000000000001</v>
      </c>
      <c r="M9" s="63">
        <v>28.588640000000002</v>
      </c>
      <c r="N9" s="63">
        <v>29.06204</v>
      </c>
      <c r="O9" s="63">
        <v>29.51</v>
      </c>
      <c r="P9" s="63">
        <v>30.2</v>
      </c>
      <c r="Q9" s="63">
        <v>30.7</v>
      </c>
      <c r="R9" s="64">
        <v>31.2</v>
      </c>
      <c r="S9" s="63">
        <v>31.6</v>
      </c>
      <c r="T9" s="63">
        <v>32</v>
      </c>
    </row>
    <row r="10" spans="1:20" ht="17" customHeight="1">
      <c r="A10" s="7"/>
      <c r="B10" s="65" t="s">
        <v>348</v>
      </c>
      <c r="C10" s="8">
        <v>71.00967</v>
      </c>
      <c r="D10" s="8">
        <v>72.642080000000007</v>
      </c>
      <c r="E10" s="8">
        <v>74.183800000000005</v>
      </c>
      <c r="F10" s="8">
        <v>75.695279999999997</v>
      </c>
      <c r="G10" s="8">
        <v>77.206770000000006</v>
      </c>
      <c r="H10" s="8">
        <v>78.736400000000003</v>
      </c>
      <c r="I10" s="8">
        <v>80.259979999999999</v>
      </c>
      <c r="J10" s="8">
        <v>81.795649999999995</v>
      </c>
      <c r="K10" s="8">
        <v>83.337360000000004</v>
      </c>
      <c r="L10" s="8">
        <v>84.891170000000002</v>
      </c>
      <c r="M10" s="8">
        <v>86.422730000000001</v>
      </c>
      <c r="N10" s="8">
        <v>87.853809999999996</v>
      </c>
      <c r="O10" s="8">
        <v>89.207980000000006</v>
      </c>
      <c r="P10" s="8">
        <v>91.29383</v>
      </c>
      <c r="Q10" s="8">
        <v>92.805319999999995</v>
      </c>
      <c r="R10" s="8">
        <v>94.316810000000004</v>
      </c>
      <c r="S10" s="8">
        <v>95.525999999999996</v>
      </c>
      <c r="T10" s="8">
        <v>96.735190000000003</v>
      </c>
    </row>
    <row r="11" spans="1:20" ht="17" customHeight="1">
      <c r="A11" s="7"/>
      <c r="B11" s="65" t="s">
        <v>290</v>
      </c>
      <c r="C11" s="19">
        <v>2.5233400000000001</v>
      </c>
      <c r="D11" s="19">
        <v>2.40876</v>
      </c>
      <c r="E11" s="19">
        <v>2.2566600000000001</v>
      </c>
      <c r="F11" s="19">
        <v>2.1396199999999999</v>
      </c>
      <c r="G11" s="19">
        <v>2.0900599999999998</v>
      </c>
      <c r="H11" s="19">
        <v>2.0771500000000001</v>
      </c>
      <c r="I11" s="19">
        <v>2.0323000000000002</v>
      </c>
      <c r="J11" s="19">
        <v>2.0072000000000001</v>
      </c>
      <c r="K11" s="19">
        <v>1.9615199999999999</v>
      </c>
      <c r="L11" s="19">
        <v>1.8570899999999999</v>
      </c>
      <c r="M11" s="19">
        <v>1.80413</v>
      </c>
      <c r="N11" s="19">
        <v>1.6</v>
      </c>
      <c r="O11" s="66">
        <v>1.5</v>
      </c>
      <c r="P11" s="67">
        <v>2.2999999999999998</v>
      </c>
      <c r="Q11" s="67">
        <v>1.7</v>
      </c>
      <c r="R11" s="67">
        <v>1.6</v>
      </c>
      <c r="S11" s="67">
        <v>1.3</v>
      </c>
      <c r="T11" s="67">
        <v>1.3</v>
      </c>
    </row>
    <row r="12" spans="1:20" ht="17" customHeight="1">
      <c r="A12" s="7"/>
      <c r="B12" s="65" t="s">
        <v>291</v>
      </c>
      <c r="C12" s="19">
        <v>61.997230000000002</v>
      </c>
      <c r="D12" s="19">
        <v>62.916260000000001</v>
      </c>
      <c r="E12" s="19">
        <v>63.831690000000002</v>
      </c>
      <c r="F12" s="19">
        <v>64.750190000000003</v>
      </c>
      <c r="G12" s="19">
        <v>65.631219999999999</v>
      </c>
      <c r="H12" s="19">
        <v>66.522670000000005</v>
      </c>
      <c r="I12" s="19">
        <v>67.409790000000001</v>
      </c>
      <c r="J12" s="19">
        <v>68.296270000000007</v>
      </c>
      <c r="K12" s="19">
        <v>69.186170000000004</v>
      </c>
      <c r="L12" s="66">
        <v>70.099999999999994</v>
      </c>
      <c r="M12" s="66">
        <v>71</v>
      </c>
      <c r="N12" s="66">
        <v>71.7</v>
      </c>
      <c r="O12" s="66">
        <v>72.400000000000006</v>
      </c>
      <c r="P12" s="66">
        <v>73</v>
      </c>
      <c r="Q12" s="66">
        <v>73.599999999999994</v>
      </c>
      <c r="R12" s="66">
        <v>74.3</v>
      </c>
      <c r="S12" s="66">
        <v>74.8</v>
      </c>
      <c r="T12" s="66">
        <v>75.5</v>
      </c>
    </row>
    <row r="13" spans="1:20" ht="17" customHeight="1">
      <c r="A13" s="7"/>
      <c r="B13" s="7"/>
      <c r="C13" s="68"/>
      <c r="D13" s="68"/>
      <c r="E13" s="68"/>
      <c r="F13" s="68"/>
      <c r="G13" s="68"/>
      <c r="H13" s="68"/>
      <c r="I13" s="68"/>
      <c r="J13" s="68"/>
      <c r="K13" s="68"/>
      <c r="L13" s="68"/>
      <c r="M13" s="68"/>
      <c r="N13" s="68"/>
      <c r="O13" s="68"/>
      <c r="P13" s="68"/>
      <c r="Q13" s="68"/>
      <c r="R13" s="68"/>
      <c r="S13" s="68"/>
      <c r="T13" s="68"/>
    </row>
    <row r="14" spans="1:20" ht="17" customHeight="1">
      <c r="A14" s="7"/>
      <c r="B14" s="45" t="s">
        <v>349</v>
      </c>
      <c r="C14" s="69">
        <v>9556</v>
      </c>
      <c r="D14" s="69">
        <v>9699</v>
      </c>
      <c r="E14" s="69">
        <v>9887</v>
      </c>
      <c r="F14" s="69">
        <v>10240</v>
      </c>
      <c r="G14" s="69">
        <v>10346.200000000001</v>
      </c>
      <c r="H14" s="69">
        <v>10413.4</v>
      </c>
      <c r="I14" s="69">
        <v>10628.9</v>
      </c>
      <c r="J14" s="69">
        <v>10889.5</v>
      </c>
      <c r="K14" s="69">
        <v>11028.1</v>
      </c>
      <c r="L14" s="69">
        <v>11315.3</v>
      </c>
      <c r="M14" s="69">
        <v>12303.9</v>
      </c>
      <c r="N14" s="69">
        <v>12740.7</v>
      </c>
      <c r="O14" s="8">
        <v>13221.7</v>
      </c>
      <c r="P14" s="8">
        <v>13980.5</v>
      </c>
      <c r="Q14" s="8">
        <v>14263.6</v>
      </c>
      <c r="R14" s="8">
        <v>14518</v>
      </c>
      <c r="S14" s="8">
        <v>14667.8</v>
      </c>
      <c r="T14" s="8">
        <v>14952.604974397627</v>
      </c>
    </row>
    <row r="15" spans="1:20" ht="17" customHeight="1">
      <c r="A15" s="7"/>
      <c r="B15" s="18" t="s">
        <v>1</v>
      </c>
      <c r="C15" s="69">
        <v>9269</v>
      </c>
      <c r="D15" s="69">
        <v>9357</v>
      </c>
      <c r="E15" s="69">
        <v>9543</v>
      </c>
      <c r="F15" s="69">
        <v>9870</v>
      </c>
      <c r="G15" s="69">
        <v>9979.5</v>
      </c>
      <c r="H15" s="69">
        <v>10045.4</v>
      </c>
      <c r="I15" s="69">
        <v>10275.4</v>
      </c>
      <c r="J15" s="69">
        <v>10538.1</v>
      </c>
      <c r="K15" s="69">
        <v>10659.6</v>
      </c>
      <c r="L15" s="69">
        <v>10897.3</v>
      </c>
      <c r="M15" s="69">
        <v>11899.5</v>
      </c>
      <c r="N15" s="69">
        <v>12351.5</v>
      </c>
      <c r="O15" s="8">
        <v>12820.5</v>
      </c>
      <c r="P15" s="8">
        <v>13545.4</v>
      </c>
      <c r="Q15" s="8">
        <v>13852.6</v>
      </c>
      <c r="R15" s="8">
        <v>14067.7</v>
      </c>
      <c r="S15" s="8">
        <v>14163.7</v>
      </c>
      <c r="T15" s="8">
        <v>14450.008412897632</v>
      </c>
    </row>
    <row r="16" spans="1:20" ht="17" customHeight="1">
      <c r="A16" s="7"/>
      <c r="B16" s="20" t="s">
        <v>252</v>
      </c>
      <c r="C16" s="69">
        <v>1552</v>
      </c>
      <c r="D16" s="69">
        <v>1416</v>
      </c>
      <c r="E16" s="69">
        <v>1424</v>
      </c>
      <c r="F16" s="69">
        <v>1408</v>
      </c>
      <c r="G16" s="69">
        <v>1452.6</v>
      </c>
      <c r="H16" s="69">
        <v>1470.4</v>
      </c>
      <c r="I16" s="69">
        <v>1503.5</v>
      </c>
      <c r="J16" s="69">
        <v>1558.2</v>
      </c>
      <c r="K16" s="69">
        <v>1487.7</v>
      </c>
      <c r="L16" s="69">
        <v>1471.1</v>
      </c>
      <c r="M16" s="69">
        <v>1614.9</v>
      </c>
      <c r="N16" s="69">
        <v>1421.7</v>
      </c>
      <c r="O16" s="8">
        <v>1628.2</v>
      </c>
      <c r="P16" s="8">
        <v>1758.9</v>
      </c>
      <c r="Q16" s="8">
        <v>1694.2</v>
      </c>
      <c r="R16" s="8">
        <v>1753.9</v>
      </c>
      <c r="S16" s="8">
        <v>1609.9</v>
      </c>
      <c r="T16" s="8">
        <v>1631.6</v>
      </c>
    </row>
    <row r="17" spans="1:20" ht="17" customHeight="1">
      <c r="A17" s="7"/>
      <c r="B17" s="20" t="s">
        <v>194</v>
      </c>
      <c r="C17" s="69">
        <v>28</v>
      </c>
      <c r="D17" s="69">
        <v>27</v>
      </c>
      <c r="E17" s="69">
        <v>28</v>
      </c>
      <c r="F17" s="69">
        <v>30</v>
      </c>
      <c r="G17" s="69">
        <v>34.700000000000003</v>
      </c>
      <c r="H17" s="69">
        <v>36.1</v>
      </c>
      <c r="I17" s="69">
        <v>42</v>
      </c>
      <c r="J17" s="69">
        <v>39.4</v>
      </c>
      <c r="K17" s="69">
        <v>54.5</v>
      </c>
      <c r="L17" s="69">
        <v>63</v>
      </c>
      <c r="M17" s="69">
        <v>57.2</v>
      </c>
      <c r="N17" s="69">
        <v>73.5</v>
      </c>
      <c r="O17" s="8">
        <v>80.8</v>
      </c>
      <c r="P17" s="8">
        <v>87.9</v>
      </c>
      <c r="Q17" s="8">
        <v>84.7</v>
      </c>
      <c r="R17" s="8">
        <v>104.4</v>
      </c>
      <c r="S17" s="8">
        <v>96.3</v>
      </c>
      <c r="T17" s="8">
        <v>97</v>
      </c>
    </row>
    <row r="18" spans="1:20" ht="17" customHeight="1">
      <c r="A18" s="7"/>
      <c r="B18" s="20" t="s">
        <v>195</v>
      </c>
      <c r="C18" s="69">
        <v>2174</v>
      </c>
      <c r="D18" s="69">
        <v>2184</v>
      </c>
      <c r="E18" s="69">
        <v>2069</v>
      </c>
      <c r="F18" s="69">
        <v>2131</v>
      </c>
      <c r="G18" s="69">
        <v>2023</v>
      </c>
      <c r="H18" s="69">
        <v>1989.3</v>
      </c>
      <c r="I18" s="69">
        <v>2082.8000000000002</v>
      </c>
      <c r="J18" s="69">
        <v>1977.3</v>
      </c>
      <c r="K18" s="69">
        <v>1944.7</v>
      </c>
      <c r="L18" s="69">
        <v>1807</v>
      </c>
      <c r="M18" s="69">
        <v>2108.5</v>
      </c>
      <c r="N18" s="69">
        <v>2244</v>
      </c>
      <c r="O18" s="8">
        <v>2263.6999999999998</v>
      </c>
      <c r="P18" s="8">
        <v>2315.8000000000002</v>
      </c>
      <c r="Q18" s="8">
        <v>2372.5</v>
      </c>
      <c r="R18" s="8">
        <v>2322.6999999999998</v>
      </c>
      <c r="S18" s="8">
        <v>2390.6</v>
      </c>
      <c r="T18" s="8">
        <v>2509.1</v>
      </c>
    </row>
    <row r="19" spans="1:20" ht="32.25" customHeight="1">
      <c r="A19" s="7"/>
      <c r="B19" s="9" t="s">
        <v>247</v>
      </c>
      <c r="C19" s="69">
        <v>49.3</v>
      </c>
      <c r="D19" s="69">
        <v>57.3</v>
      </c>
      <c r="E19" s="69">
        <v>50.6</v>
      </c>
      <c r="F19" s="69">
        <v>57.6</v>
      </c>
      <c r="G19" s="69">
        <v>57.9</v>
      </c>
      <c r="H19" s="69">
        <v>56.6</v>
      </c>
      <c r="I19" s="69">
        <v>75.400000000000006</v>
      </c>
      <c r="J19" s="69">
        <v>60.8</v>
      </c>
      <c r="K19" s="69">
        <v>60.5</v>
      </c>
      <c r="L19" s="69">
        <v>58.1</v>
      </c>
      <c r="M19" s="69">
        <v>55.5</v>
      </c>
      <c r="N19" s="69">
        <v>122.9</v>
      </c>
      <c r="O19" s="8">
        <v>142.9</v>
      </c>
      <c r="P19" s="8">
        <v>145.19999999999999</v>
      </c>
      <c r="Q19" s="8">
        <v>146.80000000000001</v>
      </c>
      <c r="R19" s="8">
        <v>133.80000000000001</v>
      </c>
      <c r="S19" s="8">
        <v>154.30000000000001</v>
      </c>
      <c r="T19" s="8">
        <v>143</v>
      </c>
    </row>
    <row r="20" spans="1:20" ht="17" customHeight="1">
      <c r="A20" s="7"/>
      <c r="B20" s="20" t="s">
        <v>196</v>
      </c>
      <c r="C20" s="69">
        <v>759.9</v>
      </c>
      <c r="D20" s="69">
        <v>829.8</v>
      </c>
      <c r="E20" s="69">
        <v>905.1</v>
      </c>
      <c r="F20" s="69">
        <v>942.5</v>
      </c>
      <c r="G20" s="69">
        <v>890.8</v>
      </c>
      <c r="H20" s="69">
        <v>904.4</v>
      </c>
      <c r="I20" s="69">
        <v>908.9</v>
      </c>
      <c r="J20" s="69">
        <v>922.5</v>
      </c>
      <c r="K20" s="69">
        <v>998</v>
      </c>
      <c r="L20" s="69">
        <v>1015.9</v>
      </c>
      <c r="M20" s="69">
        <v>1082.7</v>
      </c>
      <c r="N20" s="69">
        <v>1151.5</v>
      </c>
      <c r="O20" s="8">
        <v>1174.7</v>
      </c>
      <c r="P20" s="8">
        <v>1292.0999999999999</v>
      </c>
      <c r="Q20" s="8">
        <v>1277.7</v>
      </c>
      <c r="R20" s="8">
        <v>1309.9000000000001</v>
      </c>
      <c r="S20" s="8">
        <v>1251.7</v>
      </c>
      <c r="T20" s="8">
        <v>1256</v>
      </c>
    </row>
    <row r="21" spans="1:20" ht="17" customHeight="1">
      <c r="A21" s="7"/>
      <c r="B21" s="21" t="s">
        <v>209</v>
      </c>
      <c r="C21" s="69">
        <v>1787.2</v>
      </c>
      <c r="D21" s="69">
        <v>1458.1</v>
      </c>
      <c r="E21" s="69">
        <v>1497</v>
      </c>
      <c r="F21" s="69">
        <v>1592.2</v>
      </c>
      <c r="G21" s="69">
        <v>1607.2</v>
      </c>
      <c r="H21" s="69">
        <v>1620.3</v>
      </c>
      <c r="I21" s="69">
        <v>1650.5</v>
      </c>
      <c r="J21" s="69">
        <v>1712.1</v>
      </c>
      <c r="K21" s="69">
        <v>1729.4</v>
      </c>
      <c r="L21" s="69">
        <v>1831.8</v>
      </c>
      <c r="M21" s="69">
        <v>1887.8</v>
      </c>
      <c r="N21" s="69">
        <v>2005.4</v>
      </c>
      <c r="O21" s="8">
        <v>2125.6</v>
      </c>
      <c r="P21" s="8">
        <v>2261.4</v>
      </c>
      <c r="Q21" s="8">
        <v>2324.4</v>
      </c>
      <c r="R21" s="8">
        <v>2361.4</v>
      </c>
      <c r="S21" s="8">
        <v>2428.5</v>
      </c>
      <c r="T21" s="8">
        <v>2481.1</v>
      </c>
    </row>
    <row r="22" spans="1:20" ht="17" customHeight="1">
      <c r="A22" s="7"/>
      <c r="B22" s="20" t="s">
        <v>197</v>
      </c>
      <c r="C22" s="8" t="s">
        <v>139</v>
      </c>
      <c r="D22" s="69">
        <v>585.1</v>
      </c>
      <c r="E22" s="69">
        <v>616.1</v>
      </c>
      <c r="F22" s="69">
        <v>644.20000000000005</v>
      </c>
      <c r="G22" s="69">
        <v>698.2</v>
      </c>
      <c r="H22" s="69">
        <v>671.8</v>
      </c>
      <c r="I22" s="69">
        <v>721.3</v>
      </c>
      <c r="J22" s="69">
        <v>760.7</v>
      </c>
      <c r="K22" s="69">
        <v>783.6</v>
      </c>
      <c r="L22" s="69">
        <v>800.5</v>
      </c>
      <c r="M22" s="69">
        <v>856.7</v>
      </c>
      <c r="N22" s="69">
        <v>951.1</v>
      </c>
      <c r="O22" s="8">
        <v>965.1</v>
      </c>
      <c r="P22" s="8">
        <v>1041.5</v>
      </c>
      <c r="Q22" s="8">
        <v>1149.3</v>
      </c>
      <c r="R22" s="8">
        <v>1150.8</v>
      </c>
      <c r="S22" s="8">
        <v>1260.7</v>
      </c>
      <c r="T22" s="8">
        <v>1320.2</v>
      </c>
    </row>
    <row r="23" spans="1:20" ht="17" customHeight="1">
      <c r="A23" s="7"/>
      <c r="B23" s="20" t="s">
        <v>210</v>
      </c>
      <c r="C23" s="69">
        <v>433.9</v>
      </c>
      <c r="D23" s="69">
        <v>468.3</v>
      </c>
      <c r="E23" s="69">
        <v>496.8</v>
      </c>
      <c r="F23" s="69">
        <v>481.6</v>
      </c>
      <c r="G23" s="69">
        <v>532.9</v>
      </c>
      <c r="H23" s="69">
        <v>544.70000000000005</v>
      </c>
      <c r="I23" s="69">
        <v>539.70000000000005</v>
      </c>
      <c r="J23" s="69">
        <v>538.20000000000005</v>
      </c>
      <c r="K23" s="69">
        <v>583.4</v>
      </c>
      <c r="L23" s="69">
        <v>592</v>
      </c>
      <c r="M23" s="69">
        <v>554.70000000000005</v>
      </c>
      <c r="N23" s="69">
        <v>604</v>
      </c>
      <c r="O23" s="8">
        <v>624.29999999999995</v>
      </c>
      <c r="P23" s="8">
        <v>626.5</v>
      </c>
      <c r="Q23" s="8">
        <v>598.20000000000005</v>
      </c>
      <c r="R23" s="8">
        <v>615</v>
      </c>
      <c r="S23" s="8">
        <v>630.4</v>
      </c>
      <c r="T23" s="8">
        <v>657.4</v>
      </c>
    </row>
    <row r="24" spans="1:20" ht="17" customHeight="1">
      <c r="A24" s="7"/>
      <c r="B24" s="20" t="s">
        <v>198</v>
      </c>
      <c r="C24" s="8" t="s">
        <v>58</v>
      </c>
      <c r="D24" s="8" t="s">
        <v>58</v>
      </c>
      <c r="E24" s="8" t="s">
        <v>58</v>
      </c>
      <c r="F24" s="8" t="s">
        <v>58</v>
      </c>
      <c r="G24" s="8" t="s">
        <v>58</v>
      </c>
      <c r="H24" s="8" t="s">
        <v>58</v>
      </c>
      <c r="I24" s="8" t="s">
        <v>58</v>
      </c>
      <c r="J24" s="8" t="s">
        <v>58</v>
      </c>
      <c r="K24" s="8" t="s">
        <v>58</v>
      </c>
      <c r="L24" s="8" t="s">
        <v>58</v>
      </c>
      <c r="M24" s="69">
        <v>178.9</v>
      </c>
      <c r="N24" s="69">
        <v>206.5</v>
      </c>
      <c r="O24" s="8">
        <v>208.8</v>
      </c>
      <c r="P24" s="8">
        <v>194.1</v>
      </c>
      <c r="Q24" s="8">
        <v>213.2</v>
      </c>
      <c r="R24" s="8">
        <v>214.2</v>
      </c>
      <c r="S24" s="8">
        <v>208.7</v>
      </c>
      <c r="T24" s="8">
        <v>220</v>
      </c>
    </row>
    <row r="25" spans="1:20" ht="17" customHeight="1">
      <c r="A25" s="7"/>
      <c r="B25" s="20" t="s">
        <v>211</v>
      </c>
      <c r="C25" s="69">
        <v>474.3</v>
      </c>
      <c r="D25" s="69">
        <v>225.3</v>
      </c>
      <c r="E25" s="69">
        <v>240.5</v>
      </c>
      <c r="F25" s="69">
        <v>223.4</v>
      </c>
      <c r="G25" s="69">
        <v>236.1</v>
      </c>
      <c r="H25" s="69">
        <v>247.4</v>
      </c>
      <c r="I25" s="69">
        <v>242.3</v>
      </c>
      <c r="J25" s="69">
        <v>282.2</v>
      </c>
      <c r="K25" s="69">
        <v>276</v>
      </c>
      <c r="L25" s="69">
        <v>271.5</v>
      </c>
      <c r="M25" s="69">
        <v>323.39999999999998</v>
      </c>
      <c r="N25" s="69">
        <v>319.3</v>
      </c>
      <c r="O25" s="8">
        <v>322.10000000000002</v>
      </c>
      <c r="P25" s="8">
        <v>318.89999999999998</v>
      </c>
      <c r="Q25" s="8">
        <v>329.1</v>
      </c>
      <c r="R25" s="8">
        <v>354.4</v>
      </c>
      <c r="S25" s="8">
        <v>346.9</v>
      </c>
      <c r="T25" s="8">
        <v>368.5</v>
      </c>
    </row>
    <row r="26" spans="1:20" ht="17" customHeight="1">
      <c r="A26" s="7"/>
      <c r="B26" s="20" t="s">
        <v>199</v>
      </c>
      <c r="C26" s="8" t="s">
        <v>139</v>
      </c>
      <c r="D26" s="69">
        <v>348.6</v>
      </c>
      <c r="E26" s="69">
        <v>397.1</v>
      </c>
      <c r="F26" s="69">
        <v>404.2</v>
      </c>
      <c r="G26" s="69">
        <v>458.5</v>
      </c>
      <c r="H26" s="69">
        <v>459</v>
      </c>
      <c r="I26" s="69">
        <v>508.4</v>
      </c>
      <c r="J26" s="69">
        <v>558.1</v>
      </c>
      <c r="K26" s="69">
        <v>553.20000000000005</v>
      </c>
      <c r="L26" s="8">
        <v>601.9</v>
      </c>
      <c r="M26" s="8">
        <v>58.5</v>
      </c>
      <c r="N26" s="69">
        <v>61.2</v>
      </c>
      <c r="O26" s="8">
        <v>68.900000000000006</v>
      </c>
      <c r="P26" s="8">
        <v>72.7</v>
      </c>
      <c r="Q26" s="8">
        <v>79.7</v>
      </c>
      <c r="R26" s="8">
        <v>71.2</v>
      </c>
      <c r="S26" s="8">
        <v>82.4</v>
      </c>
      <c r="T26" s="8">
        <v>84.4</v>
      </c>
    </row>
    <row r="27" spans="1:20" ht="17" customHeight="1">
      <c r="A27" s="7"/>
      <c r="B27" s="20" t="s">
        <v>212</v>
      </c>
      <c r="C27" s="69">
        <v>2010.3</v>
      </c>
      <c r="D27" s="69">
        <v>1758</v>
      </c>
      <c r="E27" s="69">
        <v>1818.7</v>
      </c>
      <c r="F27" s="69">
        <v>1955.4</v>
      </c>
      <c r="G27" s="69">
        <v>1987.6</v>
      </c>
      <c r="H27" s="69">
        <v>2045.4</v>
      </c>
      <c r="I27" s="69">
        <v>2000.4</v>
      </c>
      <c r="J27" s="69">
        <v>2128.6</v>
      </c>
      <c r="K27" s="69">
        <v>2188.5</v>
      </c>
      <c r="L27" s="69">
        <v>2384.5</v>
      </c>
      <c r="M27" s="69">
        <v>3120.9</v>
      </c>
      <c r="N27" s="69">
        <v>3190.2</v>
      </c>
      <c r="O27" s="8">
        <v>3215.3</v>
      </c>
      <c r="P27" s="8">
        <v>3430.5</v>
      </c>
      <c r="Q27" s="8">
        <v>3583.2</v>
      </c>
      <c r="R27" s="8">
        <v>3675.8999999999996</v>
      </c>
      <c r="S27" s="8">
        <v>3703.5</v>
      </c>
      <c r="T27" s="8">
        <v>3681.7</v>
      </c>
    </row>
    <row r="28" spans="1:20" ht="17" customHeight="1">
      <c r="A28" s="7"/>
      <c r="B28" s="18" t="s">
        <v>2</v>
      </c>
      <c r="C28" s="69">
        <v>287</v>
      </c>
      <c r="D28" s="69">
        <v>342</v>
      </c>
      <c r="E28" s="69">
        <v>344</v>
      </c>
      <c r="F28" s="69">
        <v>370</v>
      </c>
      <c r="G28" s="69">
        <v>366.6</v>
      </c>
      <c r="H28" s="69">
        <v>368.1</v>
      </c>
      <c r="I28" s="69">
        <v>353.6</v>
      </c>
      <c r="J28" s="69">
        <v>351.4</v>
      </c>
      <c r="K28" s="69">
        <v>368.5</v>
      </c>
      <c r="L28" s="69">
        <v>418</v>
      </c>
      <c r="M28" s="69">
        <v>404.4</v>
      </c>
      <c r="N28" s="69">
        <v>389.2</v>
      </c>
      <c r="O28" s="8">
        <v>401.2</v>
      </c>
      <c r="P28" s="8">
        <v>435.1</v>
      </c>
      <c r="Q28" s="8">
        <v>411.1</v>
      </c>
      <c r="R28" s="8">
        <v>450.3</v>
      </c>
      <c r="S28" s="8">
        <v>504.1</v>
      </c>
      <c r="T28" s="8">
        <v>502.59656149999682</v>
      </c>
    </row>
    <row r="29" spans="1:20" ht="17" customHeight="1">
      <c r="A29" s="7"/>
      <c r="B29" s="18" t="s">
        <v>292</v>
      </c>
      <c r="C29" s="19">
        <v>3.0033500000000002</v>
      </c>
      <c r="D29" s="19">
        <v>3.5261399999999998</v>
      </c>
      <c r="E29" s="19">
        <v>3.47932</v>
      </c>
      <c r="F29" s="19">
        <v>3.61328</v>
      </c>
      <c r="G29" s="19">
        <v>3.5469200000000001</v>
      </c>
      <c r="H29" s="19">
        <v>3.5244399999999998</v>
      </c>
      <c r="I29" s="19">
        <v>3.3302</v>
      </c>
      <c r="J29" s="19">
        <v>3.2</v>
      </c>
      <c r="K29" s="19">
        <v>3.3</v>
      </c>
      <c r="L29" s="19">
        <v>3.7</v>
      </c>
      <c r="M29" s="66">
        <v>3.3</v>
      </c>
      <c r="N29" s="66">
        <v>3.1</v>
      </c>
      <c r="O29" s="66">
        <v>3</v>
      </c>
      <c r="P29" s="66">
        <v>3.1</v>
      </c>
      <c r="Q29" s="66">
        <v>2.9</v>
      </c>
      <c r="R29" s="66">
        <v>3.1</v>
      </c>
      <c r="S29" s="66">
        <v>3.4</v>
      </c>
      <c r="T29" s="66">
        <v>3.4</v>
      </c>
    </row>
    <row r="30" spans="1:20" ht="17" customHeight="1">
      <c r="A30" s="7"/>
      <c r="B30" s="18" t="s">
        <v>293</v>
      </c>
      <c r="C30" s="19">
        <v>4.4143400000000002</v>
      </c>
      <c r="D30" s="19">
        <v>1.49644</v>
      </c>
      <c r="E30" s="19">
        <v>1.93834</v>
      </c>
      <c r="F30" s="19">
        <v>3.5703399999999998</v>
      </c>
      <c r="G30" s="19">
        <v>1.0449200000000001</v>
      </c>
      <c r="H30" s="19">
        <v>0.63787000000000005</v>
      </c>
      <c r="I30" s="19">
        <v>2.0839300000000001</v>
      </c>
      <c r="J30" s="19">
        <v>2.5</v>
      </c>
      <c r="K30" s="19">
        <v>1.3</v>
      </c>
      <c r="L30" s="19">
        <v>2.6</v>
      </c>
      <c r="M30" s="66">
        <v>8.6999999999999993</v>
      </c>
      <c r="N30" s="66">
        <v>3.6</v>
      </c>
      <c r="O30" s="66">
        <v>3.8</v>
      </c>
      <c r="P30" s="66">
        <v>5.7</v>
      </c>
      <c r="Q30" s="66">
        <v>2</v>
      </c>
      <c r="R30" s="66">
        <v>1.8</v>
      </c>
      <c r="S30" s="66">
        <v>1</v>
      </c>
      <c r="T30" s="66">
        <v>2</v>
      </c>
    </row>
    <row r="31" spans="1:20" ht="17" customHeight="1">
      <c r="A31" s="7"/>
      <c r="B31" s="18" t="s">
        <v>294</v>
      </c>
      <c r="C31" s="66">
        <v>65.400000000000006</v>
      </c>
      <c r="D31" s="66">
        <v>64.900000000000006</v>
      </c>
      <c r="E31" s="66">
        <v>64.400000000000006</v>
      </c>
      <c r="F31" s="66">
        <v>65.2</v>
      </c>
      <c r="G31" s="66">
        <v>64.400000000000006</v>
      </c>
      <c r="H31" s="66">
        <v>63.3</v>
      </c>
      <c r="I31" s="66">
        <v>63.1</v>
      </c>
      <c r="J31" s="66">
        <v>63.2</v>
      </c>
      <c r="K31" s="66">
        <v>62.6</v>
      </c>
      <c r="L31" s="66">
        <v>62.9</v>
      </c>
      <c r="M31" s="66">
        <v>63.7</v>
      </c>
      <c r="N31" s="66">
        <v>64.5</v>
      </c>
      <c r="O31" s="66">
        <v>65.599999999999994</v>
      </c>
      <c r="P31" s="66">
        <v>67.3</v>
      </c>
      <c r="Q31" s="66">
        <v>67.599999999999994</v>
      </c>
      <c r="R31" s="66">
        <v>67.900000000000006</v>
      </c>
      <c r="S31" s="66">
        <v>67.7</v>
      </c>
      <c r="T31" s="66">
        <v>68</v>
      </c>
    </row>
    <row r="32" spans="1:20" ht="17" customHeight="1">
      <c r="A32" s="7"/>
      <c r="B32" s="18" t="s">
        <v>156</v>
      </c>
      <c r="C32" s="66">
        <v>83.3</v>
      </c>
      <c r="D32" s="66">
        <v>82.3</v>
      </c>
      <c r="E32" s="66">
        <v>81.5</v>
      </c>
      <c r="F32" s="66">
        <v>82.1</v>
      </c>
      <c r="G32" s="66">
        <v>80.900000000000006</v>
      </c>
      <c r="H32" s="66">
        <v>80</v>
      </c>
      <c r="I32" s="66">
        <v>79.900000000000006</v>
      </c>
      <c r="J32" s="66">
        <v>79.5</v>
      </c>
      <c r="K32" s="66">
        <v>79</v>
      </c>
      <c r="L32" s="66">
        <v>78.900000000000006</v>
      </c>
      <c r="M32" s="66">
        <v>79.3</v>
      </c>
      <c r="N32" s="66">
        <v>79.7</v>
      </c>
      <c r="O32" s="66">
        <v>80.5</v>
      </c>
      <c r="P32" s="66">
        <v>81</v>
      </c>
      <c r="Q32" s="66">
        <v>80.599999999999994</v>
      </c>
      <c r="R32" s="66">
        <v>80.599999999999994</v>
      </c>
      <c r="S32" s="66">
        <v>80.2</v>
      </c>
      <c r="T32" s="66">
        <v>80.099999999999994</v>
      </c>
    </row>
    <row r="33" spans="1:20" ht="17" customHeight="1">
      <c r="A33" s="7"/>
      <c r="B33" s="18" t="s">
        <v>155</v>
      </c>
      <c r="C33" s="66">
        <v>47.2</v>
      </c>
      <c r="D33" s="66">
        <v>46.8</v>
      </c>
      <c r="E33" s="66">
        <v>46.7</v>
      </c>
      <c r="F33" s="66">
        <v>47.7</v>
      </c>
      <c r="G33" s="66">
        <v>47.2</v>
      </c>
      <c r="H33" s="66">
        <v>45.9</v>
      </c>
      <c r="I33" s="66">
        <v>45.8</v>
      </c>
      <c r="J33" s="66">
        <v>46.4</v>
      </c>
      <c r="K33" s="66">
        <v>45.7</v>
      </c>
      <c r="L33" s="66">
        <v>46.4</v>
      </c>
      <c r="M33" s="66">
        <v>46.8</v>
      </c>
      <c r="N33" s="66">
        <v>48</v>
      </c>
      <c r="O33" s="66">
        <v>49.5</v>
      </c>
      <c r="P33" s="66">
        <v>52.6</v>
      </c>
      <c r="Q33" s="66">
        <v>53.7</v>
      </c>
      <c r="R33" s="66">
        <v>54.1</v>
      </c>
      <c r="S33" s="66">
        <v>54.3</v>
      </c>
      <c r="T33" s="66">
        <v>54.7</v>
      </c>
    </row>
    <row r="34" spans="1:20" ht="17" customHeight="1">
      <c r="A34" s="7"/>
      <c r="B34" s="70"/>
      <c r="C34" s="70"/>
      <c r="D34" s="70"/>
      <c r="E34" s="70"/>
      <c r="F34" s="70"/>
      <c r="G34" s="70"/>
      <c r="H34" s="70"/>
      <c r="I34" s="70"/>
      <c r="J34" s="70"/>
      <c r="K34" s="70"/>
      <c r="L34" s="70"/>
      <c r="M34" s="70"/>
      <c r="N34" s="70"/>
      <c r="O34" s="70"/>
      <c r="P34" s="70"/>
      <c r="Q34" s="70"/>
      <c r="R34" s="70"/>
      <c r="S34" s="70"/>
      <c r="T34" s="70"/>
    </row>
    <row r="35" spans="1:20" ht="17" customHeight="1">
      <c r="A35" s="7"/>
      <c r="B35" s="16" t="s">
        <v>295</v>
      </c>
      <c r="C35" s="8"/>
      <c r="D35" s="8"/>
      <c r="E35" s="8"/>
      <c r="F35" s="8"/>
      <c r="G35" s="8"/>
      <c r="H35" s="8"/>
      <c r="I35" s="8"/>
      <c r="J35" s="8"/>
      <c r="K35" s="8"/>
      <c r="L35" s="8"/>
      <c r="M35" s="8"/>
      <c r="N35" s="8"/>
      <c r="O35" s="8"/>
      <c r="P35" s="8"/>
      <c r="Q35" s="8"/>
      <c r="R35" s="8"/>
      <c r="S35" s="8"/>
      <c r="T35" s="8"/>
    </row>
    <row r="36" spans="1:20" ht="17" customHeight="1">
      <c r="A36" s="7"/>
      <c r="B36" s="22" t="s">
        <v>154</v>
      </c>
      <c r="C36" s="69"/>
      <c r="D36" s="69"/>
      <c r="E36" s="69"/>
      <c r="F36" s="69"/>
      <c r="G36" s="69"/>
      <c r="H36" s="69"/>
      <c r="I36" s="69"/>
      <c r="J36" s="69"/>
      <c r="K36" s="69"/>
      <c r="L36" s="69"/>
      <c r="M36" s="69"/>
      <c r="N36" s="69"/>
      <c r="O36" s="69"/>
      <c r="P36" s="69"/>
      <c r="Q36" s="69"/>
      <c r="R36" s="69"/>
      <c r="S36" s="69"/>
      <c r="T36" s="69"/>
    </row>
    <row r="37" spans="1:20" ht="17" customHeight="1">
      <c r="A37" s="7"/>
      <c r="B37" s="18" t="s">
        <v>153</v>
      </c>
      <c r="C37" s="23">
        <v>356401</v>
      </c>
      <c r="D37" s="23">
        <v>352579</v>
      </c>
      <c r="E37" s="23">
        <v>383213</v>
      </c>
      <c r="F37" s="23">
        <v>418769</v>
      </c>
      <c r="G37" s="23">
        <v>474048</v>
      </c>
      <c r="H37" s="23">
        <v>543578</v>
      </c>
      <c r="I37" s="23">
        <v>596784</v>
      </c>
      <c r="J37" s="23">
        <v>665340</v>
      </c>
      <c r="K37" s="23">
        <v>769949</v>
      </c>
      <c r="L37" s="8">
        <v>712857</v>
      </c>
      <c r="M37" s="23">
        <v>821434</v>
      </c>
      <c r="N37" s="23">
        <v>911733</v>
      </c>
      <c r="O37" s="8">
        <v>971252</v>
      </c>
      <c r="P37" s="8">
        <v>1018614</v>
      </c>
      <c r="Q37" s="8">
        <v>1106443</v>
      </c>
      <c r="R37" s="8">
        <v>1157723</v>
      </c>
      <c r="S37" s="8">
        <v>1230120</v>
      </c>
      <c r="T37" s="8">
        <v>1352477</v>
      </c>
    </row>
    <row r="38" spans="1:20" ht="17" customHeight="1">
      <c r="A38" s="7"/>
      <c r="B38" s="18" t="s">
        <v>252</v>
      </c>
      <c r="C38" s="23">
        <v>30647</v>
      </c>
      <c r="D38" s="23">
        <v>28245</v>
      </c>
      <c r="E38" s="23">
        <v>34432</v>
      </c>
      <c r="F38" s="23">
        <v>38971</v>
      </c>
      <c r="G38" s="23">
        <v>43949</v>
      </c>
      <c r="H38" s="23">
        <v>44912</v>
      </c>
      <c r="I38" s="23">
        <v>51383</v>
      </c>
      <c r="J38" s="23">
        <v>66446</v>
      </c>
      <c r="K38" s="23">
        <v>76753</v>
      </c>
      <c r="L38" s="8">
        <v>65719</v>
      </c>
      <c r="M38" s="23">
        <v>82882</v>
      </c>
      <c r="N38" s="23">
        <v>104424</v>
      </c>
      <c r="O38" s="8">
        <v>95122</v>
      </c>
      <c r="P38" s="8">
        <v>92830</v>
      </c>
      <c r="Q38" s="8">
        <v>98177</v>
      </c>
      <c r="R38" s="8">
        <v>97946</v>
      </c>
      <c r="S38" s="8">
        <v>106471</v>
      </c>
      <c r="T38" s="8">
        <v>118805</v>
      </c>
    </row>
    <row r="39" spans="1:20" ht="17" customHeight="1">
      <c r="A39" s="7"/>
      <c r="B39" s="18" t="s">
        <v>183</v>
      </c>
      <c r="C39" s="23">
        <v>37617</v>
      </c>
      <c r="D39" s="23">
        <v>33945</v>
      </c>
      <c r="E39" s="23">
        <v>34169</v>
      </c>
      <c r="F39" s="23">
        <v>41918</v>
      </c>
      <c r="G39" s="23">
        <v>56881</v>
      </c>
      <c r="H39" s="23">
        <v>72111</v>
      </c>
      <c r="I39" s="23">
        <v>81759</v>
      </c>
      <c r="J39" s="23">
        <v>88332</v>
      </c>
      <c r="K39" s="23">
        <v>120170</v>
      </c>
      <c r="L39" s="23">
        <v>81342</v>
      </c>
      <c r="M39" s="23">
        <v>89793</v>
      </c>
      <c r="N39" s="23">
        <v>95905</v>
      </c>
      <c r="O39" s="8">
        <v>101474</v>
      </c>
      <c r="P39" s="8">
        <v>103484</v>
      </c>
      <c r="Q39" s="8">
        <v>109064</v>
      </c>
      <c r="R39" s="8">
        <v>103716</v>
      </c>
      <c r="S39" s="8">
        <v>104695</v>
      </c>
      <c r="T39" s="8">
        <v>123210</v>
      </c>
    </row>
    <row r="40" spans="1:20" ht="17" customHeight="1">
      <c r="A40" s="7"/>
      <c r="B40" s="18" t="s">
        <v>5</v>
      </c>
      <c r="C40" s="23">
        <v>109998</v>
      </c>
      <c r="D40" s="23">
        <v>103434</v>
      </c>
      <c r="E40" s="23">
        <v>112076</v>
      </c>
      <c r="F40" s="23">
        <v>125332</v>
      </c>
      <c r="G40" s="23">
        <v>144007</v>
      </c>
      <c r="H40" s="23">
        <v>149754</v>
      </c>
      <c r="I40" s="23">
        <v>164510</v>
      </c>
      <c r="J40" s="23">
        <v>173804</v>
      </c>
      <c r="K40" s="23">
        <v>189105</v>
      </c>
      <c r="L40" s="23">
        <v>169661</v>
      </c>
      <c r="M40" s="23">
        <v>192493</v>
      </c>
      <c r="N40" s="23">
        <v>212618</v>
      </c>
      <c r="O40" s="8">
        <v>224730</v>
      </c>
      <c r="P40" s="8">
        <v>232659</v>
      </c>
      <c r="Q40" s="8">
        <v>253087</v>
      </c>
      <c r="R40" s="8">
        <v>263366</v>
      </c>
      <c r="S40" s="8">
        <v>273900</v>
      </c>
      <c r="T40" s="8">
        <v>301709</v>
      </c>
    </row>
    <row r="41" spans="1:20" ht="17" customHeight="1">
      <c r="A41" s="7"/>
      <c r="B41" s="10" t="s">
        <v>213</v>
      </c>
      <c r="C41" s="23">
        <v>10629</v>
      </c>
      <c r="D41" s="23">
        <v>11281</v>
      </c>
      <c r="E41" s="23">
        <v>11970</v>
      </c>
      <c r="F41" s="23">
        <v>12607</v>
      </c>
      <c r="G41" s="23">
        <v>13711</v>
      </c>
      <c r="H41" s="23">
        <v>14076</v>
      </c>
      <c r="I41" s="23">
        <v>14878</v>
      </c>
      <c r="J41" s="23">
        <v>15840</v>
      </c>
      <c r="K41" s="23">
        <v>16855</v>
      </c>
      <c r="L41" s="23">
        <v>17852</v>
      </c>
      <c r="M41" s="8">
        <v>17701</v>
      </c>
      <c r="N41" s="8">
        <v>18911</v>
      </c>
      <c r="O41" s="8">
        <v>20703</v>
      </c>
      <c r="P41" s="8">
        <v>22160</v>
      </c>
      <c r="Q41" s="8">
        <v>25358</v>
      </c>
      <c r="R41" s="8">
        <v>25521</v>
      </c>
      <c r="S41" s="8">
        <v>26687</v>
      </c>
      <c r="T41" s="8">
        <v>27916</v>
      </c>
    </row>
    <row r="42" spans="1:20" ht="17" customHeight="1">
      <c r="A42" s="7"/>
      <c r="B42" s="9" t="s">
        <v>253</v>
      </c>
      <c r="C42" s="23"/>
      <c r="D42" s="23"/>
      <c r="E42" s="23"/>
      <c r="F42" s="23"/>
      <c r="G42" s="23"/>
      <c r="H42" s="23"/>
      <c r="I42" s="23"/>
      <c r="J42" s="23"/>
      <c r="K42" s="23"/>
      <c r="L42" s="23"/>
      <c r="M42" s="8">
        <v>4472</v>
      </c>
      <c r="N42" s="8">
        <v>4765</v>
      </c>
      <c r="O42" s="8">
        <v>4996</v>
      </c>
      <c r="P42" s="8">
        <v>5283</v>
      </c>
      <c r="Q42" s="8">
        <v>5582</v>
      </c>
      <c r="R42" s="8">
        <v>5920</v>
      </c>
      <c r="S42" s="8">
        <v>6521</v>
      </c>
      <c r="T42" s="8">
        <v>7132</v>
      </c>
    </row>
    <row r="43" spans="1:20" ht="17" customHeight="1">
      <c r="A43" s="7"/>
      <c r="B43" s="18" t="s">
        <v>150</v>
      </c>
      <c r="C43" s="23">
        <v>13971</v>
      </c>
      <c r="D43" s="23">
        <v>14241</v>
      </c>
      <c r="E43" s="23">
        <v>14673</v>
      </c>
      <c r="F43" s="23">
        <v>15200</v>
      </c>
      <c r="G43" s="23">
        <v>15458</v>
      </c>
      <c r="H43" s="23">
        <v>16107</v>
      </c>
      <c r="I43" s="23">
        <v>16451</v>
      </c>
      <c r="J43" s="23">
        <v>18739</v>
      </c>
      <c r="K43" s="23">
        <v>21156</v>
      </c>
      <c r="L43" s="23">
        <v>23187</v>
      </c>
      <c r="M43" s="23">
        <v>28213</v>
      </c>
      <c r="N43" s="23">
        <v>30892</v>
      </c>
      <c r="O43" s="8">
        <v>37909</v>
      </c>
      <c r="P43" s="8">
        <v>42692</v>
      </c>
      <c r="Q43" s="8">
        <v>48650</v>
      </c>
      <c r="R43" s="8">
        <v>54138</v>
      </c>
      <c r="S43" s="8">
        <v>59785</v>
      </c>
      <c r="T43" s="8">
        <v>65168</v>
      </c>
    </row>
    <row r="44" spans="1:20" ht="17" customHeight="1">
      <c r="A44" s="7"/>
      <c r="B44" s="21" t="s">
        <v>184</v>
      </c>
      <c r="C44" s="23">
        <v>47934</v>
      </c>
      <c r="D44" s="23">
        <v>49201</v>
      </c>
      <c r="E44" s="23">
        <v>51327</v>
      </c>
      <c r="F44" s="23">
        <v>53062</v>
      </c>
      <c r="G44" s="23">
        <v>59401</v>
      </c>
      <c r="H44" s="23">
        <v>74642</v>
      </c>
      <c r="I44" s="23">
        <v>81528</v>
      </c>
      <c r="J44" s="23">
        <v>95353</v>
      </c>
      <c r="K44" s="23">
        <v>114197</v>
      </c>
      <c r="L44" s="23">
        <v>115263</v>
      </c>
      <c r="M44" s="8">
        <v>112771</v>
      </c>
      <c r="N44" s="8">
        <v>127030</v>
      </c>
      <c r="O44" s="8">
        <v>135439</v>
      </c>
      <c r="P44" s="8">
        <v>146447</v>
      </c>
      <c r="Q44" s="8">
        <v>166243</v>
      </c>
      <c r="R44" s="8">
        <v>182072</v>
      </c>
      <c r="S44" s="8">
        <v>196151</v>
      </c>
      <c r="T44" s="8">
        <v>216088</v>
      </c>
    </row>
    <row r="45" spans="1:20" ht="17" customHeight="1">
      <c r="A45" s="7"/>
      <c r="B45" s="18" t="s">
        <v>185</v>
      </c>
      <c r="C45" s="23"/>
      <c r="D45" s="23"/>
      <c r="E45" s="23"/>
      <c r="F45" s="23"/>
      <c r="G45" s="23"/>
      <c r="H45" s="23"/>
      <c r="I45" s="23"/>
      <c r="J45" s="23"/>
      <c r="K45" s="23"/>
      <c r="L45" s="23"/>
      <c r="M45" s="8">
        <v>21863</v>
      </c>
      <c r="N45" s="8">
        <v>23970</v>
      </c>
      <c r="O45" s="8">
        <v>25954</v>
      </c>
      <c r="P45" s="8">
        <v>28317</v>
      </c>
      <c r="Q45" s="8">
        <v>31342</v>
      </c>
      <c r="R45" s="8">
        <v>34663</v>
      </c>
      <c r="S45" s="8">
        <v>38486</v>
      </c>
      <c r="T45" s="8">
        <v>42938</v>
      </c>
    </row>
    <row r="46" spans="1:20" ht="17" customHeight="1">
      <c r="A46" s="7"/>
      <c r="B46" s="18" t="s">
        <v>179</v>
      </c>
      <c r="C46" s="23">
        <v>24898</v>
      </c>
      <c r="D46" s="23">
        <v>26488</v>
      </c>
      <c r="E46" s="23">
        <v>28197</v>
      </c>
      <c r="F46" s="23">
        <v>30172</v>
      </c>
      <c r="G46" s="23">
        <v>33319</v>
      </c>
      <c r="H46" s="23">
        <v>36434</v>
      </c>
      <c r="I46" s="23">
        <v>39290</v>
      </c>
      <c r="J46" s="23">
        <v>43009</v>
      </c>
      <c r="K46" s="23">
        <v>46482</v>
      </c>
      <c r="L46" s="23">
        <v>46900</v>
      </c>
      <c r="M46" s="8">
        <v>28998</v>
      </c>
      <c r="N46" s="8">
        <v>31034</v>
      </c>
      <c r="O46" s="8">
        <v>32953</v>
      </c>
      <c r="P46" s="8">
        <v>34876</v>
      </c>
      <c r="Q46" s="8">
        <v>37194</v>
      </c>
      <c r="R46" s="8">
        <v>39942</v>
      </c>
      <c r="S46" s="8">
        <v>42942</v>
      </c>
      <c r="T46" s="8">
        <v>46350</v>
      </c>
    </row>
    <row r="47" spans="1:20" ht="17" customHeight="1">
      <c r="A47" s="7"/>
      <c r="B47" s="18" t="s">
        <v>186</v>
      </c>
      <c r="C47" s="23"/>
      <c r="D47" s="23"/>
      <c r="E47" s="23"/>
      <c r="F47" s="23"/>
      <c r="G47" s="23"/>
      <c r="H47" s="23"/>
      <c r="I47" s="23"/>
      <c r="J47" s="23"/>
      <c r="K47" s="23"/>
      <c r="L47" s="23"/>
      <c r="M47" s="8">
        <v>39513</v>
      </c>
      <c r="N47" s="8">
        <v>42667</v>
      </c>
      <c r="O47" s="8">
        <v>46666</v>
      </c>
      <c r="P47" s="8">
        <v>51097</v>
      </c>
      <c r="Q47" s="8">
        <v>56425</v>
      </c>
      <c r="R47" s="8">
        <v>62107</v>
      </c>
      <c r="S47" s="8">
        <v>67598</v>
      </c>
      <c r="T47" s="8">
        <v>73729</v>
      </c>
    </row>
    <row r="48" spans="1:20" ht="17" customHeight="1">
      <c r="A48" s="7"/>
      <c r="B48" s="18" t="s">
        <v>187</v>
      </c>
      <c r="C48" s="23">
        <v>48287</v>
      </c>
      <c r="D48" s="23">
        <v>50986</v>
      </c>
      <c r="E48" s="23">
        <v>55829</v>
      </c>
      <c r="F48" s="23">
        <v>57914</v>
      </c>
      <c r="G48" s="23">
        <v>60531</v>
      </c>
      <c r="H48" s="8">
        <v>66015</v>
      </c>
      <c r="I48" s="23">
        <v>72521</v>
      </c>
      <c r="J48" s="8">
        <v>80827</v>
      </c>
      <c r="K48" s="8">
        <v>89966</v>
      </c>
      <c r="L48" s="8">
        <v>94257</v>
      </c>
      <c r="M48" s="23">
        <v>61578</v>
      </c>
      <c r="N48" s="23">
        <v>64341</v>
      </c>
      <c r="O48" s="8">
        <v>70053</v>
      </c>
      <c r="P48" s="8">
        <v>72390</v>
      </c>
      <c r="Q48" s="8">
        <v>75379</v>
      </c>
      <c r="R48" s="8">
        <v>76149</v>
      </c>
      <c r="S48" s="8">
        <v>78787</v>
      </c>
      <c r="T48" s="8">
        <v>83294</v>
      </c>
    </row>
    <row r="49" spans="1:20" ht="17" customHeight="1">
      <c r="A49" s="7"/>
      <c r="B49" s="18" t="s">
        <v>188</v>
      </c>
      <c r="C49" s="8"/>
      <c r="D49" s="8"/>
      <c r="E49" s="8"/>
      <c r="F49" s="8"/>
      <c r="G49" s="8"/>
      <c r="H49" s="8"/>
      <c r="I49" s="8"/>
      <c r="J49" s="8"/>
      <c r="K49" s="8"/>
      <c r="L49" s="8"/>
      <c r="M49" s="8">
        <v>11797</v>
      </c>
      <c r="N49" s="8">
        <v>12537</v>
      </c>
      <c r="O49" s="8">
        <v>13464</v>
      </c>
      <c r="P49" s="8">
        <v>14497</v>
      </c>
      <c r="Q49" s="8">
        <v>15764</v>
      </c>
      <c r="R49" s="8">
        <v>17093</v>
      </c>
      <c r="S49" s="8">
        <v>18480</v>
      </c>
      <c r="T49" s="8">
        <v>19981</v>
      </c>
    </row>
    <row r="50" spans="1:20" ht="17" customHeight="1">
      <c r="A50" s="7"/>
      <c r="B50" s="18" t="s">
        <v>254</v>
      </c>
      <c r="C50" s="8"/>
      <c r="D50" s="8"/>
      <c r="E50" s="8"/>
      <c r="F50" s="8"/>
      <c r="G50" s="8"/>
      <c r="H50" s="8"/>
      <c r="I50" s="8"/>
      <c r="J50" s="8"/>
      <c r="K50" s="8"/>
      <c r="L50" s="8"/>
      <c r="M50" s="8">
        <v>13679</v>
      </c>
      <c r="N50" s="8">
        <v>14815</v>
      </c>
      <c r="O50" s="8">
        <v>16556</v>
      </c>
      <c r="P50" s="8">
        <v>18368</v>
      </c>
      <c r="Q50" s="8">
        <v>20049</v>
      </c>
      <c r="R50" s="8">
        <v>21825</v>
      </c>
      <c r="S50" s="8">
        <v>23892</v>
      </c>
      <c r="T50" s="8">
        <v>26455</v>
      </c>
    </row>
    <row r="51" spans="1:20" ht="17" customHeight="1">
      <c r="A51" s="7"/>
      <c r="B51" s="18" t="s">
        <v>189</v>
      </c>
      <c r="C51" s="8"/>
      <c r="D51" s="8"/>
      <c r="E51" s="8"/>
      <c r="F51" s="8"/>
      <c r="G51" s="8"/>
      <c r="H51" s="8"/>
      <c r="I51" s="8"/>
      <c r="J51" s="8"/>
      <c r="K51" s="8"/>
      <c r="L51" s="8"/>
      <c r="M51" s="8">
        <v>6885</v>
      </c>
      <c r="N51" s="8">
        <v>7424</v>
      </c>
      <c r="O51" s="8">
        <v>7971</v>
      </c>
      <c r="P51" s="8">
        <v>8739</v>
      </c>
      <c r="Q51" s="8">
        <v>9845</v>
      </c>
      <c r="R51" s="8">
        <v>10935</v>
      </c>
      <c r="S51" s="8">
        <v>12014</v>
      </c>
      <c r="T51" s="8">
        <v>13009</v>
      </c>
    </row>
    <row r="52" spans="1:20" ht="17" customHeight="1">
      <c r="A52" s="7"/>
      <c r="B52" s="25" t="s">
        <v>214</v>
      </c>
      <c r="C52" s="23">
        <v>22576</v>
      </c>
      <c r="D52" s="23">
        <v>24104</v>
      </c>
      <c r="E52" s="23">
        <v>27450</v>
      </c>
      <c r="F52" s="23">
        <v>29569</v>
      </c>
      <c r="G52" s="23">
        <v>31827</v>
      </c>
      <c r="H52" s="23">
        <v>35656</v>
      </c>
      <c r="I52" s="23">
        <v>40045</v>
      </c>
      <c r="J52" s="23">
        <v>46210</v>
      </c>
      <c r="K52" s="23">
        <v>54675</v>
      </c>
      <c r="L52" s="23">
        <v>56588</v>
      </c>
      <c r="M52" s="8">
        <v>64359</v>
      </c>
      <c r="N52" s="8">
        <v>72390</v>
      </c>
      <c r="O52" s="8">
        <v>85560</v>
      </c>
      <c r="P52" s="8">
        <v>89796</v>
      </c>
      <c r="Q52" s="8">
        <v>95430</v>
      </c>
      <c r="R52" s="8">
        <v>97455</v>
      </c>
      <c r="S52" s="8">
        <v>103689</v>
      </c>
      <c r="T52" s="8">
        <v>110123</v>
      </c>
    </row>
    <row r="53" spans="1:20" ht="17" customHeight="1">
      <c r="A53" s="7"/>
      <c r="B53" s="10" t="s">
        <v>190</v>
      </c>
      <c r="C53" s="8"/>
      <c r="D53" s="8"/>
      <c r="E53" s="8"/>
      <c r="F53" s="8"/>
      <c r="G53" s="8"/>
      <c r="H53" s="8"/>
      <c r="I53" s="8"/>
      <c r="J53" s="8"/>
      <c r="K53" s="8"/>
      <c r="L53" s="8"/>
      <c r="M53" s="8">
        <v>5906</v>
      </c>
      <c r="N53" s="8">
        <v>6457</v>
      </c>
      <c r="O53" s="8">
        <v>7046</v>
      </c>
      <c r="P53" s="8">
        <v>7623</v>
      </c>
      <c r="Q53" s="8">
        <v>8282</v>
      </c>
      <c r="R53" s="8">
        <v>9031</v>
      </c>
      <c r="S53" s="8">
        <v>9813</v>
      </c>
      <c r="T53" s="8">
        <v>10637</v>
      </c>
    </row>
    <row r="54" spans="1:20" ht="17" customHeight="1">
      <c r="A54" s="7"/>
      <c r="B54" s="10" t="s">
        <v>215</v>
      </c>
      <c r="C54" s="8"/>
      <c r="D54" s="8"/>
      <c r="E54" s="8"/>
      <c r="F54" s="8"/>
      <c r="G54" s="8"/>
      <c r="H54" s="8"/>
      <c r="I54" s="8"/>
      <c r="J54" s="8"/>
      <c r="K54" s="8"/>
      <c r="L54" s="8"/>
      <c r="M54" s="8">
        <v>5263</v>
      </c>
      <c r="N54" s="8">
        <v>5705</v>
      </c>
      <c r="O54" s="8">
        <v>6201</v>
      </c>
      <c r="P54" s="8">
        <v>6720</v>
      </c>
      <c r="Q54" s="8">
        <v>7310</v>
      </c>
      <c r="R54" s="8">
        <v>8004</v>
      </c>
      <c r="S54" s="8">
        <v>8759</v>
      </c>
      <c r="T54" s="8">
        <v>9599</v>
      </c>
    </row>
    <row r="55" spans="1:20" ht="17" customHeight="1">
      <c r="A55" s="7"/>
      <c r="B55" s="10" t="s">
        <v>216</v>
      </c>
      <c r="C55" s="8"/>
      <c r="D55" s="8"/>
      <c r="E55" s="8"/>
      <c r="F55" s="8"/>
      <c r="G55" s="8"/>
      <c r="H55" s="8"/>
      <c r="I55" s="8"/>
      <c r="J55" s="8"/>
      <c r="K55" s="8"/>
      <c r="L55" s="8"/>
      <c r="M55" s="26"/>
      <c r="N55" s="23"/>
      <c r="O55" s="23"/>
      <c r="P55" s="23"/>
      <c r="Q55" s="23"/>
      <c r="R55" s="23"/>
      <c r="S55" s="23"/>
      <c r="T55" s="23"/>
    </row>
    <row r="56" spans="1:20" ht="17" customHeight="1">
      <c r="A56" s="7"/>
      <c r="B56" s="10" t="s">
        <v>191</v>
      </c>
      <c r="C56" s="23">
        <v>21324</v>
      </c>
      <c r="D56" s="23">
        <v>22594</v>
      </c>
      <c r="E56" s="23">
        <v>23810</v>
      </c>
      <c r="F56" s="23">
        <v>24891</v>
      </c>
      <c r="G56" s="23">
        <v>26099</v>
      </c>
      <c r="H56" s="8">
        <v>27500</v>
      </c>
      <c r="I56" s="23">
        <v>28762</v>
      </c>
      <c r="J56" s="23">
        <v>30812</v>
      </c>
      <c r="K56" s="23">
        <v>33058</v>
      </c>
      <c r="L56" s="23">
        <v>35123</v>
      </c>
      <c r="M56" s="8">
        <v>25598</v>
      </c>
      <c r="N56" s="8">
        <v>27135</v>
      </c>
      <c r="O56" s="8">
        <v>28267</v>
      </c>
      <c r="P56" s="8">
        <v>29873</v>
      </c>
      <c r="Q56" s="8">
        <v>31316</v>
      </c>
      <c r="R56" s="8">
        <v>33142</v>
      </c>
      <c r="S56" s="8">
        <v>34921</v>
      </c>
      <c r="T56" s="8">
        <v>37055</v>
      </c>
    </row>
    <row r="57" spans="1:20" ht="29.25" customHeight="1">
      <c r="A57" s="7"/>
      <c r="B57" s="9" t="s">
        <v>340</v>
      </c>
      <c r="C57" s="8" t="s">
        <v>58</v>
      </c>
      <c r="D57" s="8" t="s">
        <v>58</v>
      </c>
      <c r="E57" s="8" t="s">
        <v>58</v>
      </c>
      <c r="F57" s="8" t="s">
        <v>58</v>
      </c>
      <c r="G57" s="8" t="s">
        <v>58</v>
      </c>
      <c r="H57" s="8" t="s">
        <v>58</v>
      </c>
      <c r="I57" s="8" t="s">
        <v>58</v>
      </c>
      <c r="J57" s="8" t="s">
        <v>58</v>
      </c>
      <c r="K57" s="8" t="s">
        <v>58</v>
      </c>
      <c r="L57" s="8" t="s">
        <v>58</v>
      </c>
      <c r="M57" s="23" t="s">
        <v>58</v>
      </c>
      <c r="N57" s="23" t="s">
        <v>58</v>
      </c>
      <c r="O57" s="23" t="s">
        <v>58</v>
      </c>
      <c r="P57" s="23" t="s">
        <v>58</v>
      </c>
      <c r="Q57" s="23" t="s">
        <v>58</v>
      </c>
      <c r="R57" s="23" t="s">
        <v>58</v>
      </c>
      <c r="S57" s="23" t="s">
        <v>58</v>
      </c>
      <c r="T57" s="23" t="s">
        <v>58</v>
      </c>
    </row>
    <row r="58" spans="1:20" ht="17" customHeight="1">
      <c r="A58" s="7"/>
      <c r="B58" s="18" t="s">
        <v>217</v>
      </c>
      <c r="C58" s="8" t="s">
        <v>58</v>
      </c>
      <c r="D58" s="8" t="s">
        <v>58</v>
      </c>
      <c r="E58" s="8" t="s">
        <v>58</v>
      </c>
      <c r="F58" s="8" t="s">
        <v>58</v>
      </c>
      <c r="G58" s="8" t="s">
        <v>58</v>
      </c>
      <c r="H58" s="8" t="s">
        <v>58</v>
      </c>
      <c r="I58" s="8" t="s">
        <v>58</v>
      </c>
      <c r="J58" s="8" t="s">
        <v>58</v>
      </c>
      <c r="K58" s="8" t="s">
        <v>58</v>
      </c>
      <c r="L58" s="8" t="s">
        <v>58</v>
      </c>
      <c r="M58" s="23" t="s">
        <v>58</v>
      </c>
      <c r="N58" s="23" t="s">
        <v>58</v>
      </c>
      <c r="O58" s="23" t="s">
        <v>58</v>
      </c>
      <c r="P58" s="23" t="s">
        <v>58</v>
      </c>
      <c r="Q58" s="23" t="s">
        <v>58</v>
      </c>
      <c r="R58" s="23" t="s">
        <v>58</v>
      </c>
      <c r="S58" s="23" t="s">
        <v>58</v>
      </c>
      <c r="T58" s="23" t="s">
        <v>58</v>
      </c>
    </row>
    <row r="59" spans="1:20" ht="17" customHeight="1">
      <c r="A59" s="7"/>
      <c r="B59" s="10" t="s">
        <v>336</v>
      </c>
      <c r="C59" s="8" t="s">
        <v>58</v>
      </c>
      <c r="D59" s="8" t="s">
        <v>58</v>
      </c>
      <c r="E59" s="8" t="s">
        <v>58</v>
      </c>
      <c r="F59" s="8" t="s">
        <v>58</v>
      </c>
      <c r="G59" s="8" t="s">
        <v>58</v>
      </c>
      <c r="H59" s="8" t="s">
        <v>58</v>
      </c>
      <c r="I59" s="8" t="s">
        <v>58</v>
      </c>
      <c r="J59" s="8" t="s">
        <v>58</v>
      </c>
      <c r="K59" s="8" t="s">
        <v>58</v>
      </c>
      <c r="L59" s="8" t="s">
        <v>58</v>
      </c>
      <c r="M59" s="23" t="s">
        <v>58</v>
      </c>
      <c r="N59" s="23" t="s">
        <v>58</v>
      </c>
      <c r="O59" s="23" t="s">
        <v>58</v>
      </c>
      <c r="P59" s="23" t="s">
        <v>58</v>
      </c>
      <c r="Q59" s="23" t="s">
        <v>58</v>
      </c>
      <c r="R59" s="23" t="s">
        <v>58</v>
      </c>
      <c r="S59" s="23" t="s">
        <v>58</v>
      </c>
      <c r="T59" s="23" t="s">
        <v>58</v>
      </c>
    </row>
    <row r="60" spans="1:20" ht="17" customHeight="1">
      <c r="A60" s="7"/>
      <c r="B60" s="25" t="s">
        <v>337</v>
      </c>
      <c r="C60" s="23">
        <v>17308</v>
      </c>
      <c r="D60" s="23">
        <v>17594</v>
      </c>
      <c r="E60" s="23">
        <v>17324</v>
      </c>
      <c r="F60" s="23">
        <v>17374</v>
      </c>
      <c r="G60" s="23">
        <v>17531</v>
      </c>
      <c r="H60" s="8" t="s">
        <v>58</v>
      </c>
      <c r="I60" s="8" t="s">
        <v>58</v>
      </c>
      <c r="J60" s="8" t="s">
        <v>58</v>
      </c>
      <c r="K60" s="8" t="s">
        <v>58</v>
      </c>
      <c r="L60" s="8" t="s">
        <v>58</v>
      </c>
      <c r="M60" s="8" t="s">
        <v>58</v>
      </c>
      <c r="N60" s="8" t="s">
        <v>58</v>
      </c>
      <c r="O60" s="8" t="s">
        <v>58</v>
      </c>
      <c r="P60" s="8" t="s">
        <v>58</v>
      </c>
      <c r="Q60" s="8" t="s">
        <v>58</v>
      </c>
      <c r="R60" s="8" t="s">
        <v>58</v>
      </c>
      <c r="S60" s="8" t="s">
        <v>58</v>
      </c>
      <c r="T60" s="8" t="s">
        <v>58</v>
      </c>
    </row>
    <row r="61" spans="1:20" ht="17" customHeight="1">
      <c r="A61" s="7"/>
      <c r="B61" s="10" t="s">
        <v>338</v>
      </c>
      <c r="C61" s="23">
        <v>5826</v>
      </c>
      <c r="D61" s="23">
        <v>5653</v>
      </c>
      <c r="E61" s="23">
        <v>6605</v>
      </c>
      <c r="F61" s="23">
        <v>6507</v>
      </c>
      <c r="G61" s="23">
        <v>6396</v>
      </c>
      <c r="H61" s="23">
        <v>6372</v>
      </c>
      <c r="I61" s="23">
        <v>5659</v>
      </c>
      <c r="J61" s="23">
        <v>5969</v>
      </c>
      <c r="K61" s="23">
        <v>7531</v>
      </c>
      <c r="L61" s="23">
        <v>6964</v>
      </c>
      <c r="M61" s="23">
        <v>7672</v>
      </c>
      <c r="N61" s="23">
        <v>8711</v>
      </c>
      <c r="O61" s="8">
        <v>10186</v>
      </c>
      <c r="P61" s="8">
        <v>10763</v>
      </c>
      <c r="Q61" s="8">
        <v>11947</v>
      </c>
      <c r="R61" s="8">
        <v>14699</v>
      </c>
      <c r="S61" s="8">
        <v>16529</v>
      </c>
      <c r="T61" s="8">
        <v>19278</v>
      </c>
    </row>
    <row r="62" spans="1:20" ht="17" customHeight="1">
      <c r="A62" s="7"/>
      <c r="B62" s="18" t="s">
        <v>3</v>
      </c>
      <c r="C62" s="23">
        <v>-28909</v>
      </c>
      <c r="D62" s="23">
        <v>-25623</v>
      </c>
      <c r="E62" s="23">
        <v>-25061</v>
      </c>
      <c r="F62" s="23">
        <v>-22537</v>
      </c>
      <c r="G62" s="23">
        <v>-24402</v>
      </c>
      <c r="H62" s="8">
        <v>-23943</v>
      </c>
      <c r="I62" s="23">
        <v>-17294</v>
      </c>
      <c r="J62" s="23">
        <v>-13985</v>
      </c>
      <c r="K62" s="8">
        <v>-23033</v>
      </c>
      <c r="L62" s="8">
        <v>-14214</v>
      </c>
      <c r="M62" s="8">
        <v>-26131</v>
      </c>
      <c r="N62" s="8">
        <v>-21600</v>
      </c>
      <c r="O62" s="8">
        <v>-35841</v>
      </c>
      <c r="P62" s="8">
        <v>-33975</v>
      </c>
      <c r="Q62" s="8">
        <v>-36624</v>
      </c>
      <c r="R62" s="8">
        <v>-32112</v>
      </c>
      <c r="S62" s="8">
        <v>-34640</v>
      </c>
      <c r="T62" s="8">
        <v>-36137</v>
      </c>
    </row>
    <row r="63" spans="1:20" ht="17" customHeight="1">
      <c r="A63" s="7"/>
      <c r="B63" s="18" t="s">
        <v>149</v>
      </c>
      <c r="C63" s="23">
        <v>327492</v>
      </c>
      <c r="D63" s="23">
        <v>326956</v>
      </c>
      <c r="E63" s="23">
        <v>358152</v>
      </c>
      <c r="F63" s="23">
        <v>396232</v>
      </c>
      <c r="G63" s="23">
        <v>449646</v>
      </c>
      <c r="H63" s="23">
        <v>519635</v>
      </c>
      <c r="I63" s="23">
        <v>579490</v>
      </c>
      <c r="J63" s="23">
        <v>651355</v>
      </c>
      <c r="K63" s="8">
        <v>746916</v>
      </c>
      <c r="L63" s="8">
        <v>698643</v>
      </c>
      <c r="M63" s="23">
        <v>795303</v>
      </c>
      <c r="N63" s="23">
        <v>890133</v>
      </c>
      <c r="O63" s="8">
        <v>935410</v>
      </c>
      <c r="P63" s="8">
        <v>984639</v>
      </c>
      <c r="Q63" s="8">
        <v>1069819</v>
      </c>
      <c r="R63" s="8">
        <v>1125611</v>
      </c>
      <c r="S63" s="8">
        <v>1195480</v>
      </c>
      <c r="T63" s="8">
        <v>1316340</v>
      </c>
    </row>
    <row r="64" spans="1:20" ht="17" customHeight="1">
      <c r="A64" s="7"/>
      <c r="B64" s="70"/>
      <c r="C64" s="70"/>
      <c r="D64" s="70"/>
      <c r="E64" s="70"/>
      <c r="F64" s="70"/>
      <c r="G64" s="70"/>
      <c r="H64" s="70"/>
      <c r="I64" s="70"/>
      <c r="J64" s="70"/>
      <c r="K64" s="70"/>
      <c r="L64" s="70"/>
      <c r="M64" s="70"/>
      <c r="N64" s="70"/>
      <c r="O64" s="70"/>
      <c r="P64" s="70"/>
      <c r="Q64" s="70"/>
      <c r="R64" s="70"/>
      <c r="S64" s="70"/>
      <c r="T64" s="70"/>
    </row>
    <row r="65" spans="1:20" ht="17" customHeight="1">
      <c r="A65" s="7"/>
      <c r="B65" s="48" t="s">
        <v>296</v>
      </c>
      <c r="C65" s="70"/>
      <c r="D65" s="70"/>
      <c r="E65" s="70"/>
      <c r="F65" s="70"/>
      <c r="G65" s="70"/>
      <c r="H65" s="70"/>
      <c r="I65" s="70"/>
      <c r="J65" s="70"/>
      <c r="K65" s="70"/>
      <c r="L65" s="70"/>
      <c r="M65" s="70"/>
      <c r="N65" s="70"/>
      <c r="O65" s="70"/>
      <c r="P65" s="70"/>
      <c r="Q65" s="70"/>
      <c r="R65" s="70"/>
      <c r="S65" s="70"/>
      <c r="T65" s="70"/>
    </row>
    <row r="66" spans="1:20" ht="17" customHeight="1">
      <c r="A66" s="7"/>
      <c r="B66" s="18" t="s">
        <v>34</v>
      </c>
      <c r="C66" s="19">
        <v>8.3306799999999992</v>
      </c>
      <c r="D66" s="19">
        <v>7.74857</v>
      </c>
      <c r="E66" s="19">
        <v>8.74057</v>
      </c>
      <c r="F66" s="19">
        <v>9.0707000000000004</v>
      </c>
      <c r="G66" s="19">
        <v>9.05823</v>
      </c>
      <c r="H66" s="19">
        <v>8.3602799999999995</v>
      </c>
      <c r="I66" s="19">
        <v>8.69238</v>
      </c>
      <c r="J66" s="19">
        <v>10.07718</v>
      </c>
      <c r="K66" s="19">
        <v>10.067080000000001</v>
      </c>
      <c r="L66" s="19">
        <v>9.31006</v>
      </c>
      <c r="M66" s="19">
        <v>10.18502</v>
      </c>
      <c r="N66" s="19">
        <v>11.56386</v>
      </c>
      <c r="O66" s="19">
        <v>9.89757</v>
      </c>
      <c r="P66" s="19">
        <v>9.2106899999999996</v>
      </c>
      <c r="Q66" s="19">
        <v>8.9700600000000001</v>
      </c>
      <c r="R66" s="19">
        <v>8.5690200000000001</v>
      </c>
      <c r="S66" s="19">
        <v>8.7732200000000002</v>
      </c>
      <c r="T66" s="19">
        <v>8.9112799999999996</v>
      </c>
    </row>
    <row r="67" spans="1:20" ht="17" customHeight="1">
      <c r="A67" s="7"/>
      <c r="B67" s="18" t="s">
        <v>35</v>
      </c>
      <c r="C67" s="19">
        <v>46.812690000000003</v>
      </c>
      <c r="D67" s="19">
        <v>44.689300000000003</v>
      </c>
      <c r="E67" s="19">
        <v>43.88767</v>
      </c>
      <c r="F67" s="19">
        <v>45.400530000000003</v>
      </c>
      <c r="G67" s="19">
        <v>47.416539999999998</v>
      </c>
      <c r="H67" s="19">
        <v>46.918230000000001</v>
      </c>
      <c r="I67" s="19">
        <v>46.960810000000002</v>
      </c>
      <c r="J67" s="19">
        <v>44.999699999999997</v>
      </c>
      <c r="K67" s="19">
        <v>45.550719999999998</v>
      </c>
      <c r="L67" s="19">
        <v>41.372050000000002</v>
      </c>
      <c r="M67" s="19">
        <v>40.880650000000003</v>
      </c>
      <c r="N67" s="19">
        <v>40.20852</v>
      </c>
      <c r="O67" s="19">
        <v>40.560459999999999</v>
      </c>
      <c r="P67" s="19">
        <v>40.311320000000002</v>
      </c>
      <c r="Q67" s="19">
        <v>40.36018</v>
      </c>
      <c r="R67" s="19">
        <v>39.602020000000003</v>
      </c>
      <c r="S67" s="19">
        <v>38.858890000000002</v>
      </c>
      <c r="T67" s="19">
        <v>39.389119999999998</v>
      </c>
    </row>
    <row r="68" spans="1:20" ht="17" customHeight="1">
      <c r="A68" s="7"/>
      <c r="B68" s="18" t="s">
        <v>147</v>
      </c>
      <c r="C68" s="19">
        <v>44.856619999999999</v>
      </c>
      <c r="D68" s="19">
        <v>47.562130000000003</v>
      </c>
      <c r="E68" s="19">
        <v>47.371760000000002</v>
      </c>
      <c r="F68" s="19">
        <v>45.528770000000002</v>
      </c>
      <c r="G68" s="19">
        <v>43.525230000000001</v>
      </c>
      <c r="H68" s="19">
        <v>44.721490000000003</v>
      </c>
      <c r="I68" s="19">
        <v>44.346820000000001</v>
      </c>
      <c r="J68" s="19">
        <v>44.923119999999997</v>
      </c>
      <c r="K68" s="19">
        <v>44.382199999999997</v>
      </c>
      <c r="L68" s="19">
        <v>49.317880000000002</v>
      </c>
      <c r="M68" s="19">
        <v>48.934330000000003</v>
      </c>
      <c r="N68" s="19">
        <v>48.227609999999999</v>
      </c>
      <c r="O68" s="19">
        <v>49.541969999999999</v>
      </c>
      <c r="P68" s="19">
        <v>50.478000000000002</v>
      </c>
      <c r="Q68" s="19">
        <v>50.669759999999997</v>
      </c>
      <c r="R68" s="19">
        <v>51.828960000000002</v>
      </c>
      <c r="S68" s="19">
        <v>52.367890000000003</v>
      </c>
      <c r="T68" s="19">
        <v>51.699599999999997</v>
      </c>
    </row>
    <row r="69" spans="1:20" ht="17" customHeight="1">
      <c r="A69" s="7"/>
      <c r="B69" s="7"/>
      <c r="C69" s="70"/>
      <c r="D69" s="70"/>
      <c r="E69" s="70"/>
      <c r="F69" s="70"/>
      <c r="G69" s="70"/>
      <c r="H69" s="70"/>
      <c r="I69" s="70"/>
      <c r="J69" s="70"/>
      <c r="K69" s="70"/>
      <c r="L69" s="70"/>
      <c r="M69" s="70"/>
      <c r="N69" s="70"/>
      <c r="O69" s="70"/>
      <c r="P69" s="70"/>
      <c r="Q69" s="70"/>
      <c r="R69" s="70"/>
      <c r="S69" s="70"/>
      <c r="T69" s="70"/>
    </row>
    <row r="70" spans="1:20" ht="17" customHeight="1">
      <c r="A70" s="7"/>
      <c r="B70" s="18" t="s">
        <v>152</v>
      </c>
      <c r="C70" s="23">
        <v>356400</v>
      </c>
      <c r="D70" s="23">
        <v>352580</v>
      </c>
      <c r="E70" s="23">
        <v>383212</v>
      </c>
      <c r="F70" s="23">
        <v>418769</v>
      </c>
      <c r="G70" s="23">
        <v>474047</v>
      </c>
      <c r="H70" s="23">
        <v>543578</v>
      </c>
      <c r="I70" s="23">
        <v>596784</v>
      </c>
      <c r="J70" s="23">
        <v>665340</v>
      </c>
      <c r="K70" s="23">
        <v>769949</v>
      </c>
      <c r="L70" s="23">
        <v>712857</v>
      </c>
      <c r="M70" s="23">
        <v>821434</v>
      </c>
      <c r="N70" s="23">
        <v>911733</v>
      </c>
      <c r="O70" s="23">
        <v>971252</v>
      </c>
      <c r="P70" s="8">
        <v>1018614</v>
      </c>
      <c r="Q70" s="8">
        <v>1106443</v>
      </c>
      <c r="R70" s="8">
        <v>1157723</v>
      </c>
      <c r="S70" s="8">
        <v>1230120</v>
      </c>
      <c r="T70" s="8">
        <v>1352477</v>
      </c>
    </row>
    <row r="71" spans="1:20" ht="17" customHeight="1">
      <c r="A71" s="7"/>
      <c r="B71" s="20" t="s">
        <v>363</v>
      </c>
      <c r="C71" s="23">
        <v>192170</v>
      </c>
      <c r="D71" s="23">
        <v>205066</v>
      </c>
      <c r="E71" s="23">
        <v>222141</v>
      </c>
      <c r="F71" s="23">
        <v>240980</v>
      </c>
      <c r="G71" s="23">
        <v>268206</v>
      </c>
      <c r="H71" s="23">
        <v>302556</v>
      </c>
      <c r="I71" s="23">
        <v>331231</v>
      </c>
      <c r="J71" s="23">
        <v>377377</v>
      </c>
      <c r="K71" s="23">
        <v>432796</v>
      </c>
      <c r="L71" s="23">
        <v>441185</v>
      </c>
      <c r="M71" s="23">
        <v>498591</v>
      </c>
      <c r="N71" s="23">
        <v>558333</v>
      </c>
      <c r="O71" s="23">
        <v>616679</v>
      </c>
      <c r="P71" s="8">
        <v>667456</v>
      </c>
      <c r="Q71" s="8">
        <v>727460</v>
      </c>
      <c r="R71" s="8">
        <v>778385</v>
      </c>
      <c r="S71" s="8">
        <v>829543</v>
      </c>
      <c r="T71" s="8">
        <v>913068</v>
      </c>
    </row>
    <row r="72" spans="1:20" ht="17" customHeight="1">
      <c r="A72" s="7"/>
      <c r="B72" s="20" t="s">
        <v>365</v>
      </c>
      <c r="C72" s="23">
        <v>155941</v>
      </c>
      <c r="D72" s="23">
        <v>162618</v>
      </c>
      <c r="E72" s="23">
        <v>172485</v>
      </c>
      <c r="F72" s="23">
        <v>186674</v>
      </c>
      <c r="G72" s="23">
        <v>208571</v>
      </c>
      <c r="H72" s="23">
        <v>240188</v>
      </c>
      <c r="I72" s="23">
        <v>264584</v>
      </c>
      <c r="J72" s="23">
        <v>300418</v>
      </c>
      <c r="K72" s="23">
        <v>344215</v>
      </c>
      <c r="L72" s="23">
        <v>348168</v>
      </c>
      <c r="M72" s="69">
        <v>394893</v>
      </c>
      <c r="N72" s="69">
        <v>436980</v>
      </c>
      <c r="O72" s="23">
        <v>481865</v>
      </c>
      <c r="P72" s="8">
        <v>527359</v>
      </c>
      <c r="Q72" s="8">
        <v>579576</v>
      </c>
      <c r="R72" s="8">
        <v>625836</v>
      </c>
      <c r="S72" s="8">
        <v>674389</v>
      </c>
      <c r="T72" s="8">
        <v>748147</v>
      </c>
    </row>
    <row r="73" spans="1:20" ht="17" customHeight="1">
      <c r="A73" s="7"/>
      <c r="B73" s="20" t="s">
        <v>366</v>
      </c>
      <c r="C73" s="23"/>
      <c r="D73" s="23"/>
      <c r="E73" s="23"/>
      <c r="F73" s="23"/>
      <c r="G73" s="23"/>
      <c r="H73" s="23"/>
      <c r="I73" s="23"/>
      <c r="J73" s="23"/>
      <c r="K73" s="23"/>
      <c r="L73" s="23"/>
      <c r="M73" s="69">
        <v>352</v>
      </c>
      <c r="N73" s="69">
        <v>360</v>
      </c>
      <c r="O73" s="23">
        <v>372</v>
      </c>
      <c r="P73" s="8">
        <v>390</v>
      </c>
      <c r="Q73" s="8">
        <v>409</v>
      </c>
      <c r="R73" s="8">
        <v>430</v>
      </c>
      <c r="S73" s="8">
        <v>449</v>
      </c>
      <c r="T73" s="8">
        <v>468</v>
      </c>
    </row>
    <row r="74" spans="1:20" ht="17" customHeight="1">
      <c r="A74" s="7"/>
      <c r="B74" s="20" t="s">
        <v>367</v>
      </c>
      <c r="C74" s="23">
        <v>36229</v>
      </c>
      <c r="D74" s="23">
        <v>42448</v>
      </c>
      <c r="E74" s="23">
        <v>49656</v>
      </c>
      <c r="F74" s="23">
        <v>54306</v>
      </c>
      <c r="G74" s="23">
        <v>59635</v>
      </c>
      <c r="H74" s="23">
        <v>62368</v>
      </c>
      <c r="I74" s="23">
        <v>66647</v>
      </c>
      <c r="J74" s="23">
        <v>76959</v>
      </c>
      <c r="K74" s="23">
        <v>88581</v>
      </c>
      <c r="L74" s="23">
        <v>93017</v>
      </c>
      <c r="M74" s="69">
        <v>103346</v>
      </c>
      <c r="N74" s="69">
        <v>120993</v>
      </c>
      <c r="O74" s="23">
        <v>134442</v>
      </c>
      <c r="P74" s="8">
        <v>139707</v>
      </c>
      <c r="Q74" s="8">
        <v>147475</v>
      </c>
      <c r="R74" s="8">
        <v>152118</v>
      </c>
      <c r="S74" s="8">
        <v>154704</v>
      </c>
      <c r="T74" s="8">
        <v>164452</v>
      </c>
    </row>
    <row r="75" spans="1:20" ht="17" customHeight="1">
      <c r="A75" s="7"/>
      <c r="B75" s="20" t="s">
        <v>364</v>
      </c>
      <c r="C75" s="23">
        <v>95756</v>
      </c>
      <c r="D75" s="23">
        <v>86023</v>
      </c>
      <c r="E75" s="23">
        <v>94950</v>
      </c>
      <c r="F75" s="23">
        <v>95326</v>
      </c>
      <c r="G75" s="23">
        <v>109266</v>
      </c>
      <c r="H75" s="23">
        <v>121742</v>
      </c>
      <c r="I75" s="23">
        <v>135491</v>
      </c>
      <c r="J75" s="23">
        <v>155753</v>
      </c>
      <c r="K75" s="23">
        <v>165218</v>
      </c>
      <c r="L75" s="23">
        <v>127143</v>
      </c>
      <c r="M75" s="69">
        <v>192105</v>
      </c>
      <c r="N75" s="69">
        <v>211415</v>
      </c>
      <c r="O75" s="23">
        <v>250085</v>
      </c>
      <c r="P75" s="8">
        <v>264199</v>
      </c>
      <c r="Q75" s="8">
        <v>276363</v>
      </c>
      <c r="R75" s="8">
        <v>290746</v>
      </c>
      <c r="S75" s="8">
        <v>318285</v>
      </c>
      <c r="T75" s="8">
        <v>344369</v>
      </c>
    </row>
    <row r="76" spans="1:20" ht="17" customHeight="1">
      <c r="A76" s="7"/>
      <c r="B76" s="20" t="s">
        <v>368</v>
      </c>
      <c r="C76" s="23">
        <v>90141</v>
      </c>
      <c r="D76" s="23">
        <v>88580</v>
      </c>
      <c r="E76" s="23">
        <v>89995</v>
      </c>
      <c r="F76" s="23">
        <v>93864</v>
      </c>
      <c r="G76" s="23">
        <v>99336</v>
      </c>
      <c r="H76" s="23">
        <v>121237</v>
      </c>
      <c r="I76" s="23">
        <v>131024</v>
      </c>
      <c r="J76" s="23">
        <v>149064</v>
      </c>
      <c r="K76" s="23">
        <v>158381</v>
      </c>
      <c r="L76" s="23">
        <v>156660</v>
      </c>
      <c r="M76" s="69">
        <v>184292</v>
      </c>
      <c r="N76" s="69">
        <v>202251</v>
      </c>
      <c r="O76" s="23">
        <v>246343</v>
      </c>
      <c r="P76" s="8">
        <v>269699</v>
      </c>
      <c r="Q76" s="8">
        <v>287393</v>
      </c>
      <c r="R76" s="8">
        <v>302640</v>
      </c>
      <c r="S76" s="8">
        <v>316787</v>
      </c>
      <c r="T76" s="8">
        <v>342194</v>
      </c>
    </row>
    <row r="77" spans="1:20" ht="17" customHeight="1">
      <c r="A77" s="7"/>
      <c r="B77" s="20" t="s">
        <v>369</v>
      </c>
      <c r="C77" s="23" t="s">
        <v>58</v>
      </c>
      <c r="D77" s="23" t="s">
        <v>58</v>
      </c>
      <c r="E77" s="23" t="s">
        <v>58</v>
      </c>
      <c r="F77" s="23" t="s">
        <v>58</v>
      </c>
      <c r="G77" s="23" t="s">
        <v>58</v>
      </c>
      <c r="H77" s="23" t="s">
        <v>58</v>
      </c>
      <c r="I77" s="23" t="s">
        <v>58</v>
      </c>
      <c r="J77" s="23" t="s">
        <v>58</v>
      </c>
      <c r="K77" s="23" t="s">
        <v>58</v>
      </c>
      <c r="L77" s="23" t="s">
        <v>58</v>
      </c>
      <c r="M77" s="8">
        <v>83001</v>
      </c>
      <c r="N77" s="8" t="s">
        <v>58</v>
      </c>
      <c r="O77" s="8" t="s">
        <v>58</v>
      </c>
      <c r="P77" s="8" t="s">
        <v>58</v>
      </c>
      <c r="Q77" s="8" t="s">
        <v>58</v>
      </c>
      <c r="R77" s="8" t="s">
        <v>58</v>
      </c>
      <c r="S77" s="8" t="s">
        <v>58</v>
      </c>
      <c r="T77" s="8" t="s">
        <v>58</v>
      </c>
    </row>
    <row r="78" spans="1:20" ht="17" customHeight="1">
      <c r="A78" s="7"/>
      <c r="B78" s="20" t="s">
        <v>370</v>
      </c>
      <c r="C78" s="23" t="s">
        <v>58</v>
      </c>
      <c r="D78" s="23" t="s">
        <v>58</v>
      </c>
      <c r="E78" s="23" t="s">
        <v>58</v>
      </c>
      <c r="F78" s="23" t="s">
        <v>58</v>
      </c>
      <c r="G78" s="23" t="s">
        <v>58</v>
      </c>
      <c r="H78" s="23" t="s">
        <v>58</v>
      </c>
      <c r="I78" s="23" t="s">
        <v>58</v>
      </c>
      <c r="J78" s="23" t="s">
        <v>58</v>
      </c>
      <c r="K78" s="23" t="s">
        <v>58</v>
      </c>
      <c r="L78" s="23" t="s">
        <v>58</v>
      </c>
      <c r="M78" s="8">
        <v>101291</v>
      </c>
      <c r="N78" s="8" t="s">
        <v>58</v>
      </c>
      <c r="O78" s="8" t="s">
        <v>58</v>
      </c>
      <c r="P78" s="8" t="s">
        <v>58</v>
      </c>
      <c r="Q78" s="8" t="s">
        <v>58</v>
      </c>
      <c r="R78" s="8" t="s">
        <v>58</v>
      </c>
      <c r="S78" s="8" t="s">
        <v>58</v>
      </c>
      <c r="T78" s="8" t="s">
        <v>58</v>
      </c>
    </row>
    <row r="79" spans="1:20" ht="17" customHeight="1">
      <c r="A79" s="7"/>
      <c r="B79" s="20" t="s">
        <v>371</v>
      </c>
      <c r="C79" s="23">
        <v>5615</v>
      </c>
      <c r="D79" s="23">
        <v>-2557</v>
      </c>
      <c r="E79" s="23">
        <v>4955</v>
      </c>
      <c r="F79" s="23">
        <v>1462</v>
      </c>
      <c r="G79" s="23">
        <v>9930</v>
      </c>
      <c r="H79" s="23">
        <v>505</v>
      </c>
      <c r="I79" s="23">
        <v>4467</v>
      </c>
      <c r="J79" s="23">
        <v>6689</v>
      </c>
      <c r="K79" s="23">
        <v>6837</v>
      </c>
      <c r="L79" s="23">
        <v>-29517</v>
      </c>
      <c r="M79" s="8">
        <v>7813</v>
      </c>
      <c r="N79" s="8">
        <v>9164</v>
      </c>
      <c r="O79" s="23">
        <v>3742</v>
      </c>
      <c r="P79" s="8">
        <v>-5500</v>
      </c>
      <c r="Q79" s="8">
        <v>-11030</v>
      </c>
      <c r="R79" s="8">
        <v>-11894</v>
      </c>
      <c r="S79" s="8">
        <v>1498</v>
      </c>
      <c r="T79" s="8">
        <v>2175</v>
      </c>
    </row>
    <row r="80" spans="1:20" ht="17" customHeight="1">
      <c r="A80" s="7"/>
      <c r="B80" s="20" t="s">
        <v>372</v>
      </c>
      <c r="C80" s="8" t="s">
        <v>58</v>
      </c>
      <c r="D80" s="8" t="s">
        <v>58</v>
      </c>
      <c r="E80" s="8" t="s">
        <v>58</v>
      </c>
      <c r="F80" s="8" t="s">
        <v>58</v>
      </c>
      <c r="G80" s="8" t="s">
        <v>58</v>
      </c>
      <c r="H80" s="8" t="s">
        <v>58</v>
      </c>
      <c r="I80" s="8" t="s">
        <v>58</v>
      </c>
      <c r="J80" s="8" t="s">
        <v>58</v>
      </c>
      <c r="K80" s="8" t="s">
        <v>58</v>
      </c>
      <c r="L80" s="8" t="s">
        <v>58</v>
      </c>
      <c r="M80" s="8" t="s">
        <v>58</v>
      </c>
      <c r="N80" s="8" t="s">
        <v>58</v>
      </c>
      <c r="O80" s="8" t="s">
        <v>58</v>
      </c>
      <c r="P80" s="8" t="s">
        <v>58</v>
      </c>
      <c r="Q80" s="8" t="s">
        <v>58</v>
      </c>
      <c r="R80" s="8" t="s">
        <v>58</v>
      </c>
      <c r="S80" s="8" t="s">
        <v>58</v>
      </c>
      <c r="T80" s="8" t="s">
        <v>58</v>
      </c>
    </row>
    <row r="81" spans="1:20" ht="17" customHeight="1">
      <c r="A81" s="7"/>
      <c r="B81" s="20" t="s">
        <v>373</v>
      </c>
      <c r="C81" s="23">
        <v>427003</v>
      </c>
      <c r="D81" s="23">
        <v>389256</v>
      </c>
      <c r="E81" s="23">
        <v>415040</v>
      </c>
      <c r="F81" s="23">
        <v>447846</v>
      </c>
      <c r="G81" s="23">
        <v>546925</v>
      </c>
      <c r="H81" s="23">
        <v>613694</v>
      </c>
      <c r="I81" s="23">
        <v>669505</v>
      </c>
      <c r="J81" s="23">
        <v>706382</v>
      </c>
      <c r="K81" s="23">
        <v>766096</v>
      </c>
      <c r="L81" s="23">
        <v>651671</v>
      </c>
      <c r="M81" s="8">
        <v>714075</v>
      </c>
      <c r="N81" s="8">
        <v>777302</v>
      </c>
      <c r="O81" s="23">
        <v>770202</v>
      </c>
      <c r="P81" s="8">
        <v>770368</v>
      </c>
      <c r="Q81" s="8">
        <v>816483</v>
      </c>
      <c r="R81" s="8">
        <v>817370</v>
      </c>
      <c r="S81" s="8">
        <v>832388</v>
      </c>
      <c r="T81" s="8">
        <v>966662</v>
      </c>
    </row>
    <row r="82" spans="1:20" ht="17" customHeight="1">
      <c r="A82" s="7"/>
      <c r="B82" s="20" t="s">
        <v>376</v>
      </c>
      <c r="C82" s="8" t="s">
        <v>58</v>
      </c>
      <c r="D82" s="8" t="s">
        <v>58</v>
      </c>
      <c r="E82" s="8" t="s">
        <v>58</v>
      </c>
      <c r="F82" s="8" t="s">
        <v>58</v>
      </c>
      <c r="G82" s="8" t="s">
        <v>58</v>
      </c>
      <c r="H82" s="8" t="s">
        <v>58</v>
      </c>
      <c r="I82" s="8" t="s">
        <v>58</v>
      </c>
      <c r="J82" s="8" t="s">
        <v>58</v>
      </c>
      <c r="K82" s="8" t="s">
        <v>58</v>
      </c>
      <c r="L82" s="8" t="s">
        <v>58</v>
      </c>
      <c r="M82" s="8">
        <v>602609</v>
      </c>
      <c r="N82" s="8">
        <v>658421</v>
      </c>
      <c r="O82" s="23">
        <v>644864</v>
      </c>
      <c r="P82" s="8">
        <v>637683</v>
      </c>
      <c r="Q82" s="8">
        <v>678865</v>
      </c>
      <c r="R82" s="8">
        <v>681275</v>
      </c>
      <c r="S82" s="8">
        <v>686075</v>
      </c>
      <c r="T82" s="8">
        <v>808869</v>
      </c>
    </row>
    <row r="83" spans="1:20" ht="17" customHeight="1">
      <c r="A83" s="7"/>
      <c r="B83" s="20" t="s">
        <v>377</v>
      </c>
      <c r="C83" s="8" t="s">
        <v>58</v>
      </c>
      <c r="D83" s="8" t="s">
        <v>58</v>
      </c>
      <c r="E83" s="8" t="s">
        <v>58</v>
      </c>
      <c r="F83" s="8" t="s">
        <v>58</v>
      </c>
      <c r="G83" s="8" t="s">
        <v>58</v>
      </c>
      <c r="H83" s="8" t="s">
        <v>58</v>
      </c>
      <c r="I83" s="8" t="s">
        <v>58</v>
      </c>
      <c r="J83" s="8" t="s">
        <v>58</v>
      </c>
      <c r="K83" s="8" t="s">
        <v>58</v>
      </c>
      <c r="L83" s="8" t="s">
        <v>58</v>
      </c>
      <c r="M83" s="8">
        <v>111466</v>
      </c>
      <c r="N83" s="8">
        <v>118880</v>
      </c>
      <c r="O83" s="23">
        <v>125337</v>
      </c>
      <c r="P83" s="8">
        <v>132685</v>
      </c>
      <c r="Q83" s="8">
        <v>137618</v>
      </c>
      <c r="R83" s="8">
        <v>136095</v>
      </c>
      <c r="S83" s="8">
        <v>146313</v>
      </c>
      <c r="T83" s="8">
        <v>157793</v>
      </c>
    </row>
    <row r="84" spans="1:20" ht="17" customHeight="1">
      <c r="A84" s="7"/>
      <c r="B84" s="20" t="s">
        <v>374</v>
      </c>
      <c r="C84" s="23">
        <v>358529</v>
      </c>
      <c r="D84" s="23">
        <v>327765</v>
      </c>
      <c r="E84" s="23">
        <v>348919</v>
      </c>
      <c r="F84" s="23">
        <v>365383</v>
      </c>
      <c r="G84" s="23">
        <v>450350</v>
      </c>
      <c r="H84" s="23">
        <v>494414</v>
      </c>
      <c r="I84" s="23">
        <v>539443</v>
      </c>
      <c r="J84" s="23">
        <v>574172</v>
      </c>
      <c r="K84" s="23">
        <v>594160</v>
      </c>
      <c r="L84" s="23">
        <v>507142</v>
      </c>
      <c r="M84" s="8">
        <v>583337</v>
      </c>
      <c r="N84" s="8">
        <v>635316</v>
      </c>
      <c r="O84" s="23">
        <v>665714</v>
      </c>
      <c r="P84" s="8">
        <v>683408</v>
      </c>
      <c r="Q84" s="8">
        <v>713863</v>
      </c>
      <c r="R84" s="8">
        <v>728778</v>
      </c>
      <c r="S84" s="8">
        <v>750096</v>
      </c>
      <c r="T84" s="8">
        <v>871623</v>
      </c>
    </row>
    <row r="85" spans="1:20" ht="17" customHeight="1">
      <c r="A85" s="7"/>
      <c r="B85" s="20" t="s">
        <v>378</v>
      </c>
      <c r="C85" s="8" t="s">
        <v>58</v>
      </c>
      <c r="D85" s="8" t="s">
        <v>58</v>
      </c>
      <c r="E85" s="8" t="s">
        <v>58</v>
      </c>
      <c r="F85" s="8" t="s">
        <v>58</v>
      </c>
      <c r="G85" s="8" t="s">
        <v>58</v>
      </c>
      <c r="H85" s="8" t="s">
        <v>58</v>
      </c>
      <c r="I85" s="8" t="s">
        <v>58</v>
      </c>
      <c r="J85" s="8" t="s">
        <v>58</v>
      </c>
      <c r="K85" s="8" t="s">
        <v>58</v>
      </c>
      <c r="L85" s="8" t="s">
        <v>58</v>
      </c>
      <c r="M85" s="8">
        <v>478427</v>
      </c>
      <c r="N85" s="8">
        <v>517893</v>
      </c>
      <c r="O85" s="23">
        <v>531835</v>
      </c>
      <c r="P85" s="8">
        <v>541131</v>
      </c>
      <c r="Q85" s="8">
        <v>565538</v>
      </c>
      <c r="R85" s="8">
        <v>572051</v>
      </c>
      <c r="S85" s="8">
        <v>584693</v>
      </c>
      <c r="T85" s="8">
        <v>690764</v>
      </c>
    </row>
    <row r="86" spans="1:20" ht="17" customHeight="1">
      <c r="A86" s="7"/>
      <c r="B86" s="20" t="s">
        <v>379</v>
      </c>
      <c r="C86" s="8" t="s">
        <v>58</v>
      </c>
      <c r="D86" s="8" t="s">
        <v>58</v>
      </c>
      <c r="E86" s="8" t="s">
        <v>58</v>
      </c>
      <c r="F86" s="8" t="s">
        <v>58</v>
      </c>
      <c r="G86" s="8" t="s">
        <v>58</v>
      </c>
      <c r="H86" s="8" t="s">
        <v>58</v>
      </c>
      <c r="I86" s="8" t="s">
        <v>58</v>
      </c>
      <c r="J86" s="8" t="s">
        <v>58</v>
      </c>
      <c r="K86" s="8" t="s">
        <v>58</v>
      </c>
      <c r="L86" s="8" t="s">
        <v>58</v>
      </c>
      <c r="M86" s="8">
        <v>104910</v>
      </c>
      <c r="N86" s="8">
        <v>117424</v>
      </c>
      <c r="O86" s="23">
        <v>133879</v>
      </c>
      <c r="P86" s="8">
        <v>142277</v>
      </c>
      <c r="Q86" s="8">
        <v>148325</v>
      </c>
      <c r="R86" s="8">
        <v>156727</v>
      </c>
      <c r="S86" s="8">
        <v>165403</v>
      </c>
      <c r="T86" s="8">
        <v>180859</v>
      </c>
    </row>
    <row r="87" spans="1:20" ht="17" customHeight="1">
      <c r="A87" s="7"/>
      <c r="B87" s="20" t="s">
        <v>375</v>
      </c>
      <c r="C87" s="8" t="s">
        <v>139</v>
      </c>
      <c r="D87" s="8" t="s">
        <v>139</v>
      </c>
      <c r="E87" s="8" t="s">
        <v>139</v>
      </c>
      <c r="F87" s="8" t="s">
        <v>139</v>
      </c>
      <c r="G87" s="8" t="s">
        <v>139</v>
      </c>
      <c r="H87" s="8" t="s">
        <v>139</v>
      </c>
      <c r="I87" s="8" t="s">
        <v>139</v>
      </c>
      <c r="J87" s="8" t="s">
        <v>139</v>
      </c>
      <c r="K87" s="8" t="s">
        <v>139</v>
      </c>
      <c r="L87" s="8" t="s">
        <v>139</v>
      </c>
      <c r="M87" s="8" t="s">
        <v>139</v>
      </c>
      <c r="N87" s="8" t="s">
        <v>139</v>
      </c>
      <c r="O87" s="8" t="s">
        <v>139</v>
      </c>
      <c r="P87" s="8" t="s">
        <v>139</v>
      </c>
      <c r="Q87" s="8" t="s">
        <v>139</v>
      </c>
      <c r="R87" s="8" t="s">
        <v>139</v>
      </c>
      <c r="S87" s="8" t="s">
        <v>139</v>
      </c>
      <c r="T87" s="8" t="s">
        <v>139</v>
      </c>
    </row>
    <row r="88" spans="1:20" ht="17" customHeight="1">
      <c r="A88" s="7"/>
      <c r="B88" s="18"/>
      <c r="C88" s="70"/>
      <c r="D88" s="70"/>
      <c r="E88" s="70"/>
      <c r="F88" s="70"/>
      <c r="G88" s="70"/>
      <c r="H88" s="70"/>
      <c r="I88" s="70"/>
      <c r="J88" s="70"/>
      <c r="K88" s="70"/>
      <c r="L88" s="70"/>
      <c r="M88" s="70"/>
      <c r="N88" s="70"/>
      <c r="O88" s="70"/>
      <c r="P88" s="70"/>
      <c r="Q88" s="70"/>
      <c r="R88" s="70"/>
      <c r="S88" s="70"/>
      <c r="T88" s="70"/>
    </row>
    <row r="89" spans="1:20" ht="17" customHeight="1">
      <c r="A89" s="7"/>
      <c r="B89" s="48" t="s">
        <v>297</v>
      </c>
      <c r="C89" s="70"/>
      <c r="D89" s="70"/>
      <c r="E89" s="70"/>
      <c r="F89" s="70"/>
      <c r="G89" s="70"/>
      <c r="H89" s="70"/>
      <c r="I89" s="70"/>
      <c r="J89" s="70"/>
      <c r="K89" s="70"/>
      <c r="L89" s="70"/>
      <c r="M89" s="70"/>
      <c r="N89" s="70"/>
      <c r="O89" s="70"/>
      <c r="P89" s="70"/>
      <c r="Q89" s="70"/>
      <c r="R89" s="70"/>
      <c r="S89" s="70"/>
      <c r="T89" s="70"/>
    </row>
    <row r="90" spans="1:20" ht="17" customHeight="1">
      <c r="A90" s="7"/>
      <c r="B90" s="18" t="s">
        <v>382</v>
      </c>
      <c r="C90" s="71">
        <v>43.754370000000002</v>
      </c>
      <c r="D90" s="71">
        <v>46.122430000000001</v>
      </c>
      <c r="E90" s="71">
        <v>45.010219999999997</v>
      </c>
      <c r="F90" s="71">
        <v>44.576839999999997</v>
      </c>
      <c r="G90" s="71">
        <v>43.997869999999999</v>
      </c>
      <c r="H90" s="71">
        <v>44.186480000000003</v>
      </c>
      <c r="I90" s="71">
        <v>44.334969999999998</v>
      </c>
      <c r="J90" s="71">
        <v>45.152549999999998</v>
      </c>
      <c r="K90" s="71">
        <v>44.706209999999999</v>
      </c>
      <c r="L90" s="71">
        <v>48.841209999999997</v>
      </c>
      <c r="M90" s="71">
        <v>48.11</v>
      </c>
      <c r="N90" s="71">
        <v>47.96799</v>
      </c>
      <c r="O90" s="71">
        <v>49.651069999999997</v>
      </c>
      <c r="P90" s="71">
        <v>51.810499999999998</v>
      </c>
      <c r="Q90" s="71">
        <v>52.418880000000001</v>
      </c>
      <c r="R90" s="71">
        <v>54.094630000000002</v>
      </c>
      <c r="S90" s="71">
        <v>54.859529999999999</v>
      </c>
      <c r="T90" s="71">
        <v>55.351399999999998</v>
      </c>
    </row>
    <row r="91" spans="1:20" ht="17" customHeight="1">
      <c r="A91" s="7"/>
      <c r="B91" s="18" t="s">
        <v>218</v>
      </c>
      <c r="C91" s="71">
        <v>10.165240000000001</v>
      </c>
      <c r="D91" s="71">
        <v>12.039289999999999</v>
      </c>
      <c r="E91" s="71">
        <v>12.95781</v>
      </c>
      <c r="F91" s="71">
        <v>12.96801</v>
      </c>
      <c r="G91" s="71">
        <v>12.57995</v>
      </c>
      <c r="H91" s="71">
        <v>11.473610000000001</v>
      </c>
      <c r="I91" s="71">
        <v>11.16769</v>
      </c>
      <c r="J91" s="71">
        <v>11.56687</v>
      </c>
      <c r="K91" s="71">
        <v>11.50479</v>
      </c>
      <c r="L91" s="71">
        <v>13.04848</v>
      </c>
      <c r="M91" s="71">
        <v>12.58</v>
      </c>
      <c r="N91" s="71">
        <v>13.27</v>
      </c>
      <c r="O91" s="71">
        <v>13.84</v>
      </c>
      <c r="P91" s="71">
        <v>13.715400000000001</v>
      </c>
      <c r="Q91" s="71">
        <v>13.328749999999999</v>
      </c>
      <c r="R91" s="71">
        <v>13.13941</v>
      </c>
      <c r="S91" s="71">
        <v>12.57633</v>
      </c>
      <c r="T91" s="71">
        <v>12.159319999999999</v>
      </c>
    </row>
    <row r="92" spans="1:20" ht="17" customHeight="1">
      <c r="A92" s="7"/>
      <c r="B92" s="18" t="s">
        <v>202</v>
      </c>
      <c r="C92" s="71">
        <v>26.86749</v>
      </c>
      <c r="D92" s="71">
        <v>24.398219999999998</v>
      </c>
      <c r="E92" s="71">
        <v>24.777339999999999</v>
      </c>
      <c r="F92" s="71">
        <v>22.763390000000001</v>
      </c>
      <c r="G92" s="71">
        <v>23.04956</v>
      </c>
      <c r="H92" s="71">
        <v>22.396419999999999</v>
      </c>
      <c r="I92" s="71">
        <v>22.703520000000001</v>
      </c>
      <c r="J92" s="71">
        <v>23.40953</v>
      </c>
      <c r="K92" s="71">
        <v>21.458300000000001</v>
      </c>
      <c r="L92" s="71">
        <v>17.83569</v>
      </c>
      <c r="M92" s="71">
        <v>23.39</v>
      </c>
      <c r="N92" s="71">
        <v>23.19</v>
      </c>
      <c r="O92" s="71">
        <v>25.748000000000001</v>
      </c>
      <c r="P92" s="71">
        <v>25.937110000000001</v>
      </c>
      <c r="Q92" s="71">
        <v>24.977609999999999</v>
      </c>
      <c r="R92" s="71">
        <v>25.113610000000001</v>
      </c>
      <c r="S92" s="71">
        <v>25.874389999999998</v>
      </c>
      <c r="T92" s="71">
        <v>25.4621</v>
      </c>
    </row>
    <row r="93" spans="1:20" ht="17" customHeight="1">
      <c r="A93" s="7"/>
      <c r="B93" s="28" t="s">
        <v>285</v>
      </c>
      <c r="C93" s="71">
        <v>1.57548</v>
      </c>
      <c r="D93" s="71">
        <v>-0.72523000000000004</v>
      </c>
      <c r="E93" s="71">
        <v>1.2930200000000001</v>
      </c>
      <c r="F93" s="71">
        <v>0.34911999999999999</v>
      </c>
      <c r="G93" s="71">
        <v>2.0947300000000002</v>
      </c>
      <c r="H93" s="71">
        <v>9.2899999999999996E-2</v>
      </c>
      <c r="I93" s="71">
        <v>0.74851000000000001</v>
      </c>
      <c r="J93" s="71">
        <v>1.00535</v>
      </c>
      <c r="K93" s="71">
        <v>0.88797999999999999</v>
      </c>
      <c r="L93" s="71">
        <v>-4.1406599999999996</v>
      </c>
      <c r="M93" s="71">
        <v>0.95113999999999999</v>
      </c>
      <c r="N93" s="71">
        <v>1.00512</v>
      </c>
      <c r="O93" s="71">
        <v>0.38517000000000001</v>
      </c>
      <c r="P93" s="71">
        <v>-0.53995000000000004</v>
      </c>
      <c r="Q93" s="71">
        <v>-0.99689000000000005</v>
      </c>
      <c r="R93" s="71">
        <v>-1.0273600000000001</v>
      </c>
      <c r="S93" s="71">
        <v>0.12178</v>
      </c>
      <c r="T93" s="71">
        <v>0.16081999999999999</v>
      </c>
    </row>
    <row r="94" spans="1:20" ht="17" customHeight="1">
      <c r="A94" s="7"/>
      <c r="B94" s="18" t="s">
        <v>146</v>
      </c>
      <c r="C94" s="71">
        <v>119.80971</v>
      </c>
      <c r="D94" s="71">
        <v>110.40249</v>
      </c>
      <c r="E94" s="71">
        <v>108.3053</v>
      </c>
      <c r="F94" s="71">
        <v>106.94345</v>
      </c>
      <c r="G94" s="71">
        <v>115.37334</v>
      </c>
      <c r="H94" s="71">
        <v>112.89897999999999</v>
      </c>
      <c r="I94" s="71">
        <v>112.18548</v>
      </c>
      <c r="J94" s="71">
        <v>106.16858000000001</v>
      </c>
      <c r="K94" s="71">
        <v>99.499579999999995</v>
      </c>
      <c r="L94" s="71">
        <v>91.416790000000006</v>
      </c>
      <c r="M94" s="71">
        <v>86.93</v>
      </c>
      <c r="N94" s="71">
        <v>85.25</v>
      </c>
      <c r="O94" s="71">
        <v>79.290000000000006</v>
      </c>
      <c r="P94" s="71">
        <v>75.629040000000003</v>
      </c>
      <c r="Q94" s="71">
        <v>73.793499999999995</v>
      </c>
      <c r="R94" s="71">
        <v>70.601519999999994</v>
      </c>
      <c r="S94" s="71">
        <v>67.66722</v>
      </c>
      <c r="T94" s="71">
        <v>71.47345</v>
      </c>
    </row>
    <row r="95" spans="1:20" ht="17" customHeight="1">
      <c r="A95" s="7"/>
      <c r="B95" s="18" t="s">
        <v>145</v>
      </c>
      <c r="C95" s="71">
        <v>100.59708000000001</v>
      </c>
      <c r="D95" s="71">
        <v>92.962140000000005</v>
      </c>
      <c r="E95" s="71">
        <v>91.050929999999994</v>
      </c>
      <c r="F95" s="71">
        <v>87.251679999999993</v>
      </c>
      <c r="G95" s="71">
        <v>95.000929999999997</v>
      </c>
      <c r="H95" s="71">
        <v>90.955479999999994</v>
      </c>
      <c r="I95" s="71">
        <v>90.391670000000005</v>
      </c>
      <c r="J95" s="71">
        <v>86.297529999999995</v>
      </c>
      <c r="K95" s="71">
        <v>77.168750000000003</v>
      </c>
      <c r="L95" s="71">
        <v>71.142179999999996</v>
      </c>
      <c r="M95" s="71">
        <v>71.010000000000005</v>
      </c>
      <c r="N95" s="71">
        <v>69.680000000000007</v>
      </c>
      <c r="O95" s="71">
        <v>68.540000000000006</v>
      </c>
      <c r="P95" s="71">
        <v>67.091949999999997</v>
      </c>
      <c r="Q95" s="71">
        <v>64.518730000000005</v>
      </c>
      <c r="R95" s="71">
        <v>62.949249999999999</v>
      </c>
      <c r="S95" s="71">
        <v>60.977469999999997</v>
      </c>
      <c r="T95" s="71">
        <v>64.446420000000003</v>
      </c>
    </row>
    <row r="96" spans="1:20" ht="17" customHeight="1">
      <c r="A96" s="7"/>
      <c r="B96" s="18" t="s">
        <v>181</v>
      </c>
      <c r="C96" s="71" t="s">
        <v>139</v>
      </c>
      <c r="D96" s="71" t="s">
        <v>139</v>
      </c>
      <c r="E96" s="71" t="s">
        <v>139</v>
      </c>
      <c r="F96" s="71" t="s">
        <v>139</v>
      </c>
      <c r="G96" s="71" t="s">
        <v>139</v>
      </c>
      <c r="H96" s="71" t="s">
        <v>139</v>
      </c>
      <c r="I96" s="71" t="s">
        <v>139</v>
      </c>
      <c r="J96" s="71" t="s">
        <v>139</v>
      </c>
      <c r="K96" s="71" t="s">
        <v>139</v>
      </c>
      <c r="L96" s="71" t="s">
        <v>139</v>
      </c>
      <c r="M96" s="71" t="s">
        <v>139</v>
      </c>
      <c r="N96" s="71" t="s">
        <v>139</v>
      </c>
      <c r="O96" s="71" t="s">
        <v>139</v>
      </c>
      <c r="P96" s="71" t="s">
        <v>139</v>
      </c>
      <c r="Q96" s="71" t="s">
        <v>139</v>
      </c>
      <c r="R96" s="71" t="s">
        <v>139</v>
      </c>
      <c r="S96" s="71" t="s">
        <v>139</v>
      </c>
      <c r="T96" s="71" t="s">
        <v>139</v>
      </c>
    </row>
    <row r="97" spans="1:20" ht="17" customHeight="1">
      <c r="A97" s="7"/>
      <c r="B97" s="7"/>
      <c r="C97" s="70"/>
      <c r="D97" s="70"/>
      <c r="E97" s="70"/>
      <c r="F97" s="70"/>
      <c r="G97" s="70"/>
      <c r="H97" s="70"/>
      <c r="I97" s="70"/>
      <c r="J97" s="70"/>
      <c r="K97" s="70"/>
      <c r="L97" s="70"/>
      <c r="M97" s="70"/>
      <c r="N97" s="70"/>
      <c r="O97" s="70"/>
      <c r="P97" s="70"/>
      <c r="Q97" s="70"/>
      <c r="R97" s="70"/>
      <c r="S97" s="70"/>
      <c r="T97" s="70"/>
    </row>
    <row r="98" spans="1:20" ht="17" customHeight="1">
      <c r="A98" s="7"/>
      <c r="B98" s="22" t="s">
        <v>151</v>
      </c>
      <c r="C98" s="70"/>
      <c r="D98" s="72"/>
      <c r="E98" s="72"/>
      <c r="F98" s="72"/>
      <c r="G98" s="72"/>
      <c r="H98" s="72"/>
      <c r="I98" s="72"/>
      <c r="J98" s="72"/>
      <c r="K98" s="72"/>
      <c r="L98" s="72"/>
      <c r="M98" s="72"/>
      <c r="N98" s="72"/>
      <c r="O98" s="72"/>
      <c r="P98" s="72"/>
      <c r="Q98" s="72"/>
      <c r="R98" s="72"/>
      <c r="S98" s="72"/>
      <c r="T98" s="73"/>
    </row>
    <row r="99" spans="1:20" ht="17" customHeight="1">
      <c r="A99" s="7"/>
      <c r="B99" s="18" t="s">
        <v>256</v>
      </c>
      <c r="C99" s="23">
        <v>356401</v>
      </c>
      <c r="D99" s="23">
        <v>358246</v>
      </c>
      <c r="E99" s="23">
        <v>377559</v>
      </c>
      <c r="F99" s="23">
        <v>399414</v>
      </c>
      <c r="G99" s="29">
        <v>426508</v>
      </c>
      <c r="H99" s="23">
        <v>543579</v>
      </c>
      <c r="I99" s="23">
        <v>573938</v>
      </c>
      <c r="J99" s="23">
        <v>610085</v>
      </c>
      <c r="K99" s="23">
        <v>639566</v>
      </c>
      <c r="L99" s="29">
        <v>629885</v>
      </c>
      <c r="M99" s="23">
        <v>821434</v>
      </c>
      <c r="N99" s="23">
        <v>864920</v>
      </c>
      <c r="O99" s="8">
        <v>912261</v>
      </c>
      <c r="P99" s="8">
        <v>955080</v>
      </c>
      <c r="Q99" s="8">
        <v>1012449</v>
      </c>
      <c r="R99" s="8">
        <v>1063355</v>
      </c>
      <c r="S99" s="8">
        <v>1108227</v>
      </c>
      <c r="T99" s="8">
        <v>1173632</v>
      </c>
    </row>
    <row r="100" spans="1:20" ht="17" customHeight="1">
      <c r="A100" s="7"/>
      <c r="B100" s="18" t="s">
        <v>219</v>
      </c>
      <c r="C100" s="23">
        <v>30647</v>
      </c>
      <c r="D100" s="23">
        <v>30594</v>
      </c>
      <c r="E100" s="23">
        <v>31471</v>
      </c>
      <c r="F100" s="23">
        <v>33369</v>
      </c>
      <c r="G100" s="29">
        <v>34929</v>
      </c>
      <c r="H100" s="23">
        <v>44912</v>
      </c>
      <c r="I100" s="23">
        <v>47533</v>
      </c>
      <c r="J100" s="23">
        <v>48188</v>
      </c>
      <c r="K100" s="23">
        <v>50036</v>
      </c>
      <c r="L100" s="29">
        <v>50063</v>
      </c>
      <c r="M100" s="23">
        <v>82882</v>
      </c>
      <c r="N100" s="23">
        <v>88555</v>
      </c>
      <c r="O100" s="8">
        <v>89406</v>
      </c>
      <c r="P100" s="8">
        <v>91181</v>
      </c>
      <c r="Q100" s="8">
        <v>93048</v>
      </c>
      <c r="R100" s="8">
        <v>94249</v>
      </c>
      <c r="S100" s="8">
        <v>89465</v>
      </c>
      <c r="T100" s="8">
        <v>95894</v>
      </c>
    </row>
    <row r="101" spans="1:20" ht="17" customHeight="1">
      <c r="A101" s="7"/>
      <c r="B101" s="18" t="s">
        <v>194</v>
      </c>
      <c r="C101" s="23">
        <v>37617</v>
      </c>
      <c r="D101" s="23">
        <v>36980</v>
      </c>
      <c r="E101" s="23">
        <v>38610</v>
      </c>
      <c r="F101" s="23">
        <v>40959</v>
      </c>
      <c r="G101" s="38">
        <v>42627</v>
      </c>
      <c r="H101" s="23">
        <v>72111</v>
      </c>
      <c r="I101" s="23">
        <v>71276</v>
      </c>
      <c r="J101" s="23">
        <v>72758</v>
      </c>
      <c r="K101" s="23">
        <v>70996</v>
      </c>
      <c r="L101" s="38">
        <v>66386</v>
      </c>
      <c r="M101" s="23">
        <v>89793</v>
      </c>
      <c r="N101" s="23">
        <v>85373</v>
      </c>
      <c r="O101" s="8">
        <v>86751</v>
      </c>
      <c r="P101" s="8">
        <v>87789</v>
      </c>
      <c r="Q101" s="8">
        <v>90707</v>
      </c>
      <c r="R101" s="8">
        <v>95508</v>
      </c>
      <c r="S101" s="8">
        <v>97563</v>
      </c>
      <c r="T101" s="8">
        <v>98596</v>
      </c>
    </row>
    <row r="102" spans="1:20" ht="17" customHeight="1">
      <c r="A102" s="7"/>
      <c r="B102" s="18" t="s">
        <v>195</v>
      </c>
      <c r="C102" s="23">
        <v>109998</v>
      </c>
      <c r="D102" s="23">
        <v>105301</v>
      </c>
      <c r="E102" s="23">
        <v>109640</v>
      </c>
      <c r="F102" s="23">
        <v>119687</v>
      </c>
      <c r="G102" s="38">
        <v>131127</v>
      </c>
      <c r="H102" s="23">
        <v>149754</v>
      </c>
      <c r="I102" s="23">
        <v>160880</v>
      </c>
      <c r="J102" s="23">
        <v>165879</v>
      </c>
      <c r="K102" s="23">
        <v>167148</v>
      </c>
      <c r="L102" s="38">
        <v>152150</v>
      </c>
      <c r="M102" s="23">
        <v>192493</v>
      </c>
      <c r="N102" s="23">
        <v>202960</v>
      </c>
      <c r="O102" s="8">
        <v>211921</v>
      </c>
      <c r="P102" s="8">
        <v>219152</v>
      </c>
      <c r="Q102" s="8">
        <v>232527</v>
      </c>
      <c r="R102" s="8">
        <v>243903</v>
      </c>
      <c r="S102" s="8">
        <v>254725</v>
      </c>
      <c r="T102" s="8">
        <v>269966</v>
      </c>
    </row>
    <row r="103" spans="1:20" ht="17" customHeight="1">
      <c r="A103" s="7"/>
      <c r="B103" s="10" t="s">
        <v>220</v>
      </c>
      <c r="C103" s="23">
        <v>10629</v>
      </c>
      <c r="D103" s="23">
        <v>11062</v>
      </c>
      <c r="E103" s="23">
        <v>11759</v>
      </c>
      <c r="F103" s="23">
        <v>12282</v>
      </c>
      <c r="G103" s="38">
        <v>13100</v>
      </c>
      <c r="H103" s="23">
        <v>14076</v>
      </c>
      <c r="I103" s="23">
        <v>14728</v>
      </c>
      <c r="J103" s="23">
        <v>15415</v>
      </c>
      <c r="K103" s="23">
        <v>15930</v>
      </c>
      <c r="L103" s="38">
        <v>16246</v>
      </c>
      <c r="M103" s="8">
        <v>17701</v>
      </c>
      <c r="N103" s="8">
        <v>18404</v>
      </c>
      <c r="O103" s="8">
        <v>19331</v>
      </c>
      <c r="P103" s="8">
        <v>20184</v>
      </c>
      <c r="Q103" s="8">
        <v>20905</v>
      </c>
      <c r="R103" s="8">
        <v>21538</v>
      </c>
      <c r="S103" s="8">
        <v>22622</v>
      </c>
      <c r="T103" s="8">
        <v>23083</v>
      </c>
    </row>
    <row r="104" spans="1:20" ht="17" customHeight="1">
      <c r="A104" s="7"/>
      <c r="B104" s="9" t="s">
        <v>255</v>
      </c>
      <c r="C104" s="8"/>
      <c r="D104" s="8"/>
      <c r="E104" s="8"/>
      <c r="F104" s="8"/>
      <c r="G104" s="29"/>
      <c r="H104" s="8"/>
      <c r="I104" s="8"/>
      <c r="J104" s="8"/>
      <c r="K104" s="8"/>
      <c r="L104" s="29"/>
      <c r="M104" s="8">
        <v>4472</v>
      </c>
      <c r="N104" s="8">
        <v>4644</v>
      </c>
      <c r="O104" s="8">
        <v>4838</v>
      </c>
      <c r="P104" s="8">
        <v>5052</v>
      </c>
      <c r="Q104" s="8">
        <v>5293</v>
      </c>
      <c r="R104" s="8">
        <v>5595</v>
      </c>
      <c r="S104" s="8">
        <v>5972</v>
      </c>
      <c r="T104" s="8">
        <v>6332</v>
      </c>
    </row>
    <row r="105" spans="1:20" ht="17" customHeight="1">
      <c r="A105" s="7"/>
      <c r="B105" s="18" t="s">
        <v>196</v>
      </c>
      <c r="C105" s="23">
        <v>13971</v>
      </c>
      <c r="D105" s="23">
        <v>14427</v>
      </c>
      <c r="E105" s="23">
        <v>14762</v>
      </c>
      <c r="F105" s="23">
        <v>15031</v>
      </c>
      <c r="G105" s="38">
        <v>14903</v>
      </c>
      <c r="H105" s="23">
        <v>16107</v>
      </c>
      <c r="I105" s="23">
        <v>16022</v>
      </c>
      <c r="J105" s="23">
        <v>17391</v>
      </c>
      <c r="K105" s="23">
        <v>18151</v>
      </c>
      <c r="L105" s="38">
        <v>19270</v>
      </c>
      <c r="M105" s="23">
        <v>28213</v>
      </c>
      <c r="N105" s="23">
        <v>29524</v>
      </c>
      <c r="O105" s="8">
        <v>34880</v>
      </c>
      <c r="P105" s="8">
        <v>38590</v>
      </c>
      <c r="Q105" s="8">
        <v>43115</v>
      </c>
      <c r="R105" s="8">
        <v>46630</v>
      </c>
      <c r="S105" s="8">
        <v>50103</v>
      </c>
      <c r="T105" s="8">
        <v>53443</v>
      </c>
    </row>
    <row r="106" spans="1:20" ht="17" customHeight="1">
      <c r="A106" s="7"/>
      <c r="B106" s="18" t="s">
        <v>203</v>
      </c>
      <c r="C106" s="23">
        <v>47934</v>
      </c>
      <c r="D106" s="23">
        <v>48974</v>
      </c>
      <c r="E106" s="23">
        <v>50986</v>
      </c>
      <c r="F106" s="23">
        <v>51965</v>
      </c>
      <c r="G106" s="38">
        <v>56441</v>
      </c>
      <c r="H106" s="23">
        <v>74642</v>
      </c>
      <c r="I106" s="23">
        <v>79608</v>
      </c>
      <c r="J106" s="23">
        <v>91405</v>
      </c>
      <c r="K106" s="23">
        <v>101344</v>
      </c>
      <c r="L106" s="38">
        <v>103444</v>
      </c>
      <c r="M106" s="23">
        <v>112771</v>
      </c>
      <c r="N106" s="23">
        <v>120411</v>
      </c>
      <c r="O106" s="8">
        <v>125905</v>
      </c>
      <c r="P106" s="8">
        <v>133797</v>
      </c>
      <c r="Q106" s="8">
        <v>145714</v>
      </c>
      <c r="R106" s="8">
        <v>155745</v>
      </c>
      <c r="S106" s="8">
        <v>165455</v>
      </c>
      <c r="T106" s="8">
        <v>177194</v>
      </c>
    </row>
    <row r="107" spans="1:20" ht="17" customHeight="1">
      <c r="A107" s="7"/>
      <c r="B107" s="20" t="s">
        <v>197</v>
      </c>
      <c r="C107" s="23"/>
      <c r="D107" s="23"/>
      <c r="E107" s="23"/>
      <c r="F107" s="23"/>
      <c r="G107" s="38"/>
      <c r="H107" s="23"/>
      <c r="I107" s="23"/>
      <c r="J107" s="23"/>
      <c r="K107" s="23"/>
      <c r="L107" s="38"/>
      <c r="M107" s="8">
        <v>21863</v>
      </c>
      <c r="N107" s="8">
        <v>23209</v>
      </c>
      <c r="O107" s="8">
        <v>24502</v>
      </c>
      <c r="P107" s="8">
        <v>25938</v>
      </c>
      <c r="Q107" s="8">
        <v>27619</v>
      </c>
      <c r="R107" s="8">
        <v>29374</v>
      </c>
      <c r="S107" s="8">
        <v>31462</v>
      </c>
      <c r="T107" s="8">
        <v>33804</v>
      </c>
    </row>
    <row r="108" spans="1:20" ht="17" customHeight="1">
      <c r="A108" s="7"/>
      <c r="B108" s="18" t="s">
        <v>204</v>
      </c>
      <c r="C108" s="23">
        <v>24898</v>
      </c>
      <c r="D108" s="23">
        <v>26409</v>
      </c>
      <c r="E108" s="23">
        <v>27442</v>
      </c>
      <c r="F108" s="23">
        <v>28620</v>
      </c>
      <c r="G108" s="38">
        <v>30973</v>
      </c>
      <c r="H108" s="23">
        <v>36434</v>
      </c>
      <c r="I108" s="23">
        <v>38790</v>
      </c>
      <c r="J108" s="23">
        <v>41987</v>
      </c>
      <c r="K108" s="23">
        <v>44885</v>
      </c>
      <c r="L108" s="38">
        <v>45484</v>
      </c>
      <c r="M108" s="8">
        <v>28998</v>
      </c>
      <c r="N108" s="8">
        <v>30630</v>
      </c>
      <c r="O108" s="8">
        <v>32089</v>
      </c>
      <c r="P108" s="8">
        <v>33561</v>
      </c>
      <c r="Q108" s="8">
        <v>35359</v>
      </c>
      <c r="R108" s="8">
        <v>37368</v>
      </c>
      <c r="S108" s="8">
        <v>39476</v>
      </c>
      <c r="T108" s="8">
        <v>41909</v>
      </c>
    </row>
    <row r="109" spans="1:20" ht="17" customHeight="1">
      <c r="A109" s="7"/>
      <c r="B109" s="18" t="s">
        <v>198</v>
      </c>
      <c r="C109" s="23"/>
      <c r="D109" s="23"/>
      <c r="E109" s="23"/>
      <c r="F109" s="23"/>
      <c r="G109" s="38"/>
      <c r="H109" s="23"/>
      <c r="I109" s="23"/>
      <c r="J109" s="23"/>
      <c r="K109" s="23"/>
      <c r="L109" s="38"/>
      <c r="M109" s="8">
        <v>39513</v>
      </c>
      <c r="N109" s="8">
        <v>42422</v>
      </c>
      <c r="O109" s="8">
        <v>46185</v>
      </c>
      <c r="P109" s="8">
        <v>50396</v>
      </c>
      <c r="Q109" s="8">
        <v>55415</v>
      </c>
      <c r="R109" s="8">
        <v>60597</v>
      </c>
      <c r="S109" s="8">
        <v>65485</v>
      </c>
      <c r="T109" s="8">
        <v>70974</v>
      </c>
    </row>
    <row r="110" spans="1:20" ht="17" customHeight="1">
      <c r="A110" s="7"/>
      <c r="B110" s="18" t="s">
        <v>205</v>
      </c>
      <c r="C110" s="23">
        <v>48287</v>
      </c>
      <c r="D110" s="23">
        <v>50570</v>
      </c>
      <c r="E110" s="23">
        <v>55392</v>
      </c>
      <c r="F110" s="23">
        <v>58011</v>
      </c>
      <c r="G110" s="38">
        <v>60775</v>
      </c>
      <c r="H110" s="23">
        <v>66015</v>
      </c>
      <c r="I110" s="23">
        <v>71344</v>
      </c>
      <c r="J110" s="23">
        <v>79672</v>
      </c>
      <c r="K110" s="23">
        <v>87157</v>
      </c>
      <c r="L110" s="38">
        <v>90744</v>
      </c>
      <c r="M110" s="23">
        <v>61578</v>
      </c>
      <c r="N110" s="23">
        <v>65782</v>
      </c>
      <c r="O110" s="8">
        <v>70884</v>
      </c>
      <c r="P110" s="8">
        <v>72318</v>
      </c>
      <c r="Q110" s="8">
        <v>74000</v>
      </c>
      <c r="R110" s="8">
        <v>73479</v>
      </c>
      <c r="S110" s="8">
        <v>75295</v>
      </c>
      <c r="T110" s="8">
        <v>78802</v>
      </c>
    </row>
    <row r="111" spans="1:20" ht="17" customHeight="1">
      <c r="A111" s="7"/>
      <c r="B111" s="18" t="s">
        <v>199</v>
      </c>
      <c r="C111" s="23"/>
      <c r="D111" s="23"/>
      <c r="E111" s="23"/>
      <c r="F111" s="23"/>
      <c r="G111" s="30"/>
      <c r="H111" s="23"/>
      <c r="I111" s="23"/>
      <c r="J111" s="23"/>
      <c r="K111" s="23"/>
      <c r="L111" s="30"/>
      <c r="M111" s="8">
        <v>11797</v>
      </c>
      <c r="N111" s="8">
        <v>12299</v>
      </c>
      <c r="O111" s="8">
        <v>12917</v>
      </c>
      <c r="P111" s="8">
        <v>13592</v>
      </c>
      <c r="Q111" s="8">
        <v>14374</v>
      </c>
      <c r="R111" s="8">
        <v>15060</v>
      </c>
      <c r="S111" s="8">
        <v>15784</v>
      </c>
      <c r="T111" s="8">
        <v>16543</v>
      </c>
    </row>
    <row r="112" spans="1:20" ht="17" customHeight="1">
      <c r="A112" s="7"/>
      <c r="B112" s="18" t="s">
        <v>221</v>
      </c>
      <c r="C112" s="23"/>
      <c r="D112" s="23"/>
      <c r="E112" s="23"/>
      <c r="F112" s="23"/>
      <c r="G112" s="30"/>
      <c r="H112" s="23"/>
      <c r="I112" s="23"/>
      <c r="J112" s="23"/>
      <c r="K112" s="23"/>
      <c r="L112" s="30"/>
      <c r="M112" s="8">
        <v>13679</v>
      </c>
      <c r="N112" s="8">
        <v>14640</v>
      </c>
      <c r="O112" s="8">
        <v>16185</v>
      </c>
      <c r="P112" s="8">
        <v>17854</v>
      </c>
      <c r="Q112" s="8">
        <v>19417</v>
      </c>
      <c r="R112" s="8">
        <v>20883</v>
      </c>
      <c r="S112" s="8">
        <v>22608</v>
      </c>
      <c r="T112" s="8">
        <v>24715</v>
      </c>
    </row>
    <row r="113" spans="1:20" ht="17" customHeight="1">
      <c r="A113" s="7"/>
      <c r="B113" s="18" t="s">
        <v>200</v>
      </c>
      <c r="C113" s="23"/>
      <c r="D113" s="23"/>
      <c r="E113" s="23"/>
      <c r="F113" s="23"/>
      <c r="G113" s="30"/>
      <c r="H113" s="23"/>
      <c r="I113" s="23"/>
      <c r="J113" s="23"/>
      <c r="K113" s="23"/>
      <c r="L113" s="30"/>
      <c r="M113" s="23">
        <v>6885</v>
      </c>
      <c r="N113" s="23">
        <v>7310</v>
      </c>
      <c r="O113" s="8">
        <v>7730</v>
      </c>
      <c r="P113" s="8">
        <v>8340</v>
      </c>
      <c r="Q113" s="8">
        <v>9177</v>
      </c>
      <c r="R113" s="8">
        <v>9835</v>
      </c>
      <c r="S113" s="8">
        <v>10535</v>
      </c>
      <c r="T113" s="8">
        <v>11277</v>
      </c>
    </row>
    <row r="114" spans="1:20" ht="17" customHeight="1">
      <c r="A114" s="7"/>
      <c r="B114" s="25" t="s">
        <v>222</v>
      </c>
      <c r="C114" s="23">
        <v>22576</v>
      </c>
      <c r="D114" s="23">
        <v>23583</v>
      </c>
      <c r="E114" s="23">
        <v>24816</v>
      </c>
      <c r="F114" s="23">
        <v>26693</v>
      </c>
      <c r="G114" s="38">
        <v>28243</v>
      </c>
      <c r="H114" s="23">
        <v>35656</v>
      </c>
      <c r="I114" s="23">
        <v>39806</v>
      </c>
      <c r="J114" s="23">
        <v>41494</v>
      </c>
      <c r="K114" s="23">
        <v>44633</v>
      </c>
      <c r="L114" s="38">
        <v>46145</v>
      </c>
      <c r="M114" s="23">
        <v>64359</v>
      </c>
      <c r="N114" s="23">
        <v>71503</v>
      </c>
      <c r="O114" s="8">
        <v>78397</v>
      </c>
      <c r="P114" s="8">
        <v>84164</v>
      </c>
      <c r="Q114" s="8">
        <v>89490</v>
      </c>
      <c r="R114" s="8">
        <v>93026</v>
      </c>
      <c r="S114" s="8">
        <v>97630</v>
      </c>
      <c r="T114" s="8">
        <v>102439</v>
      </c>
    </row>
    <row r="115" spans="1:20" ht="17" customHeight="1">
      <c r="A115" s="7"/>
      <c r="B115" s="18" t="s">
        <v>201</v>
      </c>
      <c r="C115" s="23"/>
      <c r="D115" s="23"/>
      <c r="E115" s="23"/>
      <c r="F115" s="23"/>
      <c r="G115" s="30"/>
      <c r="H115" s="23"/>
      <c r="I115" s="23"/>
      <c r="J115" s="23"/>
      <c r="K115" s="23"/>
      <c r="L115" s="30"/>
      <c r="M115" s="23">
        <v>5906</v>
      </c>
      <c r="N115" s="23">
        <v>6357</v>
      </c>
      <c r="O115" s="8">
        <v>6853</v>
      </c>
      <c r="P115" s="8">
        <v>7309</v>
      </c>
      <c r="Q115" s="8">
        <v>7839</v>
      </c>
      <c r="R115" s="8">
        <v>8402</v>
      </c>
      <c r="S115" s="8">
        <v>8963</v>
      </c>
      <c r="T115" s="8">
        <v>9538</v>
      </c>
    </row>
    <row r="116" spans="1:20" ht="17" customHeight="1">
      <c r="A116" s="7"/>
      <c r="B116" s="18" t="s">
        <v>223</v>
      </c>
      <c r="C116" s="23"/>
      <c r="D116" s="23"/>
      <c r="E116" s="23"/>
      <c r="F116" s="23"/>
      <c r="G116" s="30"/>
      <c r="H116" s="23"/>
      <c r="I116" s="23"/>
      <c r="J116" s="23"/>
      <c r="K116" s="23"/>
      <c r="L116" s="30"/>
      <c r="M116" s="23">
        <v>5263</v>
      </c>
      <c r="N116" s="23">
        <v>5534</v>
      </c>
      <c r="O116" s="8">
        <v>5860</v>
      </c>
      <c r="P116" s="8">
        <v>6194</v>
      </c>
      <c r="Q116" s="8">
        <v>6524</v>
      </c>
      <c r="R116" s="8">
        <v>6873</v>
      </c>
      <c r="S116" s="8">
        <v>7251</v>
      </c>
      <c r="T116" s="8">
        <v>7660</v>
      </c>
    </row>
    <row r="117" spans="1:20" ht="17" customHeight="1">
      <c r="A117" s="7"/>
      <c r="B117" s="18" t="s">
        <v>224</v>
      </c>
      <c r="C117" s="23"/>
      <c r="D117" s="23"/>
      <c r="E117" s="23"/>
      <c r="F117" s="23"/>
      <c r="G117" s="30"/>
      <c r="H117" s="23"/>
      <c r="I117" s="23"/>
      <c r="J117" s="23"/>
      <c r="K117" s="23"/>
      <c r="L117" s="30"/>
      <c r="M117" s="23"/>
      <c r="N117" s="23"/>
      <c r="O117" s="23"/>
      <c r="P117" s="23"/>
      <c r="Q117" s="23"/>
      <c r="R117" s="23"/>
      <c r="S117" s="23"/>
      <c r="T117" s="23"/>
    </row>
    <row r="118" spans="1:20" ht="17" customHeight="1">
      <c r="A118" s="7"/>
      <c r="B118" s="18" t="s">
        <v>206</v>
      </c>
      <c r="C118" s="23">
        <v>21324</v>
      </c>
      <c r="D118" s="23">
        <v>22223</v>
      </c>
      <c r="E118" s="23">
        <v>23105</v>
      </c>
      <c r="F118" s="23">
        <v>23996</v>
      </c>
      <c r="G118" s="38">
        <v>24996</v>
      </c>
      <c r="H118" s="23">
        <v>27500</v>
      </c>
      <c r="I118" s="23">
        <v>28280</v>
      </c>
      <c r="J118" s="23">
        <v>29959</v>
      </c>
      <c r="K118" s="23">
        <v>31763</v>
      </c>
      <c r="L118" s="38">
        <v>32965</v>
      </c>
      <c r="M118" s="23">
        <v>25598</v>
      </c>
      <c r="N118" s="23">
        <v>26710</v>
      </c>
      <c r="O118" s="8">
        <v>27624</v>
      </c>
      <c r="P118" s="8">
        <v>29092</v>
      </c>
      <c r="Q118" s="8">
        <v>30286</v>
      </c>
      <c r="R118" s="8">
        <v>31483</v>
      </c>
      <c r="S118" s="8">
        <v>32802</v>
      </c>
      <c r="T118" s="8">
        <v>34482</v>
      </c>
    </row>
    <row r="119" spans="1:20" ht="30" customHeight="1">
      <c r="A119" s="7"/>
      <c r="B119" s="9" t="s">
        <v>340</v>
      </c>
      <c r="C119" s="23" t="s">
        <v>58</v>
      </c>
      <c r="D119" s="23" t="s">
        <v>58</v>
      </c>
      <c r="E119" s="23" t="s">
        <v>58</v>
      </c>
      <c r="F119" s="23" t="s">
        <v>58</v>
      </c>
      <c r="G119" s="23" t="s">
        <v>58</v>
      </c>
      <c r="H119" s="23" t="s">
        <v>58</v>
      </c>
      <c r="I119" s="23" t="s">
        <v>58</v>
      </c>
      <c r="J119" s="23" t="s">
        <v>58</v>
      </c>
      <c r="K119" s="23" t="s">
        <v>58</v>
      </c>
      <c r="L119" s="23" t="s">
        <v>58</v>
      </c>
      <c r="M119" s="23" t="s">
        <v>58</v>
      </c>
      <c r="N119" s="23" t="s">
        <v>58</v>
      </c>
      <c r="O119" s="23" t="s">
        <v>58</v>
      </c>
      <c r="P119" s="23" t="s">
        <v>58</v>
      </c>
      <c r="Q119" s="23" t="s">
        <v>58</v>
      </c>
      <c r="R119" s="23" t="s">
        <v>58</v>
      </c>
      <c r="S119" s="23" t="s">
        <v>58</v>
      </c>
      <c r="T119" s="23" t="s">
        <v>58</v>
      </c>
    </row>
    <row r="120" spans="1:20" ht="17" customHeight="1">
      <c r="A120" s="7"/>
      <c r="B120" s="18" t="s">
        <v>225</v>
      </c>
      <c r="C120" s="23" t="s">
        <v>58</v>
      </c>
      <c r="D120" s="23" t="s">
        <v>58</v>
      </c>
      <c r="E120" s="23" t="s">
        <v>58</v>
      </c>
      <c r="F120" s="23" t="s">
        <v>58</v>
      </c>
      <c r="G120" s="23" t="s">
        <v>58</v>
      </c>
      <c r="H120" s="23" t="s">
        <v>58</v>
      </c>
      <c r="I120" s="23" t="s">
        <v>58</v>
      </c>
      <c r="J120" s="23" t="s">
        <v>58</v>
      </c>
      <c r="K120" s="23" t="s">
        <v>58</v>
      </c>
      <c r="L120" s="23" t="s">
        <v>58</v>
      </c>
      <c r="M120" s="23" t="s">
        <v>58</v>
      </c>
      <c r="N120" s="23" t="s">
        <v>58</v>
      </c>
      <c r="O120" s="23" t="s">
        <v>58</v>
      </c>
      <c r="P120" s="23" t="s">
        <v>58</v>
      </c>
      <c r="Q120" s="23" t="s">
        <v>58</v>
      </c>
      <c r="R120" s="23" t="s">
        <v>58</v>
      </c>
      <c r="S120" s="23" t="s">
        <v>58</v>
      </c>
      <c r="T120" s="23" t="s">
        <v>58</v>
      </c>
    </row>
    <row r="121" spans="1:20" ht="17" customHeight="1">
      <c r="A121" s="7"/>
      <c r="B121" s="10" t="s">
        <v>336</v>
      </c>
      <c r="C121" s="23" t="s">
        <v>58</v>
      </c>
      <c r="D121" s="23" t="s">
        <v>58</v>
      </c>
      <c r="E121" s="23" t="s">
        <v>58</v>
      </c>
      <c r="F121" s="23" t="s">
        <v>58</v>
      </c>
      <c r="G121" s="23" t="s">
        <v>58</v>
      </c>
      <c r="H121" s="23" t="s">
        <v>58</v>
      </c>
      <c r="I121" s="23" t="s">
        <v>58</v>
      </c>
      <c r="J121" s="23" t="s">
        <v>58</v>
      </c>
      <c r="K121" s="23" t="s">
        <v>58</v>
      </c>
      <c r="L121" s="23" t="s">
        <v>58</v>
      </c>
      <c r="M121" s="23" t="s">
        <v>58</v>
      </c>
      <c r="N121" s="23" t="s">
        <v>58</v>
      </c>
      <c r="O121" s="23" t="s">
        <v>58</v>
      </c>
      <c r="P121" s="23" t="s">
        <v>58</v>
      </c>
      <c r="Q121" s="23" t="s">
        <v>58</v>
      </c>
      <c r="R121" s="23" t="s">
        <v>58</v>
      </c>
      <c r="S121" s="23" t="s">
        <v>58</v>
      </c>
      <c r="T121" s="23" t="s">
        <v>58</v>
      </c>
    </row>
    <row r="122" spans="1:20" ht="17" customHeight="1">
      <c r="A122" s="7"/>
      <c r="B122" s="18" t="s">
        <v>337</v>
      </c>
      <c r="C122" s="74">
        <v>17308</v>
      </c>
      <c r="D122" s="74">
        <v>17505</v>
      </c>
      <c r="E122" s="74">
        <v>17018</v>
      </c>
      <c r="F122" s="74">
        <v>17654</v>
      </c>
      <c r="G122" s="75">
        <v>17705</v>
      </c>
      <c r="H122" s="74" t="s">
        <v>58</v>
      </c>
      <c r="I122" s="74" t="s">
        <v>58</v>
      </c>
      <c r="J122" s="74" t="s">
        <v>58</v>
      </c>
      <c r="K122" s="74" t="s">
        <v>58</v>
      </c>
      <c r="L122" s="74" t="s">
        <v>58</v>
      </c>
      <c r="M122" s="74" t="s">
        <v>58</v>
      </c>
      <c r="N122" s="74" t="s">
        <v>58</v>
      </c>
      <c r="O122" s="74" t="s">
        <v>58</v>
      </c>
      <c r="P122" s="74" t="s">
        <v>58</v>
      </c>
      <c r="Q122" s="74" t="s">
        <v>58</v>
      </c>
      <c r="R122" s="74" t="s">
        <v>58</v>
      </c>
      <c r="S122" s="74" t="s">
        <v>58</v>
      </c>
      <c r="T122" s="74" t="s">
        <v>58</v>
      </c>
    </row>
    <row r="123" spans="1:20" ht="17" customHeight="1">
      <c r="A123" s="7"/>
      <c r="B123" s="10" t="s">
        <v>338</v>
      </c>
      <c r="C123" s="23">
        <v>5826</v>
      </c>
      <c r="D123" s="23">
        <v>5629</v>
      </c>
      <c r="E123" s="23">
        <v>6594</v>
      </c>
      <c r="F123" s="23">
        <v>6453</v>
      </c>
      <c r="G123" s="30">
        <v>6099</v>
      </c>
      <c r="H123" s="23">
        <v>6372</v>
      </c>
      <c r="I123" s="23">
        <v>5671</v>
      </c>
      <c r="J123" s="23">
        <v>5937</v>
      </c>
      <c r="K123" s="23">
        <v>7523</v>
      </c>
      <c r="L123" s="30">
        <v>6989</v>
      </c>
      <c r="M123" s="23">
        <v>7672</v>
      </c>
      <c r="N123" s="23">
        <v>8654</v>
      </c>
      <c r="O123" s="8">
        <v>10004</v>
      </c>
      <c r="P123" s="8">
        <v>10577</v>
      </c>
      <c r="Q123" s="8">
        <v>11639</v>
      </c>
      <c r="R123" s="8">
        <v>13808</v>
      </c>
      <c r="S123" s="8">
        <v>15030</v>
      </c>
      <c r="T123" s="8">
        <v>16981</v>
      </c>
    </row>
    <row r="124" spans="1:20" ht="17" customHeight="1">
      <c r="A124" s="7"/>
      <c r="B124" s="18" t="s">
        <v>3</v>
      </c>
      <c r="C124" s="23">
        <v>-28909</v>
      </c>
      <c r="D124" s="23">
        <v>-26506</v>
      </c>
      <c r="E124" s="23">
        <v>-25888</v>
      </c>
      <c r="F124" s="23">
        <v>-22605</v>
      </c>
      <c r="G124" s="30">
        <v>-23670</v>
      </c>
      <c r="H124" s="23">
        <v>-23942</v>
      </c>
      <c r="I124" s="23">
        <v>-19694</v>
      </c>
      <c r="J124" s="23">
        <v>-21084</v>
      </c>
      <c r="K124" s="23">
        <v>-23034.3</v>
      </c>
      <c r="L124" s="30">
        <v>-21941</v>
      </c>
      <c r="M124" s="8">
        <v>-26131</v>
      </c>
      <c r="N124" s="8">
        <v>-25868</v>
      </c>
      <c r="O124" s="8">
        <v>-40457</v>
      </c>
      <c r="P124" s="8">
        <v>-38357</v>
      </c>
      <c r="Q124" s="8">
        <v>-39913</v>
      </c>
      <c r="R124" s="8">
        <v>-24362</v>
      </c>
      <c r="S124" s="8">
        <v>-23331</v>
      </c>
      <c r="T124" s="8">
        <v>-21812</v>
      </c>
    </row>
    <row r="125" spans="1:20" ht="17" customHeight="1">
      <c r="A125" s="7"/>
      <c r="B125" s="18" t="s">
        <v>149</v>
      </c>
      <c r="C125" s="23">
        <v>327492</v>
      </c>
      <c r="D125" s="23">
        <v>331740</v>
      </c>
      <c r="E125" s="23">
        <v>351671</v>
      </c>
      <c r="F125" s="23">
        <v>376809</v>
      </c>
      <c r="G125" s="30">
        <v>402838</v>
      </c>
      <c r="H125" s="23">
        <v>519637</v>
      </c>
      <c r="I125" s="23">
        <v>554244</v>
      </c>
      <c r="J125" s="23">
        <v>589001</v>
      </c>
      <c r="K125" s="23">
        <v>616531.69999999995</v>
      </c>
      <c r="L125" s="30">
        <v>607944</v>
      </c>
      <c r="M125" s="8">
        <v>795303</v>
      </c>
      <c r="N125" s="8">
        <v>839052</v>
      </c>
      <c r="O125" s="8">
        <v>871804</v>
      </c>
      <c r="P125" s="8">
        <v>916722</v>
      </c>
      <c r="Q125" s="8">
        <v>972535</v>
      </c>
      <c r="R125" s="8">
        <v>1038993</v>
      </c>
      <c r="S125" s="8">
        <v>1084896</v>
      </c>
      <c r="T125" s="8">
        <v>1151821</v>
      </c>
    </row>
    <row r="126" spans="1:20" ht="17" customHeight="1">
      <c r="A126" s="7"/>
      <c r="B126" s="7"/>
      <c r="C126" s="70"/>
      <c r="D126" s="70"/>
      <c r="E126" s="70"/>
      <c r="F126" s="70"/>
      <c r="G126" s="70"/>
      <c r="H126" s="70"/>
      <c r="I126" s="70"/>
      <c r="J126" s="70"/>
      <c r="K126" s="70"/>
      <c r="L126" s="70"/>
      <c r="M126" s="70"/>
      <c r="N126" s="70"/>
      <c r="O126" s="70"/>
      <c r="P126" s="70"/>
      <c r="Q126" s="70"/>
      <c r="R126" s="70"/>
      <c r="S126" s="70"/>
      <c r="T126" s="70"/>
    </row>
    <row r="127" spans="1:20" ht="17" customHeight="1">
      <c r="A127" s="7"/>
      <c r="B127" s="48" t="s">
        <v>298</v>
      </c>
      <c r="C127" s="70"/>
      <c r="D127" s="70"/>
      <c r="E127" s="70"/>
      <c r="F127" s="70"/>
      <c r="G127" s="70"/>
      <c r="H127" s="70"/>
      <c r="I127" s="70"/>
      <c r="J127" s="70"/>
      <c r="K127" s="70"/>
      <c r="L127" s="70"/>
      <c r="M127" s="70"/>
      <c r="N127" s="70"/>
      <c r="O127" s="70"/>
      <c r="P127" s="70"/>
      <c r="Q127" s="70"/>
      <c r="R127" s="70"/>
      <c r="S127" s="70"/>
      <c r="T127" s="70"/>
    </row>
    <row r="128" spans="1:20" ht="17" customHeight="1">
      <c r="A128" s="7"/>
      <c r="B128" s="18" t="s">
        <v>148</v>
      </c>
      <c r="C128" s="76">
        <v>8.8588699999999996</v>
      </c>
      <c r="D128" s="76">
        <v>0.51768000000000003</v>
      </c>
      <c r="E128" s="76">
        <v>5.3909900000000004</v>
      </c>
      <c r="F128" s="76">
        <v>5.7885</v>
      </c>
      <c r="G128" s="76">
        <v>6.7834399999999997</v>
      </c>
      <c r="H128" s="76">
        <v>5.3321399999999999</v>
      </c>
      <c r="I128" s="76">
        <v>5.6</v>
      </c>
      <c r="J128" s="76">
        <v>6.3</v>
      </c>
      <c r="K128" s="76">
        <v>4.8322799999999999</v>
      </c>
      <c r="L128" s="76">
        <v>-1.5136799999999999</v>
      </c>
      <c r="M128" s="76">
        <v>7.4248500000000002</v>
      </c>
      <c r="N128" s="76">
        <v>5.2939100000000003</v>
      </c>
      <c r="O128" s="71">
        <v>5.4734499999999997</v>
      </c>
      <c r="P128" s="71">
        <v>4.6937199999999999</v>
      </c>
      <c r="Q128" s="71">
        <v>6.0067199999999996</v>
      </c>
      <c r="R128" s="71">
        <v>5.0280100000000001</v>
      </c>
      <c r="S128" s="71">
        <v>4.2198500000000001</v>
      </c>
      <c r="T128" s="71">
        <v>5.90177</v>
      </c>
    </row>
    <row r="129" spans="1:20" ht="17" customHeight="1">
      <c r="A129" s="7"/>
      <c r="B129" s="18" t="s">
        <v>34</v>
      </c>
      <c r="C129" s="76">
        <v>6.0582000000000003</v>
      </c>
      <c r="D129" s="76">
        <v>-0.17294000000000001</v>
      </c>
      <c r="E129" s="76">
        <v>2.8665799999999999</v>
      </c>
      <c r="F129" s="76">
        <v>6.0309499999999998</v>
      </c>
      <c r="G129" s="76">
        <v>4.6749999999999998</v>
      </c>
      <c r="H129" s="76">
        <v>2.5938300000000001</v>
      </c>
      <c r="I129" s="76">
        <v>5.8358600000000003</v>
      </c>
      <c r="J129" s="76">
        <v>1.37799</v>
      </c>
      <c r="K129" s="76">
        <v>3.8349799999999998</v>
      </c>
      <c r="L129" s="76">
        <v>5.3960000000000001E-2</v>
      </c>
      <c r="M129" s="76">
        <v>2.3969800000000001</v>
      </c>
      <c r="N129" s="76">
        <v>6.8446699999999998</v>
      </c>
      <c r="O129" s="71">
        <v>0.96097999999999995</v>
      </c>
      <c r="P129" s="71">
        <v>1.98533</v>
      </c>
      <c r="Q129" s="71">
        <v>2.04758</v>
      </c>
      <c r="R129" s="71">
        <v>1.2907299999999999</v>
      </c>
      <c r="S129" s="71">
        <v>-5.07592</v>
      </c>
      <c r="T129" s="71">
        <v>7.1860499999999998</v>
      </c>
    </row>
    <row r="130" spans="1:20" ht="17" customHeight="1">
      <c r="A130" s="7"/>
      <c r="B130" s="18" t="s">
        <v>35</v>
      </c>
      <c r="C130" s="76">
        <v>13.56221</v>
      </c>
      <c r="D130" s="76">
        <v>-2.58108</v>
      </c>
      <c r="E130" s="76">
        <v>4.1729700000000003</v>
      </c>
      <c r="F130" s="76">
        <v>7.5458699999999999</v>
      </c>
      <c r="G130" s="76">
        <v>7.3409599999999999</v>
      </c>
      <c r="H130" s="76">
        <v>3.56419</v>
      </c>
      <c r="I130" s="76">
        <v>4.3079099999999997</v>
      </c>
      <c r="J130" s="76">
        <v>3.2471700000000001</v>
      </c>
      <c r="K130" s="76">
        <v>0.28809000000000001</v>
      </c>
      <c r="L130" s="76">
        <v>-6.6757299999999997</v>
      </c>
      <c r="M130" s="76">
        <v>8.4022199999999998</v>
      </c>
      <c r="N130" s="76">
        <v>2.4748100000000002</v>
      </c>
      <c r="O130" s="71">
        <v>4.9327500000000004</v>
      </c>
      <c r="P130" s="71">
        <v>3.6469800000000001</v>
      </c>
      <c r="Q130" s="71">
        <v>5.8743100000000004</v>
      </c>
      <c r="R130" s="71">
        <v>5.2546600000000003</v>
      </c>
      <c r="S130" s="71">
        <v>4.3107699999999998</v>
      </c>
      <c r="T130" s="71">
        <v>4.74146</v>
      </c>
    </row>
    <row r="131" spans="1:20" ht="17" customHeight="1">
      <c r="A131" s="7"/>
      <c r="B131" s="18" t="s">
        <v>147</v>
      </c>
      <c r="C131" s="76">
        <v>5.9618000000000002</v>
      </c>
      <c r="D131" s="76">
        <v>4.0843800000000003</v>
      </c>
      <c r="E131" s="76">
        <v>5.8116300000000001</v>
      </c>
      <c r="F131" s="76">
        <v>4.1509600000000004</v>
      </c>
      <c r="G131" s="76">
        <v>6.4151899999999999</v>
      </c>
      <c r="H131" s="76">
        <v>7.3296700000000001</v>
      </c>
      <c r="I131" s="76">
        <v>7.3178900000000002</v>
      </c>
      <c r="J131" s="76">
        <v>10.351470000000001</v>
      </c>
      <c r="K131" s="76">
        <v>8.8799600000000005</v>
      </c>
      <c r="L131" s="76">
        <v>2.90462</v>
      </c>
      <c r="M131" s="76">
        <v>7.38781</v>
      </c>
      <c r="N131" s="76">
        <v>7.1813900000000004</v>
      </c>
      <c r="O131" s="71">
        <v>6.6362500000000004</v>
      </c>
      <c r="P131" s="71">
        <v>6.0255200000000002</v>
      </c>
      <c r="Q131" s="71">
        <v>6.7679299999999998</v>
      </c>
      <c r="R131" s="71">
        <v>5.2232700000000003</v>
      </c>
      <c r="S131" s="71">
        <v>5.6483299999999996</v>
      </c>
      <c r="T131" s="71">
        <v>6.3887</v>
      </c>
    </row>
    <row r="132" spans="1:20" ht="17" customHeight="1">
      <c r="A132" s="7"/>
      <c r="B132" s="7"/>
      <c r="C132" s="77"/>
      <c r="D132" s="77"/>
      <c r="E132" s="77"/>
      <c r="F132" s="77"/>
      <c r="G132" s="77"/>
      <c r="H132" s="77"/>
      <c r="I132" s="77"/>
      <c r="J132" s="77"/>
      <c r="K132" s="77"/>
      <c r="L132" s="77"/>
      <c r="M132" s="77"/>
      <c r="N132" s="77"/>
      <c r="O132" s="77"/>
      <c r="P132" s="77"/>
      <c r="Q132" s="77"/>
      <c r="R132" s="77"/>
      <c r="S132" s="77"/>
      <c r="T132" s="77"/>
    </row>
    <row r="133" spans="1:20" ht="17" customHeight="1">
      <c r="A133" s="7"/>
      <c r="B133" s="10" t="s">
        <v>226</v>
      </c>
      <c r="C133" s="74">
        <v>356400</v>
      </c>
      <c r="D133" s="74">
        <v>358246</v>
      </c>
      <c r="E133" s="74">
        <v>377558</v>
      </c>
      <c r="F133" s="74">
        <v>399413</v>
      </c>
      <c r="G133" s="75">
        <v>426507</v>
      </c>
      <c r="H133" s="74">
        <v>543578</v>
      </c>
      <c r="I133" s="74">
        <v>573936</v>
      </c>
      <c r="J133" s="74">
        <v>610087</v>
      </c>
      <c r="K133" s="74">
        <v>639565</v>
      </c>
      <c r="L133" s="75">
        <v>629885</v>
      </c>
      <c r="M133" s="74">
        <v>821434</v>
      </c>
      <c r="N133" s="74">
        <v>864920</v>
      </c>
      <c r="O133" s="74">
        <v>912261</v>
      </c>
      <c r="P133" s="74">
        <v>955080</v>
      </c>
      <c r="Q133" s="74">
        <v>1012449</v>
      </c>
      <c r="R133" s="74">
        <v>1063355</v>
      </c>
      <c r="S133" s="74">
        <v>1108227</v>
      </c>
      <c r="T133" s="74">
        <v>1173632</v>
      </c>
    </row>
    <row r="134" spans="1:20" ht="17" customHeight="1">
      <c r="A134" s="7"/>
      <c r="B134" s="20" t="s">
        <v>363</v>
      </c>
      <c r="C134" s="23">
        <v>192170</v>
      </c>
      <c r="D134" s="23">
        <v>202580</v>
      </c>
      <c r="E134" s="23">
        <v>213785</v>
      </c>
      <c r="F134" s="23">
        <v>231362</v>
      </c>
      <c r="G134" s="29">
        <v>253025</v>
      </c>
      <c r="H134" s="23">
        <v>302556</v>
      </c>
      <c r="I134" s="23">
        <v>321857</v>
      </c>
      <c r="J134" s="23">
        <v>352956</v>
      </c>
      <c r="K134" s="23">
        <v>382437</v>
      </c>
      <c r="L134" s="29">
        <v>387844</v>
      </c>
      <c r="M134" s="23">
        <v>498591</v>
      </c>
      <c r="N134" s="23">
        <v>540360</v>
      </c>
      <c r="O134" s="23">
        <v>582015</v>
      </c>
      <c r="P134" s="8">
        <v>622410</v>
      </c>
      <c r="Q134" s="8">
        <v>662390</v>
      </c>
      <c r="R134" s="8">
        <v>699910</v>
      </c>
      <c r="S134" s="8">
        <v>734357</v>
      </c>
      <c r="T134" s="8">
        <v>783358</v>
      </c>
    </row>
    <row r="135" spans="1:20" ht="17" customHeight="1">
      <c r="A135" s="7"/>
      <c r="B135" s="20" t="s">
        <v>365</v>
      </c>
      <c r="C135" s="23">
        <v>155941</v>
      </c>
      <c r="D135" s="23">
        <v>160662</v>
      </c>
      <c r="E135" s="23">
        <v>166883</v>
      </c>
      <c r="F135" s="23">
        <v>180423</v>
      </c>
      <c r="G135" s="38">
        <v>198193</v>
      </c>
      <c r="H135" s="23">
        <v>240188</v>
      </c>
      <c r="I135" s="23">
        <v>256065</v>
      </c>
      <c r="J135" s="23">
        <v>282807</v>
      </c>
      <c r="K135" s="23">
        <v>307467</v>
      </c>
      <c r="L135" s="38">
        <v>309169</v>
      </c>
      <c r="M135" s="69">
        <v>394893</v>
      </c>
      <c r="N135" s="69">
        <v>422016</v>
      </c>
      <c r="O135" s="69">
        <v>457255</v>
      </c>
      <c r="P135" s="8">
        <v>490418</v>
      </c>
      <c r="Q135" s="8">
        <v>524645</v>
      </c>
      <c r="R135" s="8">
        <v>556132</v>
      </c>
      <c r="S135" s="8">
        <v>589247</v>
      </c>
      <c r="T135" s="8">
        <v>630363</v>
      </c>
    </row>
    <row r="136" spans="1:20" ht="17" customHeight="1">
      <c r="A136" s="7"/>
      <c r="B136" s="20" t="s">
        <v>366</v>
      </c>
      <c r="C136" s="23"/>
      <c r="D136" s="23"/>
      <c r="E136" s="23"/>
      <c r="F136" s="23"/>
      <c r="G136" s="38"/>
      <c r="H136" s="23"/>
      <c r="I136" s="23"/>
      <c r="J136" s="23"/>
      <c r="K136" s="23"/>
      <c r="L136" s="38"/>
      <c r="M136" s="69">
        <v>352</v>
      </c>
      <c r="N136" s="69">
        <v>361</v>
      </c>
      <c r="O136" s="69">
        <v>370</v>
      </c>
      <c r="P136" s="8">
        <v>380</v>
      </c>
      <c r="Q136" s="8">
        <v>393</v>
      </c>
      <c r="R136" s="8">
        <v>408</v>
      </c>
      <c r="S136" s="8">
        <v>420</v>
      </c>
      <c r="T136" s="8">
        <v>428</v>
      </c>
    </row>
    <row r="137" spans="1:20" ht="17" customHeight="1">
      <c r="A137" s="7"/>
      <c r="B137" s="20" t="s">
        <v>367</v>
      </c>
      <c r="C137" s="23">
        <v>36229</v>
      </c>
      <c r="D137" s="23">
        <v>41918</v>
      </c>
      <c r="E137" s="23">
        <v>46902</v>
      </c>
      <c r="F137" s="23">
        <v>50939</v>
      </c>
      <c r="G137" s="38">
        <v>54832</v>
      </c>
      <c r="H137" s="23">
        <v>62368</v>
      </c>
      <c r="I137" s="23">
        <v>65792</v>
      </c>
      <c r="J137" s="23">
        <v>70149</v>
      </c>
      <c r="K137" s="23">
        <v>74970</v>
      </c>
      <c r="L137" s="38">
        <v>78675</v>
      </c>
      <c r="M137" s="69">
        <v>103346</v>
      </c>
      <c r="N137" s="69">
        <v>117983</v>
      </c>
      <c r="O137" s="69">
        <v>124390</v>
      </c>
      <c r="P137" s="8">
        <v>131612</v>
      </c>
      <c r="Q137" s="8">
        <v>137351</v>
      </c>
      <c r="R137" s="8">
        <v>143369</v>
      </c>
      <c r="S137" s="8">
        <v>144690</v>
      </c>
      <c r="T137" s="8">
        <v>152566</v>
      </c>
    </row>
    <row r="138" spans="1:20" ht="17" customHeight="1">
      <c r="A138" s="7"/>
      <c r="B138" s="20" t="s">
        <v>364</v>
      </c>
      <c r="C138" s="23">
        <v>95756</v>
      </c>
      <c r="D138" s="23">
        <v>86832</v>
      </c>
      <c r="E138" s="23">
        <v>93699</v>
      </c>
      <c r="F138" s="23">
        <v>92283</v>
      </c>
      <c r="G138" s="38">
        <v>98614</v>
      </c>
      <c r="H138" s="23">
        <v>121742</v>
      </c>
      <c r="I138" s="23">
        <v>132185</v>
      </c>
      <c r="J138" s="23">
        <v>144160</v>
      </c>
      <c r="K138" s="23">
        <v>146721</v>
      </c>
      <c r="L138" s="38">
        <v>132902</v>
      </c>
      <c r="M138" s="69">
        <v>192105</v>
      </c>
      <c r="N138" s="69">
        <v>200789</v>
      </c>
      <c r="O138" s="69">
        <v>237492</v>
      </c>
      <c r="P138" s="8">
        <v>249022</v>
      </c>
      <c r="Q138" s="8">
        <v>255370</v>
      </c>
      <c r="R138" s="8">
        <v>272233</v>
      </c>
      <c r="S138" s="8">
        <v>281316</v>
      </c>
      <c r="T138" s="8">
        <v>298783</v>
      </c>
    </row>
    <row r="139" spans="1:20" ht="17" customHeight="1">
      <c r="A139" s="7"/>
      <c r="B139" s="20" t="s">
        <v>368</v>
      </c>
      <c r="C139" s="23">
        <v>90141</v>
      </c>
      <c r="D139" s="23">
        <v>88282</v>
      </c>
      <c r="E139" s="23">
        <v>88792</v>
      </c>
      <c r="F139" s="23">
        <v>91317</v>
      </c>
      <c r="G139" s="38">
        <v>94562</v>
      </c>
      <c r="H139" s="23">
        <v>121237</v>
      </c>
      <c r="I139" s="23">
        <v>128832</v>
      </c>
      <c r="J139" s="23">
        <v>142178</v>
      </c>
      <c r="K139" s="23">
        <v>145525</v>
      </c>
      <c r="L139" s="38">
        <v>141584</v>
      </c>
      <c r="M139" s="23">
        <v>184292</v>
      </c>
      <c r="N139" s="23">
        <v>195996</v>
      </c>
      <c r="O139" s="23">
        <v>233203</v>
      </c>
      <c r="P139" s="8">
        <v>252162</v>
      </c>
      <c r="Q139" s="8">
        <v>264242</v>
      </c>
      <c r="R139" s="8">
        <v>273724</v>
      </c>
      <c r="S139" s="8">
        <v>281036</v>
      </c>
      <c r="T139" s="8">
        <v>298457</v>
      </c>
    </row>
    <row r="140" spans="1:20" ht="17" customHeight="1">
      <c r="A140" s="7"/>
      <c r="B140" s="20" t="s">
        <v>369</v>
      </c>
      <c r="C140" s="23" t="s">
        <v>58</v>
      </c>
      <c r="D140" s="23" t="s">
        <v>58</v>
      </c>
      <c r="E140" s="23" t="s">
        <v>58</v>
      </c>
      <c r="F140" s="23" t="s">
        <v>58</v>
      </c>
      <c r="G140" s="30" t="s">
        <v>58</v>
      </c>
      <c r="H140" s="23" t="s">
        <v>58</v>
      </c>
      <c r="I140" s="23" t="s">
        <v>58</v>
      </c>
      <c r="J140" s="23" t="s">
        <v>58</v>
      </c>
      <c r="K140" s="23" t="s">
        <v>58</v>
      </c>
      <c r="L140" s="75" t="s">
        <v>228</v>
      </c>
      <c r="M140" s="74">
        <v>83001</v>
      </c>
      <c r="N140" s="74">
        <v>85133</v>
      </c>
      <c r="O140" s="74">
        <v>98659</v>
      </c>
      <c r="P140" s="74">
        <v>100464</v>
      </c>
      <c r="Q140" s="74">
        <v>95692</v>
      </c>
      <c r="R140" s="74">
        <v>94592</v>
      </c>
      <c r="S140" s="74">
        <v>94127</v>
      </c>
      <c r="T140" s="74">
        <v>94184</v>
      </c>
    </row>
    <row r="141" spans="1:20" ht="17" customHeight="1">
      <c r="A141" s="7"/>
      <c r="B141" s="20" t="s">
        <v>370</v>
      </c>
      <c r="C141" s="23" t="s">
        <v>58</v>
      </c>
      <c r="D141" s="23" t="s">
        <v>58</v>
      </c>
      <c r="E141" s="23" t="s">
        <v>58</v>
      </c>
      <c r="F141" s="23" t="s">
        <v>58</v>
      </c>
      <c r="G141" s="30" t="s">
        <v>58</v>
      </c>
      <c r="H141" s="23" t="s">
        <v>58</v>
      </c>
      <c r="I141" s="23" t="s">
        <v>58</v>
      </c>
      <c r="J141" s="23" t="s">
        <v>58</v>
      </c>
      <c r="K141" s="23" t="s">
        <v>58</v>
      </c>
      <c r="L141" s="38" t="s">
        <v>228</v>
      </c>
      <c r="M141" s="23">
        <v>101291</v>
      </c>
      <c r="N141" s="23">
        <v>110863</v>
      </c>
      <c r="O141" s="23">
        <v>134543</v>
      </c>
      <c r="P141" s="8">
        <v>151698</v>
      </c>
      <c r="Q141" s="8">
        <v>168550</v>
      </c>
      <c r="R141" s="8">
        <v>179132</v>
      </c>
      <c r="S141" s="8">
        <v>186909</v>
      </c>
      <c r="T141" s="8">
        <v>204273</v>
      </c>
    </row>
    <row r="142" spans="1:20" ht="17" customHeight="1">
      <c r="A142" s="7"/>
      <c r="B142" s="20" t="s">
        <v>371</v>
      </c>
      <c r="C142" s="23">
        <v>5615</v>
      </c>
      <c r="D142" s="23">
        <v>-1450</v>
      </c>
      <c r="E142" s="23">
        <v>4907</v>
      </c>
      <c r="F142" s="23">
        <v>966</v>
      </c>
      <c r="G142" s="38">
        <v>4052</v>
      </c>
      <c r="H142" s="23">
        <v>505</v>
      </c>
      <c r="I142" s="23">
        <v>3353</v>
      </c>
      <c r="J142" s="23">
        <v>1982</v>
      </c>
      <c r="K142" s="23">
        <v>1196</v>
      </c>
      <c r="L142" s="38">
        <v>-8682</v>
      </c>
      <c r="M142" s="23">
        <v>7812.89</v>
      </c>
      <c r="N142" s="23">
        <v>4793</v>
      </c>
      <c r="O142" s="23">
        <v>4289</v>
      </c>
      <c r="P142" s="8">
        <v>-3140</v>
      </c>
      <c r="Q142" s="8">
        <v>-8872</v>
      </c>
      <c r="R142" s="8">
        <v>-1491</v>
      </c>
      <c r="S142" s="8">
        <v>280</v>
      </c>
      <c r="T142" s="8">
        <v>326</v>
      </c>
    </row>
    <row r="143" spans="1:20" ht="17" customHeight="1">
      <c r="A143" s="7"/>
      <c r="B143" s="20" t="s">
        <v>372</v>
      </c>
      <c r="C143" s="74" t="s">
        <v>58</v>
      </c>
      <c r="D143" s="74" t="s">
        <v>58</v>
      </c>
      <c r="E143" s="74" t="s">
        <v>58</v>
      </c>
      <c r="F143" s="74" t="s">
        <v>58</v>
      </c>
      <c r="G143" s="75" t="s">
        <v>58</v>
      </c>
      <c r="H143" s="74" t="s">
        <v>58</v>
      </c>
      <c r="I143" s="74" t="s">
        <v>58</v>
      </c>
      <c r="J143" s="74" t="s">
        <v>58</v>
      </c>
      <c r="K143" s="74" t="s">
        <v>58</v>
      </c>
      <c r="L143" s="74" t="s">
        <v>58</v>
      </c>
      <c r="M143" s="74" t="s">
        <v>58</v>
      </c>
      <c r="N143" s="74" t="s">
        <v>58</v>
      </c>
      <c r="O143" s="74" t="s">
        <v>58</v>
      </c>
      <c r="P143" s="74" t="s">
        <v>58</v>
      </c>
      <c r="Q143" s="74" t="s">
        <v>58</v>
      </c>
      <c r="R143" s="74" t="s">
        <v>58</v>
      </c>
      <c r="S143" s="74" t="s">
        <v>58</v>
      </c>
      <c r="T143" s="74" t="s">
        <v>58</v>
      </c>
    </row>
    <row r="144" spans="1:20" ht="17" customHeight="1">
      <c r="A144" s="7"/>
      <c r="B144" s="20" t="s">
        <v>373</v>
      </c>
      <c r="C144" s="23">
        <v>427003</v>
      </c>
      <c r="D144" s="23">
        <v>397838</v>
      </c>
      <c r="E144" s="23">
        <v>419430</v>
      </c>
      <c r="F144" s="23">
        <v>440963</v>
      </c>
      <c r="G144" s="38">
        <v>511774</v>
      </c>
      <c r="H144" s="23">
        <v>613694</v>
      </c>
      <c r="I144" s="23">
        <v>654702</v>
      </c>
      <c r="J144" s="23">
        <v>679408</v>
      </c>
      <c r="K144" s="23">
        <v>690096</v>
      </c>
      <c r="L144" s="38">
        <v>615024</v>
      </c>
      <c r="M144" s="69">
        <v>714075</v>
      </c>
      <c r="N144" s="69">
        <v>743919</v>
      </c>
      <c r="O144" s="69">
        <v>730961</v>
      </c>
      <c r="P144" s="8">
        <v>732856</v>
      </c>
      <c r="Q144" s="8">
        <v>769794</v>
      </c>
      <c r="R144" s="8">
        <v>771739</v>
      </c>
      <c r="S144" s="8">
        <v>780600</v>
      </c>
      <c r="T144" s="8">
        <v>855242</v>
      </c>
    </row>
    <row r="145" spans="1:20" ht="17" customHeight="1">
      <c r="A145" s="7"/>
      <c r="B145" s="20" t="s">
        <v>376</v>
      </c>
      <c r="C145" s="23" t="s">
        <v>58</v>
      </c>
      <c r="D145" s="23" t="s">
        <v>58</v>
      </c>
      <c r="E145" s="23" t="s">
        <v>58</v>
      </c>
      <c r="F145" s="23" t="s">
        <v>58</v>
      </c>
      <c r="G145" s="30" t="s">
        <v>58</v>
      </c>
      <c r="H145" s="23" t="s">
        <v>58</v>
      </c>
      <c r="I145" s="23" t="s">
        <v>58</v>
      </c>
      <c r="J145" s="23" t="s">
        <v>58</v>
      </c>
      <c r="K145" s="23" t="s">
        <v>58</v>
      </c>
      <c r="L145" s="75" t="s">
        <v>228</v>
      </c>
      <c r="M145" s="74">
        <v>602609</v>
      </c>
      <c r="N145" s="74">
        <v>626712</v>
      </c>
      <c r="O145" s="74">
        <v>608529</v>
      </c>
      <c r="P145" s="74">
        <v>604549</v>
      </c>
      <c r="Q145" s="74">
        <v>639514</v>
      </c>
      <c r="R145" s="74">
        <v>647589</v>
      </c>
      <c r="S145" s="74">
        <v>651127</v>
      </c>
      <c r="T145" s="74">
        <v>719966</v>
      </c>
    </row>
    <row r="146" spans="1:20" ht="17" customHeight="1">
      <c r="A146" s="7"/>
      <c r="B146" s="20" t="s">
        <v>377</v>
      </c>
      <c r="C146" s="23" t="s">
        <v>58</v>
      </c>
      <c r="D146" s="23" t="s">
        <v>58</v>
      </c>
      <c r="E146" s="23" t="s">
        <v>58</v>
      </c>
      <c r="F146" s="23" t="s">
        <v>58</v>
      </c>
      <c r="G146" s="30" t="s">
        <v>58</v>
      </c>
      <c r="H146" s="23" t="s">
        <v>58</v>
      </c>
      <c r="I146" s="23" t="s">
        <v>58</v>
      </c>
      <c r="J146" s="23" t="s">
        <v>58</v>
      </c>
      <c r="K146" s="23" t="s">
        <v>58</v>
      </c>
      <c r="L146" s="38" t="s">
        <v>228</v>
      </c>
      <c r="M146" s="69">
        <v>111466</v>
      </c>
      <c r="N146" s="69">
        <v>117207</v>
      </c>
      <c r="O146" s="69">
        <v>122432</v>
      </c>
      <c r="P146" s="8">
        <v>128307</v>
      </c>
      <c r="Q146" s="8">
        <v>130280</v>
      </c>
      <c r="R146" s="8">
        <v>124150</v>
      </c>
      <c r="S146" s="8">
        <v>129473</v>
      </c>
      <c r="T146" s="8">
        <v>135276</v>
      </c>
    </row>
    <row r="147" spans="1:20" ht="17" customHeight="1">
      <c r="A147" s="7"/>
      <c r="B147" s="20" t="s">
        <v>374</v>
      </c>
      <c r="C147" s="23">
        <v>358529</v>
      </c>
      <c r="D147" s="23">
        <v>329004</v>
      </c>
      <c r="E147" s="23">
        <v>349356</v>
      </c>
      <c r="F147" s="23">
        <v>365195</v>
      </c>
      <c r="G147" s="38">
        <v>436906</v>
      </c>
      <c r="H147" s="23">
        <v>494414</v>
      </c>
      <c r="I147" s="23">
        <v>534808</v>
      </c>
      <c r="J147" s="23">
        <v>566438</v>
      </c>
      <c r="K147" s="23">
        <v>579688</v>
      </c>
      <c r="L147" s="38">
        <v>505886</v>
      </c>
      <c r="M147" s="69">
        <v>583337</v>
      </c>
      <c r="N147" s="69">
        <v>620147</v>
      </c>
      <c r="O147" s="69">
        <v>638206</v>
      </c>
      <c r="P147" s="8">
        <v>649208</v>
      </c>
      <c r="Q147" s="8">
        <v>675105</v>
      </c>
      <c r="R147" s="8">
        <v>680527</v>
      </c>
      <c r="S147" s="8">
        <v>688046</v>
      </c>
      <c r="T147" s="8">
        <v>763750</v>
      </c>
    </row>
    <row r="148" spans="1:20" ht="17" customHeight="1">
      <c r="A148" s="7"/>
      <c r="B148" s="20" t="s">
        <v>378</v>
      </c>
      <c r="C148" s="23" t="s">
        <v>58</v>
      </c>
      <c r="D148" s="23" t="s">
        <v>58</v>
      </c>
      <c r="E148" s="23" t="s">
        <v>58</v>
      </c>
      <c r="F148" s="23" t="s">
        <v>58</v>
      </c>
      <c r="G148" s="30" t="s">
        <v>58</v>
      </c>
      <c r="H148" s="23" t="s">
        <v>58</v>
      </c>
      <c r="I148" s="23" t="s">
        <v>58</v>
      </c>
      <c r="J148" s="23" t="s">
        <v>58</v>
      </c>
      <c r="K148" s="23" t="s">
        <v>58</v>
      </c>
      <c r="L148" s="75" t="s">
        <v>228</v>
      </c>
      <c r="M148" s="74">
        <v>478427</v>
      </c>
      <c r="N148" s="74">
        <v>505184</v>
      </c>
      <c r="O148" s="74">
        <v>510239</v>
      </c>
      <c r="P148" s="74">
        <v>516075</v>
      </c>
      <c r="Q148" s="74">
        <v>535528</v>
      </c>
      <c r="R148" s="74">
        <v>538243</v>
      </c>
      <c r="S148" s="74">
        <v>543213</v>
      </c>
      <c r="T148" s="74">
        <v>610465</v>
      </c>
    </row>
    <row r="149" spans="1:20" ht="17" customHeight="1">
      <c r="A149" s="7"/>
      <c r="B149" s="20" t="s">
        <v>379</v>
      </c>
      <c r="C149" s="23" t="s">
        <v>58</v>
      </c>
      <c r="D149" s="23" t="s">
        <v>58</v>
      </c>
      <c r="E149" s="23" t="s">
        <v>58</v>
      </c>
      <c r="F149" s="23" t="s">
        <v>58</v>
      </c>
      <c r="G149" s="30" t="s">
        <v>58</v>
      </c>
      <c r="H149" s="23" t="s">
        <v>58</v>
      </c>
      <c r="I149" s="23" t="s">
        <v>58</v>
      </c>
      <c r="J149" s="23" t="s">
        <v>58</v>
      </c>
      <c r="K149" s="23" t="s">
        <v>58</v>
      </c>
      <c r="L149" s="38" t="s">
        <v>228</v>
      </c>
      <c r="M149" s="69">
        <v>104910</v>
      </c>
      <c r="N149" s="69">
        <v>114963</v>
      </c>
      <c r="O149" s="69">
        <v>127967</v>
      </c>
      <c r="P149" s="8">
        <v>133133</v>
      </c>
      <c r="Q149" s="8">
        <v>139577</v>
      </c>
      <c r="R149" s="8">
        <v>142284</v>
      </c>
      <c r="S149" s="8">
        <v>144832</v>
      </c>
      <c r="T149" s="8">
        <v>153284</v>
      </c>
    </row>
    <row r="150" spans="1:20" ht="17" customHeight="1">
      <c r="A150" s="7"/>
      <c r="B150" s="20" t="s">
        <v>375</v>
      </c>
      <c r="C150" s="74" t="s">
        <v>139</v>
      </c>
      <c r="D150" s="74" t="s">
        <v>139</v>
      </c>
      <c r="E150" s="74" t="s">
        <v>139</v>
      </c>
      <c r="F150" s="74" t="s">
        <v>139</v>
      </c>
      <c r="G150" s="74" t="s">
        <v>243</v>
      </c>
      <c r="H150" s="74" t="s">
        <v>139</v>
      </c>
      <c r="I150" s="74" t="s">
        <v>139</v>
      </c>
      <c r="J150" s="74" t="s">
        <v>139</v>
      </c>
      <c r="K150" s="74" t="s">
        <v>139</v>
      </c>
      <c r="L150" s="75" t="s">
        <v>243</v>
      </c>
      <c r="M150" s="74" t="s">
        <v>139</v>
      </c>
      <c r="N150" s="74" t="s">
        <v>139</v>
      </c>
      <c r="O150" s="74" t="s">
        <v>139</v>
      </c>
      <c r="P150" s="74" t="s">
        <v>139</v>
      </c>
      <c r="Q150" s="74" t="s">
        <v>139</v>
      </c>
      <c r="R150" s="74" t="s">
        <v>139</v>
      </c>
      <c r="S150" s="74" t="s">
        <v>139</v>
      </c>
      <c r="T150" s="74" t="s">
        <v>139</v>
      </c>
    </row>
    <row r="151" spans="1:20" ht="17" customHeight="1">
      <c r="A151" s="7"/>
      <c r="B151" s="7"/>
      <c r="C151" s="70"/>
      <c r="D151" s="70"/>
      <c r="E151" s="70"/>
      <c r="F151" s="70"/>
      <c r="G151" s="70"/>
      <c r="H151" s="70"/>
      <c r="I151" s="70"/>
      <c r="J151" s="70"/>
      <c r="K151" s="70"/>
      <c r="L151" s="70"/>
      <c r="M151" s="70"/>
      <c r="N151" s="70"/>
      <c r="O151" s="70"/>
      <c r="P151" s="70"/>
      <c r="Q151" s="70"/>
      <c r="R151" s="70"/>
      <c r="S151" s="70"/>
      <c r="T151" s="70"/>
    </row>
    <row r="152" spans="1:20" ht="17" customHeight="1">
      <c r="A152" s="7"/>
      <c r="B152" s="49" t="s">
        <v>299</v>
      </c>
      <c r="C152" s="70"/>
      <c r="D152" s="70"/>
      <c r="E152" s="70"/>
      <c r="F152" s="70"/>
      <c r="G152" s="70"/>
      <c r="H152" s="70"/>
      <c r="I152" s="70"/>
      <c r="J152" s="70"/>
      <c r="K152" s="70"/>
      <c r="L152" s="70"/>
      <c r="M152" s="70"/>
      <c r="N152" s="70"/>
      <c r="O152" s="70"/>
      <c r="P152" s="70"/>
      <c r="Q152" s="70"/>
      <c r="R152" s="70"/>
      <c r="S152" s="70"/>
      <c r="T152" s="70"/>
    </row>
    <row r="153" spans="1:20" ht="17" customHeight="1">
      <c r="A153" s="7"/>
      <c r="B153" s="18" t="s">
        <v>192</v>
      </c>
      <c r="C153" s="76">
        <v>13</v>
      </c>
      <c r="D153" s="76">
        <v>3.0274299999999998</v>
      </c>
      <c r="E153" s="76">
        <v>3.8721000000000001</v>
      </c>
      <c r="F153" s="76">
        <v>8.1134699999999995</v>
      </c>
      <c r="G153" s="76">
        <v>9.8490800000000007</v>
      </c>
      <c r="H153" s="71">
        <v>9.1092999999999993</v>
      </c>
      <c r="I153" s="76">
        <v>6.6</v>
      </c>
      <c r="J153" s="76">
        <v>10.4</v>
      </c>
      <c r="K153" s="76">
        <v>8.6999999999999993</v>
      </c>
      <c r="L153" s="76">
        <v>0.55356000000000005</v>
      </c>
      <c r="M153" s="76">
        <v>6.8622699999999996</v>
      </c>
      <c r="N153" s="76">
        <v>6.8684399999999997</v>
      </c>
      <c r="O153" s="76">
        <v>8.3501600000000007</v>
      </c>
      <c r="P153" s="76">
        <v>7.2526299999999999</v>
      </c>
      <c r="Q153" s="76">
        <v>6.9791499999999997</v>
      </c>
      <c r="R153" s="76">
        <v>6.0015799999999997</v>
      </c>
      <c r="S153" s="76">
        <v>5.9545199999999996</v>
      </c>
      <c r="T153" s="76">
        <v>6.9777199999999997</v>
      </c>
    </row>
    <row r="154" spans="1:20" ht="17" customHeight="1">
      <c r="A154" s="7"/>
      <c r="B154" s="18" t="s">
        <v>218</v>
      </c>
      <c r="C154" s="76">
        <v>1.6</v>
      </c>
      <c r="D154" s="76">
        <v>15.70289</v>
      </c>
      <c r="E154" s="76">
        <v>11.88988</v>
      </c>
      <c r="F154" s="76">
        <v>8.60731</v>
      </c>
      <c r="G154" s="76">
        <v>7.6424700000000003</v>
      </c>
      <c r="H154" s="76">
        <v>6.49803</v>
      </c>
      <c r="I154" s="76">
        <v>5.5</v>
      </c>
      <c r="J154" s="76">
        <v>6.6</v>
      </c>
      <c r="K154" s="76">
        <v>6.9</v>
      </c>
      <c r="L154" s="76">
        <v>4.94198</v>
      </c>
      <c r="M154" s="76">
        <v>3.4420099999999998</v>
      </c>
      <c r="N154" s="76">
        <v>14.1631</v>
      </c>
      <c r="O154" s="76">
        <v>5.4304399999999999</v>
      </c>
      <c r="P154" s="76">
        <v>5.80593</v>
      </c>
      <c r="Q154" s="76">
        <v>4.3605400000000003</v>
      </c>
      <c r="R154" s="76">
        <v>4.3814799999999998</v>
      </c>
      <c r="S154" s="76">
        <v>0.9214</v>
      </c>
      <c r="T154" s="76">
        <v>5.4433600000000002</v>
      </c>
    </row>
    <row r="155" spans="1:20" ht="17" customHeight="1">
      <c r="A155" s="7"/>
      <c r="B155" s="18" t="s">
        <v>202</v>
      </c>
      <c r="C155" s="76">
        <v>29.2</v>
      </c>
      <c r="D155" s="76">
        <v>-9.3195200000000007</v>
      </c>
      <c r="E155" s="76">
        <v>7.9083699999999997</v>
      </c>
      <c r="F155" s="76">
        <v>-1.51122</v>
      </c>
      <c r="G155" s="71">
        <v>6.8604200000000004</v>
      </c>
      <c r="H155" s="76">
        <v>-2.4621300000000002</v>
      </c>
      <c r="I155" s="76">
        <v>8.5779800000000002</v>
      </c>
      <c r="J155" s="76">
        <v>9.0592699999999997</v>
      </c>
      <c r="K155" s="76">
        <v>1.7765</v>
      </c>
      <c r="L155" s="71">
        <v>-9.4185599999999994</v>
      </c>
      <c r="M155" s="76">
        <v>25.29984</v>
      </c>
      <c r="N155" s="76">
        <v>4.5204399999999998</v>
      </c>
      <c r="O155" s="76">
        <v>18.279389999999999</v>
      </c>
      <c r="P155" s="76">
        <v>4.8548999999999998</v>
      </c>
      <c r="Q155" s="76">
        <v>2.5491700000000002</v>
      </c>
      <c r="R155" s="76">
        <v>6.6033600000000003</v>
      </c>
      <c r="S155" s="76">
        <v>3.3364799999999999</v>
      </c>
      <c r="T155" s="76">
        <v>6.2090300000000003</v>
      </c>
    </row>
    <row r="156" spans="1:20" ht="17" customHeight="1">
      <c r="A156" s="7"/>
      <c r="B156" s="18" t="s">
        <v>146</v>
      </c>
      <c r="C156" s="76">
        <v>16.065729999999999</v>
      </c>
      <c r="D156" s="76">
        <v>-6.8301600000000002</v>
      </c>
      <c r="E156" s="76">
        <v>5.4273300000000004</v>
      </c>
      <c r="F156" s="76">
        <v>5.1338699999999999</v>
      </c>
      <c r="G156" s="71">
        <v>16.058260000000001</v>
      </c>
      <c r="H156" s="76">
        <v>8.3019099999999995</v>
      </c>
      <c r="I156" s="76">
        <v>6.6821599999999997</v>
      </c>
      <c r="J156" s="76">
        <v>3.7736299999999998</v>
      </c>
      <c r="K156" s="76">
        <v>1.5731299999999999</v>
      </c>
      <c r="L156" s="71">
        <v>-10.878489999999999</v>
      </c>
      <c r="M156" s="76">
        <v>11.116149999999999</v>
      </c>
      <c r="N156" s="76">
        <v>4.1793899999999997</v>
      </c>
      <c r="O156" s="76">
        <v>-1.74186</v>
      </c>
      <c r="P156" s="76">
        <v>0.25924999999999998</v>
      </c>
      <c r="Q156" s="76">
        <v>5.0402800000000001</v>
      </c>
      <c r="R156" s="76">
        <v>0.25266</v>
      </c>
      <c r="S156" s="76">
        <v>1.14819</v>
      </c>
      <c r="T156" s="76">
        <v>9.5621299999999998</v>
      </c>
    </row>
    <row r="157" spans="1:20" ht="17" customHeight="1">
      <c r="A157" s="7"/>
      <c r="B157" s="18" t="s">
        <v>145</v>
      </c>
      <c r="C157" s="76">
        <v>24.37454</v>
      </c>
      <c r="D157" s="76">
        <v>-8.2350399999999997</v>
      </c>
      <c r="E157" s="76">
        <v>6.1859400000000004</v>
      </c>
      <c r="F157" s="76">
        <v>4.5337699999999996</v>
      </c>
      <c r="G157" s="71">
        <v>19.63636</v>
      </c>
      <c r="H157" s="76">
        <v>8.9108400000000003</v>
      </c>
      <c r="I157" s="76">
        <v>8.1700800000000005</v>
      </c>
      <c r="J157" s="76">
        <v>5.9142700000000001</v>
      </c>
      <c r="K157" s="76">
        <v>2.3391799999999998</v>
      </c>
      <c r="L157" s="71">
        <v>-12.73133</v>
      </c>
      <c r="M157" s="76">
        <v>15.644830000000001</v>
      </c>
      <c r="N157" s="76">
        <v>6.3102499999999999</v>
      </c>
      <c r="O157" s="76">
        <v>2.9120499999999998</v>
      </c>
      <c r="P157" s="76">
        <v>1.7238899999999999</v>
      </c>
      <c r="Q157" s="76">
        <v>3.9890099999999999</v>
      </c>
      <c r="R157" s="76">
        <v>0.80313000000000001</v>
      </c>
      <c r="S157" s="76">
        <v>1.1048800000000001</v>
      </c>
      <c r="T157" s="76">
        <v>11.002750000000001</v>
      </c>
    </row>
    <row r="158" spans="1:20" ht="17" customHeight="1">
      <c r="A158" s="7"/>
      <c r="B158" s="7"/>
      <c r="C158" s="70"/>
      <c r="D158" s="70"/>
      <c r="E158" s="70"/>
      <c r="F158" s="70"/>
      <c r="G158" s="70"/>
      <c r="H158" s="70"/>
      <c r="I158" s="70"/>
      <c r="J158" s="70"/>
      <c r="K158" s="70"/>
      <c r="L158" s="70"/>
      <c r="M158" s="78"/>
      <c r="N158" s="78"/>
      <c r="O158" s="78"/>
      <c r="P158" s="79"/>
      <c r="Q158" s="79"/>
      <c r="R158" s="79"/>
      <c r="S158" s="79"/>
      <c r="T158" s="79"/>
    </row>
    <row r="159" spans="1:20" ht="17" customHeight="1">
      <c r="A159" s="7"/>
      <c r="B159" s="22" t="s">
        <v>144</v>
      </c>
      <c r="C159" s="70"/>
      <c r="D159" s="70"/>
      <c r="E159" s="70"/>
      <c r="F159" s="70"/>
      <c r="G159" s="70"/>
      <c r="H159" s="70"/>
      <c r="I159" s="70"/>
      <c r="J159" s="70"/>
      <c r="K159" s="70"/>
      <c r="L159" s="70"/>
      <c r="M159" s="78"/>
      <c r="N159" s="70"/>
      <c r="O159" s="70"/>
      <c r="P159" s="70"/>
      <c r="Q159" s="70"/>
      <c r="R159" s="70"/>
      <c r="S159" s="70"/>
      <c r="T159" s="70"/>
    </row>
    <row r="160" spans="1:20" ht="17" customHeight="1">
      <c r="A160" s="7"/>
      <c r="B160" s="18" t="s">
        <v>180</v>
      </c>
      <c r="C160" s="23">
        <v>95756</v>
      </c>
      <c r="D160" s="23">
        <v>86023</v>
      </c>
      <c r="E160" s="23">
        <v>94950</v>
      </c>
      <c r="F160" s="23">
        <v>95326</v>
      </c>
      <c r="G160" s="8">
        <v>109266</v>
      </c>
      <c r="H160" s="23">
        <v>121742</v>
      </c>
      <c r="I160" s="23">
        <v>135491</v>
      </c>
      <c r="J160" s="23">
        <v>155753</v>
      </c>
      <c r="K160" s="23">
        <v>165218</v>
      </c>
      <c r="L160" s="8">
        <v>127143</v>
      </c>
      <c r="M160" s="23">
        <v>192105</v>
      </c>
      <c r="N160" s="23">
        <v>211415</v>
      </c>
      <c r="O160" s="23">
        <v>250084</v>
      </c>
      <c r="P160" s="8">
        <v>264199</v>
      </c>
      <c r="Q160" s="8">
        <v>276363</v>
      </c>
      <c r="R160" s="8">
        <v>290746</v>
      </c>
      <c r="S160" s="8">
        <v>318285</v>
      </c>
      <c r="T160" s="8">
        <v>344369</v>
      </c>
    </row>
    <row r="161" spans="1:20" ht="17" customHeight="1">
      <c r="A161" s="7"/>
      <c r="B161" s="18" t="s">
        <v>4</v>
      </c>
      <c r="C161" s="23">
        <v>128008</v>
      </c>
      <c r="D161" s="23">
        <v>113713</v>
      </c>
      <c r="E161" s="23">
        <v>125444</v>
      </c>
      <c r="F161" s="23">
        <v>145952</v>
      </c>
      <c r="G161" s="8">
        <v>166568</v>
      </c>
      <c r="H161" s="23">
        <v>200109</v>
      </c>
      <c r="I161" s="23">
        <v>231531.11979999999</v>
      </c>
      <c r="J161" s="23">
        <v>257931.30979999999</v>
      </c>
      <c r="K161" s="23">
        <v>296567.71651</v>
      </c>
      <c r="L161" s="23">
        <v>237789.91545</v>
      </c>
      <c r="M161" s="23">
        <v>274906.14515</v>
      </c>
      <c r="N161" s="23">
        <v>310735.08240000001</v>
      </c>
      <c r="O161" s="23">
        <v>300262</v>
      </c>
      <c r="P161" s="8">
        <v>299685</v>
      </c>
      <c r="Q161" s="8">
        <v>324916</v>
      </c>
      <c r="R161" s="8">
        <v>325901</v>
      </c>
      <c r="S161" s="8">
        <v>347309</v>
      </c>
      <c r="T161" s="8">
        <v>384664</v>
      </c>
    </row>
    <row r="162" spans="1:20" ht="17" customHeight="1">
      <c r="A162" s="7"/>
      <c r="B162" s="18" t="s">
        <v>383</v>
      </c>
      <c r="C162" s="23">
        <v>164230</v>
      </c>
      <c r="D162" s="23">
        <v>147514</v>
      </c>
      <c r="E162" s="23">
        <v>161071</v>
      </c>
      <c r="F162" s="23">
        <v>177789</v>
      </c>
      <c r="G162" s="8">
        <v>205841</v>
      </c>
      <c r="H162" s="23">
        <v>241022</v>
      </c>
      <c r="I162" s="23">
        <v>265553</v>
      </c>
      <c r="J162" s="23">
        <v>287963</v>
      </c>
      <c r="K162" s="23">
        <v>337153</v>
      </c>
      <c r="L162" s="8">
        <v>271672</v>
      </c>
      <c r="M162" s="23">
        <v>322843</v>
      </c>
      <c r="N162" s="23">
        <v>353400</v>
      </c>
      <c r="O162" s="23">
        <v>354572</v>
      </c>
      <c r="P162" s="8">
        <v>351158</v>
      </c>
      <c r="Q162" s="8">
        <v>378983</v>
      </c>
      <c r="R162" s="8">
        <v>379338</v>
      </c>
      <c r="S162" s="8">
        <v>400578</v>
      </c>
      <c r="T162" s="8">
        <v>439409</v>
      </c>
    </row>
    <row r="163" spans="1:20" ht="17" customHeight="1">
      <c r="A163" s="7"/>
      <c r="B163" s="18" t="s">
        <v>384</v>
      </c>
      <c r="C163" s="23">
        <v>-28909</v>
      </c>
      <c r="D163" s="23">
        <v>-25623</v>
      </c>
      <c r="E163" s="23">
        <v>-25061</v>
      </c>
      <c r="F163" s="23">
        <v>-22537</v>
      </c>
      <c r="G163" s="8">
        <v>-24402</v>
      </c>
      <c r="H163" s="23">
        <v>-23943</v>
      </c>
      <c r="I163" s="23">
        <v>-17294</v>
      </c>
      <c r="J163" s="23">
        <v>-13985</v>
      </c>
      <c r="K163" s="23">
        <v>-23033</v>
      </c>
      <c r="L163" s="8">
        <v>-14214</v>
      </c>
      <c r="M163" s="23">
        <v>-26131</v>
      </c>
      <c r="N163" s="23">
        <v>-21600</v>
      </c>
      <c r="O163" s="23">
        <v>-35841</v>
      </c>
      <c r="P163" s="8">
        <v>-33975</v>
      </c>
      <c r="Q163" s="8">
        <v>-36624</v>
      </c>
      <c r="R163" s="8">
        <v>-32112</v>
      </c>
      <c r="S163" s="8">
        <v>-34640</v>
      </c>
      <c r="T163" s="8">
        <v>-36137</v>
      </c>
    </row>
    <row r="164" spans="1:20" ht="17" customHeight="1">
      <c r="A164" s="7"/>
      <c r="B164" s="18" t="s">
        <v>385</v>
      </c>
      <c r="C164" s="23">
        <v>-7313</v>
      </c>
      <c r="D164" s="23">
        <v>-8178</v>
      </c>
      <c r="E164" s="23">
        <v>-10566</v>
      </c>
      <c r="F164" s="23">
        <v>-9300</v>
      </c>
      <c r="G164" s="23">
        <v>-14871</v>
      </c>
      <c r="H164" s="23">
        <v>-16970.00001</v>
      </c>
      <c r="I164" s="23">
        <v>-16727.8802</v>
      </c>
      <c r="J164" s="23">
        <v>-16046.690199999999</v>
      </c>
      <c r="K164" s="23">
        <v>-17552.283490000002</v>
      </c>
      <c r="L164" s="23">
        <v>-19668.084559999999</v>
      </c>
      <c r="M164" s="23">
        <v>-21805.85485</v>
      </c>
      <c r="N164" s="23">
        <v>-21064.917600000001</v>
      </c>
      <c r="O164" s="23">
        <v>-18469</v>
      </c>
      <c r="P164" s="8">
        <v>-17498</v>
      </c>
      <c r="Q164" s="8">
        <v>-17443</v>
      </c>
      <c r="R164" s="8">
        <v>-21325</v>
      </c>
      <c r="S164" s="8">
        <v>-18629</v>
      </c>
      <c r="T164" s="8">
        <v>-18608</v>
      </c>
    </row>
    <row r="165" spans="1:20" ht="17" customHeight="1">
      <c r="A165" s="7"/>
      <c r="B165" s="7"/>
      <c r="C165" s="70"/>
      <c r="D165" s="70"/>
      <c r="E165" s="70"/>
      <c r="F165" s="70"/>
      <c r="G165" s="70"/>
      <c r="H165" s="70"/>
      <c r="I165" s="70"/>
      <c r="J165" s="70"/>
      <c r="K165" s="70"/>
      <c r="L165" s="70"/>
      <c r="M165" s="70"/>
      <c r="N165" s="70"/>
      <c r="O165" s="70"/>
      <c r="P165" s="70"/>
      <c r="Q165" s="70"/>
      <c r="R165" s="70"/>
      <c r="S165" s="70"/>
      <c r="T165" s="70"/>
    </row>
    <row r="166" spans="1:20" ht="17" customHeight="1">
      <c r="A166" s="7"/>
      <c r="B166" s="48" t="s">
        <v>300</v>
      </c>
      <c r="C166" s="70"/>
      <c r="D166" s="70"/>
      <c r="E166" s="70"/>
      <c r="F166" s="70"/>
      <c r="G166" s="70"/>
      <c r="H166" s="70"/>
      <c r="I166" s="70"/>
      <c r="J166" s="70"/>
      <c r="K166" s="70"/>
      <c r="L166" s="70"/>
      <c r="M166" s="70"/>
      <c r="N166" s="70"/>
      <c r="O166" s="70"/>
      <c r="P166" s="70"/>
      <c r="Q166" s="70"/>
      <c r="R166" s="70"/>
      <c r="S166" s="70"/>
      <c r="T166" s="70"/>
    </row>
    <row r="167" spans="1:20" ht="17" customHeight="1">
      <c r="A167" s="7"/>
      <c r="B167" s="18" t="s">
        <v>143</v>
      </c>
      <c r="C167" s="19">
        <v>46.080399999999997</v>
      </c>
      <c r="D167" s="19">
        <v>41.838279999999997</v>
      </c>
      <c r="E167" s="19">
        <v>42.031979999999997</v>
      </c>
      <c r="F167" s="19">
        <v>42.455150000000003</v>
      </c>
      <c r="G167" s="19">
        <v>43.422190000000001</v>
      </c>
      <c r="H167" s="19">
        <v>44.339910000000003</v>
      </c>
      <c r="I167" s="19">
        <v>44.497340000000001</v>
      </c>
      <c r="J167" s="19">
        <v>43.280430000000003</v>
      </c>
      <c r="K167" s="19">
        <v>43.78913</v>
      </c>
      <c r="L167" s="19">
        <v>38.110309999999998</v>
      </c>
      <c r="M167" s="19">
        <v>39.299999999999997</v>
      </c>
      <c r="N167" s="19">
        <v>38.799999999999997</v>
      </c>
      <c r="O167" s="19">
        <v>36.5</v>
      </c>
      <c r="P167" s="19">
        <v>34.4741</v>
      </c>
      <c r="Q167" s="19">
        <v>34.252369999999999</v>
      </c>
      <c r="R167" s="19">
        <v>32.76587</v>
      </c>
      <c r="S167" s="19">
        <v>32.564140000000002</v>
      </c>
      <c r="T167" s="19">
        <v>32.489199999999997</v>
      </c>
    </row>
    <row r="168" spans="1:20" ht="17" customHeight="1">
      <c r="A168" s="7"/>
      <c r="B168" s="18" t="s">
        <v>142</v>
      </c>
      <c r="C168" s="19">
        <v>35.91713</v>
      </c>
      <c r="D168" s="19">
        <v>32.2515</v>
      </c>
      <c r="E168" s="19">
        <v>32.735059999999997</v>
      </c>
      <c r="F168" s="19">
        <v>34.852629999999998</v>
      </c>
      <c r="G168" s="19">
        <v>35.13758</v>
      </c>
      <c r="H168" s="19">
        <v>36.813299999999998</v>
      </c>
      <c r="I168" s="19">
        <v>38.794440000000002</v>
      </c>
      <c r="J168" s="19">
        <v>38.768599999999999</v>
      </c>
      <c r="K168" s="19">
        <v>38.525930000000002</v>
      </c>
      <c r="L168" s="19">
        <v>33.368400000000001</v>
      </c>
      <c r="M168" s="19">
        <v>33.5</v>
      </c>
      <c r="N168" s="19">
        <v>34.1</v>
      </c>
      <c r="O168" s="19">
        <v>30.9</v>
      </c>
      <c r="P168" s="19">
        <v>29.420760000000001</v>
      </c>
      <c r="Q168" s="19">
        <v>29.36581</v>
      </c>
      <c r="R168" s="19">
        <v>28.150169999999999</v>
      </c>
      <c r="S168" s="19">
        <v>28.233750000000001</v>
      </c>
      <c r="T168" s="19">
        <v>28.44144</v>
      </c>
    </row>
    <row r="169" spans="1:20" ht="17" customHeight="1">
      <c r="A169" s="7"/>
      <c r="B169" s="18" t="s">
        <v>202</v>
      </c>
      <c r="C169" s="19">
        <v>26.86749</v>
      </c>
      <c r="D169" s="19">
        <v>24.398219999999998</v>
      </c>
      <c r="E169" s="19">
        <v>24.777339999999999</v>
      </c>
      <c r="F169" s="19">
        <v>22.763390000000001</v>
      </c>
      <c r="G169" s="19">
        <v>23.04956</v>
      </c>
      <c r="H169" s="19">
        <v>22.396419999999999</v>
      </c>
      <c r="I169" s="19">
        <v>22.703520000000001</v>
      </c>
      <c r="J169" s="19">
        <v>23.40953</v>
      </c>
      <c r="K169" s="19">
        <v>21.458300000000001</v>
      </c>
      <c r="L169" s="19">
        <v>17.83569</v>
      </c>
      <c r="M169" s="19">
        <v>23.39</v>
      </c>
      <c r="N169" s="19">
        <v>23.19</v>
      </c>
      <c r="O169" s="19">
        <v>25.748000000000001</v>
      </c>
      <c r="P169" s="19">
        <v>25.937110000000001</v>
      </c>
      <c r="Q169" s="19">
        <v>24.977609999999999</v>
      </c>
      <c r="R169" s="19">
        <v>25.113610000000001</v>
      </c>
      <c r="S169" s="19">
        <v>25.874389999999998</v>
      </c>
      <c r="T169" s="19">
        <v>25.4621</v>
      </c>
    </row>
    <row r="170" spans="1:20" ht="17" customHeight="1">
      <c r="A170" s="7"/>
      <c r="B170" s="7"/>
      <c r="C170" s="70"/>
      <c r="D170" s="70"/>
      <c r="E170" s="70"/>
      <c r="F170" s="70"/>
      <c r="G170" s="70"/>
      <c r="H170" s="70"/>
      <c r="I170" s="70"/>
      <c r="J170" s="70"/>
      <c r="K170" s="70"/>
      <c r="L170" s="70"/>
      <c r="M170" s="70"/>
      <c r="N170" s="70"/>
      <c r="O170" s="70"/>
      <c r="P170" s="70"/>
      <c r="Q170" s="70"/>
      <c r="R170" s="70"/>
      <c r="S170" s="70"/>
      <c r="T170" s="70"/>
    </row>
    <row r="171" spans="1:20" ht="17" customHeight="1">
      <c r="A171" s="7"/>
      <c r="B171" s="31" t="s">
        <v>301</v>
      </c>
      <c r="C171" s="70"/>
      <c r="D171" s="70"/>
      <c r="E171" s="70"/>
      <c r="F171" s="70"/>
      <c r="G171" s="70"/>
      <c r="H171" s="70"/>
      <c r="I171" s="70"/>
      <c r="J171" s="70"/>
      <c r="K171" s="70"/>
      <c r="L171" s="70"/>
      <c r="M171" s="70"/>
      <c r="N171" s="70"/>
      <c r="O171" s="70"/>
      <c r="P171" s="70"/>
      <c r="Q171" s="70"/>
      <c r="R171" s="70"/>
      <c r="S171" s="70"/>
      <c r="T171" s="70"/>
    </row>
    <row r="172" spans="1:20" ht="17" customHeight="1">
      <c r="A172" s="7"/>
      <c r="B172" s="18" t="s">
        <v>171</v>
      </c>
      <c r="C172" s="23">
        <v>15172.45636</v>
      </c>
      <c r="D172" s="23">
        <v>14672.4511</v>
      </c>
      <c r="E172" s="23">
        <v>15615.85167</v>
      </c>
      <c r="F172" s="23">
        <v>16724.0016</v>
      </c>
      <c r="G172" s="23">
        <v>18561.002349999999</v>
      </c>
      <c r="H172" s="23">
        <v>20869.922439999998</v>
      </c>
      <c r="I172" s="23">
        <v>22477.740109999999</v>
      </c>
      <c r="J172" s="23">
        <v>24589.400549999998</v>
      </c>
      <c r="K172" s="23">
        <v>27929.084449999998</v>
      </c>
      <c r="L172" s="23">
        <v>25384.83726</v>
      </c>
      <c r="M172" s="23">
        <v>28732.881310000001</v>
      </c>
      <c r="N172" s="23">
        <v>31371.95462</v>
      </c>
      <c r="O172" s="23">
        <v>32912.639779999998</v>
      </c>
      <c r="P172" s="74">
        <v>33728.940399999999</v>
      </c>
      <c r="Q172" s="23">
        <v>36040.488599999997</v>
      </c>
      <c r="R172" s="23">
        <v>37106.506410000002</v>
      </c>
      <c r="S172" s="23">
        <v>38927.848100000003</v>
      </c>
      <c r="T172" s="23">
        <v>42264.90625</v>
      </c>
    </row>
    <row r="173" spans="1:20" ht="17" customHeight="1">
      <c r="A173" s="7"/>
      <c r="B173" s="18" t="s">
        <v>141</v>
      </c>
      <c r="C173" s="23">
        <v>13941.76245</v>
      </c>
      <c r="D173" s="23">
        <v>13606.15897</v>
      </c>
      <c r="E173" s="23">
        <v>14594.62103</v>
      </c>
      <c r="F173" s="23">
        <v>15823.961660000001</v>
      </c>
      <c r="G173" s="23">
        <v>17605.55991</v>
      </c>
      <c r="H173" s="23">
        <v>19950.664209999999</v>
      </c>
      <c r="I173" s="23">
        <v>21826.36535</v>
      </c>
      <c r="J173" s="23">
        <v>24072.547859999999</v>
      </c>
      <c r="K173" s="23">
        <v>27093.586770000002</v>
      </c>
      <c r="L173" s="23">
        <v>24878.676729999999</v>
      </c>
      <c r="M173" s="23">
        <v>27818.84693</v>
      </c>
      <c r="N173" s="23">
        <v>30628.717049999999</v>
      </c>
      <c r="O173" s="23">
        <v>31698.068449999999</v>
      </c>
      <c r="P173" s="74">
        <v>32603.940399999999</v>
      </c>
      <c r="Q173" s="23">
        <v>34847.524429999998</v>
      </c>
      <c r="R173" s="23">
        <v>36077.27564</v>
      </c>
      <c r="S173" s="23">
        <v>37831.645570000001</v>
      </c>
      <c r="T173" s="23">
        <v>41135.625</v>
      </c>
    </row>
    <row r="174" spans="1:20" ht="17" customHeight="1">
      <c r="A174" s="7"/>
      <c r="B174" s="7"/>
      <c r="C174" s="70"/>
      <c r="D174" s="70"/>
      <c r="E174" s="70"/>
      <c r="F174" s="70"/>
      <c r="G174" s="70"/>
      <c r="H174" s="70"/>
      <c r="I174" s="70"/>
      <c r="J174" s="70"/>
      <c r="K174" s="70"/>
      <c r="L174" s="70"/>
      <c r="M174" s="70"/>
      <c r="N174" s="70"/>
      <c r="O174" s="70"/>
      <c r="P174" s="70"/>
      <c r="Q174" s="70"/>
      <c r="R174" s="70"/>
      <c r="S174" s="70"/>
      <c r="T174" s="70"/>
    </row>
    <row r="175" spans="1:20" ht="17" customHeight="1">
      <c r="A175" s="7"/>
      <c r="B175" s="32" t="s">
        <v>350</v>
      </c>
      <c r="C175" s="70"/>
      <c r="D175" s="70"/>
      <c r="E175" s="70"/>
      <c r="F175" s="70"/>
      <c r="G175" s="70"/>
      <c r="H175" s="70"/>
      <c r="I175" s="70"/>
      <c r="J175" s="70"/>
      <c r="K175" s="70"/>
      <c r="L175" s="70"/>
      <c r="M175" s="70"/>
      <c r="N175" s="70"/>
      <c r="O175" s="70"/>
      <c r="P175" s="70"/>
      <c r="Q175" s="70"/>
      <c r="R175" s="70"/>
      <c r="S175" s="70"/>
      <c r="T175" s="70"/>
    </row>
    <row r="176" spans="1:20" ht="17" customHeight="1">
      <c r="A176" s="7"/>
      <c r="B176" s="18" t="s">
        <v>332</v>
      </c>
      <c r="C176" s="66">
        <v>78.099999999999994</v>
      </c>
      <c r="D176" s="66">
        <v>81.88</v>
      </c>
      <c r="E176" s="66">
        <v>83.49</v>
      </c>
      <c r="F176" s="66">
        <v>90.69</v>
      </c>
      <c r="G176" s="66">
        <v>95.31</v>
      </c>
      <c r="H176" s="66">
        <v>99.65</v>
      </c>
      <c r="I176" s="66">
        <v>105.04</v>
      </c>
      <c r="J176" s="66">
        <v>104.74</v>
      </c>
      <c r="K176" s="66">
        <v>112.07</v>
      </c>
      <c r="L176" s="66">
        <v>110.08</v>
      </c>
      <c r="M176" s="66">
        <v>110.58</v>
      </c>
      <c r="N176" s="66">
        <v>119.7</v>
      </c>
      <c r="O176" s="66">
        <v>119.59</v>
      </c>
      <c r="P176" s="66">
        <v>121.85</v>
      </c>
      <c r="Q176" s="66">
        <v>120.83</v>
      </c>
      <c r="R176" s="66">
        <v>121.94</v>
      </c>
      <c r="S176" s="66">
        <v>122.72</v>
      </c>
      <c r="T176" s="66" t="s">
        <v>58</v>
      </c>
    </row>
    <row r="177" spans="1:20" ht="16.5" customHeight="1">
      <c r="A177" s="7"/>
      <c r="B177" s="18" t="s">
        <v>333</v>
      </c>
      <c r="C177" s="80">
        <v>86.857190000000003</v>
      </c>
      <c r="D177" s="80">
        <v>89.528930000000003</v>
      </c>
      <c r="E177" s="80">
        <v>91.087980000000002</v>
      </c>
      <c r="F177" s="80">
        <v>96.010940000000005</v>
      </c>
      <c r="G177" s="90">
        <v>101.65743000000001</v>
      </c>
      <c r="H177" s="80">
        <v>100</v>
      </c>
      <c r="I177" s="80">
        <v>96.166809999999998</v>
      </c>
      <c r="J177" s="80">
        <v>98.311520000000002</v>
      </c>
      <c r="K177" s="80">
        <v>99.1</v>
      </c>
      <c r="L177" s="47">
        <v>95.5</v>
      </c>
      <c r="M177" s="80">
        <v>100</v>
      </c>
      <c r="N177" s="19">
        <v>94.8</v>
      </c>
      <c r="O177" s="19">
        <v>96.2</v>
      </c>
      <c r="P177" s="19">
        <v>97</v>
      </c>
      <c r="Q177" s="19">
        <v>99.8</v>
      </c>
      <c r="R177" s="19">
        <v>104.8</v>
      </c>
      <c r="S177" s="19">
        <v>106.5</v>
      </c>
      <c r="T177" s="19">
        <v>106.93199999999999</v>
      </c>
    </row>
    <row r="178" spans="1:20" ht="17" customHeight="1">
      <c r="A178" s="7"/>
      <c r="B178" s="18" t="s">
        <v>334</v>
      </c>
      <c r="C178" s="80">
        <v>77.329170000000005</v>
      </c>
      <c r="D178" s="80">
        <v>72.330780000000004</v>
      </c>
      <c r="E178" s="80">
        <v>76.086969999999994</v>
      </c>
      <c r="F178" s="80">
        <v>84.364909999999995</v>
      </c>
      <c r="G178" s="66">
        <v>95.142330000000001</v>
      </c>
      <c r="H178" s="80">
        <v>100</v>
      </c>
      <c r="I178" s="80">
        <v>108.92761</v>
      </c>
      <c r="J178" s="80">
        <v>111.37428</v>
      </c>
      <c r="K178" s="80">
        <v>112.2</v>
      </c>
      <c r="L178" s="47">
        <v>100.9</v>
      </c>
      <c r="M178" s="80">
        <v>100</v>
      </c>
      <c r="N178" s="19">
        <v>105.7</v>
      </c>
      <c r="O178" s="19">
        <v>111.3</v>
      </c>
      <c r="P178" s="19">
        <v>116</v>
      </c>
      <c r="Q178" s="19">
        <v>123</v>
      </c>
      <c r="R178" s="19">
        <v>128.9</v>
      </c>
      <c r="S178" s="19">
        <v>134.4</v>
      </c>
      <c r="T178" s="19">
        <v>142.58924999999999</v>
      </c>
    </row>
    <row r="179" spans="1:20" ht="17" customHeight="1">
      <c r="A179" s="7"/>
      <c r="B179" s="7"/>
      <c r="C179" s="70"/>
      <c r="D179" s="70"/>
      <c r="E179" s="70"/>
      <c r="F179" s="70"/>
      <c r="G179" s="70"/>
      <c r="H179" s="70"/>
      <c r="I179" s="70"/>
      <c r="J179" s="70"/>
      <c r="K179" s="70"/>
      <c r="L179" s="70"/>
      <c r="M179" s="70"/>
      <c r="N179" s="70"/>
      <c r="O179" s="70"/>
      <c r="P179" s="70"/>
      <c r="Q179" s="70"/>
      <c r="R179" s="70"/>
      <c r="S179" s="70"/>
      <c r="T179" s="70"/>
    </row>
    <row r="180" spans="1:20" ht="17" customHeight="1">
      <c r="A180" s="7"/>
      <c r="B180" s="33" t="s">
        <v>302</v>
      </c>
      <c r="C180" s="70"/>
      <c r="D180" s="70"/>
      <c r="E180" s="70"/>
      <c r="F180" s="70"/>
      <c r="G180" s="70"/>
      <c r="H180" s="70"/>
      <c r="I180" s="70"/>
      <c r="J180" s="70"/>
      <c r="K180" s="70"/>
      <c r="L180" s="70"/>
      <c r="M180" s="70"/>
      <c r="N180" s="70"/>
      <c r="O180" s="70"/>
      <c r="P180" s="70"/>
      <c r="Q180" s="70"/>
      <c r="R180" s="70"/>
      <c r="S180" s="70"/>
      <c r="T180" s="70"/>
    </row>
    <row r="181" spans="1:20" ht="17" customHeight="1">
      <c r="A181" s="7"/>
      <c r="B181" s="50" t="s">
        <v>303</v>
      </c>
      <c r="C181" s="8"/>
      <c r="D181" s="8"/>
      <c r="E181" s="8"/>
      <c r="F181" s="8"/>
      <c r="G181" s="8"/>
      <c r="H181" s="8"/>
      <c r="I181" s="8"/>
      <c r="J181" s="8"/>
      <c r="K181" s="8"/>
      <c r="L181" s="8"/>
      <c r="M181" s="8"/>
      <c r="N181" s="8"/>
      <c r="O181" s="8"/>
      <c r="P181" s="8"/>
      <c r="Q181" s="8"/>
      <c r="R181" s="8"/>
      <c r="S181" s="8"/>
      <c r="T181" s="8"/>
    </row>
    <row r="182" spans="1:20" ht="17" customHeight="1">
      <c r="A182" s="7"/>
      <c r="B182" s="34" t="s">
        <v>140</v>
      </c>
      <c r="C182" s="23">
        <v>32784</v>
      </c>
      <c r="D182" s="23">
        <v>31993</v>
      </c>
      <c r="E182" s="23">
        <v>33545</v>
      </c>
      <c r="F182" s="23">
        <v>35437</v>
      </c>
      <c r="G182" s="23">
        <v>36712</v>
      </c>
      <c r="H182" s="23">
        <v>33787</v>
      </c>
      <c r="I182" s="23">
        <v>32030</v>
      </c>
      <c r="J182" s="23">
        <v>32788</v>
      </c>
      <c r="K182" s="23">
        <v>33133</v>
      </c>
      <c r="L182" s="23">
        <v>31642</v>
      </c>
      <c r="M182" s="23">
        <v>30653</v>
      </c>
      <c r="N182" s="23">
        <v>30653</v>
      </c>
      <c r="O182" s="23">
        <v>27370</v>
      </c>
      <c r="P182" s="23">
        <v>27612</v>
      </c>
      <c r="Q182" s="23">
        <v>28549</v>
      </c>
      <c r="R182" s="23">
        <v>31346</v>
      </c>
      <c r="S182" s="23">
        <v>32113</v>
      </c>
      <c r="T182" s="23" t="s">
        <v>58</v>
      </c>
    </row>
    <row r="183" spans="1:20" ht="17" customHeight="1">
      <c r="A183" s="7"/>
      <c r="B183" s="34" t="s">
        <v>7</v>
      </c>
      <c r="C183" s="23">
        <v>16672.027409999999</v>
      </c>
      <c r="D183" s="23">
        <v>15118.4326</v>
      </c>
      <c r="E183" s="23">
        <v>16192.184209999999</v>
      </c>
      <c r="F183" s="23">
        <v>17912.693579999999</v>
      </c>
      <c r="G183" s="23">
        <v>18295.184929999999</v>
      </c>
      <c r="H183" s="23">
        <v>18390.418890000001</v>
      </c>
      <c r="I183" s="23">
        <v>16875.189350000001</v>
      </c>
      <c r="J183" s="23">
        <v>16880.019130000001</v>
      </c>
      <c r="K183" s="23">
        <v>12250.07445</v>
      </c>
      <c r="L183" s="23">
        <v>16412.387640000001</v>
      </c>
      <c r="M183" s="23">
        <v>16373.1821</v>
      </c>
      <c r="N183" s="23">
        <v>16381</v>
      </c>
      <c r="O183" s="23">
        <v>11020</v>
      </c>
      <c r="P183" s="23">
        <v>10421</v>
      </c>
      <c r="Q183" s="23">
        <v>11432</v>
      </c>
      <c r="R183" s="23">
        <v>15533</v>
      </c>
      <c r="S183" s="23">
        <v>16045</v>
      </c>
      <c r="T183" s="23" t="s">
        <v>58</v>
      </c>
    </row>
    <row r="184" spans="1:20" ht="17" customHeight="1">
      <c r="A184" s="7"/>
      <c r="B184" s="34" t="s">
        <v>8</v>
      </c>
      <c r="C184" s="23">
        <v>6962.7565800000002</v>
      </c>
      <c r="D184" s="23">
        <v>8559.0718899999993</v>
      </c>
      <c r="E184" s="23">
        <v>6844.8104800000001</v>
      </c>
      <c r="F184" s="23">
        <v>7991.2644300000002</v>
      </c>
      <c r="G184" s="23">
        <v>7887.6820399999997</v>
      </c>
      <c r="H184" s="23">
        <v>9121.1284500000002</v>
      </c>
      <c r="I184" s="23">
        <v>10277.561809999999</v>
      </c>
      <c r="J184" s="23">
        <v>10528.93341</v>
      </c>
      <c r="K184" s="23">
        <v>9228.4526800000003</v>
      </c>
      <c r="L184" s="23">
        <v>8861.9498100000001</v>
      </c>
      <c r="M184" s="23">
        <v>9067</v>
      </c>
      <c r="N184" s="23">
        <v>9067</v>
      </c>
      <c r="O184" s="23">
        <v>8797</v>
      </c>
      <c r="P184" s="23">
        <v>8794</v>
      </c>
      <c r="Q184" s="23">
        <v>9450</v>
      </c>
      <c r="R184" s="23">
        <v>8096</v>
      </c>
      <c r="S184" s="23">
        <v>10488</v>
      </c>
      <c r="T184" s="23" t="s">
        <v>58</v>
      </c>
    </row>
    <row r="185" spans="1:20" ht="17" customHeight="1">
      <c r="A185" s="7"/>
      <c r="B185" s="34" t="s">
        <v>9</v>
      </c>
      <c r="C185" s="23" t="s">
        <v>58</v>
      </c>
      <c r="D185" s="23">
        <v>24806</v>
      </c>
      <c r="E185" s="23">
        <v>23628</v>
      </c>
      <c r="F185" s="23">
        <v>27364</v>
      </c>
      <c r="G185" s="23">
        <v>26274</v>
      </c>
      <c r="H185" s="23" t="s">
        <v>58</v>
      </c>
      <c r="I185" s="23" t="s">
        <v>58</v>
      </c>
      <c r="J185" s="23" t="s">
        <v>58</v>
      </c>
      <c r="K185" s="23">
        <v>26862</v>
      </c>
      <c r="L185" s="23">
        <v>24680</v>
      </c>
      <c r="M185" s="23">
        <v>23011</v>
      </c>
      <c r="N185" s="23">
        <v>23511</v>
      </c>
      <c r="O185" s="23" t="s">
        <v>58</v>
      </c>
      <c r="P185" s="23">
        <v>25755</v>
      </c>
      <c r="Q185" s="23">
        <v>25526</v>
      </c>
      <c r="R185" s="23">
        <v>23746</v>
      </c>
      <c r="S185" s="23">
        <v>26596</v>
      </c>
      <c r="T185" s="23" t="s">
        <v>58</v>
      </c>
    </row>
    <row r="186" spans="1:20" ht="17" customHeight="1">
      <c r="A186" s="7"/>
      <c r="B186" s="7"/>
      <c r="C186" s="8"/>
      <c r="D186" s="8"/>
      <c r="E186" s="8"/>
      <c r="F186" s="8"/>
      <c r="G186" s="8"/>
      <c r="H186" s="8"/>
      <c r="I186" s="8"/>
      <c r="J186" s="8"/>
      <c r="K186" s="8"/>
      <c r="L186" s="8"/>
      <c r="M186" s="8"/>
      <c r="N186" s="8"/>
      <c r="O186" s="8"/>
      <c r="P186" s="8"/>
      <c r="Q186" s="8"/>
      <c r="R186" s="8"/>
      <c r="S186" s="8"/>
      <c r="T186" s="8"/>
    </row>
    <row r="187" spans="1:20" ht="17" customHeight="1">
      <c r="A187" s="7"/>
      <c r="B187" s="34" t="s">
        <v>304</v>
      </c>
      <c r="C187" s="8"/>
      <c r="D187" s="8"/>
      <c r="E187" s="8"/>
      <c r="F187" s="8"/>
      <c r="G187" s="8"/>
      <c r="H187" s="8"/>
      <c r="I187" s="8"/>
      <c r="J187" s="8"/>
      <c r="K187" s="8"/>
      <c r="L187" s="8"/>
      <c r="M187" s="23"/>
      <c r="N187" s="8"/>
      <c r="O187" s="8"/>
      <c r="P187" s="8"/>
      <c r="Q187" s="8"/>
      <c r="R187" s="8"/>
      <c r="S187" s="8"/>
      <c r="T187" s="8"/>
    </row>
    <row r="188" spans="1:20" ht="17" customHeight="1">
      <c r="A188" s="7"/>
      <c r="B188" s="34" t="s">
        <v>6</v>
      </c>
      <c r="C188" s="23">
        <v>382.94200000000001</v>
      </c>
      <c r="D188" s="23">
        <v>497.77499999999998</v>
      </c>
      <c r="E188" s="23">
        <v>352.51299999999998</v>
      </c>
      <c r="F188" s="23">
        <v>175</v>
      </c>
      <c r="G188" s="23">
        <v>389</v>
      </c>
      <c r="H188" s="23">
        <v>789</v>
      </c>
      <c r="I188" s="23">
        <v>921</v>
      </c>
      <c r="J188" s="23">
        <v>1063</v>
      </c>
      <c r="K188" s="23">
        <v>1167</v>
      </c>
      <c r="L188" s="23">
        <v>2138</v>
      </c>
      <c r="M188" s="8">
        <v>2397</v>
      </c>
      <c r="N188" s="23">
        <v>2397</v>
      </c>
      <c r="O188" s="23">
        <v>2916</v>
      </c>
      <c r="P188" s="23">
        <v>2894</v>
      </c>
      <c r="Q188" s="23">
        <v>2688</v>
      </c>
      <c r="R188" s="23">
        <v>2559.444</v>
      </c>
      <c r="S188" s="23">
        <v>2259</v>
      </c>
      <c r="T188" s="23" t="s">
        <v>58</v>
      </c>
    </row>
    <row r="189" spans="1:20" ht="17" customHeight="1">
      <c r="A189" s="7"/>
      <c r="B189" s="34" t="s">
        <v>7</v>
      </c>
      <c r="C189" s="23">
        <v>5</v>
      </c>
      <c r="D189" s="23">
        <v>9.0519999999999996</v>
      </c>
      <c r="E189" s="23">
        <v>6.2175099999999999</v>
      </c>
      <c r="F189" s="23">
        <v>0.88554999999999995</v>
      </c>
      <c r="G189" s="23">
        <v>24.299289999999999</v>
      </c>
      <c r="H189" s="23">
        <v>62.814520000000002</v>
      </c>
      <c r="I189" s="23">
        <v>99.512180000000001</v>
      </c>
      <c r="J189" s="23">
        <v>93.582740000000001</v>
      </c>
      <c r="K189" s="23">
        <v>53.646900000000002</v>
      </c>
      <c r="L189" s="23">
        <v>75.158450000000002</v>
      </c>
      <c r="M189" s="23">
        <v>205.97022999999999</v>
      </c>
      <c r="N189" s="23">
        <v>677.72103000000004</v>
      </c>
      <c r="O189" s="23">
        <v>305.18941000000001</v>
      </c>
      <c r="P189" s="23">
        <v>517</v>
      </c>
      <c r="Q189" s="23">
        <v>181</v>
      </c>
      <c r="R189" s="23">
        <v>247</v>
      </c>
      <c r="S189" s="23">
        <v>24</v>
      </c>
      <c r="T189" s="23" t="s">
        <v>58</v>
      </c>
    </row>
    <row r="190" spans="1:20" ht="17" customHeight="1">
      <c r="A190" s="7"/>
      <c r="B190" s="34" t="s">
        <v>8</v>
      </c>
      <c r="C190" s="23">
        <v>2676.9259999999999</v>
      </c>
      <c r="D190" s="23">
        <v>3705.8220000000001</v>
      </c>
      <c r="E190" s="23">
        <v>5340.1430799999998</v>
      </c>
      <c r="F190" s="23">
        <v>6352.9469799999997</v>
      </c>
      <c r="G190" s="23">
        <v>9554.5536400000001</v>
      </c>
      <c r="H190" s="23">
        <v>10303.46225</v>
      </c>
      <c r="I190" s="23">
        <v>11404.085859999999</v>
      </c>
      <c r="J190" s="23">
        <v>10953.857760000001</v>
      </c>
      <c r="K190" s="23">
        <v>5456.5970299999999</v>
      </c>
      <c r="L190" s="23">
        <v>9303.75749</v>
      </c>
      <c r="M190" s="23">
        <v>19973.326079999999</v>
      </c>
      <c r="N190" s="23">
        <v>21989.488499999999</v>
      </c>
      <c r="O190" s="23">
        <v>21018.756359999999</v>
      </c>
      <c r="P190" s="23">
        <v>22063</v>
      </c>
      <c r="Q190" s="23">
        <v>21738</v>
      </c>
      <c r="R190" s="23">
        <v>25461</v>
      </c>
      <c r="S190" s="23">
        <v>27237</v>
      </c>
      <c r="T190" s="23" t="s">
        <v>58</v>
      </c>
    </row>
    <row r="191" spans="1:20" ht="17" customHeight="1">
      <c r="A191" s="7"/>
      <c r="B191" s="34" t="s">
        <v>9</v>
      </c>
      <c r="C191" s="23" t="s">
        <v>58</v>
      </c>
      <c r="D191" s="23">
        <v>4156</v>
      </c>
      <c r="E191" s="23">
        <v>5251</v>
      </c>
      <c r="F191" s="23">
        <v>4623</v>
      </c>
      <c r="G191" s="23">
        <v>13275</v>
      </c>
      <c r="H191" s="23" t="s">
        <v>58</v>
      </c>
      <c r="I191" s="23" t="s">
        <v>58</v>
      </c>
      <c r="J191" s="23" t="s">
        <v>58</v>
      </c>
      <c r="K191" s="23">
        <v>15919</v>
      </c>
      <c r="L191" s="23" t="s">
        <v>58</v>
      </c>
      <c r="M191" s="23" t="s">
        <v>58</v>
      </c>
      <c r="N191" s="23">
        <v>23247</v>
      </c>
      <c r="O191" s="23" t="s">
        <v>58</v>
      </c>
      <c r="P191" s="23">
        <v>23899</v>
      </c>
      <c r="Q191" s="23">
        <v>24360</v>
      </c>
      <c r="R191" s="23">
        <v>27609</v>
      </c>
      <c r="S191" s="23">
        <v>29958</v>
      </c>
      <c r="T191" s="23" t="s">
        <v>58</v>
      </c>
    </row>
    <row r="192" spans="1:20" ht="17" customHeight="1">
      <c r="A192" s="7"/>
      <c r="C192" s="8"/>
      <c r="D192" s="8"/>
      <c r="E192" s="8"/>
      <c r="F192" s="8"/>
      <c r="G192" s="8"/>
      <c r="H192" s="8"/>
      <c r="I192" s="8"/>
      <c r="J192" s="8"/>
      <c r="K192" s="8"/>
      <c r="L192" s="8"/>
      <c r="M192" s="8"/>
      <c r="N192" s="8"/>
      <c r="O192" s="8"/>
      <c r="P192" s="8"/>
      <c r="Q192" s="8"/>
      <c r="R192" s="8"/>
      <c r="S192" s="8"/>
      <c r="T192" s="8"/>
    </row>
    <row r="193" spans="1:20" ht="17" customHeight="1">
      <c r="A193" s="7"/>
      <c r="B193" s="34" t="s">
        <v>305</v>
      </c>
      <c r="C193" s="8"/>
      <c r="D193" s="8"/>
      <c r="E193" s="8"/>
      <c r="F193" s="8"/>
      <c r="G193" s="8"/>
      <c r="H193" s="8"/>
      <c r="I193" s="8"/>
      <c r="J193" s="8"/>
      <c r="K193" s="8"/>
      <c r="L193" s="8"/>
      <c r="M193" s="8"/>
      <c r="N193" s="8"/>
      <c r="O193" s="8"/>
      <c r="P193" s="8"/>
      <c r="Q193" s="8"/>
      <c r="R193" s="8"/>
      <c r="S193" s="8"/>
      <c r="T193" s="8"/>
    </row>
    <row r="194" spans="1:20" ht="17" customHeight="1">
      <c r="A194" s="7"/>
      <c r="B194" s="34" t="s">
        <v>6</v>
      </c>
      <c r="C194" s="23">
        <v>66686</v>
      </c>
      <c r="D194" s="23">
        <v>72280.3</v>
      </c>
      <c r="E194" s="23">
        <v>75327.7</v>
      </c>
      <c r="F194" s="23">
        <v>84021.7</v>
      </c>
      <c r="G194" s="23">
        <v>90661</v>
      </c>
      <c r="H194" s="23">
        <v>96214</v>
      </c>
      <c r="I194" s="23">
        <v>100840.6</v>
      </c>
      <c r="J194" s="23">
        <v>104950</v>
      </c>
      <c r="K194" s="23">
        <v>106927</v>
      </c>
      <c r="L194" s="23">
        <v>107115.79699</v>
      </c>
      <c r="M194" s="23">
        <v>116807.69983</v>
      </c>
      <c r="N194" s="23">
        <v>116808</v>
      </c>
      <c r="O194" s="23">
        <v>124894</v>
      </c>
      <c r="P194" s="23">
        <v>143497</v>
      </c>
      <c r="Q194" s="23">
        <v>147480</v>
      </c>
      <c r="R194" s="23">
        <v>150190</v>
      </c>
      <c r="S194" s="23">
        <v>156665</v>
      </c>
      <c r="T194" s="23" t="s">
        <v>58</v>
      </c>
    </row>
    <row r="195" spans="1:20" ht="17" customHeight="1">
      <c r="A195" s="7"/>
      <c r="B195" s="34" t="s">
        <v>7</v>
      </c>
      <c r="C195" s="23">
        <v>18.153600000000001</v>
      </c>
      <c r="D195" s="23">
        <v>5.2089999999999996</v>
      </c>
      <c r="E195" s="23">
        <v>11.907999999999999</v>
      </c>
      <c r="F195" s="23">
        <v>192.78800000000001</v>
      </c>
      <c r="G195" s="23">
        <v>953.23800000000006</v>
      </c>
      <c r="H195" s="23">
        <v>1814</v>
      </c>
      <c r="I195" s="23">
        <v>2679.643</v>
      </c>
      <c r="J195" s="23">
        <v>2252.087</v>
      </c>
      <c r="K195" s="23">
        <v>569.899</v>
      </c>
      <c r="L195" s="23">
        <v>91.802000000000007</v>
      </c>
      <c r="M195" s="23">
        <v>252.803</v>
      </c>
      <c r="N195" s="23">
        <v>147.6</v>
      </c>
      <c r="O195" s="23">
        <v>10</v>
      </c>
      <c r="P195" s="23">
        <v>23</v>
      </c>
      <c r="Q195" s="23">
        <v>12</v>
      </c>
      <c r="R195" s="23">
        <v>3</v>
      </c>
      <c r="S195" s="23">
        <v>697</v>
      </c>
      <c r="T195" s="23" t="s">
        <v>58</v>
      </c>
    </row>
    <row r="196" spans="1:20" ht="17" customHeight="1">
      <c r="A196" s="7"/>
      <c r="B196" s="34" t="s">
        <v>8</v>
      </c>
      <c r="C196" s="23">
        <v>1.1478299999999999</v>
      </c>
      <c r="D196" s="23">
        <v>16.553999999999998</v>
      </c>
      <c r="E196" s="23">
        <v>6.5830000000000002</v>
      </c>
      <c r="F196" s="23">
        <v>0.45300000000000001</v>
      </c>
      <c r="G196" s="23" t="s">
        <v>139</v>
      </c>
      <c r="H196" s="23" t="s">
        <v>139</v>
      </c>
      <c r="I196" s="23" t="s">
        <v>139</v>
      </c>
      <c r="J196" s="23" t="s">
        <v>139</v>
      </c>
      <c r="K196" s="23">
        <v>1E-4</v>
      </c>
      <c r="L196" s="23" t="s">
        <v>139</v>
      </c>
      <c r="M196" s="23" t="s">
        <v>139</v>
      </c>
      <c r="N196" s="23">
        <v>0.1</v>
      </c>
      <c r="O196" s="23">
        <v>370</v>
      </c>
      <c r="P196" s="23">
        <v>221</v>
      </c>
      <c r="Q196" s="23">
        <v>23</v>
      </c>
      <c r="R196" s="23">
        <v>13</v>
      </c>
      <c r="S196" s="23">
        <v>35</v>
      </c>
      <c r="T196" s="23" t="s">
        <v>58</v>
      </c>
    </row>
    <row r="197" spans="1:20" ht="17" customHeight="1">
      <c r="A197" s="7"/>
      <c r="B197" s="34" t="s">
        <v>9</v>
      </c>
      <c r="C197" s="23">
        <v>62350.3</v>
      </c>
      <c r="D197" s="23">
        <v>64954.400000000001</v>
      </c>
      <c r="E197" s="23">
        <v>68802</v>
      </c>
      <c r="F197" s="23">
        <v>73482.8</v>
      </c>
      <c r="G197" s="23">
        <v>78804</v>
      </c>
      <c r="H197" s="23">
        <v>83219</v>
      </c>
      <c r="I197" s="23">
        <v>85955.6</v>
      </c>
      <c r="J197" s="23">
        <v>91189.1</v>
      </c>
      <c r="K197" s="23">
        <v>94393.160080000001</v>
      </c>
      <c r="L197" s="23">
        <v>93713.609710000004</v>
      </c>
      <c r="M197" s="23">
        <v>101550.07335999999</v>
      </c>
      <c r="N197" s="23">
        <v>110853</v>
      </c>
      <c r="O197" s="23">
        <v>107341</v>
      </c>
      <c r="P197" s="23">
        <v>134446</v>
      </c>
      <c r="Q197" s="23">
        <v>143917</v>
      </c>
      <c r="R197" s="23">
        <v>144734</v>
      </c>
      <c r="S197" s="23">
        <v>154124</v>
      </c>
      <c r="T197" s="23" t="s">
        <v>58</v>
      </c>
    </row>
    <row r="198" spans="1:20" ht="17" customHeight="1">
      <c r="A198" s="7"/>
      <c r="B198" s="34"/>
      <c r="C198" s="70"/>
      <c r="D198" s="70"/>
      <c r="E198" s="70"/>
      <c r="F198" s="70"/>
      <c r="G198" s="70"/>
      <c r="H198" s="70"/>
      <c r="I198" s="70"/>
      <c r="J198" s="70"/>
      <c r="K198" s="70"/>
      <c r="L198" s="70"/>
      <c r="M198" s="70"/>
      <c r="N198" s="70"/>
      <c r="O198" s="70"/>
      <c r="P198" s="70"/>
      <c r="Q198" s="70"/>
      <c r="R198" s="70"/>
      <c r="S198" s="70"/>
      <c r="T198" s="70"/>
    </row>
    <row r="199" spans="1:20" ht="17" customHeight="1">
      <c r="A199" s="7"/>
      <c r="B199" s="35" t="s">
        <v>306</v>
      </c>
      <c r="C199" s="70"/>
      <c r="D199" s="70"/>
      <c r="E199" s="70"/>
      <c r="F199" s="70"/>
      <c r="G199" s="70"/>
      <c r="H199" s="70"/>
      <c r="I199" s="70"/>
      <c r="J199" s="70"/>
      <c r="K199" s="70"/>
      <c r="L199" s="70"/>
      <c r="M199" s="70"/>
      <c r="N199" s="70"/>
      <c r="O199" s="70"/>
      <c r="P199" s="70"/>
      <c r="Q199" s="70"/>
      <c r="R199" s="70"/>
      <c r="S199" s="70"/>
      <c r="T199" s="70"/>
    </row>
    <row r="200" spans="1:20" ht="17" customHeight="1">
      <c r="A200" s="7"/>
      <c r="B200" s="34" t="s">
        <v>10</v>
      </c>
      <c r="C200" s="63">
        <v>1.1000000000000001</v>
      </c>
      <c r="D200" s="63">
        <v>1.19</v>
      </c>
      <c r="E200" s="63">
        <v>1.28</v>
      </c>
      <c r="F200" s="63">
        <v>1.32</v>
      </c>
      <c r="G200" s="63">
        <v>1.35</v>
      </c>
      <c r="H200" s="63">
        <v>1.5</v>
      </c>
      <c r="I200" s="63">
        <v>1.83</v>
      </c>
      <c r="J200" s="63">
        <v>1.88</v>
      </c>
      <c r="K200" s="63">
        <v>2.1800000000000002</v>
      </c>
      <c r="L200" s="63">
        <v>1.88</v>
      </c>
      <c r="M200" s="63">
        <v>2.16</v>
      </c>
      <c r="N200" s="63">
        <v>2.72</v>
      </c>
      <c r="O200" s="63">
        <v>2.86</v>
      </c>
      <c r="P200" s="81">
        <v>2.6</v>
      </c>
      <c r="Q200" s="81">
        <v>2.5499999999999998</v>
      </c>
      <c r="R200" s="81">
        <v>2.4500000000000002</v>
      </c>
      <c r="S200" s="81">
        <v>2.2999999999999998</v>
      </c>
      <c r="T200" s="81" t="s">
        <v>58</v>
      </c>
    </row>
    <row r="201" spans="1:20" ht="17" customHeight="1">
      <c r="A201" s="7"/>
      <c r="B201" s="34" t="s">
        <v>167</v>
      </c>
      <c r="C201" s="63">
        <v>0.67</v>
      </c>
      <c r="D201" s="63">
        <v>0.72</v>
      </c>
      <c r="E201" s="63">
        <v>0.73</v>
      </c>
      <c r="F201" s="63">
        <v>0.77</v>
      </c>
      <c r="G201" s="63">
        <v>0.8</v>
      </c>
      <c r="H201" s="63">
        <v>1.1000000000000001</v>
      </c>
      <c r="I201" s="63">
        <v>1.53</v>
      </c>
      <c r="J201" s="63">
        <v>1.58</v>
      </c>
      <c r="K201" s="63" t="s">
        <v>58</v>
      </c>
      <c r="L201" s="63">
        <v>1.77</v>
      </c>
      <c r="M201" s="63">
        <v>1.83</v>
      </c>
      <c r="N201" s="63">
        <v>1.9</v>
      </c>
      <c r="O201" s="63">
        <v>1.9</v>
      </c>
      <c r="P201" s="81">
        <v>1.8</v>
      </c>
      <c r="Q201" s="81">
        <v>2.2000000000000002</v>
      </c>
      <c r="R201" s="81">
        <v>1.9</v>
      </c>
      <c r="S201" s="81">
        <v>1.85</v>
      </c>
      <c r="T201" s="81" t="s">
        <v>58</v>
      </c>
    </row>
    <row r="202" spans="1:20" ht="17" customHeight="1">
      <c r="A202" s="7"/>
      <c r="B202" s="7"/>
      <c r="C202" s="70"/>
      <c r="D202" s="70"/>
      <c r="E202" s="70"/>
      <c r="F202" s="70"/>
      <c r="G202" s="70"/>
      <c r="H202" s="70"/>
      <c r="I202" s="70"/>
      <c r="J202" s="70"/>
      <c r="K202" s="70"/>
      <c r="L202" s="70"/>
      <c r="M202" s="70"/>
      <c r="N202" s="70"/>
      <c r="O202" s="70"/>
      <c r="P202" s="70"/>
      <c r="Q202" s="70"/>
      <c r="R202" s="70"/>
      <c r="S202" s="70"/>
      <c r="T202" s="70"/>
    </row>
    <row r="203" spans="1:20" ht="17" customHeight="1">
      <c r="A203" s="7"/>
      <c r="B203" s="33" t="s">
        <v>307</v>
      </c>
      <c r="C203" s="66"/>
      <c r="D203" s="66"/>
      <c r="E203" s="66"/>
      <c r="F203" s="66"/>
      <c r="G203" s="66"/>
      <c r="H203" s="66"/>
      <c r="I203" s="66"/>
      <c r="J203" s="66"/>
      <c r="K203" s="66"/>
      <c r="L203" s="66"/>
      <c r="M203" s="66"/>
      <c r="N203" s="66"/>
      <c r="O203" s="66"/>
      <c r="P203" s="66"/>
      <c r="Q203" s="66"/>
      <c r="R203" s="66"/>
      <c r="S203" s="66"/>
      <c r="T203" s="66"/>
    </row>
    <row r="204" spans="1:20" ht="17" customHeight="1">
      <c r="A204" s="7"/>
      <c r="B204" s="34" t="s">
        <v>351</v>
      </c>
      <c r="C204" s="19">
        <v>80.400000000000006</v>
      </c>
      <c r="D204" s="19">
        <v>81.5</v>
      </c>
      <c r="E204" s="19">
        <v>83</v>
      </c>
      <c r="F204" s="19">
        <v>83.9</v>
      </c>
      <c r="G204" s="19">
        <v>85.2</v>
      </c>
      <c r="H204" s="19">
        <v>87.7</v>
      </c>
      <c r="I204" s="19">
        <v>90.9</v>
      </c>
      <c r="J204" s="19">
        <v>92.7</v>
      </c>
      <c r="K204" s="19">
        <v>97.7</v>
      </c>
      <c r="L204" s="19">
        <v>98.3</v>
      </c>
      <c r="M204" s="19">
        <v>100</v>
      </c>
      <c r="N204" s="19">
        <v>103.2</v>
      </c>
      <c r="O204" s="19">
        <v>104.9</v>
      </c>
      <c r="P204" s="19">
        <v>107.12</v>
      </c>
      <c r="Q204" s="19">
        <v>110.5</v>
      </c>
      <c r="R204" s="19">
        <v>112.8</v>
      </c>
      <c r="S204" s="19">
        <v>115.16667</v>
      </c>
      <c r="T204" s="19">
        <v>119.46666999999999</v>
      </c>
    </row>
    <row r="205" spans="1:20" ht="17" customHeight="1">
      <c r="A205" s="7"/>
      <c r="B205" s="34" t="s">
        <v>286</v>
      </c>
      <c r="C205" s="67">
        <v>74.400000000000006</v>
      </c>
      <c r="D205" s="67">
        <v>74.900000000000006</v>
      </c>
      <c r="E205" s="67">
        <v>75.400000000000006</v>
      </c>
      <c r="F205" s="67">
        <v>76.400000000000006</v>
      </c>
      <c r="G205" s="67">
        <v>78</v>
      </c>
      <c r="H205" s="67">
        <v>80.900000000000006</v>
      </c>
      <c r="I205" s="67">
        <v>83.6</v>
      </c>
      <c r="J205" s="67">
        <v>86.2</v>
      </c>
      <c r="K205" s="67">
        <v>93.8</v>
      </c>
      <c r="L205" s="67">
        <v>97.6</v>
      </c>
      <c r="M205" s="67">
        <v>100</v>
      </c>
      <c r="N205" s="67">
        <v>104.8</v>
      </c>
      <c r="O205" s="67">
        <v>107.61667</v>
      </c>
      <c r="P205" s="67">
        <v>111.45</v>
      </c>
      <c r="Q205" s="67">
        <v>115.175</v>
      </c>
      <c r="R205" s="67">
        <v>119.35833</v>
      </c>
      <c r="S205" s="67">
        <v>123.875</v>
      </c>
      <c r="T205" s="67">
        <v>128.75</v>
      </c>
    </row>
    <row r="206" spans="1:20" ht="17" customHeight="1">
      <c r="A206" s="7"/>
      <c r="B206" s="34" t="s">
        <v>287</v>
      </c>
      <c r="C206" s="19" t="s">
        <v>58</v>
      </c>
      <c r="D206" s="19" t="s">
        <v>58</v>
      </c>
      <c r="E206" s="19" t="s">
        <v>58</v>
      </c>
      <c r="F206" s="19" t="s">
        <v>58</v>
      </c>
      <c r="G206" s="19" t="s">
        <v>58</v>
      </c>
      <c r="H206" s="19" t="s">
        <v>58</v>
      </c>
      <c r="I206" s="19" t="s">
        <v>58</v>
      </c>
      <c r="J206" s="19" t="s">
        <v>58</v>
      </c>
      <c r="K206" s="19">
        <v>90.7</v>
      </c>
      <c r="L206" s="19">
        <v>96.2</v>
      </c>
      <c r="M206" s="19">
        <v>100</v>
      </c>
      <c r="N206" s="19">
        <v>104.60833</v>
      </c>
      <c r="O206" s="19">
        <v>105.02500000000001</v>
      </c>
      <c r="P206" s="19">
        <v>111.28333000000001</v>
      </c>
      <c r="Q206" s="19">
        <v>124.21666999999999</v>
      </c>
      <c r="R206" s="19">
        <v>141</v>
      </c>
      <c r="S206" s="19">
        <v>165.24167</v>
      </c>
      <c r="T206" s="19">
        <v>165.49167</v>
      </c>
    </row>
    <row r="207" spans="1:20" ht="17" customHeight="1">
      <c r="A207" s="7"/>
      <c r="B207" s="34" t="s">
        <v>257</v>
      </c>
      <c r="C207" s="19" t="s">
        <v>58</v>
      </c>
      <c r="D207" s="19" t="s">
        <v>58</v>
      </c>
      <c r="E207" s="19" t="s">
        <v>58</v>
      </c>
      <c r="F207" s="19" t="s">
        <v>58</v>
      </c>
      <c r="G207" s="19" t="s">
        <v>58</v>
      </c>
      <c r="H207" s="19" t="s">
        <v>58</v>
      </c>
      <c r="I207" s="19" t="s">
        <v>58</v>
      </c>
      <c r="J207" s="19" t="s">
        <v>58</v>
      </c>
      <c r="K207" s="19">
        <v>102.3</v>
      </c>
      <c r="L207" s="19">
        <v>101.3</v>
      </c>
      <c r="M207" s="19">
        <v>100</v>
      </c>
      <c r="N207" s="19">
        <v>99.758330000000001</v>
      </c>
      <c r="O207" s="19">
        <v>99.191670000000002</v>
      </c>
      <c r="P207" s="19">
        <v>98.616669999999999</v>
      </c>
      <c r="Q207" s="19">
        <v>98.424999999999997</v>
      </c>
      <c r="R207" s="19">
        <v>98.908330000000007</v>
      </c>
      <c r="S207" s="19">
        <v>98.525000000000006</v>
      </c>
      <c r="T207" s="19">
        <v>98.174999999999997</v>
      </c>
    </row>
    <row r="208" spans="1:20" ht="17" customHeight="1">
      <c r="A208" s="7"/>
      <c r="B208" s="34" t="s">
        <v>352</v>
      </c>
      <c r="C208" s="19" t="s">
        <v>58</v>
      </c>
      <c r="D208" s="19" t="s">
        <v>58</v>
      </c>
      <c r="E208" s="19" t="s">
        <v>58</v>
      </c>
      <c r="F208" s="19" t="s">
        <v>58</v>
      </c>
      <c r="G208" s="19" t="s">
        <v>58</v>
      </c>
      <c r="H208" s="19" t="s">
        <v>58</v>
      </c>
      <c r="I208" s="19" t="s">
        <v>58</v>
      </c>
      <c r="J208" s="19" t="s">
        <v>58</v>
      </c>
      <c r="K208" s="19">
        <v>97</v>
      </c>
      <c r="L208" s="19">
        <v>98.9</v>
      </c>
      <c r="M208" s="19">
        <v>100</v>
      </c>
      <c r="N208" s="19">
        <v>101.77500000000001</v>
      </c>
      <c r="O208" s="19">
        <v>103.39167</v>
      </c>
      <c r="P208" s="19">
        <v>105.23333</v>
      </c>
      <c r="Q208" s="19">
        <v>108.8</v>
      </c>
      <c r="R208" s="19">
        <v>111.45</v>
      </c>
      <c r="S208" s="19">
        <v>114.175</v>
      </c>
      <c r="T208" s="19">
        <v>116.69167</v>
      </c>
    </row>
    <row r="209" spans="1:20" ht="17" customHeight="1">
      <c r="A209" s="7"/>
      <c r="B209" s="34" t="s">
        <v>288</v>
      </c>
      <c r="C209" s="19" t="s">
        <v>58</v>
      </c>
      <c r="D209" s="19" t="s">
        <v>58</v>
      </c>
      <c r="E209" s="19" t="s">
        <v>58</v>
      </c>
      <c r="F209" s="19" t="s">
        <v>58</v>
      </c>
      <c r="G209" s="19" t="s">
        <v>58</v>
      </c>
      <c r="H209" s="19" t="s">
        <v>58</v>
      </c>
      <c r="I209" s="19" t="s">
        <v>58</v>
      </c>
      <c r="J209" s="19" t="s">
        <v>58</v>
      </c>
      <c r="K209" s="19">
        <v>96.4</v>
      </c>
      <c r="L209" s="19">
        <v>99.3</v>
      </c>
      <c r="M209" s="19">
        <v>100</v>
      </c>
      <c r="N209" s="19">
        <v>101.75833</v>
      </c>
      <c r="O209" s="19">
        <v>103.78333000000001</v>
      </c>
      <c r="P209" s="19">
        <v>105.425</v>
      </c>
      <c r="Q209" s="19">
        <v>106.53333000000001</v>
      </c>
      <c r="R209" s="19">
        <v>109.38333</v>
      </c>
      <c r="S209" s="19">
        <v>111.95833</v>
      </c>
      <c r="T209" s="19">
        <v>114.4</v>
      </c>
    </row>
    <row r="210" spans="1:20" ht="17" customHeight="1">
      <c r="A210" s="7"/>
      <c r="B210" s="34" t="s">
        <v>258</v>
      </c>
      <c r="C210" s="19" t="s">
        <v>58</v>
      </c>
      <c r="D210" s="19" t="s">
        <v>58</v>
      </c>
      <c r="E210" s="19" t="s">
        <v>58</v>
      </c>
      <c r="F210" s="19" t="s">
        <v>58</v>
      </c>
      <c r="G210" s="19" t="s">
        <v>58</v>
      </c>
      <c r="H210" s="19" t="s">
        <v>58</v>
      </c>
      <c r="I210" s="19" t="s">
        <v>58</v>
      </c>
      <c r="J210" s="19" t="s">
        <v>58</v>
      </c>
      <c r="K210" s="19">
        <v>96.3</v>
      </c>
      <c r="L210" s="19">
        <v>98.4</v>
      </c>
      <c r="M210" s="19">
        <v>100</v>
      </c>
      <c r="N210" s="19">
        <v>102.73333</v>
      </c>
      <c r="O210" s="19">
        <v>104.81667</v>
      </c>
      <c r="P210" s="19">
        <v>106.81667</v>
      </c>
      <c r="Q210" s="19">
        <v>109.88333</v>
      </c>
      <c r="R210" s="19">
        <v>114.75</v>
      </c>
      <c r="S210" s="19">
        <v>117.9</v>
      </c>
      <c r="T210" s="19">
        <v>120.91667</v>
      </c>
    </row>
    <row r="211" spans="1:20" ht="17" customHeight="1">
      <c r="A211" s="7"/>
      <c r="B211" s="34" t="s">
        <v>259</v>
      </c>
      <c r="C211" s="19" t="s">
        <v>58</v>
      </c>
      <c r="D211" s="19" t="s">
        <v>58</v>
      </c>
      <c r="E211" s="19" t="s">
        <v>58</v>
      </c>
      <c r="F211" s="19" t="s">
        <v>58</v>
      </c>
      <c r="G211" s="19" t="s">
        <v>58</v>
      </c>
      <c r="H211" s="19" t="s">
        <v>58</v>
      </c>
      <c r="I211" s="19" t="s">
        <v>58</v>
      </c>
      <c r="J211" s="19" t="s">
        <v>58</v>
      </c>
      <c r="K211" s="19">
        <v>108.6</v>
      </c>
      <c r="L211" s="19">
        <v>98.4</v>
      </c>
      <c r="M211" s="19">
        <v>100</v>
      </c>
      <c r="N211" s="19">
        <v>104.41667</v>
      </c>
      <c r="O211" s="19">
        <v>105.14167</v>
      </c>
      <c r="P211" s="19">
        <v>107.24167</v>
      </c>
      <c r="Q211" s="19">
        <v>112.4</v>
      </c>
      <c r="R211" s="19">
        <v>107.31667</v>
      </c>
      <c r="S211" s="19">
        <v>102.43333</v>
      </c>
      <c r="T211" s="19">
        <v>115.925</v>
      </c>
    </row>
    <row r="212" spans="1:20" ht="17" customHeight="1">
      <c r="A212" s="7"/>
      <c r="B212" s="34" t="s">
        <v>260</v>
      </c>
      <c r="C212" s="19" t="s">
        <v>58</v>
      </c>
      <c r="D212" s="19" t="s">
        <v>58</v>
      </c>
      <c r="E212" s="19" t="s">
        <v>58</v>
      </c>
      <c r="F212" s="19" t="s">
        <v>58</v>
      </c>
      <c r="G212" s="19" t="s">
        <v>58</v>
      </c>
      <c r="H212" s="19" t="s">
        <v>58</v>
      </c>
      <c r="I212" s="19" t="s">
        <v>58</v>
      </c>
      <c r="J212" s="19" t="s">
        <v>58</v>
      </c>
      <c r="K212" s="19">
        <v>100.7</v>
      </c>
      <c r="L212" s="19">
        <v>100.2</v>
      </c>
      <c r="M212" s="19">
        <v>100</v>
      </c>
      <c r="N212" s="19">
        <v>99.724999999999994</v>
      </c>
      <c r="O212" s="19">
        <v>99.083330000000004</v>
      </c>
      <c r="P212" s="19">
        <v>98.416669999999996</v>
      </c>
      <c r="Q212" s="19">
        <v>97.724999999999994</v>
      </c>
      <c r="R212" s="19">
        <v>99.633330000000001</v>
      </c>
      <c r="S212" s="19">
        <v>98.05</v>
      </c>
      <c r="T212" s="19">
        <v>97.724999999999994</v>
      </c>
    </row>
    <row r="213" spans="1:20" ht="17" customHeight="1">
      <c r="A213" s="7"/>
      <c r="B213" s="34" t="s">
        <v>261</v>
      </c>
      <c r="C213" s="19" t="s">
        <v>58</v>
      </c>
      <c r="D213" s="19" t="s">
        <v>58</v>
      </c>
      <c r="E213" s="19" t="s">
        <v>58</v>
      </c>
      <c r="F213" s="19" t="s">
        <v>58</v>
      </c>
      <c r="G213" s="19" t="s">
        <v>58</v>
      </c>
      <c r="H213" s="19" t="s">
        <v>58</v>
      </c>
      <c r="I213" s="19" t="s">
        <v>58</v>
      </c>
      <c r="J213" s="19" t="s">
        <v>58</v>
      </c>
      <c r="K213" s="19">
        <v>97</v>
      </c>
      <c r="L213" s="19">
        <v>98.4</v>
      </c>
      <c r="M213" s="19">
        <v>100</v>
      </c>
      <c r="N213" s="19">
        <v>101.96666999999999</v>
      </c>
      <c r="O213" s="19">
        <v>103.175</v>
      </c>
      <c r="P213" s="19">
        <v>103.26667</v>
      </c>
      <c r="Q213" s="19">
        <v>104.93333</v>
      </c>
      <c r="R213" s="19">
        <v>106.72499999999999</v>
      </c>
      <c r="S213" s="19">
        <v>109.43333</v>
      </c>
      <c r="T213" s="19">
        <v>111.50833</v>
      </c>
    </row>
    <row r="214" spans="1:20" ht="17" customHeight="1">
      <c r="A214" s="7"/>
      <c r="B214" s="34" t="s">
        <v>193</v>
      </c>
      <c r="C214" s="19" t="s">
        <v>58</v>
      </c>
      <c r="D214" s="19" t="s">
        <v>58</v>
      </c>
      <c r="E214" s="19" t="s">
        <v>58</v>
      </c>
      <c r="F214" s="19" t="s">
        <v>58</v>
      </c>
      <c r="G214" s="19" t="s">
        <v>58</v>
      </c>
      <c r="H214" s="19" t="s">
        <v>58</v>
      </c>
      <c r="I214" s="19" t="s">
        <v>58</v>
      </c>
      <c r="J214" s="19" t="s">
        <v>58</v>
      </c>
      <c r="K214" s="19">
        <v>96.1</v>
      </c>
      <c r="L214" s="19">
        <v>98.4</v>
      </c>
      <c r="M214" s="19">
        <v>100</v>
      </c>
      <c r="N214" s="19">
        <v>102.23333</v>
      </c>
      <c r="O214" s="19">
        <v>104.68333</v>
      </c>
      <c r="P214" s="19">
        <v>107.22499999999999</v>
      </c>
      <c r="Q214" s="19">
        <v>109.75</v>
      </c>
      <c r="R214" s="19">
        <v>112.4</v>
      </c>
      <c r="S214" s="19">
        <v>114.825</v>
      </c>
      <c r="T214" s="19">
        <v>116.71666999999999</v>
      </c>
    </row>
    <row r="215" spans="1:20" ht="17" customHeight="1">
      <c r="A215" s="7"/>
      <c r="B215" s="34" t="s">
        <v>262</v>
      </c>
      <c r="C215" s="19" t="s">
        <v>58</v>
      </c>
      <c r="D215" s="19" t="s">
        <v>58</v>
      </c>
      <c r="E215" s="19" t="s">
        <v>58</v>
      </c>
      <c r="F215" s="19" t="s">
        <v>58</v>
      </c>
      <c r="G215" s="19" t="s">
        <v>58</v>
      </c>
      <c r="H215" s="19" t="s">
        <v>58</v>
      </c>
      <c r="I215" s="19" t="s">
        <v>58</v>
      </c>
      <c r="J215" s="19" t="s">
        <v>58</v>
      </c>
      <c r="K215" s="19">
        <v>95.3</v>
      </c>
      <c r="L215" s="19">
        <v>98.1</v>
      </c>
      <c r="M215" s="19">
        <v>100</v>
      </c>
      <c r="N215" s="19">
        <v>105.86667</v>
      </c>
      <c r="O215" s="19">
        <v>109.00833</v>
      </c>
      <c r="P215" s="19">
        <v>111.66667</v>
      </c>
      <c r="Q215" s="19">
        <v>116.85</v>
      </c>
      <c r="R215" s="19">
        <v>121.74167</v>
      </c>
      <c r="S215" s="19">
        <v>125.10833</v>
      </c>
      <c r="T215" s="19">
        <v>128.24167</v>
      </c>
    </row>
    <row r="216" spans="1:20" ht="17" customHeight="1">
      <c r="A216" s="7"/>
      <c r="B216" s="34" t="s">
        <v>263</v>
      </c>
      <c r="C216" s="19" t="s">
        <v>58</v>
      </c>
      <c r="D216" s="19" t="s">
        <v>58</v>
      </c>
      <c r="E216" s="19" t="s">
        <v>58</v>
      </c>
      <c r="F216" s="19" t="s">
        <v>58</v>
      </c>
      <c r="G216" s="19" t="s">
        <v>58</v>
      </c>
      <c r="H216" s="19" t="s">
        <v>58</v>
      </c>
      <c r="I216" s="19" t="s">
        <v>58</v>
      </c>
      <c r="J216" s="19" t="s">
        <v>58</v>
      </c>
      <c r="K216" s="19">
        <v>93.8</v>
      </c>
      <c r="L216" s="19">
        <v>97.3</v>
      </c>
      <c r="M216" s="19">
        <v>100</v>
      </c>
      <c r="N216" s="19">
        <v>102.41667</v>
      </c>
      <c r="O216" s="19">
        <v>104.4</v>
      </c>
      <c r="P216" s="19">
        <v>104.71666999999999</v>
      </c>
      <c r="Q216" s="19">
        <v>105.35</v>
      </c>
      <c r="R216" s="19">
        <v>109.72499999999999</v>
      </c>
      <c r="S216" s="19">
        <v>112.875</v>
      </c>
      <c r="T216" s="19">
        <v>114.19167</v>
      </c>
    </row>
    <row r="217" spans="1:20" ht="17" customHeight="1">
      <c r="A217" s="7"/>
      <c r="B217" s="82" t="s">
        <v>386</v>
      </c>
      <c r="C217" s="67">
        <v>74.400000000000006</v>
      </c>
      <c r="D217" s="67">
        <v>74.900000000000006</v>
      </c>
      <c r="E217" s="67">
        <v>75.400000000000006</v>
      </c>
      <c r="F217" s="67">
        <v>76.400000000000006</v>
      </c>
      <c r="G217" s="67">
        <v>78</v>
      </c>
      <c r="H217" s="67">
        <v>80.900000000000006</v>
      </c>
      <c r="I217" s="67">
        <v>83.6</v>
      </c>
      <c r="J217" s="67">
        <v>86.2</v>
      </c>
      <c r="K217" s="67">
        <v>93.8</v>
      </c>
      <c r="L217" s="67">
        <v>97.6</v>
      </c>
      <c r="M217" s="67">
        <v>100</v>
      </c>
      <c r="N217" s="67">
        <v>104.8</v>
      </c>
      <c r="O217" s="67">
        <v>107.6</v>
      </c>
      <c r="P217" s="67">
        <v>111.45</v>
      </c>
      <c r="Q217" s="67">
        <v>115.2</v>
      </c>
      <c r="R217" s="67">
        <v>119.4</v>
      </c>
      <c r="S217" s="67">
        <v>123.875</v>
      </c>
      <c r="T217" s="67">
        <v>128.75</v>
      </c>
    </row>
    <row r="218" spans="1:20" ht="17" customHeight="1">
      <c r="A218" s="7"/>
      <c r="B218" s="34" t="s">
        <v>138</v>
      </c>
      <c r="C218" s="19">
        <v>83</v>
      </c>
      <c r="D218" s="19">
        <v>84.4</v>
      </c>
      <c r="E218" s="19">
        <v>86.3</v>
      </c>
      <c r="F218" s="19">
        <v>87.2</v>
      </c>
      <c r="G218" s="19">
        <v>88.3</v>
      </c>
      <c r="H218" s="19">
        <v>90.7</v>
      </c>
      <c r="I218" s="19">
        <v>94.1</v>
      </c>
      <c r="J218" s="19">
        <v>95.5</v>
      </c>
      <c r="K218" s="19">
        <v>99.4</v>
      </c>
      <c r="L218" s="19">
        <v>98.6</v>
      </c>
      <c r="M218" s="19">
        <v>100</v>
      </c>
      <c r="N218" s="19">
        <v>102.5</v>
      </c>
      <c r="O218" s="19">
        <v>103.79091</v>
      </c>
      <c r="P218" s="19">
        <v>105.43635999999999</v>
      </c>
      <c r="Q218" s="19">
        <v>108.62727</v>
      </c>
      <c r="R218" s="19">
        <v>109.9</v>
      </c>
      <c r="S218" s="19">
        <v>111.4</v>
      </c>
      <c r="T218" s="19">
        <v>115.5</v>
      </c>
    </row>
    <row r="219" spans="1:20" ht="17" customHeight="1">
      <c r="A219" s="7"/>
      <c r="B219" s="83" t="s">
        <v>387</v>
      </c>
      <c r="C219" s="19">
        <v>100</v>
      </c>
      <c r="D219" s="19">
        <v>98.233329999999995</v>
      </c>
      <c r="E219" s="19">
        <v>97.858329999999995</v>
      </c>
      <c r="F219" s="19">
        <v>102.45</v>
      </c>
      <c r="G219" s="47">
        <v>108.925</v>
      </c>
      <c r="H219" s="19">
        <v>100</v>
      </c>
      <c r="I219" s="19">
        <v>103.8</v>
      </c>
      <c r="J219" s="19">
        <v>111.2</v>
      </c>
      <c r="K219" s="19">
        <v>125.8</v>
      </c>
      <c r="L219" s="47">
        <v>112.2</v>
      </c>
      <c r="M219" s="19">
        <v>100</v>
      </c>
      <c r="N219" s="19">
        <v>112.3</v>
      </c>
      <c r="O219" s="19">
        <v>111.8</v>
      </c>
      <c r="P219" s="19">
        <v>108.8</v>
      </c>
      <c r="Q219" s="19">
        <v>110.4</v>
      </c>
      <c r="R219" s="19">
        <v>102.2</v>
      </c>
      <c r="S219" s="19">
        <v>101.1</v>
      </c>
      <c r="T219" s="19">
        <v>107.9</v>
      </c>
    </row>
    <row r="220" spans="1:20" ht="17" customHeight="1">
      <c r="A220" s="7"/>
      <c r="B220" s="34" t="s">
        <v>353</v>
      </c>
      <c r="C220" s="19">
        <v>100</v>
      </c>
      <c r="D220" s="19">
        <v>98.418130000000005</v>
      </c>
      <c r="E220" s="19">
        <v>101.49751000000001</v>
      </c>
      <c r="F220" s="19">
        <v>104.84585</v>
      </c>
      <c r="G220" s="47">
        <v>111.14633000000001</v>
      </c>
      <c r="H220" s="19">
        <v>100</v>
      </c>
      <c r="I220" s="19">
        <v>103.98057</v>
      </c>
      <c r="J220" s="19">
        <v>109.05692999999999</v>
      </c>
      <c r="K220" s="19">
        <v>120.38617000000001</v>
      </c>
      <c r="L220" s="47">
        <v>113.17256</v>
      </c>
      <c r="M220" s="19">
        <v>100</v>
      </c>
      <c r="N220" s="19">
        <v>105.41240999999999</v>
      </c>
      <c r="O220" s="19">
        <v>106.46646</v>
      </c>
      <c r="P220" s="19">
        <v>106.65379</v>
      </c>
      <c r="Q220" s="19">
        <v>109.28382999999999</v>
      </c>
      <c r="R220" s="19">
        <v>108.87455</v>
      </c>
      <c r="S220" s="19">
        <v>110.99892</v>
      </c>
      <c r="T220" s="19">
        <v>115.23859</v>
      </c>
    </row>
    <row r="221" spans="1:20" ht="17" customHeight="1">
      <c r="A221" s="7"/>
      <c r="B221" s="7"/>
      <c r="C221" s="70"/>
      <c r="D221" s="70"/>
      <c r="E221" s="70"/>
      <c r="F221" s="70"/>
      <c r="G221" s="70"/>
      <c r="H221" s="70"/>
      <c r="I221" s="70"/>
      <c r="J221" s="70"/>
      <c r="K221" s="70"/>
      <c r="L221" s="70"/>
      <c r="M221" s="70"/>
      <c r="N221" s="78"/>
      <c r="O221" s="78"/>
      <c r="P221" s="78"/>
      <c r="Q221" s="78"/>
      <c r="R221" s="78"/>
      <c r="S221" s="78"/>
      <c r="T221" s="78"/>
    </row>
    <row r="222" spans="1:20" ht="17" customHeight="1">
      <c r="A222" s="7"/>
      <c r="B222" s="48" t="s">
        <v>308</v>
      </c>
      <c r="C222" s="70"/>
      <c r="D222" s="70"/>
      <c r="E222" s="70"/>
      <c r="F222" s="70"/>
      <c r="G222" s="70"/>
      <c r="H222" s="70"/>
      <c r="I222" s="70"/>
      <c r="J222" s="70"/>
      <c r="K222" s="70"/>
      <c r="L222" s="70"/>
      <c r="M222" s="70"/>
      <c r="N222" s="70"/>
      <c r="O222" s="70"/>
      <c r="P222" s="70"/>
      <c r="Q222" s="70"/>
      <c r="R222" s="70"/>
      <c r="S222" s="70"/>
      <c r="T222" s="70"/>
    </row>
    <row r="223" spans="1:20" ht="17" customHeight="1">
      <c r="A223" s="7"/>
      <c r="B223" s="34" t="s">
        <v>137</v>
      </c>
      <c r="C223" s="76">
        <v>1.51515</v>
      </c>
      <c r="D223" s="76">
        <v>1.36816</v>
      </c>
      <c r="E223" s="76">
        <v>1.84049</v>
      </c>
      <c r="F223" s="76">
        <v>1.0843400000000001</v>
      </c>
      <c r="G223" s="76">
        <v>1.5494600000000001</v>
      </c>
      <c r="H223" s="76">
        <v>2.9342700000000002</v>
      </c>
      <c r="I223" s="76">
        <v>3.6488</v>
      </c>
      <c r="J223" s="76">
        <v>1.9802</v>
      </c>
      <c r="K223" s="76">
        <v>5.3937400000000002</v>
      </c>
      <c r="L223" s="76">
        <v>0.61412</v>
      </c>
      <c r="M223" s="76">
        <v>1.7294</v>
      </c>
      <c r="N223" s="76">
        <v>3.2</v>
      </c>
      <c r="O223" s="76">
        <v>1.6472899999999999</v>
      </c>
      <c r="P223" s="76">
        <v>2.1162999999999998</v>
      </c>
      <c r="Q223" s="76">
        <v>3.1553399999999998</v>
      </c>
      <c r="R223" s="76">
        <v>2.0814499999999998</v>
      </c>
      <c r="S223" s="76">
        <v>2.0981100000000001</v>
      </c>
      <c r="T223" s="76">
        <v>3.7337199999999999</v>
      </c>
    </row>
    <row r="224" spans="1:20" ht="17" customHeight="1">
      <c r="A224" s="7"/>
      <c r="B224" s="34" t="s">
        <v>136</v>
      </c>
      <c r="C224" s="76">
        <v>2.0576099999999999</v>
      </c>
      <c r="D224" s="76">
        <v>0.67203999999999997</v>
      </c>
      <c r="E224" s="76">
        <v>0.66756000000000004</v>
      </c>
      <c r="F224" s="76">
        <v>1.32626</v>
      </c>
      <c r="G224" s="76">
        <v>2.0942400000000001</v>
      </c>
      <c r="H224" s="76">
        <v>3.7179500000000001</v>
      </c>
      <c r="I224" s="76">
        <v>3.33745</v>
      </c>
      <c r="J224" s="76">
        <v>3.1100500000000002</v>
      </c>
      <c r="K224" s="76">
        <v>8.8167100000000005</v>
      </c>
      <c r="L224" s="76">
        <v>4.0511699999999999</v>
      </c>
      <c r="M224" s="76">
        <v>2.4590200000000002</v>
      </c>
      <c r="N224" s="76">
        <v>4.8</v>
      </c>
      <c r="O224" s="76">
        <v>2.6717599999999999</v>
      </c>
      <c r="P224" s="76">
        <v>3.5780699999999999</v>
      </c>
      <c r="Q224" s="76">
        <v>3.3647399999999998</v>
      </c>
      <c r="R224" s="76">
        <v>3.6458300000000001</v>
      </c>
      <c r="S224" s="76">
        <v>3.8525999999999998</v>
      </c>
      <c r="T224" s="76">
        <v>4.5161300000000004</v>
      </c>
    </row>
    <row r="225" spans="1:20" ht="17" customHeight="1">
      <c r="A225" s="7"/>
      <c r="B225" s="34" t="s">
        <v>172</v>
      </c>
      <c r="C225" s="71">
        <v>1.3431</v>
      </c>
      <c r="D225" s="71">
        <v>1.68675</v>
      </c>
      <c r="E225" s="71">
        <v>2.2511800000000002</v>
      </c>
      <c r="F225" s="71">
        <v>1.04287</v>
      </c>
      <c r="G225" s="71">
        <v>1.2614700000000001</v>
      </c>
      <c r="H225" s="71">
        <v>2.71801</v>
      </c>
      <c r="I225" s="71">
        <v>3.7486199999999998</v>
      </c>
      <c r="J225" s="71">
        <v>1.4877800000000001</v>
      </c>
      <c r="K225" s="71">
        <v>4.0837700000000003</v>
      </c>
      <c r="L225" s="71">
        <v>-0.80483000000000005</v>
      </c>
      <c r="M225" s="76">
        <v>1.41988</v>
      </c>
      <c r="N225" s="71">
        <v>2.5</v>
      </c>
      <c r="O225" s="76">
        <v>1.25942</v>
      </c>
      <c r="P225" s="76">
        <v>1.5853600000000001</v>
      </c>
      <c r="Q225" s="76">
        <v>3.0263800000000001</v>
      </c>
      <c r="R225" s="76">
        <v>1.1716500000000001</v>
      </c>
      <c r="S225" s="76">
        <v>1.3648800000000001</v>
      </c>
      <c r="T225" s="76">
        <v>3.6804299999999999</v>
      </c>
    </row>
    <row r="226" spans="1:20" ht="17" customHeight="1">
      <c r="A226" s="7"/>
      <c r="B226" s="34" t="s">
        <v>135</v>
      </c>
      <c r="C226" s="84" t="s">
        <v>58</v>
      </c>
      <c r="D226" s="76">
        <v>-1.76667</v>
      </c>
      <c r="E226" s="76">
        <v>-0.38174000000000002</v>
      </c>
      <c r="F226" s="76">
        <v>4.6921600000000003</v>
      </c>
      <c r="G226" s="76">
        <v>6.3201599999999996</v>
      </c>
      <c r="H226" s="84" t="s">
        <v>58</v>
      </c>
      <c r="I226" s="76">
        <v>3.8</v>
      </c>
      <c r="J226" s="76">
        <v>7.1290899999999997</v>
      </c>
      <c r="K226" s="76">
        <v>13.1295</v>
      </c>
      <c r="L226" s="76">
        <v>-10.81081</v>
      </c>
      <c r="M226" s="84" t="s">
        <v>58</v>
      </c>
      <c r="N226" s="76">
        <v>12.3</v>
      </c>
      <c r="O226" s="76">
        <v>-0.44524000000000002</v>
      </c>
      <c r="P226" s="76">
        <v>-2.68336</v>
      </c>
      <c r="Q226" s="76">
        <v>1.4705900000000001</v>
      </c>
      <c r="R226" s="76">
        <v>-7.4275399999999996</v>
      </c>
      <c r="S226" s="76">
        <v>-1.0763199999999999</v>
      </c>
      <c r="T226" s="76">
        <v>6.7260099999999996</v>
      </c>
    </row>
    <row r="227" spans="1:20" ht="17" customHeight="1">
      <c r="A227" s="7"/>
      <c r="B227" s="34" t="s">
        <v>134</v>
      </c>
      <c r="C227" s="84" t="s">
        <v>58</v>
      </c>
      <c r="D227" s="76">
        <v>-1.5818700000000001</v>
      </c>
      <c r="E227" s="76">
        <v>3.1288800000000001</v>
      </c>
      <c r="F227" s="76">
        <v>3.2989299999999999</v>
      </c>
      <c r="G227" s="76">
        <v>6.0092800000000004</v>
      </c>
      <c r="H227" s="84" t="s">
        <v>58</v>
      </c>
      <c r="I227" s="76">
        <v>4</v>
      </c>
      <c r="J227" s="76">
        <v>4.8820300000000003</v>
      </c>
      <c r="K227" s="76">
        <v>10.38837</v>
      </c>
      <c r="L227" s="76">
        <v>-5.9920499999999999</v>
      </c>
      <c r="M227" s="84" t="s">
        <v>58</v>
      </c>
      <c r="N227" s="76">
        <v>5.4124100000000004</v>
      </c>
      <c r="O227" s="76">
        <v>0.99992999999999999</v>
      </c>
      <c r="P227" s="76">
        <v>0.17595</v>
      </c>
      <c r="Q227" s="76">
        <v>2.4659599999999999</v>
      </c>
      <c r="R227" s="76">
        <v>-0.3745</v>
      </c>
      <c r="S227" s="76">
        <v>1.9512100000000001</v>
      </c>
      <c r="T227" s="76">
        <v>3.8195600000000001</v>
      </c>
    </row>
    <row r="228" spans="1:20" ht="17" customHeight="1">
      <c r="A228" s="7"/>
      <c r="B228" s="7"/>
      <c r="C228" s="70"/>
      <c r="D228" s="70"/>
      <c r="E228" s="70"/>
      <c r="F228" s="70"/>
      <c r="G228" s="70"/>
      <c r="H228" s="70"/>
      <c r="I228" s="70"/>
      <c r="J228" s="70"/>
      <c r="K228" s="70"/>
      <c r="L228" s="70"/>
      <c r="M228" s="70"/>
      <c r="N228" s="70"/>
      <c r="O228" s="70"/>
      <c r="P228" s="70"/>
      <c r="Q228" s="70"/>
      <c r="R228" s="70"/>
      <c r="S228" s="70"/>
      <c r="T228" s="70"/>
    </row>
    <row r="229" spans="1:20" ht="17" customHeight="1">
      <c r="A229" s="7"/>
      <c r="B229" s="85" t="s">
        <v>388</v>
      </c>
      <c r="C229" s="70"/>
      <c r="D229" s="70"/>
      <c r="E229" s="70"/>
      <c r="F229" s="70"/>
      <c r="G229" s="70"/>
      <c r="H229" s="70"/>
      <c r="I229" s="70"/>
      <c r="J229" s="70"/>
      <c r="K229" s="70"/>
      <c r="L229" s="70"/>
      <c r="M229" s="70"/>
      <c r="N229" s="70"/>
      <c r="O229" s="70"/>
      <c r="P229" s="70"/>
      <c r="Q229" s="70"/>
      <c r="R229" s="70"/>
      <c r="S229" s="70"/>
      <c r="T229" s="70"/>
    </row>
    <row r="230" spans="1:20" ht="17" customHeight="1">
      <c r="A230" s="7"/>
      <c r="B230" s="34" t="s">
        <v>11</v>
      </c>
      <c r="C230" s="23">
        <v>78515.987999999998</v>
      </c>
      <c r="D230" s="23">
        <v>81016.157999999996</v>
      </c>
      <c r="E230" s="23">
        <v>89511.782999999996</v>
      </c>
      <c r="F230" s="23">
        <v>102440.53599999999</v>
      </c>
      <c r="G230" s="23">
        <v>114550.136</v>
      </c>
      <c r="H230" s="23">
        <v>124337.77645</v>
      </c>
      <c r="I230" s="23">
        <v>141367.13717999999</v>
      </c>
      <c r="J230" s="23">
        <v>169007.40100000001</v>
      </c>
      <c r="K230" s="23">
        <v>183047.45207</v>
      </c>
      <c r="L230" s="23">
        <v>200916.60654000001</v>
      </c>
      <c r="M230" s="23">
        <v>224383.99763</v>
      </c>
      <c r="N230" s="23">
        <v>258956.19951999999</v>
      </c>
      <c r="O230" s="23">
        <v>289735.63561</v>
      </c>
      <c r="P230" s="23">
        <v>327596.00783269003</v>
      </c>
      <c r="Q230" s="23">
        <v>346415.85694931005</v>
      </c>
      <c r="R230" s="23">
        <v>360458.33484588994</v>
      </c>
      <c r="S230" s="23">
        <v>380841.15201099997</v>
      </c>
      <c r="T230" s="23">
        <v>422744.75011053996</v>
      </c>
    </row>
    <row r="231" spans="1:20" ht="17" customHeight="1">
      <c r="A231" s="7"/>
      <c r="B231" s="34" t="s">
        <v>12</v>
      </c>
      <c r="C231" s="23">
        <v>22263.796999999999</v>
      </c>
      <c r="D231" s="23">
        <v>22147.642</v>
      </c>
      <c r="E231" s="23">
        <v>23896.754000000001</v>
      </c>
      <c r="F231" s="23">
        <v>26101.447</v>
      </c>
      <c r="G231" s="23">
        <v>28616.936000000002</v>
      </c>
      <c r="H231" s="23">
        <v>30177.566449999998</v>
      </c>
      <c r="I231" s="23">
        <v>33519.426180000002</v>
      </c>
      <c r="J231" s="23">
        <v>36247.091999999997</v>
      </c>
      <c r="K231" s="23">
        <v>40424.63407</v>
      </c>
      <c r="L231" s="23">
        <v>43439.221539999999</v>
      </c>
      <c r="M231" s="23">
        <v>47685.199630000003</v>
      </c>
      <c r="N231" s="23">
        <v>53488.521520000002</v>
      </c>
      <c r="O231" s="23">
        <v>57395.619610000002</v>
      </c>
      <c r="P231" s="23">
        <v>62980.611016690003</v>
      </c>
      <c r="Q231" s="23">
        <v>68170.015864309986</v>
      </c>
      <c r="R231" s="23">
        <v>76869.070027889989</v>
      </c>
      <c r="S231" s="23">
        <v>85663.056341999996</v>
      </c>
      <c r="T231" s="23">
        <v>92567.539888539992</v>
      </c>
    </row>
    <row r="232" spans="1:20" ht="17" customHeight="1">
      <c r="A232" s="7"/>
      <c r="B232" s="34" t="s">
        <v>335</v>
      </c>
      <c r="C232" s="23">
        <v>56252.190999999999</v>
      </c>
      <c r="D232" s="23">
        <v>58868.516000000003</v>
      </c>
      <c r="E232" s="23">
        <v>65615.028999999995</v>
      </c>
      <c r="F232" s="23">
        <v>76339.089000000007</v>
      </c>
      <c r="G232" s="23">
        <v>85933.2</v>
      </c>
      <c r="H232" s="23">
        <v>94160.21</v>
      </c>
      <c r="I232" s="23">
        <v>107847.711</v>
      </c>
      <c r="J232" s="23">
        <v>132760.30900000001</v>
      </c>
      <c r="K232" s="23">
        <v>142622.818</v>
      </c>
      <c r="L232" s="23">
        <v>157477.38500000001</v>
      </c>
      <c r="M232" s="23">
        <v>176698.79800000001</v>
      </c>
      <c r="N232" s="23">
        <v>205467.67800000001</v>
      </c>
      <c r="O232" s="23">
        <v>232340.016</v>
      </c>
      <c r="P232" s="23">
        <v>264615.39681599999</v>
      </c>
      <c r="Q232" s="23">
        <v>278245.84108500008</v>
      </c>
      <c r="R232" s="23">
        <v>283589.26481799997</v>
      </c>
      <c r="S232" s="23">
        <v>295178.095669</v>
      </c>
      <c r="T232" s="23">
        <v>330177.21022199997</v>
      </c>
    </row>
    <row r="233" spans="1:20" ht="17" customHeight="1">
      <c r="A233" s="7"/>
      <c r="B233" s="34" t="s">
        <v>13</v>
      </c>
      <c r="C233" s="23">
        <v>278050.60499999998</v>
      </c>
      <c r="D233" s="23">
        <v>283706.90999999997</v>
      </c>
      <c r="E233" s="23">
        <v>297000.44099999999</v>
      </c>
      <c r="F233" s="23">
        <v>326995.94400000002</v>
      </c>
      <c r="G233" s="23">
        <v>423085.39</v>
      </c>
      <c r="H233" s="23">
        <v>497008.66200000001</v>
      </c>
      <c r="I233" s="23">
        <v>586316.61</v>
      </c>
      <c r="J233" s="23">
        <v>627868.11199999996</v>
      </c>
      <c r="K233" s="23">
        <v>720382.25300000003</v>
      </c>
      <c r="L233" s="23">
        <v>788426.28200000001</v>
      </c>
      <c r="M233" s="23">
        <v>835769.58400000003</v>
      </c>
      <c r="N233" s="23">
        <v>956647.57</v>
      </c>
      <c r="O233" s="23">
        <v>1043652.243</v>
      </c>
      <c r="P233" s="23">
        <v>1108855.8428270002</v>
      </c>
      <c r="Q233" s="23">
        <v>1197744.14304</v>
      </c>
      <c r="R233" s="23">
        <v>1228069.4035070001</v>
      </c>
      <c r="S233" s="23">
        <v>1256891.8029389998</v>
      </c>
      <c r="T233" s="23">
        <v>1293871.1867230001</v>
      </c>
    </row>
    <row r="234" spans="1:20" ht="17" customHeight="1">
      <c r="A234" s="7"/>
      <c r="B234" s="34" t="s">
        <v>14</v>
      </c>
      <c r="C234" s="23">
        <v>356566.59299999999</v>
      </c>
      <c r="D234" s="23">
        <v>364723.06800000003</v>
      </c>
      <c r="E234" s="23">
        <v>386512.22399999999</v>
      </c>
      <c r="F234" s="23">
        <v>429436.48</v>
      </c>
      <c r="G234" s="23">
        <v>537635.52599999995</v>
      </c>
      <c r="H234" s="23">
        <v>621346.43845000002</v>
      </c>
      <c r="I234" s="23">
        <v>727683.74717999995</v>
      </c>
      <c r="J234" s="23">
        <v>796875.51300000004</v>
      </c>
      <c r="K234" s="23">
        <v>903429.70507000003</v>
      </c>
      <c r="L234" s="23">
        <v>989342.88853999996</v>
      </c>
      <c r="M234" s="23">
        <v>1060153.5816299999</v>
      </c>
      <c r="N234" s="23">
        <v>1215603.7695200001</v>
      </c>
      <c r="O234" s="23">
        <v>1333387.87861</v>
      </c>
      <c r="P234" s="23">
        <v>1436451.8506596903</v>
      </c>
      <c r="Q234" s="23">
        <v>1544159.9999893098</v>
      </c>
      <c r="R234" s="23">
        <v>1588527.7073518899</v>
      </c>
      <c r="S234" s="23">
        <v>1637732.9549499997</v>
      </c>
      <c r="T234" s="23">
        <v>1716615.93683354</v>
      </c>
    </row>
    <row r="235" spans="1:20" ht="17" customHeight="1">
      <c r="A235" s="7"/>
      <c r="B235" s="34" t="s">
        <v>18</v>
      </c>
      <c r="C235" s="23">
        <v>458363.09100000001</v>
      </c>
      <c r="D235" s="23">
        <v>471730.61499999999</v>
      </c>
      <c r="E235" s="23">
        <v>504150.20199999999</v>
      </c>
      <c r="F235" s="23">
        <v>553058.39199999999</v>
      </c>
      <c r="G235" s="23">
        <v>621225.83401999995</v>
      </c>
      <c r="H235" s="23">
        <v>672835.01477000001</v>
      </c>
      <c r="I235" s="23">
        <v>760301.58192000003</v>
      </c>
      <c r="J235" s="23">
        <v>832737.8</v>
      </c>
      <c r="K235" s="23">
        <v>931865.18007</v>
      </c>
      <c r="L235" s="23">
        <v>1017303.16954</v>
      </c>
      <c r="M235" s="23">
        <v>1086093.9806299999</v>
      </c>
      <c r="N235" s="23">
        <v>1241675.27452</v>
      </c>
      <c r="O235" s="23">
        <v>1352885.7886099999</v>
      </c>
      <c r="P235" s="23">
        <v>1452317.1304026903</v>
      </c>
      <c r="Q235" s="23">
        <v>1553310.0624933103</v>
      </c>
      <c r="R235" s="23">
        <v>1594587.2400868901</v>
      </c>
      <c r="S235" s="23">
        <v>1643902.131633</v>
      </c>
      <c r="T235" s="23">
        <v>1720561.0315755401</v>
      </c>
    </row>
    <row r="236" spans="1:20" ht="17" customHeight="1">
      <c r="A236" s="7"/>
      <c r="B236" s="34" t="s">
        <v>15</v>
      </c>
      <c r="C236" s="23">
        <v>122212.60011</v>
      </c>
      <c r="D236" s="23">
        <v>125750.936</v>
      </c>
      <c r="E236" s="23">
        <v>134019.372</v>
      </c>
      <c r="F236" s="23">
        <v>167417.25599999999</v>
      </c>
      <c r="G236" s="23">
        <v>258042.77</v>
      </c>
      <c r="H236" s="23">
        <v>259874.6</v>
      </c>
      <c r="I236" s="23">
        <v>312619.717</v>
      </c>
      <c r="J236" s="23">
        <v>383785.64841999998</v>
      </c>
      <c r="K236" s="23">
        <v>331800.38446999999</v>
      </c>
      <c r="L236" s="23">
        <v>354262.81377000001</v>
      </c>
      <c r="M236" s="23">
        <v>371842.34863999998</v>
      </c>
      <c r="N236" s="23">
        <v>489463.30699999997</v>
      </c>
      <c r="O236" s="23">
        <v>509910.89724999998</v>
      </c>
      <c r="P236" s="23">
        <v>514397.13295712997</v>
      </c>
      <c r="Q236" s="23">
        <v>504445.34645120997</v>
      </c>
      <c r="R236" s="23">
        <v>526448.3982086801</v>
      </c>
      <c r="S236" s="23">
        <v>520433.08432417997</v>
      </c>
      <c r="T236" s="23">
        <v>518222.29708908999</v>
      </c>
    </row>
    <row r="237" spans="1:20" ht="17" customHeight="1">
      <c r="A237" s="7"/>
      <c r="B237" s="34" t="s">
        <v>248</v>
      </c>
      <c r="C237" s="23">
        <v>476283.06238999998</v>
      </c>
      <c r="D237" s="23">
        <v>495127.76400000002</v>
      </c>
      <c r="E237" s="23">
        <v>533990.47</v>
      </c>
      <c r="F237" s="23">
        <v>578231.02300000004</v>
      </c>
      <c r="G237" s="23">
        <v>592155.80000000005</v>
      </c>
      <c r="H237" s="23">
        <v>631453</v>
      </c>
      <c r="I237" s="23">
        <v>674483.74600000004</v>
      </c>
      <c r="J237" s="23">
        <v>727249.75468999997</v>
      </c>
      <c r="K237" s="23">
        <v>855127.31487999996</v>
      </c>
      <c r="L237" s="23">
        <v>931892.54972999997</v>
      </c>
      <c r="M237" s="23">
        <v>1019934.52816</v>
      </c>
      <c r="N237" s="23">
        <v>1127853.9238199999</v>
      </c>
      <c r="O237" s="23">
        <v>1254262.0939</v>
      </c>
      <c r="P237" s="23">
        <v>1391324.7664435098</v>
      </c>
      <c r="Q237" s="23">
        <v>1543597.34240802</v>
      </c>
      <c r="R237" s="23">
        <v>1655006.3634414598</v>
      </c>
      <c r="S237" s="23">
        <v>1761990.39454618</v>
      </c>
      <c r="T237" s="23">
        <v>1874776.5079525998</v>
      </c>
    </row>
    <row r="238" spans="1:20" ht="17" customHeight="1">
      <c r="A238" s="7"/>
      <c r="B238" s="34" t="s">
        <v>133</v>
      </c>
      <c r="C238" s="23">
        <v>-11825.993</v>
      </c>
      <c r="D238" s="23">
        <v>-12832.652</v>
      </c>
      <c r="E238" s="23">
        <v>-1067.9290000000001</v>
      </c>
      <c r="F238" s="23">
        <v>11885.736000000001</v>
      </c>
      <c r="G238" s="23">
        <v>-4713.3</v>
      </c>
      <c r="H238" s="23">
        <v>-9916.7999999999993</v>
      </c>
      <c r="I238" s="23">
        <v>-1600</v>
      </c>
      <c r="J238" s="23">
        <v>-2240.66338</v>
      </c>
      <c r="K238" s="23">
        <v>31407.92354</v>
      </c>
      <c r="L238" s="23">
        <v>57216.211389999997</v>
      </c>
      <c r="M238" s="23">
        <v>49096.804049999999</v>
      </c>
      <c r="N238" s="23">
        <v>51900.008150000001</v>
      </c>
      <c r="O238" s="23">
        <v>48561.279609999998</v>
      </c>
      <c r="P238" s="23">
        <v>70013.312291979993</v>
      </c>
      <c r="Q238" s="23">
        <v>104330.53959442998</v>
      </c>
      <c r="R238" s="23">
        <v>95472.478445739995</v>
      </c>
      <c r="S238" s="23">
        <v>113199.01740247002</v>
      </c>
      <c r="T238" s="23">
        <v>129829.24300891999</v>
      </c>
    </row>
    <row r="239" spans="1:20" ht="17" customHeight="1">
      <c r="A239" s="7"/>
      <c r="B239" s="34" t="s">
        <v>16</v>
      </c>
      <c r="C239" s="23">
        <v>488109.05538999999</v>
      </c>
      <c r="D239" s="23">
        <v>507960.41600000003</v>
      </c>
      <c r="E239" s="23">
        <v>535058.39899999998</v>
      </c>
      <c r="F239" s="23">
        <v>566345.28700000001</v>
      </c>
      <c r="G239" s="23">
        <v>596869.1</v>
      </c>
      <c r="H239" s="23">
        <v>641369.80000000005</v>
      </c>
      <c r="I239" s="23">
        <v>676083.74600000004</v>
      </c>
      <c r="J239" s="23">
        <v>729490.41806000005</v>
      </c>
      <c r="K239" s="23">
        <v>823719.39133999997</v>
      </c>
      <c r="L239" s="23">
        <v>874676.33834000002</v>
      </c>
      <c r="M239" s="23">
        <v>970837.72410999995</v>
      </c>
      <c r="N239" s="23">
        <v>1075953.91567</v>
      </c>
      <c r="O239" s="23">
        <v>1205700.8142899999</v>
      </c>
      <c r="P239" s="23">
        <v>1321311.4541515298</v>
      </c>
      <c r="Q239" s="23">
        <v>1439266.80281359</v>
      </c>
      <c r="R239" s="23">
        <v>1559533.8849957199</v>
      </c>
      <c r="S239" s="23">
        <v>1648791.3771437099</v>
      </c>
      <c r="T239" s="23">
        <v>1744947.2649436798</v>
      </c>
    </row>
    <row r="240" spans="1:20" ht="17" customHeight="1">
      <c r="A240" s="7"/>
      <c r="B240" s="34" t="s">
        <v>17</v>
      </c>
      <c r="C240" s="23">
        <v>-140132.57149999999</v>
      </c>
      <c r="D240" s="23">
        <v>-149148.08499999999</v>
      </c>
      <c r="E240" s="23">
        <v>-163859.64000000001</v>
      </c>
      <c r="F240" s="23">
        <v>-192589.88699999999</v>
      </c>
      <c r="G240" s="23">
        <v>-228972.73598</v>
      </c>
      <c r="H240" s="23">
        <v>-218492.58523</v>
      </c>
      <c r="I240" s="23">
        <v>-226801.88107999999</v>
      </c>
      <c r="J240" s="23">
        <v>-278297.60311000003</v>
      </c>
      <c r="K240" s="23">
        <v>-255062.51926999999</v>
      </c>
      <c r="L240" s="23">
        <v>-268852.19397000002</v>
      </c>
      <c r="M240" s="23">
        <v>-305682.89617000002</v>
      </c>
      <c r="N240" s="23">
        <v>-375641.95630000002</v>
      </c>
      <c r="O240" s="23">
        <v>-411287.20254999999</v>
      </c>
      <c r="P240" s="23">
        <v>-453404.76899823977</v>
      </c>
      <c r="Q240" s="23">
        <v>-494732.62636591971</v>
      </c>
      <c r="R240" s="23">
        <v>-586867.52156324987</v>
      </c>
      <c r="S240" s="23">
        <v>-638521.34723735997</v>
      </c>
      <c r="T240" s="23">
        <v>-672437.77346614981</v>
      </c>
    </row>
    <row r="241" spans="1:20" ht="17" customHeight="1">
      <c r="A241" s="7"/>
      <c r="B241" s="7"/>
      <c r="C241" s="70"/>
      <c r="D241" s="70"/>
      <c r="E241" s="70"/>
      <c r="F241" s="70"/>
      <c r="G241" s="70"/>
      <c r="H241" s="70"/>
      <c r="I241" s="70"/>
      <c r="J241" s="70"/>
      <c r="K241" s="70"/>
      <c r="L241" s="70"/>
      <c r="M241" s="70"/>
      <c r="N241" s="70"/>
      <c r="O241" s="70"/>
      <c r="P241" s="23" t="s">
        <v>102</v>
      </c>
      <c r="Q241" s="23" t="s">
        <v>102</v>
      </c>
      <c r="R241" s="23" t="s">
        <v>102</v>
      </c>
      <c r="S241" s="23" t="s">
        <v>102</v>
      </c>
      <c r="T241" s="23" t="s">
        <v>102</v>
      </c>
    </row>
    <row r="242" spans="1:20" ht="17" customHeight="1">
      <c r="A242" s="7"/>
      <c r="B242" s="51" t="s">
        <v>309</v>
      </c>
      <c r="C242" s="19">
        <v>5.0882899999999998</v>
      </c>
      <c r="D242" s="19">
        <v>2.91635</v>
      </c>
      <c r="E242" s="19">
        <v>6.87249</v>
      </c>
      <c r="F242" s="19">
        <v>9.7011099999999999</v>
      </c>
      <c r="G242" s="19">
        <v>12.325530000000001</v>
      </c>
      <c r="H242" s="19">
        <v>8.3076299999999996</v>
      </c>
      <c r="I242" s="19">
        <v>12.99972</v>
      </c>
      <c r="J242" s="19">
        <v>9.5273000000000003</v>
      </c>
      <c r="K242" s="19">
        <v>11.903729999999999</v>
      </c>
      <c r="L242" s="19">
        <v>9.1684900000000003</v>
      </c>
      <c r="M242" s="19">
        <v>6.7620800000000001</v>
      </c>
      <c r="N242" s="19">
        <v>14.32485</v>
      </c>
      <c r="O242" s="19">
        <v>8.9564900000000005</v>
      </c>
      <c r="P242" s="19">
        <v>7.3495739723053006</v>
      </c>
      <c r="Q242" s="19">
        <v>6.9881648779753363</v>
      </c>
      <c r="R242" s="19">
        <v>2.6573688402766971</v>
      </c>
      <c r="S242" s="19">
        <v>3.0926430556049489</v>
      </c>
      <c r="T242" s="19">
        <v>4.663227723075547</v>
      </c>
    </row>
    <row r="243" spans="1:20" ht="17" customHeight="1">
      <c r="A243" s="7"/>
      <c r="B243" s="48" t="s">
        <v>310</v>
      </c>
      <c r="C243" s="19">
        <v>128.60881000000001</v>
      </c>
      <c r="D243" s="19">
        <v>133.79427999999999</v>
      </c>
      <c r="E243" s="19">
        <v>131.55874</v>
      </c>
      <c r="F243" s="19">
        <v>132.06764999999999</v>
      </c>
      <c r="G243" s="19">
        <v>131.04702</v>
      </c>
      <c r="H243" s="19">
        <v>123.77892</v>
      </c>
      <c r="I243" s="19">
        <v>127.3998</v>
      </c>
      <c r="J243" s="19">
        <v>125.15974</v>
      </c>
      <c r="K243" s="19">
        <v>121.0294</v>
      </c>
      <c r="L243" s="19">
        <v>142.70788999999999</v>
      </c>
      <c r="M243" s="19">
        <v>132.21925999999999</v>
      </c>
      <c r="N243" s="19">
        <v>136.18848</v>
      </c>
      <c r="O243" s="19">
        <v>139.29297</v>
      </c>
      <c r="P243" s="19">
        <v>142.57777042164062</v>
      </c>
      <c r="Q243" s="19">
        <v>140.43266991849649</v>
      </c>
      <c r="R243" s="19">
        <v>137.73478112526831</v>
      </c>
      <c r="S243" s="19">
        <v>133.6375419985855</v>
      </c>
      <c r="T243" s="19">
        <v>127.21554832914275</v>
      </c>
    </row>
    <row r="244" spans="1:20" ht="17" customHeight="1">
      <c r="A244" s="7"/>
      <c r="B244" s="7"/>
      <c r="C244" s="70"/>
      <c r="D244" s="70"/>
      <c r="E244" s="70"/>
      <c r="F244" s="70"/>
      <c r="G244" s="70"/>
      <c r="H244" s="70"/>
      <c r="I244" s="70"/>
      <c r="J244" s="70"/>
      <c r="K244" s="70"/>
      <c r="L244" s="70"/>
      <c r="M244" s="70"/>
      <c r="N244" s="70"/>
      <c r="O244" s="70"/>
      <c r="P244" s="23" t="s">
        <v>102</v>
      </c>
      <c r="Q244" s="23" t="s">
        <v>102</v>
      </c>
      <c r="R244" s="23" t="s">
        <v>102</v>
      </c>
      <c r="S244" s="23" t="s">
        <v>102</v>
      </c>
      <c r="T244" s="23" t="s">
        <v>102</v>
      </c>
    </row>
    <row r="245" spans="1:20" ht="17" customHeight="1">
      <c r="A245" s="7"/>
      <c r="B245" s="36" t="s">
        <v>19</v>
      </c>
      <c r="C245" s="70"/>
      <c r="D245" s="70"/>
      <c r="E245" s="70"/>
      <c r="F245" s="70"/>
      <c r="G245" s="70"/>
      <c r="H245" s="70"/>
      <c r="I245" s="70"/>
      <c r="J245" s="70"/>
      <c r="K245" s="70"/>
      <c r="L245" s="70"/>
      <c r="M245" s="70"/>
      <c r="N245" s="70"/>
      <c r="O245" s="70"/>
      <c r="P245" s="23" t="s">
        <v>102</v>
      </c>
      <c r="Q245" s="23" t="s">
        <v>102</v>
      </c>
      <c r="R245" s="23" t="s">
        <v>102</v>
      </c>
      <c r="S245" s="23" t="s">
        <v>102</v>
      </c>
      <c r="T245" s="23" t="s">
        <v>102</v>
      </c>
    </row>
    <row r="246" spans="1:20" ht="17" customHeight="1">
      <c r="A246" s="7"/>
      <c r="B246" s="34" t="s">
        <v>20</v>
      </c>
      <c r="C246" s="23">
        <v>54627.199999999997</v>
      </c>
      <c r="D246" s="23">
        <v>56201.3</v>
      </c>
      <c r="E246" s="23">
        <v>60221.5</v>
      </c>
      <c r="F246" s="23">
        <v>70033</v>
      </c>
      <c r="G246" s="23">
        <v>90946.020999999993</v>
      </c>
      <c r="H246" s="23">
        <v>99242.989000000001</v>
      </c>
      <c r="I246" s="23">
        <v>114826.42200000001</v>
      </c>
      <c r="J246" s="23">
        <v>140949.144</v>
      </c>
      <c r="K246" s="23">
        <v>149509.04999999999</v>
      </c>
      <c r="L246" s="23">
        <v>165891.00599999999</v>
      </c>
      <c r="M246" s="23">
        <v>184638.26</v>
      </c>
      <c r="N246" s="23">
        <v>214197.76699999999</v>
      </c>
      <c r="O246" s="23">
        <v>241905.84400000001</v>
      </c>
      <c r="P246" s="23">
        <v>272922.91032299999</v>
      </c>
      <c r="Q246" s="23">
        <v>285831.98418299999</v>
      </c>
      <c r="R246" s="23">
        <v>291808.80531700002</v>
      </c>
      <c r="S246" s="23">
        <v>303737.116377</v>
      </c>
      <c r="T246" s="23">
        <v>340667.82041099999</v>
      </c>
    </row>
    <row r="247" spans="1:20" ht="17" customHeight="1">
      <c r="A247" s="7"/>
      <c r="B247" s="34" t="s">
        <v>21</v>
      </c>
      <c r="C247" s="23">
        <v>37702</v>
      </c>
      <c r="D247" s="23">
        <v>41165.9</v>
      </c>
      <c r="E247" s="23">
        <v>45108.7</v>
      </c>
      <c r="F247" s="23">
        <v>49085.4</v>
      </c>
      <c r="G247" s="23">
        <v>68589.785999999993</v>
      </c>
      <c r="H247" s="23">
        <v>70535.347999999998</v>
      </c>
      <c r="I247" s="23">
        <v>75730.028000000006</v>
      </c>
      <c r="J247" s="23">
        <v>84432.763000000006</v>
      </c>
      <c r="K247" s="23">
        <v>92217.729000000007</v>
      </c>
      <c r="L247" s="23">
        <v>102268.014</v>
      </c>
      <c r="M247" s="23">
        <v>104942.723</v>
      </c>
      <c r="N247" s="23">
        <v>115670.632</v>
      </c>
      <c r="O247" s="23">
        <v>123740.288</v>
      </c>
      <c r="P247" s="23">
        <v>131765.24381399999</v>
      </c>
      <c r="Q247" s="23">
        <v>134931.368262</v>
      </c>
      <c r="R247" s="23">
        <v>135590.66585300001</v>
      </c>
      <c r="S247" s="23">
        <v>145128.76591300001</v>
      </c>
      <c r="T247" s="23">
        <v>150505.20668100001</v>
      </c>
    </row>
    <row r="248" spans="1:20" ht="17" customHeight="1">
      <c r="A248" s="7"/>
      <c r="B248" s="34" t="s">
        <v>22</v>
      </c>
      <c r="C248" s="23">
        <v>201390.81599999999</v>
      </c>
      <c r="D248" s="23">
        <v>191170.27799999999</v>
      </c>
      <c r="E248" s="23">
        <v>194813.109</v>
      </c>
      <c r="F248" s="23">
        <v>210543</v>
      </c>
      <c r="G248" s="23">
        <v>342452.1</v>
      </c>
      <c r="H248" s="23">
        <v>357222.3</v>
      </c>
      <c r="I248" s="23">
        <v>405620.48300000001</v>
      </c>
      <c r="J248" s="23">
        <v>418351.478</v>
      </c>
      <c r="K248" s="23">
        <v>444189.93300000002</v>
      </c>
      <c r="L248" s="23">
        <v>473667.51799999998</v>
      </c>
      <c r="M248" s="23">
        <v>502599.10800000001</v>
      </c>
      <c r="N248" s="23">
        <v>560242.80099999998</v>
      </c>
      <c r="O248" s="23">
        <v>606844.96400000004</v>
      </c>
      <c r="P248" s="23">
        <v>667018.45379399997</v>
      </c>
      <c r="Q248" s="23">
        <v>636081.40439499996</v>
      </c>
      <c r="R248" s="23">
        <v>551407.94714800001</v>
      </c>
      <c r="S248" s="23">
        <v>556951.58787400008</v>
      </c>
      <c r="T248" s="23">
        <v>569284.18142299994</v>
      </c>
    </row>
    <row r="249" spans="1:20" ht="17" customHeight="1">
      <c r="A249" s="7"/>
      <c r="B249" s="83" t="s">
        <v>389</v>
      </c>
      <c r="C249" s="23">
        <v>314797.7</v>
      </c>
      <c r="D249" s="23">
        <v>325071.7</v>
      </c>
      <c r="E249" s="23">
        <v>338241.5</v>
      </c>
      <c r="F249" s="23">
        <v>355839.2</v>
      </c>
      <c r="G249" s="23">
        <v>448353.50300000003</v>
      </c>
      <c r="H249" s="23">
        <v>526771.60199999996</v>
      </c>
      <c r="I249" s="23">
        <v>585506.09600000002</v>
      </c>
      <c r="J249" s="23">
        <v>636368.32499999995</v>
      </c>
      <c r="K249" s="23">
        <v>721796.71799999999</v>
      </c>
      <c r="L249" s="23">
        <v>783507.32799999998</v>
      </c>
      <c r="M249" s="23">
        <v>883285.09600000002</v>
      </c>
      <c r="N249" s="23">
        <v>1003504.28</v>
      </c>
      <c r="O249" s="23">
        <v>1107969.5330000001</v>
      </c>
      <c r="P249" s="23">
        <v>1225656.1980000001</v>
      </c>
      <c r="Q249" s="23">
        <v>1339718.031</v>
      </c>
      <c r="R249" s="23">
        <v>1445139.2650000001</v>
      </c>
      <c r="S249" s="23">
        <v>1521506.3900000001</v>
      </c>
      <c r="T249" s="23">
        <v>1584445.1910000001</v>
      </c>
    </row>
    <row r="250" spans="1:20" ht="17" customHeight="1">
      <c r="A250" s="7"/>
      <c r="B250" s="7"/>
      <c r="C250" s="70"/>
      <c r="D250" s="70"/>
      <c r="E250" s="70"/>
      <c r="F250" s="70"/>
      <c r="G250" s="70"/>
      <c r="H250" s="70"/>
      <c r="I250" s="70"/>
      <c r="J250" s="70"/>
      <c r="K250" s="70"/>
      <c r="L250" s="70"/>
      <c r="M250" s="70"/>
      <c r="N250" s="70"/>
      <c r="O250" s="70"/>
      <c r="P250" s="23" t="s">
        <v>102</v>
      </c>
      <c r="Q250" s="23" t="s">
        <v>102</v>
      </c>
      <c r="R250" s="23" t="s">
        <v>102</v>
      </c>
      <c r="S250" s="23" t="s">
        <v>102</v>
      </c>
      <c r="T250" s="23" t="s">
        <v>102</v>
      </c>
    </row>
    <row r="251" spans="1:20" ht="17" customHeight="1">
      <c r="A251" s="7"/>
      <c r="B251" s="52" t="s">
        <v>311</v>
      </c>
      <c r="C251" s="70"/>
      <c r="D251" s="70"/>
      <c r="E251" s="70"/>
      <c r="F251" s="70"/>
      <c r="G251" s="70"/>
      <c r="H251" s="70"/>
      <c r="I251" s="70"/>
      <c r="J251" s="70"/>
      <c r="K251" s="70"/>
      <c r="L251" s="70"/>
      <c r="M251" s="70"/>
      <c r="N251" s="70"/>
      <c r="O251" s="70"/>
      <c r="P251" s="23" t="s">
        <v>102</v>
      </c>
      <c r="Q251" s="23" t="s">
        <v>102</v>
      </c>
      <c r="R251" s="23" t="s">
        <v>102</v>
      </c>
      <c r="S251" s="23" t="s">
        <v>102</v>
      </c>
      <c r="T251" s="23" t="s">
        <v>102</v>
      </c>
    </row>
    <row r="252" spans="1:20" ht="17" customHeight="1">
      <c r="A252" s="7"/>
      <c r="B252" s="34" t="s">
        <v>160</v>
      </c>
      <c r="C252" s="70"/>
      <c r="D252" s="70"/>
      <c r="E252" s="70"/>
      <c r="F252" s="70"/>
      <c r="G252" s="70"/>
      <c r="H252" s="70"/>
      <c r="I252" s="70"/>
      <c r="J252" s="70"/>
      <c r="K252" s="70"/>
      <c r="L252" s="70"/>
      <c r="M252" s="70"/>
      <c r="N252" s="70"/>
      <c r="O252" s="70"/>
      <c r="P252" s="23" t="s">
        <v>102</v>
      </c>
      <c r="Q252" s="23" t="s">
        <v>102</v>
      </c>
      <c r="R252" s="23" t="s">
        <v>102</v>
      </c>
      <c r="S252" s="23" t="s">
        <v>102</v>
      </c>
      <c r="T252" s="23" t="s">
        <v>102</v>
      </c>
    </row>
    <row r="253" spans="1:20" ht="17" customHeight="1">
      <c r="A253" s="7"/>
      <c r="B253" s="34" t="s">
        <v>132</v>
      </c>
      <c r="C253" s="81">
        <v>2.72</v>
      </c>
      <c r="D253" s="81">
        <v>2.2799999999999998</v>
      </c>
      <c r="E253" s="81">
        <v>2.12</v>
      </c>
      <c r="F253" s="81">
        <v>1.86</v>
      </c>
      <c r="G253" s="81">
        <v>1.58</v>
      </c>
      <c r="H253" s="81">
        <v>1.41</v>
      </c>
      <c r="I253" s="81">
        <v>1.48</v>
      </c>
      <c r="J253" s="81">
        <v>1.44</v>
      </c>
      <c r="K253" s="81">
        <v>1.4</v>
      </c>
      <c r="L253" s="81">
        <v>0.9325</v>
      </c>
      <c r="M253" s="81">
        <v>0.9425</v>
      </c>
      <c r="N253" s="81">
        <v>1.0774999999999999</v>
      </c>
      <c r="O253" s="81">
        <v>1.03833</v>
      </c>
      <c r="P253" s="81">
        <v>1.0099999999999998</v>
      </c>
      <c r="Q253" s="81">
        <v>1.0325868906455862</v>
      </c>
      <c r="R253" s="81">
        <v>1.0582742424242426</v>
      </c>
      <c r="S253" s="81">
        <v>1.0010679004329004</v>
      </c>
      <c r="T253" s="81">
        <v>0.96168611111111091</v>
      </c>
    </row>
    <row r="254" spans="1:20" ht="17" customHeight="1">
      <c r="A254" s="7"/>
      <c r="B254" s="34" t="s">
        <v>131</v>
      </c>
      <c r="C254" s="81">
        <v>3.5</v>
      </c>
      <c r="D254" s="81">
        <v>3.22</v>
      </c>
      <c r="E254" s="81">
        <v>3.21</v>
      </c>
      <c r="F254" s="81">
        <v>3.01</v>
      </c>
      <c r="G254" s="81">
        <v>3</v>
      </c>
      <c r="H254" s="81">
        <v>3.04</v>
      </c>
      <c r="I254" s="81">
        <v>3.34</v>
      </c>
      <c r="J254" s="81">
        <v>3.29</v>
      </c>
      <c r="K254" s="81">
        <v>3.11</v>
      </c>
      <c r="L254" s="81">
        <v>2.0916700000000001</v>
      </c>
      <c r="M254" s="81">
        <v>2.5491700000000002</v>
      </c>
      <c r="N254" s="81">
        <v>2.9758300000000002</v>
      </c>
      <c r="O254" s="81">
        <v>3.0391699999999999</v>
      </c>
      <c r="P254" s="81">
        <v>3.02</v>
      </c>
      <c r="Q254" s="81">
        <v>3.0991121320037993</v>
      </c>
      <c r="R254" s="81">
        <v>3.1853858974358977</v>
      </c>
      <c r="S254" s="81">
        <v>3.0845681965811962</v>
      </c>
      <c r="T254" s="81">
        <v>2.9872666666666663</v>
      </c>
    </row>
    <row r="255" spans="1:20" ht="17" customHeight="1">
      <c r="A255" s="7"/>
      <c r="B255" s="34" t="s">
        <v>339</v>
      </c>
      <c r="C255" s="81">
        <v>4.24</v>
      </c>
      <c r="D255" s="81">
        <v>4</v>
      </c>
      <c r="E255" s="81">
        <v>4</v>
      </c>
      <c r="F255" s="81">
        <v>3.7</v>
      </c>
      <c r="G255" s="81">
        <v>3.7</v>
      </c>
      <c r="H255" s="81">
        <v>3.7</v>
      </c>
      <c r="I255" s="81">
        <v>3.73</v>
      </c>
      <c r="J255" s="81">
        <v>3.7</v>
      </c>
      <c r="K255" s="81">
        <v>3.5</v>
      </c>
      <c r="L255" s="81">
        <v>2.5558299999999998</v>
      </c>
      <c r="M255" s="81">
        <v>2.8091699999999999</v>
      </c>
      <c r="N255" s="81">
        <v>3.1433300000000002</v>
      </c>
      <c r="O255" s="81">
        <v>3.1808299999999998</v>
      </c>
      <c r="P255" s="81">
        <v>3.149999999999999</v>
      </c>
      <c r="Q255" s="81">
        <v>3.225395299145299</v>
      </c>
      <c r="R255" s="81">
        <v>3.3116987179487185</v>
      </c>
      <c r="S255" s="81">
        <v>3.1805549145299139</v>
      </c>
      <c r="T255" s="81">
        <v>3.0907</v>
      </c>
    </row>
    <row r="256" spans="1:20" ht="17" customHeight="1">
      <c r="A256" s="7"/>
      <c r="B256" s="7"/>
      <c r="C256" s="70"/>
      <c r="D256" s="70"/>
      <c r="E256" s="70"/>
      <c r="F256" s="70"/>
      <c r="G256" s="70"/>
      <c r="H256" s="70"/>
      <c r="I256" s="70"/>
      <c r="J256" s="70"/>
      <c r="K256" s="70"/>
      <c r="L256" s="70"/>
      <c r="M256" s="70"/>
      <c r="N256" s="70"/>
      <c r="O256" s="70"/>
      <c r="P256" s="70"/>
      <c r="Q256" s="70"/>
      <c r="R256" s="70"/>
      <c r="S256" s="70"/>
      <c r="T256" s="70"/>
    </row>
    <row r="257" spans="1:20" ht="17" customHeight="1">
      <c r="A257" s="7"/>
      <c r="B257" s="53" t="s">
        <v>312</v>
      </c>
      <c r="C257" s="70"/>
      <c r="D257" s="70"/>
      <c r="E257" s="70"/>
      <c r="F257" s="70"/>
      <c r="G257" s="70"/>
      <c r="H257" s="70"/>
      <c r="I257" s="70"/>
      <c r="J257" s="70"/>
      <c r="K257" s="70"/>
      <c r="L257" s="70"/>
      <c r="M257" s="70"/>
      <c r="N257" s="70"/>
      <c r="O257" s="70"/>
      <c r="P257" s="70"/>
      <c r="Q257" s="70"/>
      <c r="R257" s="70"/>
      <c r="S257" s="70"/>
      <c r="T257" s="70"/>
    </row>
    <row r="258" spans="1:20" ht="17" customHeight="1">
      <c r="A258" s="7"/>
      <c r="B258" s="36" t="s">
        <v>23</v>
      </c>
      <c r="C258" s="70"/>
      <c r="D258" s="70"/>
      <c r="E258" s="70"/>
      <c r="F258" s="70"/>
      <c r="G258" s="70"/>
      <c r="H258" s="70"/>
      <c r="I258" s="70"/>
      <c r="J258" s="70"/>
      <c r="K258" s="70"/>
      <c r="L258" s="70"/>
      <c r="M258" s="70"/>
      <c r="N258" s="70"/>
      <c r="O258" s="70"/>
      <c r="P258" s="70"/>
      <c r="Q258" s="70"/>
      <c r="R258" s="70"/>
      <c r="S258" s="70"/>
      <c r="T258" s="70"/>
    </row>
    <row r="259" spans="1:20" ht="17" customHeight="1">
      <c r="A259" s="7"/>
      <c r="B259" s="59" t="s">
        <v>24</v>
      </c>
      <c r="C259" s="8">
        <v>61865</v>
      </c>
      <c r="D259" s="8">
        <v>79567</v>
      </c>
      <c r="E259" s="8">
        <v>83515</v>
      </c>
      <c r="F259" s="8">
        <v>92608</v>
      </c>
      <c r="G259" s="8">
        <v>99397</v>
      </c>
      <c r="H259" s="8">
        <v>106304</v>
      </c>
      <c r="I259" s="8">
        <v>123546</v>
      </c>
      <c r="J259" s="8">
        <v>139885</v>
      </c>
      <c r="K259" s="8">
        <v>159793</v>
      </c>
      <c r="L259" s="8">
        <v>158639</v>
      </c>
      <c r="M259" s="8">
        <v>159653</v>
      </c>
      <c r="N259" s="8">
        <v>185419</v>
      </c>
      <c r="O259" s="8">
        <v>207913</v>
      </c>
      <c r="P259" s="8">
        <v>213370</v>
      </c>
      <c r="Q259" s="8">
        <v>220625.67300000001</v>
      </c>
      <c r="R259" s="8">
        <v>219088.76082601998</v>
      </c>
      <c r="S259" s="8">
        <v>212421.09889435</v>
      </c>
      <c r="T259" s="8">
        <v>220406</v>
      </c>
    </row>
    <row r="260" spans="1:20" ht="17" customHeight="1">
      <c r="A260" s="7"/>
      <c r="B260" s="59" t="s">
        <v>25</v>
      </c>
      <c r="C260" s="8">
        <v>61865</v>
      </c>
      <c r="D260" s="23">
        <v>79567</v>
      </c>
      <c r="E260" s="23">
        <v>83515</v>
      </c>
      <c r="F260" s="23">
        <v>92608</v>
      </c>
      <c r="G260" s="23">
        <v>99397</v>
      </c>
      <c r="H260" s="23">
        <v>106304</v>
      </c>
      <c r="I260" s="23">
        <v>123546</v>
      </c>
      <c r="J260" s="23">
        <v>139885</v>
      </c>
      <c r="K260" s="23">
        <v>159793</v>
      </c>
      <c r="L260" s="23">
        <v>158639</v>
      </c>
      <c r="M260" s="23">
        <v>159653</v>
      </c>
      <c r="N260" s="23">
        <v>185419</v>
      </c>
      <c r="O260" s="8">
        <v>207913</v>
      </c>
      <c r="P260" s="8">
        <v>213370</v>
      </c>
      <c r="Q260" s="8">
        <v>220625.67300000001</v>
      </c>
      <c r="R260" s="8">
        <v>219088.76082601998</v>
      </c>
      <c r="S260" s="8">
        <v>212421.09889435</v>
      </c>
      <c r="T260" s="8">
        <v>220406</v>
      </c>
    </row>
    <row r="261" spans="1:20" ht="17" customHeight="1">
      <c r="A261" s="7"/>
      <c r="B261" s="86" t="s">
        <v>390</v>
      </c>
      <c r="C261" s="8">
        <v>61865</v>
      </c>
      <c r="D261" s="23">
        <v>79567</v>
      </c>
      <c r="E261" s="23">
        <v>83515</v>
      </c>
      <c r="F261" s="23">
        <v>92608</v>
      </c>
      <c r="G261" s="23">
        <v>99397</v>
      </c>
      <c r="H261" s="23">
        <v>106304</v>
      </c>
      <c r="I261" s="23">
        <v>123546</v>
      </c>
      <c r="J261" s="23">
        <v>139885</v>
      </c>
      <c r="K261" s="23">
        <v>159793</v>
      </c>
      <c r="L261" s="23">
        <v>158639</v>
      </c>
      <c r="M261" s="23">
        <v>159653</v>
      </c>
      <c r="N261" s="23">
        <v>185419</v>
      </c>
      <c r="O261" s="8">
        <v>207913</v>
      </c>
      <c r="P261" s="8">
        <v>213370</v>
      </c>
      <c r="Q261" s="8">
        <v>220625.67300000001</v>
      </c>
      <c r="R261" s="8">
        <v>219088.76082601998</v>
      </c>
      <c r="S261" s="8">
        <v>212421.09889435</v>
      </c>
      <c r="T261" s="8">
        <v>220406</v>
      </c>
    </row>
    <row r="262" spans="1:20" ht="17" customHeight="1">
      <c r="A262" s="7"/>
      <c r="B262" s="59" t="s">
        <v>130</v>
      </c>
      <c r="C262" s="23">
        <v>47173</v>
      </c>
      <c r="D262" s="23">
        <v>61492</v>
      </c>
      <c r="E262" s="23">
        <v>66860</v>
      </c>
      <c r="F262" s="23">
        <v>64891</v>
      </c>
      <c r="G262" s="23">
        <v>72050</v>
      </c>
      <c r="H262" s="23">
        <v>80594</v>
      </c>
      <c r="I262" s="23">
        <v>86630</v>
      </c>
      <c r="J262" s="23">
        <v>95168</v>
      </c>
      <c r="K262" s="23">
        <v>112897</v>
      </c>
      <c r="L262" s="23">
        <v>106504</v>
      </c>
      <c r="M262" s="23">
        <v>109515</v>
      </c>
      <c r="N262" s="23">
        <v>134884.82157999999</v>
      </c>
      <c r="O262" s="8">
        <v>151643</v>
      </c>
      <c r="P262" s="8">
        <v>155952.20554326999</v>
      </c>
      <c r="Q262" s="8">
        <v>164204.88759</v>
      </c>
      <c r="R262" s="8">
        <v>165440.65177204998</v>
      </c>
      <c r="S262" s="8">
        <v>169343.33913491023</v>
      </c>
      <c r="T262" s="8">
        <v>177658</v>
      </c>
    </row>
    <row r="263" spans="1:20" ht="17" customHeight="1">
      <c r="A263" s="7"/>
      <c r="B263" s="62" t="s">
        <v>129</v>
      </c>
      <c r="C263" s="23">
        <v>14692</v>
      </c>
      <c r="D263" s="23">
        <v>18075</v>
      </c>
      <c r="E263" s="23">
        <v>16655</v>
      </c>
      <c r="F263" s="23">
        <v>27717</v>
      </c>
      <c r="G263" s="23">
        <v>27347</v>
      </c>
      <c r="H263" s="23">
        <v>25710</v>
      </c>
      <c r="I263" s="23">
        <v>36916</v>
      </c>
      <c r="J263" s="23">
        <v>44717</v>
      </c>
      <c r="K263" s="23">
        <v>46896</v>
      </c>
      <c r="L263" s="23">
        <v>52135</v>
      </c>
      <c r="M263" s="23">
        <v>50138</v>
      </c>
      <c r="N263" s="23">
        <v>50534</v>
      </c>
      <c r="O263" s="8">
        <v>56269</v>
      </c>
      <c r="P263" s="8">
        <v>57418</v>
      </c>
      <c r="Q263" s="8">
        <v>56420.785770000002</v>
      </c>
      <c r="R263" s="8">
        <v>53648</v>
      </c>
      <c r="S263" s="8">
        <v>43077.759759440007</v>
      </c>
      <c r="T263" s="8">
        <v>42748</v>
      </c>
    </row>
    <row r="264" spans="1:20" ht="17" customHeight="1">
      <c r="A264" s="7"/>
      <c r="B264" s="59" t="s">
        <v>128</v>
      </c>
      <c r="C264" s="23" t="s">
        <v>139</v>
      </c>
      <c r="D264" s="23" t="s">
        <v>139</v>
      </c>
      <c r="E264" s="23" t="s">
        <v>139</v>
      </c>
      <c r="F264" s="23" t="s">
        <v>139</v>
      </c>
      <c r="G264" s="23" t="s">
        <v>139</v>
      </c>
      <c r="H264" s="23" t="s">
        <v>139</v>
      </c>
      <c r="I264" s="23" t="s">
        <v>139</v>
      </c>
      <c r="J264" s="23" t="s">
        <v>139</v>
      </c>
      <c r="K264" s="23" t="s">
        <v>139</v>
      </c>
      <c r="L264" s="23" t="s">
        <v>139</v>
      </c>
      <c r="M264" s="23" t="s">
        <v>139</v>
      </c>
      <c r="N264" s="23" t="s">
        <v>139</v>
      </c>
      <c r="O264" s="23" t="s">
        <v>139</v>
      </c>
      <c r="P264" s="8" t="s">
        <v>139</v>
      </c>
      <c r="Q264" s="8" t="s">
        <v>139</v>
      </c>
      <c r="R264" s="8" t="s">
        <v>139</v>
      </c>
      <c r="S264" s="8" t="s">
        <v>139</v>
      </c>
      <c r="T264" s="8" t="s">
        <v>139</v>
      </c>
    </row>
    <row r="265" spans="1:20" ht="17" customHeight="1">
      <c r="A265" s="7"/>
      <c r="B265" s="59" t="s">
        <v>127</v>
      </c>
      <c r="C265" s="23" t="s">
        <v>139</v>
      </c>
      <c r="D265" s="23" t="s">
        <v>139</v>
      </c>
      <c r="E265" s="23" t="s">
        <v>139</v>
      </c>
      <c r="F265" s="23" t="s">
        <v>139</v>
      </c>
      <c r="G265" s="23" t="s">
        <v>139</v>
      </c>
      <c r="H265" s="23" t="s">
        <v>139</v>
      </c>
      <c r="I265" s="23" t="s">
        <v>139</v>
      </c>
      <c r="J265" s="23" t="s">
        <v>139</v>
      </c>
      <c r="K265" s="23" t="s">
        <v>139</v>
      </c>
      <c r="L265" s="23" t="s">
        <v>139</v>
      </c>
      <c r="M265" s="23" t="s">
        <v>139</v>
      </c>
      <c r="N265" s="23" t="s">
        <v>139</v>
      </c>
      <c r="O265" s="23" t="s">
        <v>139</v>
      </c>
      <c r="P265" s="8" t="s">
        <v>139</v>
      </c>
      <c r="Q265" s="8" t="s">
        <v>139</v>
      </c>
      <c r="R265" s="8" t="s">
        <v>139</v>
      </c>
      <c r="S265" s="8" t="s">
        <v>139</v>
      </c>
      <c r="T265" s="8" t="s">
        <v>139</v>
      </c>
    </row>
    <row r="266" spans="1:20" ht="17" customHeight="1">
      <c r="A266" s="7"/>
      <c r="B266" s="59" t="s">
        <v>26</v>
      </c>
      <c r="C266" s="8">
        <v>81579</v>
      </c>
      <c r="D266" s="8">
        <v>97989</v>
      </c>
      <c r="E266" s="8">
        <v>103768</v>
      </c>
      <c r="F266" s="8">
        <v>113536</v>
      </c>
      <c r="G266" s="8">
        <v>118816</v>
      </c>
      <c r="H266" s="8">
        <v>125028</v>
      </c>
      <c r="I266" s="8">
        <v>142655</v>
      </c>
      <c r="J266" s="8">
        <v>160544</v>
      </c>
      <c r="K266" s="8">
        <v>195388</v>
      </c>
      <c r="L266" s="8">
        <v>206064</v>
      </c>
      <c r="M266" s="8">
        <v>202928</v>
      </c>
      <c r="N266" s="8">
        <v>227928</v>
      </c>
      <c r="O266" s="8">
        <v>249863.535</v>
      </c>
      <c r="P266" s="8">
        <v>251953.80979295998</v>
      </c>
      <c r="Q266" s="8">
        <v>258040.62900000002</v>
      </c>
      <c r="R266" s="8">
        <v>256282.212</v>
      </c>
      <c r="S266" s="8">
        <v>250821.13</v>
      </c>
      <c r="T266" s="8">
        <v>260727</v>
      </c>
    </row>
    <row r="267" spans="1:20" ht="17" customHeight="1">
      <c r="A267" s="7"/>
      <c r="B267" s="59" t="s">
        <v>27</v>
      </c>
      <c r="C267" s="23">
        <v>81579</v>
      </c>
      <c r="D267" s="23">
        <v>97989</v>
      </c>
      <c r="E267" s="23">
        <v>103768</v>
      </c>
      <c r="F267" s="23">
        <v>113536</v>
      </c>
      <c r="G267" s="23">
        <v>118816</v>
      </c>
      <c r="H267" s="23">
        <v>125028</v>
      </c>
      <c r="I267" s="23">
        <v>142655</v>
      </c>
      <c r="J267" s="23">
        <v>160544</v>
      </c>
      <c r="K267" s="23">
        <v>195388</v>
      </c>
      <c r="L267" s="23">
        <v>206064</v>
      </c>
      <c r="M267" s="23">
        <v>202928</v>
      </c>
      <c r="N267" s="23">
        <v>227928</v>
      </c>
      <c r="O267" s="8">
        <v>249863.535</v>
      </c>
      <c r="P267" s="8">
        <v>251953.80979295998</v>
      </c>
      <c r="Q267" s="8">
        <v>258040.62900000002</v>
      </c>
      <c r="R267" s="8">
        <v>256282.212</v>
      </c>
      <c r="S267" s="8">
        <v>250821.13</v>
      </c>
      <c r="T267" s="8">
        <v>260727</v>
      </c>
    </row>
    <row r="268" spans="1:20" ht="17" customHeight="1">
      <c r="A268" s="7"/>
      <c r="B268" s="86" t="s">
        <v>391</v>
      </c>
      <c r="C268" s="23">
        <v>56547</v>
      </c>
      <c r="D268" s="23">
        <v>63757</v>
      </c>
      <c r="E268" s="23">
        <v>68699</v>
      </c>
      <c r="F268" s="23">
        <v>75224</v>
      </c>
      <c r="G268" s="23">
        <v>91298</v>
      </c>
      <c r="H268" s="23">
        <v>97744</v>
      </c>
      <c r="I268" s="23">
        <v>107694</v>
      </c>
      <c r="J268" s="23">
        <v>123084</v>
      </c>
      <c r="K268" s="23">
        <v>153499</v>
      </c>
      <c r="L268" s="23">
        <v>157067</v>
      </c>
      <c r="M268" s="23">
        <v>151633</v>
      </c>
      <c r="N268" s="23">
        <v>182593.79</v>
      </c>
      <c r="O268" s="8">
        <v>205537.08199999999</v>
      </c>
      <c r="P268" s="8">
        <v>211270.33679295998</v>
      </c>
      <c r="Q268" s="8">
        <v>219589.14200000002</v>
      </c>
      <c r="R268" s="8">
        <v>216997.5</v>
      </c>
      <c r="S268" s="8">
        <v>210172.66099999999</v>
      </c>
      <c r="T268" s="8">
        <v>217695</v>
      </c>
    </row>
    <row r="269" spans="1:20" ht="17" customHeight="1">
      <c r="A269" s="7"/>
      <c r="B269" s="86" t="s">
        <v>392</v>
      </c>
      <c r="C269" s="23">
        <v>25032</v>
      </c>
      <c r="D269" s="23">
        <v>34232</v>
      </c>
      <c r="E269" s="23">
        <v>35069</v>
      </c>
      <c r="F269" s="23">
        <v>38312</v>
      </c>
      <c r="G269" s="23">
        <v>27518</v>
      </c>
      <c r="H269" s="23">
        <v>27284</v>
      </c>
      <c r="I269" s="23">
        <v>34961</v>
      </c>
      <c r="J269" s="23">
        <v>37460</v>
      </c>
      <c r="K269" s="23">
        <v>41889</v>
      </c>
      <c r="L269" s="23">
        <v>48997</v>
      </c>
      <c r="M269" s="23">
        <v>51296</v>
      </c>
      <c r="N269" s="23">
        <v>45334.362000000001</v>
      </c>
      <c r="O269" s="8">
        <v>44326.453000000001</v>
      </c>
      <c r="P269" s="8">
        <v>40683.472999999998</v>
      </c>
      <c r="Q269" s="8">
        <v>38451.487000000001</v>
      </c>
      <c r="R269" s="8">
        <v>39284.712</v>
      </c>
      <c r="S269" s="8">
        <v>40648.468999999997</v>
      </c>
      <c r="T269" s="8">
        <v>43032</v>
      </c>
    </row>
    <row r="270" spans="1:20" ht="17" customHeight="1">
      <c r="A270" s="7"/>
      <c r="B270" s="86" t="s">
        <v>126</v>
      </c>
      <c r="C270" s="23" t="s">
        <v>58</v>
      </c>
      <c r="D270" s="23" t="s">
        <v>58</v>
      </c>
      <c r="E270" s="23" t="s">
        <v>58</v>
      </c>
      <c r="F270" s="23" t="s">
        <v>58</v>
      </c>
      <c r="G270" s="23" t="s">
        <v>58</v>
      </c>
      <c r="H270" s="23" t="s">
        <v>58</v>
      </c>
      <c r="I270" s="23" t="s">
        <v>58</v>
      </c>
      <c r="J270" s="23" t="s">
        <v>58</v>
      </c>
      <c r="K270" s="23" t="s">
        <v>58</v>
      </c>
      <c r="L270" s="23" t="s">
        <v>58</v>
      </c>
      <c r="M270" s="23" t="s">
        <v>58</v>
      </c>
      <c r="N270" s="23" t="s">
        <v>58</v>
      </c>
      <c r="O270" s="8" t="s">
        <v>58</v>
      </c>
      <c r="P270" s="8" t="s">
        <v>58</v>
      </c>
      <c r="Q270" s="8" t="s">
        <v>58</v>
      </c>
      <c r="R270" s="8" t="s">
        <v>58</v>
      </c>
      <c r="S270" s="8" t="s">
        <v>58</v>
      </c>
      <c r="T270" s="8" t="s">
        <v>58</v>
      </c>
    </row>
    <row r="271" spans="1:20" ht="17" customHeight="1">
      <c r="A271" s="7"/>
      <c r="B271" s="86" t="s">
        <v>341</v>
      </c>
      <c r="C271" s="23">
        <v>5318</v>
      </c>
      <c r="D271" s="23">
        <v>15810</v>
      </c>
      <c r="E271" s="23">
        <v>14816</v>
      </c>
      <c r="F271" s="23">
        <v>17384</v>
      </c>
      <c r="G271" s="23">
        <v>8099</v>
      </c>
      <c r="H271" s="23">
        <v>8560</v>
      </c>
      <c r="I271" s="23">
        <v>15852</v>
      </c>
      <c r="J271" s="23">
        <v>16801</v>
      </c>
      <c r="K271" s="23">
        <v>6295</v>
      </c>
      <c r="L271" s="23">
        <v>1572</v>
      </c>
      <c r="M271" s="23">
        <v>8020</v>
      </c>
      <c r="N271" s="23">
        <v>2825.13</v>
      </c>
      <c r="O271" s="8">
        <v>2375.9180000000001</v>
      </c>
      <c r="P271" s="8">
        <v>2099.6632070400228</v>
      </c>
      <c r="Q271" s="8">
        <v>1036.5309999999881</v>
      </c>
      <c r="R271" s="8">
        <v>2091.2608260199777</v>
      </c>
      <c r="S271" s="8">
        <v>2248.4378943500051</v>
      </c>
      <c r="T271" s="8">
        <v>2711</v>
      </c>
    </row>
    <row r="272" spans="1:20" ht="17" customHeight="1">
      <c r="A272" s="7"/>
      <c r="B272" s="86" t="s">
        <v>342</v>
      </c>
      <c r="C272" s="23">
        <v>-25032</v>
      </c>
      <c r="D272" s="23">
        <v>-34232</v>
      </c>
      <c r="E272" s="23">
        <v>-35069</v>
      </c>
      <c r="F272" s="23">
        <v>-38312</v>
      </c>
      <c r="G272" s="23">
        <v>-27518</v>
      </c>
      <c r="H272" s="23">
        <v>-27284</v>
      </c>
      <c r="I272" s="23">
        <v>-34961</v>
      </c>
      <c r="J272" s="23">
        <v>-37460</v>
      </c>
      <c r="K272" s="23">
        <v>-41889</v>
      </c>
      <c r="L272" s="23">
        <v>-48997</v>
      </c>
      <c r="M272" s="23">
        <v>-51296</v>
      </c>
      <c r="N272" s="23">
        <v>-45334.362000000001</v>
      </c>
      <c r="O272" s="8">
        <v>-44326.453000000001</v>
      </c>
      <c r="P272" s="8">
        <v>-40683.472999999904</v>
      </c>
      <c r="Q272" s="8">
        <v>-38451.487000000001</v>
      </c>
      <c r="R272" s="8">
        <v>-39284.712</v>
      </c>
      <c r="S272" s="8">
        <v>-40648.468999999997</v>
      </c>
      <c r="T272" s="8">
        <v>-43032</v>
      </c>
    </row>
    <row r="273" spans="1:20" ht="17" customHeight="1">
      <c r="A273" s="7"/>
      <c r="B273" s="86" t="s">
        <v>393</v>
      </c>
      <c r="C273" s="23">
        <v>-19715</v>
      </c>
      <c r="D273" s="23">
        <v>-18422</v>
      </c>
      <c r="E273" s="23">
        <v>-20253</v>
      </c>
      <c r="F273" s="23">
        <v>-20928</v>
      </c>
      <c r="G273" s="23">
        <v>-19419</v>
      </c>
      <c r="H273" s="23">
        <v>-18724</v>
      </c>
      <c r="I273" s="23">
        <v>-19109</v>
      </c>
      <c r="J273" s="23">
        <v>-20659</v>
      </c>
      <c r="K273" s="23">
        <v>-35594</v>
      </c>
      <c r="L273" s="23">
        <v>-47424</v>
      </c>
      <c r="M273" s="23">
        <v>-43275</v>
      </c>
      <c r="N273" s="23">
        <v>-42509.232000000004</v>
      </c>
      <c r="O273" s="8">
        <v>-41950.535000000003</v>
      </c>
      <c r="P273" s="8">
        <v>-38583.809792959975</v>
      </c>
      <c r="Q273" s="8">
        <v>-37414.956000000006</v>
      </c>
      <c r="R273" s="8">
        <v>-37193.451173980022</v>
      </c>
      <c r="S273" s="8">
        <v>-38400.031105650007</v>
      </c>
      <c r="T273" s="8">
        <v>-40321</v>
      </c>
    </row>
    <row r="274" spans="1:20" ht="17" customHeight="1">
      <c r="A274" s="7"/>
      <c r="B274" s="86" t="s">
        <v>28</v>
      </c>
      <c r="C274" s="23"/>
      <c r="D274" s="23"/>
      <c r="E274" s="23"/>
      <c r="F274" s="23"/>
      <c r="G274" s="23"/>
      <c r="H274" s="23"/>
      <c r="I274" s="23"/>
      <c r="J274" s="23"/>
      <c r="K274" s="23"/>
      <c r="L274" s="23"/>
      <c r="M274" s="23"/>
      <c r="N274" s="23"/>
      <c r="O274" s="23"/>
      <c r="P274" s="8" t="s">
        <v>102</v>
      </c>
      <c r="Q274" s="8" t="s">
        <v>102</v>
      </c>
      <c r="R274" s="8" t="s">
        <v>102</v>
      </c>
      <c r="S274" s="8" t="s">
        <v>102</v>
      </c>
      <c r="T274" s="8" t="s">
        <v>102</v>
      </c>
    </row>
    <row r="275" spans="1:20" ht="17" customHeight="1">
      <c r="A275" s="7"/>
      <c r="B275" s="86" t="s">
        <v>125</v>
      </c>
      <c r="C275" s="23">
        <v>12714</v>
      </c>
      <c r="D275" s="23">
        <v>13381</v>
      </c>
      <c r="E275" s="23">
        <v>6076</v>
      </c>
      <c r="F275" s="23">
        <v>23250</v>
      </c>
      <c r="G275" s="23">
        <v>25650</v>
      </c>
      <c r="H275" s="23">
        <v>12700</v>
      </c>
      <c r="I275" s="23">
        <v>14866</v>
      </c>
      <c r="J275" s="23">
        <v>25800</v>
      </c>
      <c r="K275" s="23">
        <v>35654</v>
      </c>
      <c r="L275" s="23">
        <v>56879</v>
      </c>
      <c r="M275" s="23">
        <v>36456</v>
      </c>
      <c r="N275" s="23">
        <v>45068.834999999999</v>
      </c>
      <c r="O275" s="8">
        <v>43344.002999999997</v>
      </c>
      <c r="P275" s="8">
        <v>39526.201000000001</v>
      </c>
      <c r="Q275" s="8">
        <v>37557.318999999989</v>
      </c>
      <c r="R275" s="8">
        <v>38930.559999999998</v>
      </c>
      <c r="S275" s="8">
        <v>37858.847000000002</v>
      </c>
      <c r="T275" s="8">
        <v>40750</v>
      </c>
    </row>
    <row r="276" spans="1:20" ht="17" customHeight="1">
      <c r="A276" s="7"/>
      <c r="B276" s="86" t="s">
        <v>394</v>
      </c>
      <c r="C276" s="23">
        <v>864</v>
      </c>
      <c r="D276" s="23">
        <v>6295</v>
      </c>
      <c r="E276" s="23">
        <v>8020</v>
      </c>
      <c r="F276" s="23">
        <v>-3664</v>
      </c>
      <c r="G276" s="23">
        <v>121</v>
      </c>
      <c r="H276" s="23">
        <v>-3503</v>
      </c>
      <c r="I276" s="23">
        <v>-170</v>
      </c>
      <c r="J276" s="23">
        <v>-4313</v>
      </c>
      <c r="K276" s="23">
        <v>-474</v>
      </c>
      <c r="L276" s="23">
        <v>-6286</v>
      </c>
      <c r="M276" s="23">
        <v>3664</v>
      </c>
      <c r="N276" s="23">
        <v>549.75599999999997</v>
      </c>
      <c r="O276" s="8">
        <v>-13.5</v>
      </c>
      <c r="P276" s="8">
        <v>-221.49999999999997</v>
      </c>
      <c r="Q276" s="8">
        <v>-356</v>
      </c>
      <c r="R276" s="8">
        <v>726.99999999999977</v>
      </c>
      <c r="S276" s="8">
        <v>834.90000000000066</v>
      </c>
      <c r="T276" s="8">
        <v>-342</v>
      </c>
    </row>
    <row r="277" spans="1:20" ht="17" customHeight="1">
      <c r="A277" s="7"/>
      <c r="B277" s="86" t="s">
        <v>395</v>
      </c>
      <c r="C277" s="23">
        <v>13</v>
      </c>
      <c r="D277" s="23">
        <v>5.9</v>
      </c>
      <c r="E277" s="23">
        <v>61</v>
      </c>
      <c r="F277" s="23" t="s">
        <v>139</v>
      </c>
      <c r="G277" s="23">
        <v>516</v>
      </c>
      <c r="H277" s="23">
        <v>454</v>
      </c>
      <c r="I277" s="23">
        <v>26</v>
      </c>
      <c r="J277" s="23">
        <v>16</v>
      </c>
      <c r="K277" s="23">
        <v>17.600000000000001</v>
      </c>
      <c r="L277" s="23">
        <v>2.9</v>
      </c>
      <c r="M277" s="23">
        <v>30.9</v>
      </c>
      <c r="N277" s="23">
        <v>0.2</v>
      </c>
      <c r="O277" s="8">
        <v>1519.5989999999999</v>
      </c>
      <c r="P277" s="8">
        <v>25.896000000000001</v>
      </c>
      <c r="Q277" s="8">
        <v>5.5410000000000004</v>
      </c>
      <c r="R277" s="8">
        <v>1.4322E-2</v>
      </c>
      <c r="S277" s="8" t="s">
        <v>139</v>
      </c>
      <c r="T277" s="8" t="s">
        <v>139</v>
      </c>
    </row>
    <row r="278" spans="1:20" ht="17" customHeight="1">
      <c r="A278" s="7"/>
      <c r="B278" s="86" t="s">
        <v>396</v>
      </c>
      <c r="C278" s="23">
        <v>6123</v>
      </c>
      <c r="D278" s="23">
        <v>-1259.4000000000001</v>
      </c>
      <c r="E278" s="23">
        <v>6096</v>
      </c>
      <c r="F278" s="23">
        <v>1342</v>
      </c>
      <c r="G278" s="23">
        <v>-6868</v>
      </c>
      <c r="H278" s="23">
        <v>9073</v>
      </c>
      <c r="I278" s="23">
        <v>4387</v>
      </c>
      <c r="J278" s="23">
        <v>-843</v>
      </c>
      <c r="K278" s="23">
        <v>397</v>
      </c>
      <c r="L278" s="23">
        <v>-3171</v>
      </c>
      <c r="M278" s="23">
        <v>3125</v>
      </c>
      <c r="N278" s="23">
        <v>-3109.5838199999998</v>
      </c>
      <c r="O278" s="8">
        <v>-2899.3220000000001</v>
      </c>
      <c r="P278" s="8">
        <v>-747.00076253999578</v>
      </c>
      <c r="Q278" s="8">
        <v>208.09600000001956</v>
      </c>
      <c r="R278" s="8">
        <v>-2464.1623219999892</v>
      </c>
      <c r="S278" s="8">
        <v>-293.71700000001874</v>
      </c>
      <c r="T278" s="8">
        <v>-87</v>
      </c>
    </row>
    <row r="279" spans="1:20" ht="17" customHeight="1">
      <c r="A279" s="7"/>
      <c r="B279" s="7"/>
      <c r="C279" s="70"/>
      <c r="D279" s="70"/>
      <c r="E279" s="70"/>
      <c r="F279" s="70"/>
      <c r="G279" s="70"/>
      <c r="H279" s="70"/>
      <c r="I279" s="70"/>
      <c r="J279" s="70"/>
      <c r="K279" s="70"/>
      <c r="L279" s="70"/>
      <c r="M279" s="70"/>
      <c r="N279" s="70"/>
      <c r="O279" s="70"/>
      <c r="P279" s="8"/>
      <c r="Q279" s="8"/>
      <c r="R279" s="70"/>
      <c r="S279" s="70"/>
      <c r="T279" s="70"/>
    </row>
    <row r="280" spans="1:20" ht="17" customHeight="1">
      <c r="A280" s="7"/>
      <c r="B280" s="54" t="s">
        <v>313</v>
      </c>
      <c r="C280" s="70"/>
      <c r="D280" s="70"/>
      <c r="E280" s="70"/>
      <c r="F280" s="70"/>
      <c r="G280" s="70"/>
      <c r="H280" s="70"/>
      <c r="I280" s="70"/>
      <c r="J280" s="70"/>
      <c r="K280" s="70"/>
      <c r="L280" s="70"/>
      <c r="M280" s="70"/>
      <c r="N280" s="70"/>
      <c r="O280" s="70"/>
      <c r="P280" s="8"/>
      <c r="Q280" s="8"/>
      <c r="R280" s="70"/>
      <c r="S280" s="70"/>
      <c r="T280" s="70"/>
    </row>
    <row r="281" spans="1:20" ht="17" customHeight="1">
      <c r="A281" s="7"/>
      <c r="B281" s="34" t="s">
        <v>124</v>
      </c>
      <c r="C281" s="76">
        <v>17.357980000000001</v>
      </c>
      <c r="D281" s="76">
        <v>22.567139999999998</v>
      </c>
      <c r="E281" s="76">
        <v>21.79336</v>
      </c>
      <c r="F281" s="76">
        <v>22.114339999999999</v>
      </c>
      <c r="G281" s="76">
        <v>20.96771</v>
      </c>
      <c r="H281" s="76">
        <v>19.556349999999998</v>
      </c>
      <c r="I281" s="76">
        <v>20.70196</v>
      </c>
      <c r="J281" s="76">
        <v>21.02459</v>
      </c>
      <c r="K281" s="76">
        <v>20.753710000000002</v>
      </c>
      <c r="L281" s="76">
        <v>22.253969999999999</v>
      </c>
      <c r="M281" s="76">
        <v>19.435880000000001</v>
      </c>
      <c r="N281" s="76">
        <v>20.336980000000001</v>
      </c>
      <c r="O281" s="71">
        <v>21.406700000000001</v>
      </c>
      <c r="P281" s="71">
        <v>20.947111816463362</v>
      </c>
      <c r="Q281" s="71">
        <v>19.939688409111014</v>
      </c>
      <c r="R281" s="71">
        <v>18.933676089284106</v>
      </c>
      <c r="S281" s="71">
        <v>17.278661418592581</v>
      </c>
      <c r="T281" s="71">
        <v>16.3</v>
      </c>
    </row>
    <row r="282" spans="1:20" ht="17" customHeight="1">
      <c r="A282" s="7"/>
      <c r="B282" s="34" t="s">
        <v>123</v>
      </c>
      <c r="C282" s="76">
        <v>13.23593</v>
      </c>
      <c r="D282" s="76">
        <v>17.440629999999999</v>
      </c>
      <c r="E282" s="76">
        <v>17.447220000000002</v>
      </c>
      <c r="F282" s="76">
        <v>15.495660000000001</v>
      </c>
      <c r="G282" s="76">
        <v>15.198880000000001</v>
      </c>
      <c r="H282" s="76">
        <v>14.82658</v>
      </c>
      <c r="I282" s="76">
        <v>14.51614</v>
      </c>
      <c r="J282" s="76">
        <v>14.303660000000001</v>
      </c>
      <c r="K282" s="76">
        <v>14.66292</v>
      </c>
      <c r="L282" s="76">
        <v>14.940440000000001</v>
      </c>
      <c r="M282" s="76">
        <v>13.3322</v>
      </c>
      <c r="N282" s="76">
        <v>14.79433</v>
      </c>
      <c r="O282" s="71">
        <v>15.61317</v>
      </c>
      <c r="P282" s="71">
        <v>15.310235824946455</v>
      </c>
      <c r="Q282" s="71">
        <v>14.84049541457707</v>
      </c>
      <c r="R282" s="71">
        <v>14.297400290375933</v>
      </c>
      <c r="S282" s="71">
        <v>13.774649672918324</v>
      </c>
      <c r="T282" s="71">
        <v>13.1</v>
      </c>
    </row>
    <row r="283" spans="1:20" ht="17" customHeight="1">
      <c r="A283" s="7"/>
      <c r="B283" s="34" t="s">
        <v>122</v>
      </c>
      <c r="C283" s="76">
        <v>22.889669999999999</v>
      </c>
      <c r="D283" s="76">
        <v>27.792069999999999</v>
      </c>
      <c r="E283" s="76">
        <v>27.078410000000002</v>
      </c>
      <c r="F283" s="76">
        <v>27.111840000000001</v>
      </c>
      <c r="G283" s="76">
        <v>25.064129999999999</v>
      </c>
      <c r="H283" s="76">
        <v>23.00093</v>
      </c>
      <c r="I283" s="76">
        <v>23.903960000000001</v>
      </c>
      <c r="J283" s="76">
        <v>24.129619999999999</v>
      </c>
      <c r="K283" s="76">
        <v>25.376750000000001</v>
      </c>
      <c r="L283" s="76">
        <v>28.906780000000001</v>
      </c>
      <c r="M283" s="76">
        <v>24.704139999999999</v>
      </c>
      <c r="N283" s="76">
        <v>24.99944</v>
      </c>
      <c r="O283" s="71">
        <v>25.725919999999999</v>
      </c>
      <c r="P283" s="71">
        <v>24.734964352832375</v>
      </c>
      <c r="Q283" s="71">
        <v>23.32117409949705</v>
      </c>
      <c r="R283" s="71">
        <v>22.147919307879175</v>
      </c>
      <c r="S283" s="71">
        <v>20.402212656440391</v>
      </c>
      <c r="T283" s="71">
        <v>19.3</v>
      </c>
    </row>
    <row r="284" spans="1:20" ht="17" customHeight="1">
      <c r="A284" s="7"/>
      <c r="B284" s="34" t="s">
        <v>343</v>
      </c>
      <c r="C284" s="76">
        <v>-5.5316900000000002</v>
      </c>
      <c r="D284" s="76">
        <v>-5.2249299999999996</v>
      </c>
      <c r="E284" s="76">
        <v>-5.28505</v>
      </c>
      <c r="F284" s="76">
        <v>-4.9974999999999996</v>
      </c>
      <c r="G284" s="76">
        <v>-4.0964200000000002</v>
      </c>
      <c r="H284" s="76">
        <v>-3.4445800000000002</v>
      </c>
      <c r="I284" s="76">
        <v>-3.202</v>
      </c>
      <c r="J284" s="76">
        <v>-3.1050300000000002</v>
      </c>
      <c r="K284" s="76">
        <v>-4.6228999999999996</v>
      </c>
      <c r="L284" s="76">
        <v>-6.6526699999999996</v>
      </c>
      <c r="M284" s="76">
        <v>-5.2682599999999997</v>
      </c>
      <c r="N284" s="76">
        <v>-4.6624600000000003</v>
      </c>
      <c r="O284" s="71">
        <v>-4.3192500000000003</v>
      </c>
      <c r="P284" s="71">
        <v>-3.7878525366291846</v>
      </c>
      <c r="Q284" s="71">
        <v>-3.3814857225488391</v>
      </c>
      <c r="R284" s="71">
        <v>-3.2142561956688014</v>
      </c>
      <c r="S284" s="71">
        <v>-3.1235230384046608</v>
      </c>
      <c r="T284" s="71">
        <v>-3</v>
      </c>
    </row>
    <row r="285" spans="1:20" ht="17" customHeight="1">
      <c r="A285" s="7"/>
      <c r="B285" s="7"/>
      <c r="C285" s="70"/>
      <c r="D285" s="70"/>
      <c r="E285" s="70"/>
      <c r="F285" s="70"/>
      <c r="G285" s="70"/>
      <c r="H285" s="70"/>
      <c r="I285" s="70"/>
      <c r="J285" s="70"/>
      <c r="K285" s="70"/>
      <c r="L285" s="70"/>
      <c r="M285" s="70"/>
      <c r="N285" s="70"/>
      <c r="O285" s="70"/>
      <c r="P285" s="66"/>
      <c r="Q285" s="70"/>
      <c r="R285" s="70"/>
      <c r="S285" s="70"/>
      <c r="T285" s="70"/>
    </row>
    <row r="286" spans="1:20" ht="17" customHeight="1">
      <c r="A286" s="7"/>
      <c r="B286" s="36" t="s">
        <v>163</v>
      </c>
      <c r="C286" s="70"/>
      <c r="D286" s="70"/>
      <c r="E286" s="70"/>
      <c r="F286" s="70"/>
      <c r="G286" s="70"/>
      <c r="H286" s="70"/>
      <c r="I286" s="70"/>
      <c r="J286" s="70"/>
      <c r="K286" s="70"/>
      <c r="L286" s="70"/>
      <c r="M286" s="70"/>
      <c r="N286" s="70"/>
      <c r="O286" s="70"/>
      <c r="P286" s="66"/>
      <c r="Q286" s="70"/>
      <c r="R286" s="70"/>
      <c r="S286" s="70"/>
      <c r="T286" s="70"/>
    </row>
    <row r="287" spans="1:20" ht="17" customHeight="1">
      <c r="A287" s="7"/>
      <c r="B287" s="34" t="s">
        <v>29</v>
      </c>
      <c r="C287" s="23">
        <v>84488</v>
      </c>
      <c r="D287" s="23">
        <v>98992</v>
      </c>
      <c r="E287" s="23">
        <v>104676</v>
      </c>
      <c r="F287" s="23">
        <v>114577</v>
      </c>
      <c r="G287" s="23">
        <v>120162</v>
      </c>
      <c r="H287" s="23">
        <v>128278</v>
      </c>
      <c r="I287" s="23">
        <v>143502</v>
      </c>
      <c r="J287" s="23">
        <v>163649</v>
      </c>
      <c r="K287" s="23">
        <v>196346</v>
      </c>
      <c r="L287" s="23">
        <v>206563</v>
      </c>
      <c r="M287" s="23">
        <v>204423.56700000001</v>
      </c>
      <c r="N287" s="23">
        <v>229010</v>
      </c>
      <c r="O287" s="8">
        <v>252469.53533000001</v>
      </c>
      <c r="P287" s="8">
        <v>253480.13817661002</v>
      </c>
      <c r="Q287" s="8">
        <v>259092.62996766</v>
      </c>
      <c r="R287" s="8">
        <v>257765.24017347998</v>
      </c>
      <c r="S287" s="8">
        <v>252167.69903119002</v>
      </c>
      <c r="T287" s="8">
        <v>262579</v>
      </c>
    </row>
    <row r="288" spans="1:20" ht="17" customHeight="1">
      <c r="A288" s="7"/>
      <c r="B288" s="34" t="s">
        <v>30</v>
      </c>
      <c r="C288" s="23">
        <v>11295</v>
      </c>
      <c r="D288" s="23">
        <v>12474</v>
      </c>
      <c r="E288" s="23">
        <v>9442</v>
      </c>
      <c r="F288" s="23">
        <v>10277</v>
      </c>
      <c r="G288" s="23">
        <v>15288</v>
      </c>
      <c r="H288" s="23">
        <v>11190</v>
      </c>
      <c r="I288" s="23">
        <v>12402</v>
      </c>
      <c r="J288" s="23">
        <v>13386</v>
      </c>
      <c r="K288" s="23">
        <v>14448</v>
      </c>
      <c r="L288" s="23">
        <v>28853</v>
      </c>
      <c r="M288" s="23">
        <v>17259</v>
      </c>
      <c r="N288" s="23">
        <v>17565</v>
      </c>
      <c r="O288" s="8">
        <v>20279.021189999999</v>
      </c>
      <c r="P288" s="8">
        <v>19877.925253849997</v>
      </c>
      <c r="Q288" s="8">
        <v>17583.803198809997</v>
      </c>
      <c r="R288" s="8">
        <v>18278.892850159998</v>
      </c>
      <c r="S288" s="8">
        <v>17376.359851559999</v>
      </c>
      <c r="T288" s="8">
        <v>14988</v>
      </c>
    </row>
    <row r="289" spans="1:20" ht="17" customHeight="1">
      <c r="A289" s="7"/>
      <c r="B289" s="34" t="s">
        <v>121</v>
      </c>
      <c r="C289" s="23">
        <v>9291</v>
      </c>
      <c r="D289" s="23">
        <v>11597</v>
      </c>
      <c r="E289" s="23">
        <v>13363</v>
      </c>
      <c r="F289" s="23">
        <v>16436</v>
      </c>
      <c r="G289" s="23">
        <v>16323</v>
      </c>
      <c r="H289" s="23">
        <v>17888</v>
      </c>
      <c r="I289" s="23">
        <v>19365</v>
      </c>
      <c r="J289" s="23">
        <v>21836</v>
      </c>
      <c r="K289" s="23">
        <v>24289</v>
      </c>
      <c r="L289" s="23">
        <v>23538</v>
      </c>
      <c r="M289" s="23">
        <v>22652.566999999999</v>
      </c>
      <c r="N289" s="23">
        <v>25509</v>
      </c>
      <c r="O289" s="8">
        <v>27089.64327</v>
      </c>
      <c r="P289" s="8">
        <v>28670.105585820005</v>
      </c>
      <c r="Q289" s="8">
        <v>30284.309201200002</v>
      </c>
      <c r="R289" s="8">
        <v>31936.693999719999</v>
      </c>
      <c r="S289" s="8">
        <v>28783.235742179997</v>
      </c>
      <c r="T289" s="8">
        <v>31340</v>
      </c>
    </row>
    <row r="290" spans="1:20" ht="17" customHeight="1">
      <c r="A290" s="7"/>
      <c r="B290" s="34" t="s">
        <v>31</v>
      </c>
      <c r="C290" s="23">
        <v>20022</v>
      </c>
      <c r="D290" s="23">
        <v>24785</v>
      </c>
      <c r="E290" s="23">
        <v>29418</v>
      </c>
      <c r="F290" s="23">
        <v>29226</v>
      </c>
      <c r="G290" s="23">
        <v>25833</v>
      </c>
      <c r="H290" s="23">
        <v>26794</v>
      </c>
      <c r="I290" s="23">
        <v>30938</v>
      </c>
      <c r="J290" s="23">
        <v>36714</v>
      </c>
      <c r="K290" s="23">
        <v>44420</v>
      </c>
      <c r="L290" s="23">
        <v>50158</v>
      </c>
      <c r="M290" s="23">
        <v>49866</v>
      </c>
      <c r="N290" s="23">
        <v>49476</v>
      </c>
      <c r="O290" s="8">
        <v>54589.1705</v>
      </c>
      <c r="P290" s="8">
        <v>54410.708375920003</v>
      </c>
      <c r="Q290" s="8">
        <v>56627.070399730001</v>
      </c>
      <c r="R290" s="8">
        <v>56817.671364839996</v>
      </c>
      <c r="S290" s="8">
        <v>55614.122388499993</v>
      </c>
      <c r="T290" s="8">
        <v>60532</v>
      </c>
    </row>
    <row r="291" spans="1:20" ht="17" customHeight="1">
      <c r="A291" s="7"/>
      <c r="B291" s="34" t="s">
        <v>32</v>
      </c>
      <c r="C291" s="23">
        <v>5403</v>
      </c>
      <c r="D291" s="23">
        <v>6250</v>
      </c>
      <c r="E291" s="23">
        <v>6654</v>
      </c>
      <c r="F291" s="23">
        <v>8976</v>
      </c>
      <c r="G291" s="23">
        <v>9361</v>
      </c>
      <c r="H291" s="23">
        <v>8723</v>
      </c>
      <c r="I291" s="23">
        <v>9991</v>
      </c>
      <c r="J291" s="23">
        <v>11268</v>
      </c>
      <c r="K291" s="23">
        <v>13246</v>
      </c>
      <c r="L291" s="23">
        <v>14768</v>
      </c>
      <c r="M291" s="23">
        <v>16499</v>
      </c>
      <c r="N291" s="23">
        <v>17135</v>
      </c>
      <c r="O291" s="8">
        <v>18671.83294</v>
      </c>
      <c r="P291" s="8">
        <v>19420.85194375</v>
      </c>
      <c r="Q291" s="8">
        <v>22119.801101450001</v>
      </c>
      <c r="R291" s="8">
        <v>23365.89963399</v>
      </c>
      <c r="S291" s="8">
        <v>23127.326458340001</v>
      </c>
      <c r="T291" s="8">
        <v>25523</v>
      </c>
    </row>
    <row r="292" spans="1:20" ht="17" customHeight="1">
      <c r="A292" s="7"/>
      <c r="B292" s="83" t="s">
        <v>397</v>
      </c>
      <c r="C292" s="23">
        <v>3149</v>
      </c>
      <c r="D292" s="23">
        <v>4440</v>
      </c>
      <c r="E292" s="23">
        <v>4826</v>
      </c>
      <c r="F292" s="23">
        <v>6107</v>
      </c>
      <c r="G292" s="23">
        <v>4968</v>
      </c>
      <c r="H292" s="23">
        <v>4843</v>
      </c>
      <c r="I292" s="23">
        <v>5560</v>
      </c>
      <c r="J292" s="23">
        <v>6980</v>
      </c>
      <c r="K292" s="23">
        <v>7873</v>
      </c>
      <c r="L292" s="23">
        <v>8051</v>
      </c>
      <c r="M292" s="23">
        <v>9735</v>
      </c>
      <c r="N292" s="23">
        <v>8326</v>
      </c>
      <c r="O292" s="8">
        <v>9362.1052199999995</v>
      </c>
      <c r="P292" s="8">
        <v>8685.1814820399977</v>
      </c>
      <c r="Q292" s="8">
        <v>11917.289480760001</v>
      </c>
      <c r="R292" s="8">
        <v>11719.244578570006</v>
      </c>
      <c r="S292" s="8">
        <v>10684.298867290014</v>
      </c>
      <c r="T292" s="8">
        <v>12278</v>
      </c>
    </row>
    <row r="293" spans="1:20" ht="17" customHeight="1">
      <c r="A293" s="7"/>
      <c r="B293" s="83" t="s">
        <v>398</v>
      </c>
      <c r="C293" s="23">
        <v>1286</v>
      </c>
      <c r="D293" s="23">
        <v>1666</v>
      </c>
      <c r="E293" s="23">
        <v>1944</v>
      </c>
      <c r="F293" s="23">
        <v>2105</v>
      </c>
      <c r="G293" s="23">
        <v>2485</v>
      </c>
      <c r="H293" s="23">
        <v>1335</v>
      </c>
      <c r="I293" s="23">
        <v>1658</v>
      </c>
      <c r="J293" s="23">
        <v>3878</v>
      </c>
      <c r="K293" s="23">
        <v>2760</v>
      </c>
      <c r="L293" s="23">
        <v>2642</v>
      </c>
      <c r="M293" s="23">
        <v>2448</v>
      </c>
      <c r="N293" s="23">
        <v>2388</v>
      </c>
      <c r="O293" s="8">
        <v>2182.1752799999999</v>
      </c>
      <c r="P293" s="8">
        <v>2857.1887638799999</v>
      </c>
      <c r="Q293" s="8">
        <v>1389.42231823</v>
      </c>
      <c r="R293" s="8">
        <v>2724.80913934</v>
      </c>
      <c r="S293" s="8">
        <v>2891.9220348799995</v>
      </c>
      <c r="T293" s="8">
        <v>1500</v>
      </c>
    </row>
    <row r="294" spans="1:20" ht="17" customHeight="1">
      <c r="A294" s="7"/>
      <c r="B294" s="83" t="s">
        <v>33</v>
      </c>
      <c r="C294" s="23">
        <v>18277</v>
      </c>
      <c r="D294" s="23">
        <v>17874</v>
      </c>
      <c r="E294" s="23">
        <v>18447</v>
      </c>
      <c r="F294" s="23">
        <v>20260</v>
      </c>
      <c r="G294" s="23">
        <v>18752</v>
      </c>
      <c r="H294" s="23">
        <v>23721</v>
      </c>
      <c r="I294" s="23">
        <v>30945</v>
      </c>
      <c r="J294" s="23">
        <v>30056</v>
      </c>
      <c r="K294" s="23">
        <v>35178</v>
      </c>
      <c r="L294" s="23">
        <v>38106</v>
      </c>
      <c r="M294" s="23">
        <v>40648</v>
      </c>
      <c r="N294" s="23">
        <v>47711</v>
      </c>
      <c r="O294" s="8">
        <v>45386.561549999999</v>
      </c>
      <c r="P294" s="8">
        <v>43493.344151090001</v>
      </c>
      <c r="Q294" s="8">
        <v>42648.064249499992</v>
      </c>
      <c r="R294" s="8">
        <v>43443.454493100005</v>
      </c>
      <c r="S294" s="8">
        <v>43973.255145430005</v>
      </c>
      <c r="T294" s="8">
        <v>41064</v>
      </c>
    </row>
    <row r="295" spans="1:20" ht="17" customHeight="1">
      <c r="A295" s="7"/>
      <c r="B295" s="83" t="s">
        <v>399</v>
      </c>
      <c r="C295" s="23">
        <v>2506</v>
      </c>
      <c r="D295" s="23">
        <v>2760</v>
      </c>
      <c r="E295" s="23">
        <v>2809</v>
      </c>
      <c r="F295" s="23">
        <v>3378</v>
      </c>
      <c r="G295" s="23">
        <v>4528</v>
      </c>
      <c r="H295" s="23">
        <v>4279</v>
      </c>
      <c r="I295" s="23">
        <v>7366</v>
      </c>
      <c r="J295" s="23">
        <v>6019</v>
      </c>
      <c r="K295" s="23">
        <v>9211</v>
      </c>
      <c r="L295" s="23">
        <v>9844</v>
      </c>
      <c r="M295" s="23">
        <v>6391</v>
      </c>
      <c r="N295" s="23">
        <v>5919</v>
      </c>
      <c r="O295" s="8">
        <v>6298.3142399999997</v>
      </c>
      <c r="P295" s="8">
        <v>7616.7549321699998</v>
      </c>
      <c r="Q295" s="8">
        <v>8289.5428618199985</v>
      </c>
      <c r="R295" s="8">
        <v>7882.1914832499988</v>
      </c>
      <c r="S295" s="8">
        <v>7187.60184355</v>
      </c>
      <c r="T295" s="8">
        <v>6698</v>
      </c>
    </row>
    <row r="296" spans="1:20" ht="17" customHeight="1">
      <c r="A296" s="7"/>
      <c r="B296" s="83" t="s">
        <v>161</v>
      </c>
      <c r="C296" s="23">
        <v>7428</v>
      </c>
      <c r="D296" s="23">
        <v>6700</v>
      </c>
      <c r="E296" s="23">
        <v>5311</v>
      </c>
      <c r="F296" s="23">
        <v>5458</v>
      </c>
      <c r="G296" s="23">
        <v>3466</v>
      </c>
      <c r="H296" s="23">
        <v>6980</v>
      </c>
      <c r="I296" s="23">
        <v>7897</v>
      </c>
      <c r="J296" s="23">
        <v>7425</v>
      </c>
      <c r="K296" s="23">
        <v>8204</v>
      </c>
      <c r="L296" s="23">
        <v>7882</v>
      </c>
      <c r="M296" s="23">
        <v>13512</v>
      </c>
      <c r="N296" s="23">
        <v>16231</v>
      </c>
      <c r="O296" s="8">
        <v>12528.73209</v>
      </c>
      <c r="P296" s="8">
        <v>14864.47969396</v>
      </c>
      <c r="Q296" s="8">
        <v>11377.096125099999</v>
      </c>
      <c r="R296" s="8">
        <v>12502.993276519997</v>
      </c>
      <c r="S296" s="8">
        <v>10306.898838150002</v>
      </c>
      <c r="T296" s="8">
        <v>6956</v>
      </c>
    </row>
    <row r="297" spans="1:20" ht="17" customHeight="1">
      <c r="A297" s="7"/>
      <c r="B297" s="83" t="s">
        <v>120</v>
      </c>
      <c r="C297" s="23">
        <v>1621</v>
      </c>
      <c r="D297" s="23">
        <v>1131</v>
      </c>
      <c r="E297" s="23">
        <v>2267</v>
      </c>
      <c r="F297" s="23">
        <v>977</v>
      </c>
      <c r="G297" s="23">
        <v>1056</v>
      </c>
      <c r="H297" s="23">
        <v>1547</v>
      </c>
      <c r="I297" s="23">
        <v>2726</v>
      </c>
      <c r="J297" s="23">
        <v>2593</v>
      </c>
      <c r="K297" s="23">
        <v>2887</v>
      </c>
      <c r="L297" s="23">
        <v>3300</v>
      </c>
      <c r="M297" s="23">
        <v>5412</v>
      </c>
      <c r="N297" s="23">
        <v>6138</v>
      </c>
      <c r="O297" s="8">
        <v>5648.4750700000004</v>
      </c>
      <c r="P297" s="8">
        <v>3466.7607155199998</v>
      </c>
      <c r="Q297" s="8">
        <v>3609.9772570100004</v>
      </c>
      <c r="R297" s="8">
        <v>3883.0519159100004</v>
      </c>
      <c r="S297" s="8">
        <v>3045.1073699299995</v>
      </c>
      <c r="T297" s="8">
        <v>2571</v>
      </c>
    </row>
    <row r="298" spans="1:20" ht="17" customHeight="1">
      <c r="A298" s="7"/>
      <c r="B298" s="83" t="s">
        <v>119</v>
      </c>
      <c r="C298" s="23">
        <v>6411</v>
      </c>
      <c r="D298" s="23">
        <v>7105</v>
      </c>
      <c r="E298" s="23">
        <v>7788</v>
      </c>
      <c r="F298" s="23">
        <v>10235</v>
      </c>
      <c r="G298" s="23">
        <v>9443</v>
      </c>
      <c r="H298" s="23">
        <v>10908</v>
      </c>
      <c r="I298" s="23">
        <v>12937</v>
      </c>
      <c r="J298" s="23">
        <v>13530</v>
      </c>
      <c r="K298" s="23">
        <v>14582</v>
      </c>
      <c r="L298" s="23">
        <v>13748</v>
      </c>
      <c r="M298" s="23">
        <v>13707</v>
      </c>
      <c r="N298" s="23">
        <v>17703</v>
      </c>
      <c r="O298" s="8">
        <v>14903.96286</v>
      </c>
      <c r="P298" s="8">
        <v>13443.667564150001</v>
      </c>
      <c r="Q298" s="8">
        <v>12878.190879270001</v>
      </c>
      <c r="R298" s="8">
        <v>12352.290953660002</v>
      </c>
      <c r="S298" s="8">
        <v>14053.16880041</v>
      </c>
      <c r="T298" s="8">
        <v>16796</v>
      </c>
    </row>
    <row r="299" spans="1:20" ht="17" customHeight="1">
      <c r="A299" s="7"/>
      <c r="B299" s="83" t="s">
        <v>400</v>
      </c>
      <c r="C299" s="23">
        <v>311</v>
      </c>
      <c r="D299" s="23">
        <v>178</v>
      </c>
      <c r="E299" s="23">
        <v>272</v>
      </c>
      <c r="F299" s="23">
        <v>212</v>
      </c>
      <c r="G299" s="23">
        <v>260</v>
      </c>
      <c r="H299" s="23">
        <v>8</v>
      </c>
      <c r="I299" s="23">
        <v>19</v>
      </c>
      <c r="J299" s="23">
        <v>489</v>
      </c>
      <c r="K299" s="23">
        <v>295</v>
      </c>
      <c r="L299" s="23">
        <v>3332</v>
      </c>
      <c r="M299" s="23">
        <v>1627</v>
      </c>
      <c r="N299" s="23">
        <v>1720</v>
      </c>
      <c r="O299" s="8">
        <v>6007.0772999999999</v>
      </c>
      <c r="P299" s="8">
        <v>4101.6812452900003</v>
      </c>
      <c r="Q299" s="8">
        <v>6493.2571262999991</v>
      </c>
      <c r="R299" s="8">
        <v>6822.9268637600071</v>
      </c>
      <c r="S299" s="8">
        <v>9380.4782933900024</v>
      </c>
      <c r="T299" s="8">
        <v>8042</v>
      </c>
    </row>
    <row r="300" spans="1:20" ht="17" customHeight="1">
      <c r="A300" s="7"/>
      <c r="B300" s="83" t="s">
        <v>401</v>
      </c>
      <c r="C300" s="23">
        <v>15765</v>
      </c>
      <c r="D300" s="23">
        <v>19906</v>
      </c>
      <c r="E300" s="23">
        <v>20582</v>
      </c>
      <c r="F300" s="23">
        <v>21190</v>
      </c>
      <c r="G300" s="23">
        <v>27151</v>
      </c>
      <c r="H300" s="23">
        <v>33785</v>
      </c>
      <c r="I300" s="23">
        <v>32644</v>
      </c>
      <c r="J300" s="23">
        <v>39530</v>
      </c>
      <c r="K300" s="23">
        <v>54132</v>
      </c>
      <c r="L300" s="23">
        <v>40446</v>
      </c>
      <c r="M300" s="23">
        <v>45316</v>
      </c>
      <c r="N300" s="23">
        <v>60900</v>
      </c>
      <c r="O300" s="8">
        <v>74909.025380000006</v>
      </c>
      <c r="P300" s="8">
        <v>76064.83262026</v>
      </c>
      <c r="Q300" s="8">
        <v>76522.870017979978</v>
      </c>
      <c r="R300" s="8">
        <v>69478.574113759998</v>
      </c>
      <c r="S300" s="8">
        <v>69717.178543009999</v>
      </c>
      <c r="T300" s="8">
        <v>75354</v>
      </c>
    </row>
    <row r="301" spans="1:20" ht="17" customHeight="1">
      <c r="A301" s="7"/>
      <c r="B301" s="7"/>
      <c r="C301" s="79"/>
      <c r="D301" s="79"/>
      <c r="E301" s="79"/>
      <c r="F301" s="79"/>
      <c r="G301" s="79"/>
      <c r="H301" s="79"/>
      <c r="I301" s="79"/>
      <c r="J301" s="79"/>
      <c r="K301" s="79"/>
      <c r="L301" s="79"/>
      <c r="M301" s="79"/>
      <c r="N301" s="79"/>
      <c r="O301" s="79"/>
      <c r="P301" s="66"/>
      <c r="Q301" s="70"/>
      <c r="R301" s="70"/>
      <c r="S301" s="70"/>
      <c r="T301" s="70"/>
    </row>
    <row r="302" spans="1:20" ht="17" customHeight="1">
      <c r="A302" s="7"/>
      <c r="B302" s="55" t="s">
        <v>314</v>
      </c>
      <c r="C302" s="70"/>
      <c r="D302" s="70"/>
      <c r="E302" s="70"/>
      <c r="F302" s="70"/>
      <c r="G302" s="70"/>
      <c r="H302" s="70"/>
      <c r="I302" s="70"/>
      <c r="J302" s="70"/>
      <c r="K302" s="70"/>
      <c r="L302" s="70"/>
      <c r="M302" s="70"/>
      <c r="N302" s="70"/>
      <c r="O302" s="70"/>
      <c r="P302" s="66"/>
      <c r="Q302" s="70"/>
      <c r="R302" s="70"/>
      <c r="S302" s="70"/>
      <c r="T302" s="70"/>
    </row>
    <row r="303" spans="1:20" ht="17" customHeight="1">
      <c r="A303" s="7"/>
      <c r="B303" s="34" t="s">
        <v>173</v>
      </c>
      <c r="C303" s="66">
        <v>5.6178299999999997</v>
      </c>
      <c r="D303" s="66">
        <v>7.02963</v>
      </c>
      <c r="E303" s="66">
        <v>7.6766699999999997</v>
      </c>
      <c r="F303" s="66">
        <v>6.9790299999999998</v>
      </c>
      <c r="G303" s="66">
        <v>5.4494499999999997</v>
      </c>
      <c r="H303" s="66">
        <v>4.9291900000000002</v>
      </c>
      <c r="I303" s="66">
        <v>5.1841200000000001</v>
      </c>
      <c r="J303" s="66">
        <v>5.5180800000000003</v>
      </c>
      <c r="K303" s="66">
        <v>5.7692100000000002</v>
      </c>
      <c r="L303" s="66">
        <v>7.0361900000000004</v>
      </c>
      <c r="M303" s="66">
        <v>6.0705999999999998</v>
      </c>
      <c r="N303" s="66">
        <v>5.42659</v>
      </c>
      <c r="O303" s="66">
        <v>5.6204999999999998</v>
      </c>
      <c r="P303" s="66">
        <v>5.3416415222959825</v>
      </c>
      <c r="Q303" s="66">
        <v>5.1178365695914456</v>
      </c>
      <c r="R303" s="66">
        <v>4.9101897409678008</v>
      </c>
      <c r="S303" s="66">
        <v>4.5237462715819809</v>
      </c>
      <c r="T303" s="66">
        <v>4.5</v>
      </c>
    </row>
    <row r="304" spans="1:20" ht="17" customHeight="1">
      <c r="A304" s="7"/>
      <c r="B304" s="34" t="s">
        <v>174</v>
      </c>
      <c r="C304" s="66">
        <v>1.5159899999999999</v>
      </c>
      <c r="D304" s="66">
        <v>1.7726500000000001</v>
      </c>
      <c r="E304" s="66">
        <v>1.73637</v>
      </c>
      <c r="F304" s="66">
        <v>2.1434299999999999</v>
      </c>
      <c r="G304" s="66">
        <v>1.9746900000000001</v>
      </c>
      <c r="H304" s="66">
        <v>1.6047400000000001</v>
      </c>
      <c r="I304" s="66">
        <v>1.67414</v>
      </c>
      <c r="J304" s="66">
        <v>1.69357</v>
      </c>
      <c r="K304" s="66">
        <v>1.72037</v>
      </c>
      <c r="L304" s="66">
        <v>2.0716600000000001</v>
      </c>
      <c r="M304" s="66">
        <v>2.0085600000000001</v>
      </c>
      <c r="N304" s="66">
        <v>1.8793899999999999</v>
      </c>
      <c r="O304" s="66">
        <v>1.92245</v>
      </c>
      <c r="P304" s="66">
        <v>1.9065958197855126</v>
      </c>
      <c r="Q304" s="66">
        <v>1.9991415093518545</v>
      </c>
      <c r="R304" s="66">
        <v>2.019283753017358</v>
      </c>
      <c r="S304" s="66">
        <v>1.881215639918268</v>
      </c>
      <c r="T304" s="66">
        <v>1.9</v>
      </c>
    </row>
    <row r="305" spans="1:20" ht="17" customHeight="1">
      <c r="A305" s="7"/>
      <c r="B305" s="34" t="s">
        <v>175</v>
      </c>
      <c r="C305" s="66">
        <v>0.88356000000000001</v>
      </c>
      <c r="D305" s="66">
        <v>1.25929</v>
      </c>
      <c r="E305" s="66">
        <v>1.25935</v>
      </c>
      <c r="F305" s="66">
        <v>1.4583200000000001</v>
      </c>
      <c r="G305" s="66">
        <v>1.048</v>
      </c>
      <c r="H305" s="66">
        <v>0.89095000000000002</v>
      </c>
      <c r="I305" s="66">
        <v>0.93166000000000004</v>
      </c>
      <c r="J305" s="66">
        <v>1.0490900000000001</v>
      </c>
      <c r="K305" s="66">
        <v>1.02254</v>
      </c>
      <c r="L305" s="66">
        <v>1.1294</v>
      </c>
      <c r="M305" s="66">
        <v>1.18512</v>
      </c>
      <c r="N305" s="66">
        <v>0.91320999999999997</v>
      </c>
      <c r="O305" s="66">
        <v>0.96392</v>
      </c>
      <c r="P305" s="66">
        <v>0.85264697736728512</v>
      </c>
      <c r="Q305" s="66">
        <v>1.0770597787331726</v>
      </c>
      <c r="R305" s="66">
        <v>1.0127784740082861</v>
      </c>
      <c r="S305" s="66">
        <v>0.86907884345874697</v>
      </c>
      <c r="T305" s="66">
        <v>0.9</v>
      </c>
    </row>
    <row r="306" spans="1:20" ht="17" customHeight="1">
      <c r="A306" s="7"/>
      <c r="B306" s="7"/>
      <c r="C306" s="70"/>
      <c r="D306" s="70"/>
      <c r="E306" s="70"/>
      <c r="F306" s="70"/>
      <c r="G306" s="70"/>
      <c r="H306" s="70"/>
      <c r="I306" s="70"/>
      <c r="J306" s="70"/>
      <c r="K306" s="70"/>
      <c r="L306" s="70"/>
      <c r="M306" s="70"/>
      <c r="N306" s="70"/>
      <c r="O306" s="70"/>
      <c r="P306" s="70"/>
      <c r="Q306" s="70"/>
      <c r="R306" s="70"/>
      <c r="S306" s="70"/>
      <c r="T306" s="70"/>
    </row>
    <row r="307" spans="1:20" ht="17" customHeight="1">
      <c r="A307" s="7"/>
      <c r="B307" s="56" t="s">
        <v>315</v>
      </c>
      <c r="C307" s="70"/>
      <c r="D307" s="70"/>
      <c r="E307" s="70"/>
      <c r="F307" s="70"/>
      <c r="G307" s="70"/>
      <c r="H307" s="70"/>
      <c r="I307" s="70"/>
      <c r="J307" s="70"/>
      <c r="K307" s="70"/>
      <c r="L307" s="70"/>
      <c r="M307" s="70"/>
      <c r="N307" s="70"/>
      <c r="O307" s="70"/>
      <c r="P307" s="70"/>
      <c r="Q307" s="70"/>
      <c r="R307" s="70"/>
      <c r="S307" s="70"/>
      <c r="T307" s="70"/>
    </row>
    <row r="308" spans="1:20" ht="17" customHeight="1">
      <c r="A308" s="7"/>
      <c r="B308" s="34" t="s">
        <v>36</v>
      </c>
      <c r="C308" s="23">
        <v>373270.31550000003</v>
      </c>
      <c r="D308" s="23">
        <v>334283.81464</v>
      </c>
      <c r="E308" s="23">
        <v>357430.01698000001</v>
      </c>
      <c r="F308" s="23">
        <v>397884</v>
      </c>
      <c r="G308" s="23">
        <v>481253</v>
      </c>
      <c r="H308" s="23">
        <v>536233.66058000003</v>
      </c>
      <c r="I308" s="23">
        <v>589200</v>
      </c>
      <c r="J308" s="23">
        <v>604300</v>
      </c>
      <c r="K308" s="23">
        <v>663013.51460999995</v>
      </c>
      <c r="L308" s="23">
        <v>552518</v>
      </c>
      <c r="M308" s="23">
        <v>638822.48803999997</v>
      </c>
      <c r="N308" s="23">
        <v>697861.93730999995</v>
      </c>
      <c r="O308" s="23">
        <v>702641.24779000005</v>
      </c>
      <c r="P308" s="8">
        <v>719992.39844000002</v>
      </c>
      <c r="Q308" s="8">
        <v>765416.88340000005</v>
      </c>
      <c r="R308" s="8">
        <v>777355.08293999999</v>
      </c>
      <c r="S308" s="8">
        <v>786964.15844999999</v>
      </c>
      <c r="T308" s="8">
        <v>935393.01671</v>
      </c>
    </row>
    <row r="309" spans="1:20" ht="17" customHeight="1">
      <c r="A309" s="7"/>
      <c r="B309" s="34" t="s">
        <v>37</v>
      </c>
      <c r="C309" s="23">
        <v>311458.86826999998</v>
      </c>
      <c r="D309" s="23">
        <v>280229.09302999999</v>
      </c>
      <c r="E309" s="23">
        <v>303090.46548999997</v>
      </c>
      <c r="F309" s="23">
        <v>316538</v>
      </c>
      <c r="G309" s="23">
        <v>399632</v>
      </c>
      <c r="H309" s="23">
        <v>432870.79765999998</v>
      </c>
      <c r="I309" s="23">
        <v>478100</v>
      </c>
      <c r="J309" s="23">
        <v>502000</v>
      </c>
      <c r="K309" s="23">
        <v>519804.29372000002</v>
      </c>
      <c r="L309" s="23">
        <v>434670</v>
      </c>
      <c r="M309" s="23">
        <v>528828.18333999999</v>
      </c>
      <c r="N309" s="23">
        <v>573626.32634999999</v>
      </c>
      <c r="O309" s="23">
        <v>606676.94981000002</v>
      </c>
      <c r="P309" s="8">
        <v>648694.87331000005</v>
      </c>
      <c r="Q309" s="8">
        <v>682937.14731000003</v>
      </c>
      <c r="R309" s="8">
        <v>685778.43749000004</v>
      </c>
      <c r="S309" s="8">
        <v>698818.66761999996</v>
      </c>
      <c r="T309" s="8">
        <v>838144.53300000005</v>
      </c>
    </row>
    <row r="310" spans="1:20" ht="17" customHeight="1">
      <c r="A310" s="7"/>
      <c r="B310" s="34" t="s">
        <v>38</v>
      </c>
      <c r="C310" s="23">
        <v>61811.447229999998</v>
      </c>
      <c r="D310" s="23">
        <v>54054.721610000001</v>
      </c>
      <c r="E310" s="23">
        <v>54339.551489999998</v>
      </c>
      <c r="F310" s="23">
        <v>81346</v>
      </c>
      <c r="G310" s="23">
        <v>81621</v>
      </c>
      <c r="H310" s="23">
        <v>103362.86292</v>
      </c>
      <c r="I310" s="23">
        <v>111100</v>
      </c>
      <c r="J310" s="23">
        <v>102300</v>
      </c>
      <c r="K310" s="23">
        <v>143209.22089</v>
      </c>
      <c r="L310" s="23">
        <v>117848</v>
      </c>
      <c r="M310" s="23">
        <v>109994.30469999999</v>
      </c>
      <c r="N310" s="23">
        <v>124235.61096000001</v>
      </c>
      <c r="O310" s="23">
        <v>95964.297980000003</v>
      </c>
      <c r="P310" s="8">
        <v>71297.525139999998</v>
      </c>
      <c r="Q310" s="8">
        <v>82479.736090000006</v>
      </c>
      <c r="R310" s="8">
        <v>91576.645439999993</v>
      </c>
      <c r="S310" s="8">
        <v>88145.490829999995</v>
      </c>
      <c r="T310" s="8">
        <v>97248.48371</v>
      </c>
    </row>
    <row r="311" spans="1:20" ht="17" customHeight="1">
      <c r="A311" s="7"/>
      <c r="B311" s="7"/>
      <c r="C311" s="70"/>
      <c r="D311" s="70"/>
      <c r="E311" s="70"/>
      <c r="F311" s="70"/>
      <c r="G311" s="70"/>
      <c r="H311" s="70"/>
      <c r="I311" s="70"/>
      <c r="J311" s="70"/>
      <c r="K311" s="70"/>
      <c r="L311" s="70"/>
      <c r="M311" s="70"/>
      <c r="N311" s="70"/>
      <c r="O311" s="70"/>
      <c r="P311" s="70"/>
      <c r="Q311" s="70"/>
      <c r="R311" s="70"/>
      <c r="S311" s="70"/>
      <c r="T311" s="70"/>
    </row>
    <row r="312" spans="1:20" ht="17" customHeight="1">
      <c r="A312" s="7"/>
      <c r="B312" s="54" t="s">
        <v>316</v>
      </c>
      <c r="C312" s="70"/>
      <c r="D312" s="70"/>
      <c r="E312" s="70"/>
      <c r="F312" s="70"/>
      <c r="G312" s="70"/>
      <c r="H312" s="70"/>
      <c r="I312" s="70"/>
      <c r="J312" s="70"/>
      <c r="K312" s="70"/>
      <c r="L312" s="70"/>
      <c r="M312" s="70"/>
      <c r="N312" s="70"/>
      <c r="O312" s="70"/>
      <c r="P312" s="70"/>
      <c r="Q312" s="70"/>
      <c r="R312" s="70"/>
      <c r="S312" s="70"/>
      <c r="T312" s="70"/>
    </row>
    <row r="313" spans="1:20" ht="17" customHeight="1">
      <c r="A313" s="7"/>
      <c r="B313" s="34" t="s">
        <v>115</v>
      </c>
      <c r="C313" s="76">
        <v>16.081250000000001</v>
      </c>
      <c r="D313" s="76">
        <v>-10.44458</v>
      </c>
      <c r="E313" s="76">
        <v>6.9241200000000003</v>
      </c>
      <c r="F313" s="76">
        <v>11.318020000000001</v>
      </c>
      <c r="G313" s="76">
        <v>20.95309</v>
      </c>
      <c r="H313" s="76">
        <v>11.424480000000001</v>
      </c>
      <c r="I313" s="76">
        <v>9.8774700000000006</v>
      </c>
      <c r="J313" s="76">
        <v>2.5628000000000002</v>
      </c>
      <c r="K313" s="76">
        <v>9.7159499999999994</v>
      </c>
      <c r="L313" s="76">
        <v>-16.665649999999999</v>
      </c>
      <c r="M313" s="76">
        <v>15.62021</v>
      </c>
      <c r="N313" s="76">
        <v>9.2419200000000004</v>
      </c>
      <c r="O313" s="76">
        <v>0.68484999999999996</v>
      </c>
      <c r="P313" s="76">
        <v>2.4694199999999999</v>
      </c>
      <c r="Q313" s="76">
        <v>6.3090200000000003</v>
      </c>
      <c r="R313" s="76">
        <v>1.5597000000000001</v>
      </c>
      <c r="S313" s="76">
        <v>1.2361200000000001</v>
      </c>
      <c r="T313" s="76">
        <v>18.860939999999999</v>
      </c>
    </row>
    <row r="314" spans="1:20" ht="17" customHeight="1">
      <c r="A314" s="7"/>
      <c r="B314" s="34" t="s">
        <v>114</v>
      </c>
      <c r="C314" s="76">
        <v>25.347249999999999</v>
      </c>
      <c r="D314" s="76">
        <v>-10.02693</v>
      </c>
      <c r="E314" s="76">
        <v>8.1580999999999992</v>
      </c>
      <c r="F314" s="76">
        <v>4.4368100000000004</v>
      </c>
      <c r="G314" s="76">
        <v>26.250879999999999</v>
      </c>
      <c r="H314" s="76">
        <v>8.3173499999999994</v>
      </c>
      <c r="I314" s="76">
        <v>10.44866</v>
      </c>
      <c r="J314" s="76">
        <v>4.9989499999999998</v>
      </c>
      <c r="K314" s="76">
        <v>3.5466700000000002</v>
      </c>
      <c r="L314" s="76">
        <v>-16.378139999999998</v>
      </c>
      <c r="M314" s="76">
        <v>21.661989999999999</v>
      </c>
      <c r="N314" s="76">
        <v>8.4712099999999992</v>
      </c>
      <c r="O314" s="76">
        <v>5.7617000000000003</v>
      </c>
      <c r="P314" s="76">
        <v>6.92591</v>
      </c>
      <c r="Q314" s="76">
        <v>5.2786400000000002</v>
      </c>
      <c r="R314" s="76">
        <v>0.41604000000000002</v>
      </c>
      <c r="S314" s="76">
        <v>1.9015200000000001</v>
      </c>
      <c r="T314" s="76">
        <v>19.937339999999999</v>
      </c>
    </row>
    <row r="315" spans="1:20" ht="17" customHeight="1">
      <c r="A315" s="7"/>
      <c r="B315" s="7"/>
      <c r="C315" s="70"/>
      <c r="D315" s="70"/>
      <c r="E315" s="70"/>
      <c r="F315" s="70"/>
      <c r="G315" s="70"/>
      <c r="H315" s="70"/>
      <c r="I315" s="70"/>
      <c r="J315" s="70"/>
      <c r="K315" s="70"/>
      <c r="L315" s="70"/>
      <c r="M315" s="70"/>
      <c r="N315" s="70"/>
      <c r="O315" s="70"/>
      <c r="P315" s="70"/>
      <c r="Q315" s="70"/>
      <c r="R315" s="70"/>
      <c r="S315" s="70"/>
      <c r="T315" s="70"/>
    </row>
    <row r="316" spans="1:20" ht="17" customHeight="1">
      <c r="A316" s="7"/>
      <c r="B316" s="57" t="s">
        <v>317</v>
      </c>
      <c r="C316" s="66"/>
      <c r="D316" s="66"/>
      <c r="E316" s="66"/>
      <c r="F316" s="66"/>
      <c r="G316" s="66"/>
      <c r="H316" s="66"/>
      <c r="I316" s="66"/>
      <c r="J316" s="66"/>
      <c r="K316" s="66"/>
      <c r="L316" s="66"/>
      <c r="M316" s="66"/>
      <c r="N316" s="66"/>
      <c r="O316" s="66"/>
      <c r="P316" s="66"/>
      <c r="Q316" s="66"/>
      <c r="R316" s="66"/>
      <c r="S316" s="66"/>
      <c r="T316" s="66"/>
    </row>
    <row r="317" spans="1:20" s="24" customFormat="1" ht="17" customHeight="1">
      <c r="A317" s="10"/>
      <c r="B317" s="10" t="s">
        <v>59</v>
      </c>
      <c r="C317" s="8">
        <v>98154.118036</v>
      </c>
      <c r="D317" s="8">
        <v>88201.411147000006</v>
      </c>
      <c r="E317" s="8">
        <v>93388.247705999995</v>
      </c>
      <c r="F317" s="8">
        <v>104968.90539699999</v>
      </c>
      <c r="G317" s="8">
        <v>126510.56978400001</v>
      </c>
      <c r="H317" s="8">
        <v>140972.90150599999</v>
      </c>
      <c r="I317" s="8">
        <v>160651.64738899999</v>
      </c>
      <c r="J317" s="8">
        <v>176211.21221100001</v>
      </c>
      <c r="K317" s="8">
        <v>199514.70984600001</v>
      </c>
      <c r="L317" s="8">
        <v>157333.58022199999</v>
      </c>
      <c r="M317" s="8">
        <v>198747.76704000001</v>
      </c>
      <c r="N317" s="8">
        <v>228288.99666199999</v>
      </c>
      <c r="O317" s="8">
        <v>227765.535042</v>
      </c>
      <c r="P317" s="8">
        <v>228400.25328999999</v>
      </c>
      <c r="Q317" s="8">
        <v>234257.26505799999</v>
      </c>
      <c r="R317" s="8">
        <v>199964.193742</v>
      </c>
      <c r="S317" s="8">
        <v>188690.682141</v>
      </c>
      <c r="T317" s="8">
        <v>217382.373502</v>
      </c>
    </row>
    <row r="318" spans="1:20" s="24" customFormat="1" ht="17" customHeight="1">
      <c r="A318" s="10"/>
      <c r="B318" s="37" t="s">
        <v>230</v>
      </c>
      <c r="C318" s="8">
        <v>18050.111368000002</v>
      </c>
      <c r="D318" s="8">
        <v>14912.897901</v>
      </c>
      <c r="E318" s="8">
        <v>15958.466275999999</v>
      </c>
      <c r="F318" s="8">
        <v>16522.628483</v>
      </c>
      <c r="G318" s="8">
        <v>18993.799238</v>
      </c>
      <c r="H318" s="8">
        <v>22009.596248000002</v>
      </c>
      <c r="I318" s="8">
        <v>24743.871870999999</v>
      </c>
      <c r="J318" s="8">
        <v>25771.510879000001</v>
      </c>
      <c r="K318" s="8">
        <v>29416.165150000001</v>
      </c>
      <c r="L318" s="8">
        <v>21934.201323000001</v>
      </c>
      <c r="M318" s="8">
        <v>26544.193959</v>
      </c>
      <c r="N318" s="8">
        <v>28841.031751999999</v>
      </c>
      <c r="O318" s="8">
        <v>30966.820947</v>
      </c>
      <c r="P318" s="8">
        <v>31912.362043000001</v>
      </c>
      <c r="Q318" s="8">
        <v>33291.615424000003</v>
      </c>
      <c r="R318" s="8">
        <v>27807.726248999999</v>
      </c>
      <c r="S318" s="8">
        <v>27581.069045</v>
      </c>
      <c r="T318" s="8">
        <v>30985.647955</v>
      </c>
    </row>
    <row r="319" spans="1:20" s="24" customFormat="1" ht="17" customHeight="1">
      <c r="A319" s="10"/>
      <c r="B319" s="37" t="s">
        <v>281</v>
      </c>
      <c r="C319" s="8">
        <v>3028.1558829999999</v>
      </c>
      <c r="D319" s="8">
        <v>3820.9900940000002</v>
      </c>
      <c r="E319" s="8">
        <v>5253.4584930000001</v>
      </c>
      <c r="F319" s="8">
        <v>6810.0246999999999</v>
      </c>
      <c r="G319" s="8">
        <v>8460.1295109999992</v>
      </c>
      <c r="H319" s="8">
        <v>9303.0968560000001</v>
      </c>
      <c r="I319" s="8">
        <v>11646.101794</v>
      </c>
      <c r="J319" s="8">
        <v>15451.757324</v>
      </c>
      <c r="K319" s="8">
        <v>19048.925259</v>
      </c>
      <c r="L319" s="8">
        <v>19202.937506999999</v>
      </c>
      <c r="M319" s="8">
        <v>24912.048574</v>
      </c>
      <c r="N319" s="8">
        <v>29953.463682000001</v>
      </c>
      <c r="O319" s="8">
        <v>28781.619128999999</v>
      </c>
      <c r="P319" s="8">
        <v>30711.162229000001</v>
      </c>
      <c r="Q319" s="8">
        <v>28203.797897</v>
      </c>
      <c r="R319" s="8">
        <v>25986.959459000002</v>
      </c>
      <c r="S319" s="8">
        <v>23753.270471</v>
      </c>
      <c r="T319" s="8">
        <v>29188.470525000001</v>
      </c>
    </row>
    <row r="320" spans="1:20" s="24" customFormat="1" ht="17" customHeight="1">
      <c r="A320" s="10"/>
      <c r="B320" s="37" t="s">
        <v>231</v>
      </c>
      <c r="C320" s="8">
        <v>12780.235022999999</v>
      </c>
      <c r="D320" s="8">
        <v>11769.544704</v>
      </c>
      <c r="E320" s="8">
        <v>10529.583988</v>
      </c>
      <c r="F320" s="8">
        <v>11221.728445999999</v>
      </c>
      <c r="G320" s="8">
        <v>12776.971108</v>
      </c>
      <c r="H320" s="8">
        <v>13181.195099</v>
      </c>
      <c r="I320" s="8">
        <v>14241.101935999999</v>
      </c>
      <c r="J320" s="8">
        <v>16090.634204</v>
      </c>
      <c r="K320" s="8">
        <v>21465.789803</v>
      </c>
      <c r="L320" s="8">
        <v>15188.684238</v>
      </c>
      <c r="M320" s="8">
        <v>20781.824016999999</v>
      </c>
      <c r="N320" s="8">
        <v>26591.310625999999</v>
      </c>
      <c r="O320" s="8">
        <v>27032.008984</v>
      </c>
      <c r="P320" s="8">
        <v>25327.756086000001</v>
      </c>
      <c r="Q320" s="8">
        <v>25269.555178999999</v>
      </c>
      <c r="R320" s="8">
        <v>18999.051479000002</v>
      </c>
      <c r="S320" s="8">
        <v>15250.309112000001</v>
      </c>
      <c r="T320" s="8">
        <v>17304.479405999999</v>
      </c>
    </row>
    <row r="321" spans="1:20" s="24" customFormat="1" ht="17" customHeight="1">
      <c r="A321" s="10"/>
      <c r="B321" s="37" t="s">
        <v>232</v>
      </c>
      <c r="C321" s="8">
        <v>20161.577092</v>
      </c>
      <c r="D321" s="8">
        <v>17815.832424</v>
      </c>
      <c r="E321" s="8">
        <v>18826.430340999999</v>
      </c>
      <c r="F321" s="8">
        <v>20539.521120000001</v>
      </c>
      <c r="G321" s="8">
        <v>23748.538490999999</v>
      </c>
      <c r="H321" s="8">
        <v>27763.493728000001</v>
      </c>
      <c r="I321" s="8">
        <v>30190.513973000001</v>
      </c>
      <c r="J321" s="8">
        <v>27530.941803999998</v>
      </c>
      <c r="K321" s="8">
        <v>24935.785046000001</v>
      </c>
      <c r="L321" s="8">
        <v>17328.873631999999</v>
      </c>
      <c r="M321" s="8">
        <v>18986.690773999999</v>
      </c>
      <c r="N321" s="8">
        <v>18897.851301999999</v>
      </c>
      <c r="O321" s="8">
        <v>19738.844489999999</v>
      </c>
      <c r="P321" s="8">
        <v>18473.815993</v>
      </c>
      <c r="Q321" s="8">
        <v>19707.575965</v>
      </c>
      <c r="R321" s="8">
        <v>18879.767165000001</v>
      </c>
      <c r="S321" s="8">
        <v>19353.878556</v>
      </c>
      <c r="T321" s="8">
        <v>20576.239995</v>
      </c>
    </row>
    <row r="322" spans="1:20" s="24" customFormat="1" ht="17" customHeight="1">
      <c r="A322" s="10"/>
      <c r="B322" s="37" t="s">
        <v>233</v>
      </c>
      <c r="C322" s="8">
        <v>3550.2870819999998</v>
      </c>
      <c r="D322" s="8">
        <v>3359.9495400000001</v>
      </c>
      <c r="E322" s="8">
        <v>3972.224463</v>
      </c>
      <c r="F322" s="8">
        <v>4615.309886</v>
      </c>
      <c r="G322" s="8">
        <v>6040.4943810000004</v>
      </c>
      <c r="H322" s="8">
        <v>7584.6421449999998</v>
      </c>
      <c r="I322" s="8">
        <v>8501.7766240000001</v>
      </c>
      <c r="J322" s="8">
        <v>8729.7068720000007</v>
      </c>
      <c r="K322" s="8">
        <v>9571.2570670000005</v>
      </c>
      <c r="L322" s="8">
        <v>8491.4161929999991</v>
      </c>
      <c r="M322" s="8">
        <v>10587.160054</v>
      </c>
      <c r="N322" s="8">
        <v>11710.887513</v>
      </c>
      <c r="O322" s="8">
        <v>12208.03076</v>
      </c>
      <c r="P322" s="8">
        <v>12673.807027000001</v>
      </c>
      <c r="Q322" s="8">
        <v>12314.948710000001</v>
      </c>
      <c r="R322" s="8">
        <v>11403.360102000001</v>
      </c>
      <c r="S322" s="8">
        <v>10628.237217</v>
      </c>
      <c r="T322" s="8">
        <v>11690.316376999999</v>
      </c>
    </row>
    <row r="323" spans="1:20" s="24" customFormat="1" ht="17" customHeight="1">
      <c r="A323" s="10"/>
      <c r="B323" s="37" t="s">
        <v>240</v>
      </c>
      <c r="C323" s="8">
        <v>4440.0774860000001</v>
      </c>
      <c r="D323" s="8">
        <v>4062.7413320000001</v>
      </c>
      <c r="E323" s="8">
        <v>5307.3039049999998</v>
      </c>
      <c r="F323" s="8">
        <v>6783.79061</v>
      </c>
      <c r="G323" s="8">
        <v>7548.8949080000002</v>
      </c>
      <c r="H323" s="8">
        <v>8241.3944100000008</v>
      </c>
      <c r="I323" s="8">
        <v>7947.0261360000004</v>
      </c>
      <c r="J323" s="8">
        <v>8145.1914569999999</v>
      </c>
      <c r="K323" s="8">
        <v>8530.0345550000002</v>
      </c>
      <c r="L323" s="8">
        <v>8290.3779049999994</v>
      </c>
      <c r="M323" s="8">
        <v>10087.920139</v>
      </c>
      <c r="N323" s="8">
        <v>10228.827201</v>
      </c>
      <c r="O323" s="8">
        <v>9740.4598480000004</v>
      </c>
      <c r="P323" s="8">
        <v>9897.8972630000007</v>
      </c>
      <c r="Q323" s="8">
        <v>11325.550874</v>
      </c>
      <c r="R323" s="8">
        <v>9482.4203959999995</v>
      </c>
      <c r="S323" s="8">
        <v>9071.5498430000007</v>
      </c>
      <c r="T323" s="8">
        <v>11039.809985</v>
      </c>
    </row>
    <row r="324" spans="1:20" s="24" customFormat="1" ht="17" customHeight="1">
      <c r="A324" s="10"/>
      <c r="B324" s="37" t="s">
        <v>229</v>
      </c>
      <c r="C324" s="8">
        <v>1707.481413</v>
      </c>
      <c r="D324" s="8">
        <v>1563.1110120000001</v>
      </c>
      <c r="E324" s="8">
        <v>1801.215672</v>
      </c>
      <c r="F324" s="8">
        <v>2129.1490050000002</v>
      </c>
      <c r="G324" s="8">
        <v>3072.9362930000002</v>
      </c>
      <c r="H324" s="8">
        <v>3322.3258949999999</v>
      </c>
      <c r="I324" s="8">
        <v>4074.0163889999999</v>
      </c>
      <c r="J324" s="8">
        <v>5171.2992480000003</v>
      </c>
      <c r="K324" s="8">
        <v>6243.0738700000002</v>
      </c>
      <c r="L324" s="8">
        <v>4907.2410319999999</v>
      </c>
      <c r="M324" s="8">
        <v>5615.7834519999997</v>
      </c>
      <c r="N324" s="8">
        <v>6812.2822679999999</v>
      </c>
      <c r="O324" s="8">
        <v>8951.0366460000005</v>
      </c>
      <c r="P324" s="8">
        <v>10499.720069000001</v>
      </c>
      <c r="Q324" s="8">
        <v>9717.6335249999993</v>
      </c>
      <c r="R324" s="8">
        <v>7472.5194709999996</v>
      </c>
      <c r="S324" s="8">
        <v>6665.8694050000004</v>
      </c>
      <c r="T324" s="8">
        <v>8047.8210470000004</v>
      </c>
    </row>
    <row r="325" spans="1:20" s="24" customFormat="1" ht="17" customHeight="1">
      <c r="A325" s="10"/>
      <c r="B325" s="37" t="s">
        <v>234</v>
      </c>
      <c r="C325" s="8">
        <v>1924.59069</v>
      </c>
      <c r="D325" s="8">
        <v>1577.0516789999999</v>
      </c>
      <c r="E325" s="8">
        <v>1760.8498910000001</v>
      </c>
      <c r="F325" s="8">
        <v>2533.8199140000002</v>
      </c>
      <c r="G325" s="8">
        <v>3002.7528339999999</v>
      </c>
      <c r="H325" s="8">
        <v>3955.044789</v>
      </c>
      <c r="I325" s="8">
        <v>5128.6236419999996</v>
      </c>
      <c r="J325" s="8">
        <v>5884.0904339999997</v>
      </c>
      <c r="K325" s="8">
        <v>7413.3916760000002</v>
      </c>
      <c r="L325" s="8">
        <v>4918.0412640000004</v>
      </c>
      <c r="M325" s="8">
        <v>6516.6541820000002</v>
      </c>
      <c r="N325" s="8">
        <v>9214.3271640000003</v>
      </c>
      <c r="O325" s="8">
        <v>9507.0179380000009</v>
      </c>
      <c r="P325" s="8">
        <v>8174.9702799999995</v>
      </c>
      <c r="Q325" s="8">
        <v>9768.0921999999991</v>
      </c>
      <c r="R325" s="8">
        <v>8127.9728050000003</v>
      </c>
      <c r="S325" s="8">
        <v>7713.5609009999998</v>
      </c>
      <c r="T325" s="8">
        <v>7995.2288779999999</v>
      </c>
    </row>
    <row r="326" spans="1:20" s="24" customFormat="1" ht="17" customHeight="1">
      <c r="A326" s="10"/>
      <c r="B326" s="37" t="s">
        <v>235</v>
      </c>
      <c r="C326" s="8">
        <v>2425.601341</v>
      </c>
      <c r="D326" s="8">
        <v>2052.088632</v>
      </c>
      <c r="E326" s="8">
        <v>2108.4863970000001</v>
      </c>
      <c r="F326" s="8">
        <v>2613.7415689999998</v>
      </c>
      <c r="G326" s="8">
        <v>4153.3600109999998</v>
      </c>
      <c r="H326" s="8">
        <v>4765.8917899999997</v>
      </c>
      <c r="I326" s="8">
        <v>4553.3572409999997</v>
      </c>
      <c r="J326" s="8">
        <v>5938.7010360000004</v>
      </c>
      <c r="K326" s="8">
        <v>7344.9516279999998</v>
      </c>
      <c r="L326" s="8">
        <v>5749.9010680000001</v>
      </c>
      <c r="M326" s="8">
        <v>7472.404571</v>
      </c>
      <c r="N326" s="8">
        <v>8398.272191</v>
      </c>
      <c r="O326" s="8">
        <v>9435.6881049999993</v>
      </c>
      <c r="P326" s="8">
        <v>9238.0346929999996</v>
      </c>
      <c r="Q326" s="8">
        <v>10093.977686</v>
      </c>
      <c r="R326" s="8">
        <v>7213.5252620000001</v>
      </c>
      <c r="S326" s="8">
        <v>6445.3272800000004</v>
      </c>
      <c r="T326" s="8">
        <v>7495.6593419999999</v>
      </c>
    </row>
    <row r="327" spans="1:20" s="24" customFormat="1" ht="17" customHeight="1">
      <c r="A327" s="10"/>
      <c r="B327" s="37" t="s">
        <v>282</v>
      </c>
      <c r="C327" s="8">
        <v>3234.9086339999999</v>
      </c>
      <c r="D327" s="8">
        <v>2962.922321</v>
      </c>
      <c r="E327" s="8">
        <v>3140.4600070000001</v>
      </c>
      <c r="F327" s="8">
        <v>3039.3540750000002</v>
      </c>
      <c r="G327" s="8">
        <v>4431.2406010000004</v>
      </c>
      <c r="H327" s="8">
        <v>4737.3279670000002</v>
      </c>
      <c r="I327" s="8">
        <v>5805.9154250000001</v>
      </c>
      <c r="J327" s="8">
        <v>6703.3994039999998</v>
      </c>
      <c r="K327" s="8">
        <v>7799.9813020000001</v>
      </c>
      <c r="L327" s="8">
        <v>5788.5158080000001</v>
      </c>
      <c r="M327" s="8">
        <v>7555.1209840000001</v>
      </c>
      <c r="N327" s="8">
        <v>8589.4580929999993</v>
      </c>
      <c r="O327" s="8">
        <v>8226.1182609999996</v>
      </c>
      <c r="P327" s="8">
        <v>8292.4974430000002</v>
      </c>
      <c r="Q327" s="8">
        <v>8557.3887439999999</v>
      </c>
      <c r="R327" s="8">
        <v>6474.6762840000001</v>
      </c>
      <c r="S327" s="8">
        <v>5491.7271069999997</v>
      </c>
      <c r="T327" s="8">
        <v>6615.0653970000003</v>
      </c>
    </row>
    <row r="328" spans="1:20" s="24" customFormat="1" ht="17" customHeight="1">
      <c r="A328" s="10"/>
      <c r="B328" s="10"/>
      <c r="C328" s="8"/>
      <c r="D328" s="8"/>
      <c r="E328" s="8"/>
      <c r="F328" s="8"/>
      <c r="G328" s="8"/>
      <c r="H328" s="8"/>
      <c r="I328" s="8"/>
      <c r="J328" s="8"/>
      <c r="K328" s="8"/>
      <c r="L328" s="8"/>
      <c r="M328" s="8"/>
      <c r="N328" s="8"/>
      <c r="O328" s="8"/>
      <c r="P328" s="8"/>
      <c r="Q328" s="8"/>
      <c r="R328" s="8"/>
      <c r="S328" s="8"/>
      <c r="T328" s="8"/>
    </row>
    <row r="329" spans="1:20" s="24" customFormat="1" ht="17" customHeight="1">
      <c r="A329" s="10"/>
      <c r="B329" s="10" t="s">
        <v>60</v>
      </c>
      <c r="C329" s="8">
        <v>82205.176848000003</v>
      </c>
      <c r="D329" s="8">
        <v>73360.901205999995</v>
      </c>
      <c r="E329" s="8">
        <v>79514.728138999999</v>
      </c>
      <c r="F329" s="8">
        <v>82743.370290999999</v>
      </c>
      <c r="G329" s="8">
        <v>104307.18605</v>
      </c>
      <c r="H329" s="8">
        <v>113608.725465</v>
      </c>
      <c r="I329" s="8">
        <v>130475.464676</v>
      </c>
      <c r="J329" s="8">
        <v>146983.93879700001</v>
      </c>
      <c r="K329" s="8">
        <v>156895.44030399999</v>
      </c>
      <c r="L329" s="8">
        <v>123823.367499</v>
      </c>
      <c r="M329" s="8">
        <v>164730.466629</v>
      </c>
      <c r="N329" s="8">
        <v>187644.99772399999</v>
      </c>
      <c r="O329" s="8">
        <v>196588.23143000001</v>
      </c>
      <c r="P329" s="8">
        <v>206124.592236</v>
      </c>
      <c r="Q329" s="8">
        <v>208920.30845899999</v>
      </c>
      <c r="R329" s="8">
        <v>176051.32668200001</v>
      </c>
      <c r="S329" s="8">
        <v>178101.43986700001</v>
      </c>
      <c r="T329" s="8">
        <v>206744.781812</v>
      </c>
    </row>
    <row r="330" spans="1:20" s="24" customFormat="1" ht="17" customHeight="1">
      <c r="A330" s="10"/>
      <c r="B330" s="37" t="s">
        <v>283</v>
      </c>
      <c r="C330" s="8">
        <v>3237.1356470000001</v>
      </c>
      <c r="D330" s="8">
        <v>3804.4260410000002</v>
      </c>
      <c r="E330" s="8">
        <v>6156.5471319999997</v>
      </c>
      <c r="F330" s="8">
        <v>7299.64905</v>
      </c>
      <c r="G330" s="8">
        <v>10339.397971</v>
      </c>
      <c r="H330" s="8">
        <v>13176.556839999999</v>
      </c>
      <c r="I330" s="8">
        <v>15887.311851</v>
      </c>
      <c r="J330" s="8">
        <v>18908.167679999999</v>
      </c>
      <c r="K330" s="8">
        <v>20084.244684000001</v>
      </c>
      <c r="L330" s="8">
        <v>17390.518785</v>
      </c>
      <c r="M330" s="8">
        <v>20682.179478999999</v>
      </c>
      <c r="N330" s="8">
        <v>24747.249592</v>
      </c>
      <c r="O330" s="8">
        <v>29762.441102000001</v>
      </c>
      <c r="P330" s="8">
        <v>33740.329147999997</v>
      </c>
      <c r="Q330" s="8">
        <v>35328.116886000003</v>
      </c>
      <c r="R330" s="8">
        <v>33155.162001999997</v>
      </c>
      <c r="S330" s="8">
        <v>34306.465950999998</v>
      </c>
      <c r="T330" s="8">
        <v>38040.310406999997</v>
      </c>
    </row>
    <row r="331" spans="1:20" s="24" customFormat="1" ht="17" customHeight="1">
      <c r="A331" s="10"/>
      <c r="B331" s="37" t="s">
        <v>236</v>
      </c>
      <c r="C331" s="8">
        <v>11763.277609000001</v>
      </c>
      <c r="D331" s="8">
        <v>9292.7447439999996</v>
      </c>
      <c r="E331" s="8">
        <v>9541.2917629999993</v>
      </c>
      <c r="F331" s="8">
        <v>9811.2614699999995</v>
      </c>
      <c r="G331" s="8">
        <v>11704.461144999999</v>
      </c>
      <c r="H331" s="8">
        <v>13424.510517000001</v>
      </c>
      <c r="I331" s="8">
        <v>15329.283633999999</v>
      </c>
      <c r="J331" s="8">
        <v>16869.815807999999</v>
      </c>
      <c r="K331" s="8">
        <v>17292.619402</v>
      </c>
      <c r="L331" s="8">
        <v>14074.376595</v>
      </c>
      <c r="M331" s="8">
        <v>18761.179348000001</v>
      </c>
      <c r="N331" s="8">
        <v>24120.483961999998</v>
      </c>
      <c r="O331" s="8">
        <v>26080.235291000001</v>
      </c>
      <c r="P331" s="8">
        <v>25504.191856000001</v>
      </c>
      <c r="Q331" s="8">
        <v>26223.906115000002</v>
      </c>
      <c r="R331" s="8">
        <v>21051.615548000002</v>
      </c>
      <c r="S331" s="8">
        <v>17453.435331000001</v>
      </c>
      <c r="T331" s="8">
        <v>21447.491253</v>
      </c>
    </row>
    <row r="332" spans="1:20" s="24" customFormat="1" ht="17" customHeight="1">
      <c r="A332" s="10"/>
      <c r="B332" s="37" t="s">
        <v>231</v>
      </c>
      <c r="C332" s="8">
        <v>17330.656132</v>
      </c>
      <c r="D332" s="8">
        <v>14211.03865</v>
      </c>
      <c r="E332" s="8">
        <v>14168.224404000001</v>
      </c>
      <c r="F332" s="8">
        <v>14282.268431</v>
      </c>
      <c r="G332" s="8">
        <v>16772.876630999999</v>
      </c>
      <c r="H332" s="8">
        <v>16634.214743</v>
      </c>
      <c r="I332" s="8">
        <v>17337.929003000001</v>
      </c>
      <c r="J332" s="8">
        <v>19084.751496000001</v>
      </c>
      <c r="K332" s="8">
        <v>19591.690761999998</v>
      </c>
      <c r="L332" s="8">
        <v>15473.313495</v>
      </c>
      <c r="M332" s="8">
        <v>20725.923727000001</v>
      </c>
      <c r="N332" s="8">
        <v>21381.972400999999</v>
      </c>
      <c r="O332" s="8">
        <v>20212.521301000001</v>
      </c>
      <c r="P332" s="8">
        <v>17899.368635999999</v>
      </c>
      <c r="Q332" s="8">
        <v>16739.382127000001</v>
      </c>
      <c r="R332" s="8">
        <v>13785.387000000001</v>
      </c>
      <c r="S332" s="8">
        <v>13733.979368</v>
      </c>
      <c r="T332" s="8">
        <v>14692.482639</v>
      </c>
    </row>
    <row r="333" spans="1:20" s="24" customFormat="1" ht="17" customHeight="1">
      <c r="A333" s="10"/>
      <c r="B333" s="37" t="s">
        <v>232</v>
      </c>
      <c r="C333" s="8">
        <v>13668.144603000001</v>
      </c>
      <c r="D333" s="8">
        <v>11838.705592</v>
      </c>
      <c r="E333" s="8">
        <v>13098.900566</v>
      </c>
      <c r="F333" s="8">
        <v>12850.595265</v>
      </c>
      <c r="G333" s="8">
        <v>15262.9488</v>
      </c>
      <c r="H333" s="8">
        <v>14789.106963</v>
      </c>
      <c r="I333" s="8">
        <v>16424.208256000002</v>
      </c>
      <c r="J333" s="8">
        <v>15928.407993000001</v>
      </c>
      <c r="K333" s="8">
        <v>16968.543034999999</v>
      </c>
      <c r="L333" s="8">
        <v>13908.547753999999</v>
      </c>
      <c r="M333" s="8">
        <v>17526.142624</v>
      </c>
      <c r="N333" s="8">
        <v>18144.736471</v>
      </c>
      <c r="O333" s="8">
        <v>15903.720594</v>
      </c>
      <c r="P333" s="8">
        <v>16186.418581</v>
      </c>
      <c r="Q333" s="8">
        <v>16015.566984999999</v>
      </c>
      <c r="R333" s="8">
        <v>14193.521516000001</v>
      </c>
      <c r="S333" s="8">
        <v>13418.638059999999</v>
      </c>
      <c r="T333" s="8">
        <v>16046.638176</v>
      </c>
    </row>
    <row r="334" spans="1:20" s="24" customFormat="1" ht="17" customHeight="1">
      <c r="A334" s="10"/>
      <c r="B334" s="37" t="s">
        <v>233</v>
      </c>
      <c r="C334" s="8">
        <v>3175.6092549999998</v>
      </c>
      <c r="D334" s="8">
        <v>2926.5750149999999</v>
      </c>
      <c r="E334" s="8">
        <v>3158.3783830000002</v>
      </c>
      <c r="F334" s="8">
        <v>3828.7818729999999</v>
      </c>
      <c r="G334" s="8">
        <v>5788.5414540000002</v>
      </c>
      <c r="H334" s="8">
        <v>6044.8478230000001</v>
      </c>
      <c r="I334" s="8">
        <v>7167.3243579999998</v>
      </c>
      <c r="J334" s="8">
        <v>7862.7156580000001</v>
      </c>
      <c r="K334" s="8">
        <v>8802.4229130000003</v>
      </c>
      <c r="L334" s="8">
        <v>7491.910151</v>
      </c>
      <c r="M334" s="8">
        <v>10262.659378</v>
      </c>
      <c r="N334" s="8">
        <v>11286.225096</v>
      </c>
      <c r="O334" s="8">
        <v>11566.413780000001</v>
      </c>
      <c r="P334" s="8">
        <v>12280.889794000001</v>
      </c>
      <c r="Q334" s="8">
        <v>12123.110783</v>
      </c>
      <c r="R334" s="8">
        <v>10691.044986999999</v>
      </c>
      <c r="S334" s="8">
        <v>10208.534484</v>
      </c>
      <c r="T334" s="8">
        <v>11141.476815</v>
      </c>
    </row>
    <row r="335" spans="1:20" s="24" customFormat="1" ht="17" customHeight="1">
      <c r="A335" s="10"/>
      <c r="B335" s="37" t="s">
        <v>241</v>
      </c>
      <c r="C335" s="8">
        <v>4611.0420510000004</v>
      </c>
      <c r="D335" s="8">
        <v>4192.6788429999997</v>
      </c>
      <c r="E335" s="8">
        <v>4436.769319</v>
      </c>
      <c r="F335" s="8">
        <v>4131.1208139999999</v>
      </c>
      <c r="G335" s="8">
        <v>5697.5515649999998</v>
      </c>
      <c r="H335" s="8">
        <v>6331.022602</v>
      </c>
      <c r="I335" s="8">
        <v>7157.0877630000005</v>
      </c>
      <c r="J335" s="8">
        <v>8349.7729610000006</v>
      </c>
      <c r="K335" s="8">
        <v>7570.4802900000004</v>
      </c>
      <c r="L335" s="8">
        <v>5267.697999</v>
      </c>
      <c r="M335" s="8">
        <v>7421.6925700000002</v>
      </c>
      <c r="N335" s="8">
        <v>8884.0830349999997</v>
      </c>
      <c r="O335" s="8">
        <v>8174.710333</v>
      </c>
      <c r="P335" s="8">
        <v>9990.0779550000007</v>
      </c>
      <c r="Q335" s="8">
        <v>10515.186728999999</v>
      </c>
      <c r="R335" s="8">
        <v>9373.0110970000005</v>
      </c>
      <c r="S335" s="8">
        <v>9762.9324629999992</v>
      </c>
      <c r="T335" s="8">
        <v>12888.452467999999</v>
      </c>
    </row>
    <row r="336" spans="1:20" s="24" customFormat="1" ht="17" customHeight="1">
      <c r="A336" s="10"/>
      <c r="B336" s="37" t="s">
        <v>284</v>
      </c>
      <c r="C336" s="8">
        <v>3663.2006190000002</v>
      </c>
      <c r="D336" s="8">
        <v>2957.8860020000002</v>
      </c>
      <c r="E336" s="8">
        <v>4231.0456940000004</v>
      </c>
      <c r="F336" s="8">
        <v>4554.6260920000004</v>
      </c>
      <c r="G336" s="8">
        <v>5228.3380139999999</v>
      </c>
      <c r="H336" s="8">
        <v>5705.7008850000002</v>
      </c>
      <c r="I336" s="8">
        <v>7067.5597289999996</v>
      </c>
      <c r="J336" s="8">
        <v>7249.697991</v>
      </c>
      <c r="K336" s="8">
        <v>7291.9980219999998</v>
      </c>
      <c r="L336" s="8">
        <v>5737.8651689999997</v>
      </c>
      <c r="M336" s="8">
        <v>8932.8567650000005</v>
      </c>
      <c r="N336" s="8">
        <v>7616.1834589999999</v>
      </c>
      <c r="O336" s="8">
        <v>7992.4480409999996</v>
      </c>
      <c r="P336" s="8">
        <v>9725.3082209999993</v>
      </c>
      <c r="Q336" s="8">
        <v>9704.5058040000004</v>
      </c>
      <c r="R336" s="8">
        <v>7968.2495070000004</v>
      </c>
      <c r="S336" s="8">
        <v>8838.1280590000006</v>
      </c>
      <c r="T336" s="8">
        <v>8423.2215369999994</v>
      </c>
    </row>
    <row r="337" spans="1:20" s="24" customFormat="1" ht="17" customHeight="1">
      <c r="A337" s="10"/>
      <c r="B337" s="37" t="s">
        <v>237</v>
      </c>
      <c r="C337" s="8">
        <v>2268.7730369999999</v>
      </c>
      <c r="D337" s="8">
        <v>2241.3848699999999</v>
      </c>
      <c r="E337" s="8">
        <v>2550.6694400000001</v>
      </c>
      <c r="F337" s="8">
        <v>2939.0102649999999</v>
      </c>
      <c r="G337" s="8">
        <v>4193.7285709999996</v>
      </c>
      <c r="H337" s="8">
        <v>4375.2635890000001</v>
      </c>
      <c r="I337" s="8">
        <v>4951.7940879999996</v>
      </c>
      <c r="J337" s="8">
        <v>6233.2825890000004</v>
      </c>
      <c r="K337" s="8">
        <v>7269.4720200000002</v>
      </c>
      <c r="L337" s="8">
        <v>6559.2997649999998</v>
      </c>
      <c r="M337" s="8">
        <v>9151.2575049999996</v>
      </c>
      <c r="N337" s="8">
        <v>11486.426565</v>
      </c>
      <c r="O337" s="8">
        <v>10083.556098999999</v>
      </c>
      <c r="P337" s="8">
        <v>8878.9741209999993</v>
      </c>
      <c r="Q337" s="8">
        <v>8482.1676509999998</v>
      </c>
      <c r="R337" s="8">
        <v>7949.5465759999997</v>
      </c>
      <c r="S337" s="8">
        <v>7092.6457129999999</v>
      </c>
      <c r="T337" s="8">
        <v>8755.9671789999993</v>
      </c>
    </row>
    <row r="338" spans="1:20" s="24" customFormat="1" ht="17" customHeight="1">
      <c r="A338" s="10"/>
      <c r="B338" s="37" t="s">
        <v>238</v>
      </c>
      <c r="C338" s="8">
        <v>2441.4048349999998</v>
      </c>
      <c r="D338" s="8">
        <v>2743.078403</v>
      </c>
      <c r="E338" s="8">
        <v>2939.205618</v>
      </c>
      <c r="F338" s="8">
        <v>3891.2430570000001</v>
      </c>
      <c r="G338" s="8">
        <v>4702.6536120000001</v>
      </c>
      <c r="H338" s="8">
        <v>5088.0686880000003</v>
      </c>
      <c r="I338" s="8">
        <v>5749.7745960000002</v>
      </c>
      <c r="J338" s="8">
        <v>6812.9076139999997</v>
      </c>
      <c r="K338" s="8">
        <v>6744.8562730000003</v>
      </c>
      <c r="L338" s="8">
        <v>5241.9482230000003</v>
      </c>
      <c r="M338" s="8">
        <v>6647.9335659999997</v>
      </c>
      <c r="N338" s="8">
        <v>7184.8226370000002</v>
      </c>
      <c r="O338" s="8">
        <v>7521.2843700000003</v>
      </c>
      <c r="P338" s="8">
        <v>7278.2745500000001</v>
      </c>
      <c r="Q338" s="8">
        <v>7089.8365739999999</v>
      </c>
      <c r="R338" s="8">
        <v>6009.4238439999999</v>
      </c>
      <c r="S338" s="8">
        <v>5732.4365349999998</v>
      </c>
      <c r="T338" s="8">
        <v>6073.3774869999997</v>
      </c>
    </row>
    <row r="339" spans="1:20" s="24" customFormat="1" ht="17" customHeight="1">
      <c r="A339" s="10"/>
      <c r="B339" s="37" t="s">
        <v>242</v>
      </c>
      <c r="C339" s="8">
        <v>454.87598200000002</v>
      </c>
      <c r="D339" s="8">
        <v>317.94482599999998</v>
      </c>
      <c r="E339" s="8">
        <v>327.20157599999999</v>
      </c>
      <c r="F339" s="8">
        <v>365.53627299999999</v>
      </c>
      <c r="G339" s="8">
        <v>580.14581299999998</v>
      </c>
      <c r="H339" s="8">
        <v>1021.786871</v>
      </c>
      <c r="I339" s="8">
        <v>1415.488229</v>
      </c>
      <c r="J339" s="8">
        <v>1838.4393319999999</v>
      </c>
      <c r="K339" s="8">
        <v>2330.827354</v>
      </c>
      <c r="L339" s="8">
        <v>2051.1064379999998</v>
      </c>
      <c r="M339" s="8">
        <v>2613.9441649999999</v>
      </c>
      <c r="N339" s="8">
        <v>3382.7374020000002</v>
      </c>
      <c r="O339" s="8">
        <v>5213.9515410000004</v>
      </c>
      <c r="P339" s="8">
        <v>6030.74262</v>
      </c>
      <c r="Q339" s="8">
        <v>4662.1708500000004</v>
      </c>
      <c r="R339" s="8">
        <v>4823.1305609999999</v>
      </c>
      <c r="S339" s="8">
        <v>4535.9636730000002</v>
      </c>
      <c r="T339" s="8">
        <v>5233.9426059999996</v>
      </c>
    </row>
    <row r="340" spans="1:20" ht="17" customHeight="1">
      <c r="C340" s="70"/>
      <c r="D340" s="70"/>
      <c r="E340" s="70"/>
      <c r="F340" s="70"/>
      <c r="G340" s="70"/>
      <c r="H340" s="70"/>
      <c r="I340" s="70"/>
      <c r="J340" s="70"/>
      <c r="K340" s="70"/>
      <c r="L340" s="70"/>
      <c r="M340" s="70"/>
      <c r="N340" s="70"/>
      <c r="O340" s="70"/>
      <c r="P340" s="70"/>
      <c r="Q340" s="70"/>
      <c r="R340" s="70"/>
      <c r="S340" s="70"/>
      <c r="T340" s="70"/>
    </row>
    <row r="341" spans="1:20" ht="17" customHeight="1">
      <c r="A341" s="7"/>
      <c r="B341" s="33" t="s">
        <v>402</v>
      </c>
      <c r="C341" s="79"/>
      <c r="D341" s="79"/>
      <c r="E341" s="79"/>
      <c r="F341" s="79"/>
      <c r="G341" s="79"/>
      <c r="H341" s="79"/>
      <c r="I341" s="79"/>
      <c r="J341" s="79"/>
      <c r="K341" s="73"/>
      <c r="L341" s="79"/>
      <c r="M341" s="79"/>
      <c r="N341" s="79"/>
      <c r="O341" s="79"/>
      <c r="P341" s="79"/>
      <c r="Q341" s="79"/>
      <c r="R341" s="79"/>
      <c r="S341" s="79"/>
      <c r="T341" s="79"/>
    </row>
    <row r="342" spans="1:20" ht="17" customHeight="1">
      <c r="A342" s="7"/>
      <c r="B342" s="34" t="s">
        <v>46</v>
      </c>
      <c r="C342" s="8">
        <v>8487.3684200000007</v>
      </c>
      <c r="D342" s="8">
        <v>7286.0526300000001</v>
      </c>
      <c r="E342" s="8">
        <v>8024.7368399999996</v>
      </c>
      <c r="F342" s="8">
        <v>13322.368420000001</v>
      </c>
      <c r="G342" s="38">
        <v>15079.473679999999</v>
      </c>
      <c r="H342" s="8">
        <v>20693.141169999999</v>
      </c>
      <c r="I342" s="8">
        <v>26178.797930000001</v>
      </c>
      <c r="J342" s="8">
        <v>29727.511289999999</v>
      </c>
      <c r="K342" s="8">
        <v>39394.559670000002</v>
      </c>
      <c r="L342" s="8">
        <v>31416.344450000001</v>
      </c>
      <c r="M342" s="8">
        <v>25710.520970000001</v>
      </c>
      <c r="N342" s="8">
        <v>32458.723139999998</v>
      </c>
      <c r="O342" s="8">
        <v>16244.87406</v>
      </c>
      <c r="P342" s="8">
        <v>11261.9329</v>
      </c>
      <c r="Q342" s="8">
        <v>14835.21782</v>
      </c>
      <c r="R342" s="8">
        <v>9001.3542400000006</v>
      </c>
      <c r="S342" s="8">
        <v>6996.4527600000001</v>
      </c>
      <c r="T342" s="8">
        <v>9369.8886600000005</v>
      </c>
    </row>
    <row r="343" spans="1:20" ht="17" customHeight="1">
      <c r="A343" s="7"/>
      <c r="B343" s="59" t="s">
        <v>118</v>
      </c>
      <c r="C343" s="8">
        <v>20827.368419999999</v>
      </c>
      <c r="D343" s="8">
        <v>18382.631580000001</v>
      </c>
      <c r="E343" s="8">
        <v>18978.157889999999</v>
      </c>
      <c r="F343" s="8">
        <v>25726.842110000001</v>
      </c>
      <c r="G343" s="38">
        <v>27572.10526</v>
      </c>
      <c r="H343" s="8">
        <v>34367.344850000001</v>
      </c>
      <c r="I343" s="8">
        <v>38026.801030000002</v>
      </c>
      <c r="J343" s="8">
        <v>38057.470540000002</v>
      </c>
      <c r="K343" s="8">
        <v>51075.650139999998</v>
      </c>
      <c r="L343" s="8">
        <v>39822.730029999999</v>
      </c>
      <c r="M343" s="8">
        <v>38552.820319999999</v>
      </c>
      <c r="N343" s="8">
        <v>45924.376470000003</v>
      </c>
      <c r="O343" s="8">
        <v>36593.381249999999</v>
      </c>
      <c r="P343" s="8">
        <v>30642.41949</v>
      </c>
      <c r="Q343" s="8">
        <v>34626.196660000001</v>
      </c>
      <c r="R343" s="8">
        <v>27966.609649999999</v>
      </c>
      <c r="S343" s="8">
        <v>24439.516670000001</v>
      </c>
      <c r="T343" s="8">
        <v>27463.47537</v>
      </c>
    </row>
    <row r="344" spans="1:20" ht="17" customHeight="1">
      <c r="A344" s="7"/>
      <c r="B344" s="59" t="s">
        <v>117</v>
      </c>
      <c r="C344" s="8">
        <v>98429.736839999998</v>
      </c>
      <c r="D344" s="8">
        <v>87980.526320000004</v>
      </c>
      <c r="E344" s="8">
        <v>94343.157890000002</v>
      </c>
      <c r="F344" s="8">
        <v>104728.68421000001</v>
      </c>
      <c r="G344" s="38">
        <v>126816.57895</v>
      </c>
      <c r="H344" s="8">
        <v>142769.45386000001</v>
      </c>
      <c r="I344" s="8">
        <v>161446.45683000001</v>
      </c>
      <c r="J344" s="8">
        <v>176436.38646000001</v>
      </c>
      <c r="K344" s="8">
        <v>198587.8438</v>
      </c>
      <c r="L344" s="8">
        <v>156879.00922000001</v>
      </c>
      <c r="M344" s="8">
        <v>187082.40036999999</v>
      </c>
      <c r="N344" s="8">
        <v>215170.29248</v>
      </c>
      <c r="O344" s="8">
        <v>208775.04144</v>
      </c>
      <c r="P344" s="8">
        <v>202380.42978000001</v>
      </c>
      <c r="Q344" s="8">
        <v>207422.58300000001</v>
      </c>
      <c r="R344" s="8">
        <v>174439.83895</v>
      </c>
      <c r="S344" s="8">
        <v>165387.09398999999</v>
      </c>
      <c r="T344" s="8">
        <v>188089.82196999999</v>
      </c>
    </row>
    <row r="345" spans="1:20" ht="17" customHeight="1">
      <c r="A345" s="7"/>
      <c r="B345" s="59" t="s">
        <v>116</v>
      </c>
      <c r="C345" s="8">
        <v>-77602.368419999999</v>
      </c>
      <c r="D345" s="8">
        <v>-69597.894740000003</v>
      </c>
      <c r="E345" s="8">
        <v>-75365</v>
      </c>
      <c r="F345" s="8">
        <v>-79001.842109999998</v>
      </c>
      <c r="G345" s="38">
        <v>-99244.473679999996</v>
      </c>
      <c r="H345" s="8">
        <v>108402.10901</v>
      </c>
      <c r="I345" s="8">
        <v>123419.65579999999</v>
      </c>
      <c r="J345" s="8">
        <v>138378.91592</v>
      </c>
      <c r="K345" s="8">
        <v>147512.19367000001</v>
      </c>
      <c r="L345" s="8">
        <v>117056.27919</v>
      </c>
      <c r="M345" s="8">
        <v>148529.58004999999</v>
      </c>
      <c r="N345" s="8">
        <v>169245.91600999999</v>
      </c>
      <c r="O345" s="8">
        <v>172181.66019</v>
      </c>
      <c r="P345" s="8">
        <v>171738.01029000001</v>
      </c>
      <c r="Q345" s="8">
        <v>172796.38634</v>
      </c>
      <c r="R345" s="8">
        <v>146473.22928999999</v>
      </c>
      <c r="S345" s="8">
        <v>140947.57732000001</v>
      </c>
      <c r="T345" s="8">
        <v>160626.34661000001</v>
      </c>
    </row>
    <row r="346" spans="1:20" ht="17" customHeight="1">
      <c r="A346" s="7"/>
      <c r="B346" s="60" t="s">
        <v>345</v>
      </c>
      <c r="C346" s="8">
        <v>-10415.526320000001</v>
      </c>
      <c r="D346" s="8">
        <v>-8944.4736799999991</v>
      </c>
      <c r="E346" s="8">
        <v>-8172.8947399999997</v>
      </c>
      <c r="F346" s="8">
        <v>-9957.1052600000003</v>
      </c>
      <c r="G346" s="38">
        <v>-8579.2105300000003</v>
      </c>
      <c r="H346" s="8">
        <v>-2870.81268</v>
      </c>
      <c r="I346" s="8">
        <v>-2570.0486299999998</v>
      </c>
      <c r="J346" s="8">
        <v>402.69900000000001</v>
      </c>
      <c r="K346" s="8">
        <v>466.64697999999999</v>
      </c>
      <c r="L346" s="8">
        <v>1184.09959</v>
      </c>
      <c r="M346" s="8">
        <v>2035.2483099999999</v>
      </c>
      <c r="N346" s="8">
        <v>475.99439000000001</v>
      </c>
      <c r="O346" s="8">
        <v>-2765.4403000000002</v>
      </c>
      <c r="P346" s="8">
        <v>-3044.35671</v>
      </c>
      <c r="Q346" s="8">
        <v>-3271.2199700000001</v>
      </c>
      <c r="R346" s="8">
        <v>-5282.7013200000001</v>
      </c>
      <c r="S346" s="8">
        <v>-4601.9774399999997</v>
      </c>
      <c r="T346" s="8">
        <v>-5363.4297900000001</v>
      </c>
    </row>
    <row r="347" spans="1:20" ht="17" customHeight="1">
      <c r="A347" s="7"/>
      <c r="B347" s="61" t="s">
        <v>39</v>
      </c>
      <c r="C347" s="8">
        <v>15925.78947</v>
      </c>
      <c r="D347" s="8">
        <v>16301.84211</v>
      </c>
      <c r="E347" s="8">
        <v>17017.10526</v>
      </c>
      <c r="F347" s="8">
        <v>16581.578949999999</v>
      </c>
      <c r="G347" s="38">
        <v>21440.526320000001</v>
      </c>
      <c r="H347" s="8">
        <v>19279.674370000001</v>
      </c>
      <c r="I347" s="8">
        <v>21070.535800000001</v>
      </c>
      <c r="J347" s="8">
        <v>29051.710660000001</v>
      </c>
      <c r="K347" s="8">
        <v>31068.885109999999</v>
      </c>
      <c r="L347" s="8">
        <v>28018.40828</v>
      </c>
      <c r="M347" s="8">
        <v>34604.99613</v>
      </c>
      <c r="N347" s="8">
        <v>38849.82288</v>
      </c>
      <c r="O347" s="8">
        <v>40578.029329999998</v>
      </c>
      <c r="P347" s="8">
        <v>42110.051700000004</v>
      </c>
      <c r="Q347" s="8">
        <v>42048.319510000001</v>
      </c>
      <c r="R347" s="8">
        <v>34847.127379999998</v>
      </c>
      <c r="S347" s="8">
        <v>35270.611819999998</v>
      </c>
      <c r="T347" s="8">
        <v>36692.4038</v>
      </c>
    </row>
    <row r="348" spans="1:20" ht="17" customHeight="1">
      <c r="A348" s="7"/>
      <c r="B348" s="61" t="s">
        <v>40</v>
      </c>
      <c r="C348" s="8">
        <v>-26341.315790000001</v>
      </c>
      <c r="D348" s="8">
        <v>-25246.315790000001</v>
      </c>
      <c r="E348" s="8">
        <v>-25190</v>
      </c>
      <c r="F348" s="8">
        <v>-26538.684209999999</v>
      </c>
      <c r="G348" s="38">
        <v>-30019.736840000001</v>
      </c>
      <c r="H348" s="8">
        <v>22150.754010000001</v>
      </c>
      <c r="I348" s="8">
        <v>23640.584429999999</v>
      </c>
      <c r="J348" s="8">
        <v>28649.01166</v>
      </c>
      <c r="K348" s="8">
        <v>30602.394909999999</v>
      </c>
      <c r="L348" s="8">
        <v>26834.308700000001</v>
      </c>
      <c r="M348" s="8">
        <v>32569.747820000001</v>
      </c>
      <c r="N348" s="8">
        <v>38373.82849</v>
      </c>
      <c r="O348" s="8">
        <v>43343.46963</v>
      </c>
      <c r="P348" s="8">
        <v>45154.408409999996</v>
      </c>
      <c r="Q348" s="8">
        <v>45319.539490000003</v>
      </c>
      <c r="R348" s="8">
        <v>40129.828699999998</v>
      </c>
      <c r="S348" s="8">
        <v>39872.589249999997</v>
      </c>
      <c r="T348" s="8">
        <v>42055.833590000002</v>
      </c>
    </row>
    <row r="349" spans="1:20" ht="17" customHeight="1">
      <c r="A349" s="7"/>
      <c r="B349" s="60" t="s">
        <v>346</v>
      </c>
      <c r="C349" s="74" t="s">
        <v>58</v>
      </c>
      <c r="D349" s="74" t="s">
        <v>58</v>
      </c>
      <c r="E349" s="74" t="s">
        <v>58</v>
      </c>
      <c r="F349" s="74" t="s">
        <v>58</v>
      </c>
      <c r="G349" s="75" t="s">
        <v>244</v>
      </c>
      <c r="H349" s="74">
        <v>-6322.1893300000002</v>
      </c>
      <c r="I349" s="74">
        <v>-4714.5996100000002</v>
      </c>
      <c r="J349" s="74">
        <v>-4068.1353399999998</v>
      </c>
      <c r="K349" s="74">
        <v>-6904.6893899999995</v>
      </c>
      <c r="L349" s="74">
        <v>-4032.97631</v>
      </c>
      <c r="M349" s="74">
        <v>-8112.6258500000004</v>
      </c>
      <c r="N349" s="74">
        <v>-7058.8647099999998</v>
      </c>
      <c r="O349" s="74">
        <v>-11603.65612</v>
      </c>
      <c r="P349" s="74">
        <v>-10782.66374</v>
      </c>
      <c r="Q349" s="74">
        <v>-11190.160900000001</v>
      </c>
      <c r="R349" s="74">
        <v>-8222.2307000000001</v>
      </c>
      <c r="S349" s="74">
        <v>-8350.44283</v>
      </c>
      <c r="T349" s="74">
        <v>-8403.0813099999996</v>
      </c>
    </row>
    <row r="350" spans="1:20" ht="17" customHeight="1">
      <c r="A350" s="7"/>
      <c r="B350" s="61" t="s">
        <v>39</v>
      </c>
      <c r="C350" s="74" t="s">
        <v>58</v>
      </c>
      <c r="D350" s="74" t="s">
        <v>58</v>
      </c>
      <c r="E350" s="74" t="s">
        <v>58</v>
      </c>
      <c r="F350" s="74" t="s">
        <v>58</v>
      </c>
      <c r="G350" s="75" t="s">
        <v>244</v>
      </c>
      <c r="H350" s="74">
        <v>5446.5565900000001</v>
      </c>
      <c r="I350" s="74">
        <v>8480.2817699999996</v>
      </c>
      <c r="J350" s="74">
        <v>11364.830389999999</v>
      </c>
      <c r="K350" s="74">
        <v>12091.58051</v>
      </c>
      <c r="L350" s="74">
        <v>11244.13193</v>
      </c>
      <c r="M350" s="74">
        <v>11906.46955</v>
      </c>
      <c r="N350" s="74">
        <v>17163.66732</v>
      </c>
      <c r="O350" s="74">
        <v>13693.63118</v>
      </c>
      <c r="P350" s="74">
        <v>15124.38185</v>
      </c>
      <c r="Q350" s="74">
        <v>16008.97594</v>
      </c>
      <c r="R350" s="74">
        <v>12463.06184</v>
      </c>
      <c r="S350" s="74">
        <v>11406.99612</v>
      </c>
      <c r="T350" s="74">
        <v>12619.40778</v>
      </c>
    </row>
    <row r="351" spans="1:20" ht="17" customHeight="1">
      <c r="A351" s="7"/>
      <c r="B351" s="61" t="s">
        <v>40</v>
      </c>
      <c r="C351" s="74" t="s">
        <v>58</v>
      </c>
      <c r="D351" s="74" t="s">
        <v>58</v>
      </c>
      <c r="E351" s="74" t="s">
        <v>58</v>
      </c>
      <c r="F351" s="74" t="s">
        <v>58</v>
      </c>
      <c r="G351" s="75" t="s">
        <v>244</v>
      </c>
      <c r="H351" s="74">
        <v>11768.745919999999</v>
      </c>
      <c r="I351" s="74">
        <v>13194.88139</v>
      </c>
      <c r="J351" s="74">
        <v>15432.96573</v>
      </c>
      <c r="K351" s="74">
        <v>18996.26989</v>
      </c>
      <c r="L351" s="74">
        <v>15277.10824</v>
      </c>
      <c r="M351" s="74">
        <v>20019.095399999998</v>
      </c>
      <c r="N351" s="74">
        <v>24222.532029999998</v>
      </c>
      <c r="O351" s="74">
        <v>25297.2873</v>
      </c>
      <c r="P351" s="74">
        <v>25907.045580000002</v>
      </c>
      <c r="Q351" s="74">
        <v>27199.136839999999</v>
      </c>
      <c r="R351" s="74">
        <v>20685.292539999999</v>
      </c>
      <c r="S351" s="74">
        <v>19757.43895</v>
      </c>
      <c r="T351" s="74">
        <v>21022.489089999999</v>
      </c>
    </row>
    <row r="352" spans="1:20" ht="17" customHeight="1">
      <c r="A352" s="7"/>
      <c r="B352" s="60" t="s">
        <v>347</v>
      </c>
      <c r="C352" s="8">
        <v>-1924.4736800000001</v>
      </c>
      <c r="D352" s="8">
        <v>-2152.1052599999998</v>
      </c>
      <c r="E352" s="8">
        <v>-2780.5263199999999</v>
      </c>
      <c r="F352" s="8">
        <v>-2447.3684199999998</v>
      </c>
      <c r="G352" s="38">
        <v>-3913.4210499999999</v>
      </c>
      <c r="H352" s="8">
        <v>-4481.2016599999997</v>
      </c>
      <c r="I352" s="8">
        <v>-4563.3548499999997</v>
      </c>
      <c r="J352" s="8">
        <v>-4664.5228999999999</v>
      </c>
      <c r="K352" s="8">
        <v>-5243.0480600000001</v>
      </c>
      <c r="L352" s="8">
        <v>-5557.5088699999997</v>
      </c>
      <c r="M352" s="8">
        <v>-6764.9218199999996</v>
      </c>
      <c r="N352" s="8">
        <v>-6882.7830000000004</v>
      </c>
      <c r="O352" s="8">
        <v>-5979.4107700000004</v>
      </c>
      <c r="P352" s="8">
        <v>-5553.4664599999996</v>
      </c>
      <c r="Q352" s="8">
        <v>-5329.5979699999998</v>
      </c>
      <c r="R352" s="8">
        <v>-5460.3233899999996</v>
      </c>
      <c r="S352" s="8">
        <v>-4490.6436400000002</v>
      </c>
      <c r="T352" s="8">
        <v>-4327.0756000000001</v>
      </c>
    </row>
    <row r="353" spans="1:20" ht="17" customHeight="1">
      <c r="A353" s="7"/>
      <c r="B353" s="59" t="s">
        <v>170</v>
      </c>
      <c r="C353" s="8">
        <v>755.78947000000005</v>
      </c>
      <c r="D353" s="8">
        <v>536.84211000000005</v>
      </c>
      <c r="E353" s="8">
        <v>661.31578999999999</v>
      </c>
      <c r="F353" s="8">
        <v>507.63157999999999</v>
      </c>
      <c r="G353" s="38">
        <v>421.84210999999999</v>
      </c>
      <c r="H353" s="8">
        <v>300.12648000000002</v>
      </c>
      <c r="I353" s="8">
        <v>313.35158000000001</v>
      </c>
      <c r="J353" s="8">
        <v>392.19099999999997</v>
      </c>
      <c r="K353" s="8">
        <v>423.77100000000002</v>
      </c>
      <c r="L353" s="8">
        <v>1060.63669</v>
      </c>
      <c r="M353" s="8">
        <v>596.19973000000005</v>
      </c>
      <c r="N353" s="8">
        <v>1530.32386</v>
      </c>
      <c r="O353" s="8">
        <v>2156.5216300000002</v>
      </c>
      <c r="P353" s="8">
        <v>2411.1275799999999</v>
      </c>
      <c r="Q353" s="8">
        <v>3206.9226899999999</v>
      </c>
      <c r="R353" s="8">
        <v>3053.4551299999998</v>
      </c>
      <c r="S353" s="8">
        <v>3854.1147000000001</v>
      </c>
      <c r="T353" s="8">
        <v>3874.3014699999999</v>
      </c>
    </row>
    <row r="354" spans="1:20" ht="17" customHeight="1">
      <c r="A354" s="7"/>
      <c r="B354" s="59" t="s">
        <v>40</v>
      </c>
      <c r="C354" s="8">
        <v>-2680.26316</v>
      </c>
      <c r="D354" s="8">
        <v>-2688.9473699999999</v>
      </c>
      <c r="E354" s="8">
        <v>-3441.84211</v>
      </c>
      <c r="F354" s="8">
        <v>-2955</v>
      </c>
      <c r="G354" s="38">
        <v>-4335.2631600000004</v>
      </c>
      <c r="H354" s="8">
        <v>4781.3281399999996</v>
      </c>
      <c r="I354" s="8">
        <v>4876.7064300000002</v>
      </c>
      <c r="J354" s="8">
        <v>5056.7138999999997</v>
      </c>
      <c r="K354" s="8">
        <v>5666.8190500000001</v>
      </c>
      <c r="L354" s="8">
        <v>6618.1455500000002</v>
      </c>
      <c r="M354" s="8">
        <v>7361.1215499999998</v>
      </c>
      <c r="N354" s="8">
        <v>8413.1068599999999</v>
      </c>
      <c r="O354" s="8">
        <v>8135.9323999999997</v>
      </c>
      <c r="P354" s="8">
        <v>7964.5940399999999</v>
      </c>
      <c r="Q354" s="8">
        <v>8536.5206600000001</v>
      </c>
      <c r="R354" s="8">
        <v>8513.7785199999998</v>
      </c>
      <c r="S354" s="8">
        <v>8344.7583300000006</v>
      </c>
      <c r="T354" s="8">
        <v>8201.3770700000005</v>
      </c>
    </row>
    <row r="355" spans="1:20" ht="17" customHeight="1">
      <c r="A355" s="7"/>
      <c r="B355" s="34" t="s">
        <v>41</v>
      </c>
      <c r="C355" s="74" t="s">
        <v>58</v>
      </c>
      <c r="D355" s="74" t="s">
        <v>58</v>
      </c>
      <c r="E355" s="74" t="s">
        <v>58</v>
      </c>
      <c r="F355" s="74" t="s">
        <v>58</v>
      </c>
      <c r="G355" s="75" t="s">
        <v>244</v>
      </c>
      <c r="H355" s="74" t="s">
        <v>139</v>
      </c>
      <c r="I355" s="74">
        <v>-55.235570000000003</v>
      </c>
      <c r="J355" s="74">
        <v>-31.697679999999998</v>
      </c>
      <c r="K355" s="74">
        <v>201.34629000000001</v>
      </c>
      <c r="L355" s="74">
        <v>-14.54504</v>
      </c>
      <c r="M355" s="74">
        <v>-34.444859999999998</v>
      </c>
      <c r="N355" s="74">
        <v>-43.512880000000003</v>
      </c>
      <c r="O355" s="74">
        <v>77.931240000000003</v>
      </c>
      <c r="P355" s="74">
        <v>-4.7713200000000002</v>
      </c>
      <c r="Q355" s="74">
        <v>105.15085000000001</v>
      </c>
      <c r="R355" s="74">
        <v>-290.77352000000002</v>
      </c>
      <c r="S355" s="74">
        <v>25.934000000000001</v>
      </c>
      <c r="T355" s="74">
        <v>19.99728</v>
      </c>
    </row>
    <row r="356" spans="1:20" ht="17" customHeight="1">
      <c r="A356" s="7"/>
      <c r="B356" s="34" t="s">
        <v>39</v>
      </c>
      <c r="C356" s="74" t="s">
        <v>58</v>
      </c>
      <c r="D356" s="74" t="s">
        <v>58</v>
      </c>
      <c r="E356" s="74" t="s">
        <v>58</v>
      </c>
      <c r="F356" s="74" t="s">
        <v>58</v>
      </c>
      <c r="G356" s="75" t="s">
        <v>244</v>
      </c>
      <c r="H356" s="74" t="s">
        <v>139</v>
      </c>
      <c r="I356" s="74">
        <v>6.9500400000000004</v>
      </c>
      <c r="J356" s="74">
        <v>6.6957199999999997</v>
      </c>
      <c r="K356" s="74">
        <v>255.97617</v>
      </c>
      <c r="L356" s="74">
        <v>12.48007</v>
      </c>
      <c r="M356" s="74">
        <v>21.535260000000001</v>
      </c>
      <c r="N356" s="74">
        <v>14.274839999999999</v>
      </c>
      <c r="O356" s="74">
        <v>132.58936</v>
      </c>
      <c r="P356" s="74">
        <v>5.3587699999999998</v>
      </c>
      <c r="Q356" s="74">
        <v>116.7679</v>
      </c>
      <c r="R356" s="74">
        <v>3.3319700000000001</v>
      </c>
      <c r="S356" s="74">
        <v>36.016680000000001</v>
      </c>
      <c r="T356" s="74">
        <v>37.279800000000002</v>
      </c>
    </row>
    <row r="357" spans="1:20" ht="17" customHeight="1">
      <c r="A357" s="7"/>
      <c r="B357" s="34" t="s">
        <v>40</v>
      </c>
      <c r="C357" s="74" t="s">
        <v>58</v>
      </c>
      <c r="D357" s="74" t="s">
        <v>58</v>
      </c>
      <c r="E357" s="74" t="s">
        <v>58</v>
      </c>
      <c r="F357" s="74" t="s">
        <v>58</v>
      </c>
      <c r="G357" s="75" t="s">
        <v>244</v>
      </c>
      <c r="H357" s="74" t="s">
        <v>139</v>
      </c>
      <c r="I357" s="74">
        <v>62.185609999999997</v>
      </c>
      <c r="J357" s="74">
        <v>38.3934</v>
      </c>
      <c r="K357" s="74">
        <v>54.62988</v>
      </c>
      <c r="L357" s="74">
        <v>27.025110000000002</v>
      </c>
      <c r="M357" s="74">
        <v>55.980119999999999</v>
      </c>
      <c r="N357" s="74">
        <v>57.787709999999997</v>
      </c>
      <c r="O357" s="74">
        <v>54.658119999999997</v>
      </c>
      <c r="P357" s="74">
        <v>10.130089999999999</v>
      </c>
      <c r="Q357" s="74">
        <v>11.61706</v>
      </c>
      <c r="R357" s="74">
        <v>294.10548999999997</v>
      </c>
      <c r="S357" s="74">
        <v>10.08268</v>
      </c>
      <c r="T357" s="74">
        <v>17.282509999999998</v>
      </c>
    </row>
    <row r="358" spans="1:20" ht="17" customHeight="1">
      <c r="A358" s="7"/>
      <c r="B358" s="34" t="s">
        <v>42</v>
      </c>
      <c r="C358" s="8">
        <v>-6275.7894699999997</v>
      </c>
      <c r="D358" s="8">
        <v>-3892.3684199999998</v>
      </c>
      <c r="E358" s="8">
        <v>-3142.3684199999998</v>
      </c>
      <c r="F358" s="8">
        <v>-3196.3157900000001</v>
      </c>
      <c r="G358" s="38">
        <v>5091.3157899999997</v>
      </c>
      <c r="H358" s="8">
        <v>-9767.7636399999992</v>
      </c>
      <c r="I358" s="8">
        <v>-11772.15949</v>
      </c>
      <c r="J358" s="8">
        <v>-11332.004580000001</v>
      </c>
      <c r="K358" s="8">
        <v>-35697.993300000002</v>
      </c>
      <c r="L358" s="8">
        <v>-22747.461770000002</v>
      </c>
      <c r="M358" s="8">
        <v>-6192.0225799999998</v>
      </c>
      <c r="N358" s="8">
        <v>7602.9196099999999</v>
      </c>
      <c r="O358" s="8">
        <v>-7450.6785799999998</v>
      </c>
      <c r="P358" s="8">
        <v>-6415.9988700000004</v>
      </c>
      <c r="Q358" s="8">
        <v>-24429.54969</v>
      </c>
      <c r="R358" s="8">
        <v>-14172.44117</v>
      </c>
      <c r="S358" s="8">
        <v>-271.48036999999999</v>
      </c>
      <c r="T358" s="8">
        <v>530.70138999999995</v>
      </c>
    </row>
    <row r="359" spans="1:20" ht="17" customHeight="1">
      <c r="A359" s="7"/>
      <c r="B359" s="34" t="s">
        <v>207</v>
      </c>
      <c r="C359" s="8">
        <v>1761.5789500000001</v>
      </c>
      <c r="D359" s="8">
        <v>287.10525999999999</v>
      </c>
      <c r="E359" s="8">
        <v>1298.6842099999999</v>
      </c>
      <c r="F359" s="8">
        <v>1103.6842099999999</v>
      </c>
      <c r="G359" s="38">
        <v>2562.8947400000002</v>
      </c>
      <c r="H359" s="8">
        <v>989.81011999999998</v>
      </c>
      <c r="I359" s="8">
        <v>39.229259999999996</v>
      </c>
      <c r="J359" s="8">
        <v>-2719.2231700000002</v>
      </c>
      <c r="K359" s="8">
        <v>-7792.8941199999999</v>
      </c>
      <c r="L359" s="8">
        <v>-6331.2810300000001</v>
      </c>
      <c r="M359" s="8">
        <v>-4339.0361599999997</v>
      </c>
      <c r="N359" s="8">
        <v>-3051.3379100000002</v>
      </c>
      <c r="O359" s="8">
        <v>-7904.2667099999999</v>
      </c>
      <c r="P359" s="8">
        <v>-1991.70271</v>
      </c>
      <c r="Q359" s="8">
        <v>-5491.7237500000001</v>
      </c>
      <c r="R359" s="8">
        <v>-463.51222999999999</v>
      </c>
      <c r="S359" s="8">
        <v>3406.3440399999999</v>
      </c>
      <c r="T359" s="8">
        <v>2873.32429</v>
      </c>
    </row>
    <row r="360" spans="1:20" ht="17" customHeight="1">
      <c r="A360" s="7"/>
      <c r="B360" s="34" t="s">
        <v>162</v>
      </c>
      <c r="C360" s="8">
        <v>-2472.3684199999998</v>
      </c>
      <c r="D360" s="8">
        <v>-648.94736999999998</v>
      </c>
      <c r="E360" s="8">
        <v>-1712.10526</v>
      </c>
      <c r="F360" s="8">
        <v>1096.84211</v>
      </c>
      <c r="G360" s="38">
        <v>8682.6315799999993</v>
      </c>
      <c r="H360" s="8">
        <v>-3669.3873100000001</v>
      </c>
      <c r="I360" s="8">
        <v>3456.7823800000001</v>
      </c>
      <c r="J360" s="8">
        <v>5395.5555800000002</v>
      </c>
      <c r="K360" s="8">
        <v>-24939.214530000001</v>
      </c>
      <c r="L360" s="8">
        <v>-505.32274000000001</v>
      </c>
      <c r="M360" s="8">
        <v>15046.87326</v>
      </c>
      <c r="N360" s="8">
        <v>8542.2313699999995</v>
      </c>
      <c r="O360" s="8">
        <v>20674.501749999999</v>
      </c>
      <c r="P360" s="8">
        <v>-955.91750000000002</v>
      </c>
      <c r="Q360" s="8">
        <v>-12024.32979</v>
      </c>
      <c r="R360" s="8">
        <v>-6688.5510199999999</v>
      </c>
      <c r="S360" s="8">
        <v>-3716.8881200000001</v>
      </c>
      <c r="T360" s="8">
        <v>-2141.6188400000001</v>
      </c>
    </row>
    <row r="361" spans="1:20" ht="17" customHeight="1">
      <c r="A361" s="7"/>
      <c r="B361" s="34" t="s">
        <v>169</v>
      </c>
      <c r="C361" s="23"/>
      <c r="D361" s="23"/>
      <c r="E361" s="23"/>
      <c r="F361" s="23"/>
      <c r="G361" s="38" t="s">
        <v>102</v>
      </c>
      <c r="H361" s="8">
        <v>-58.092100000000002</v>
      </c>
      <c r="I361" s="8">
        <v>28.89716</v>
      </c>
      <c r="J361" s="8">
        <v>-47.708120000000001</v>
      </c>
      <c r="K361" s="8">
        <v>-608.25642000000005</v>
      </c>
      <c r="L361" s="8">
        <v>672.22868000000005</v>
      </c>
      <c r="M361" s="8">
        <v>-216.75675000000001</v>
      </c>
      <c r="N361" s="8">
        <v>-24.874510000000001</v>
      </c>
      <c r="O361" s="8">
        <v>314.82485000000003</v>
      </c>
      <c r="P361" s="8">
        <v>-80.429779999999994</v>
      </c>
      <c r="Q361" s="8">
        <v>-297.90642000000003</v>
      </c>
      <c r="R361" s="8">
        <v>-169.78287</v>
      </c>
      <c r="S361" s="8">
        <v>-193.36668</v>
      </c>
      <c r="T361" s="8">
        <v>111.25071</v>
      </c>
    </row>
    <row r="362" spans="1:20" ht="17" customHeight="1">
      <c r="A362" s="7"/>
      <c r="B362" s="34" t="s">
        <v>208</v>
      </c>
      <c r="C362" s="8">
        <v>-5565</v>
      </c>
      <c r="D362" s="8">
        <v>-3530.5263199999999</v>
      </c>
      <c r="E362" s="8">
        <v>-2728.9473699999999</v>
      </c>
      <c r="F362" s="8">
        <v>-5396.8421099999996</v>
      </c>
      <c r="G362" s="38">
        <v>-6154.2105300000003</v>
      </c>
      <c r="H362" s="8">
        <v>-7030.0943500000003</v>
      </c>
      <c r="I362" s="8">
        <v>-15297.068300000001</v>
      </c>
      <c r="J362" s="8">
        <v>-13960.62887</v>
      </c>
      <c r="K362" s="8">
        <v>-2357.62824</v>
      </c>
      <c r="L362" s="8">
        <v>-16583.08668</v>
      </c>
      <c r="M362" s="8">
        <v>-16683.102920000001</v>
      </c>
      <c r="N362" s="8">
        <v>2136.90065</v>
      </c>
      <c r="O362" s="8">
        <v>-20535.73847</v>
      </c>
      <c r="P362" s="8">
        <v>-3387.9488799999999</v>
      </c>
      <c r="Q362" s="8">
        <v>-6615.5897299999997</v>
      </c>
      <c r="R362" s="8">
        <v>-6850.5950599999996</v>
      </c>
      <c r="S362" s="8">
        <v>232.43038999999999</v>
      </c>
      <c r="T362" s="8">
        <v>-312.25477000000001</v>
      </c>
    </row>
    <row r="363" spans="1:20" ht="17" customHeight="1">
      <c r="A363" s="7"/>
      <c r="B363" s="34" t="s">
        <v>43</v>
      </c>
      <c r="C363" s="8">
        <v>-3186.0526300000001</v>
      </c>
      <c r="D363" s="8">
        <v>-2430</v>
      </c>
      <c r="E363" s="8">
        <v>-1147.89474</v>
      </c>
      <c r="F363" s="8">
        <v>342.63157999999999</v>
      </c>
      <c r="G363" s="38">
        <v>1862.89474</v>
      </c>
      <c r="H363" s="8">
        <v>-7347.3294800000003</v>
      </c>
      <c r="I363" s="8">
        <v>-7492.8790300000001</v>
      </c>
      <c r="J363" s="8">
        <v>-5187.0882600000004</v>
      </c>
      <c r="K363" s="8">
        <v>-9368.6800600000006</v>
      </c>
      <c r="L363" s="8">
        <v>-4729.9682199999997</v>
      </c>
      <c r="M363" s="8">
        <v>-20299.787960000001</v>
      </c>
      <c r="N363" s="8">
        <v>-9076.3439199999993</v>
      </c>
      <c r="O363" s="8">
        <v>-7618.2371800000001</v>
      </c>
      <c r="P363" s="8">
        <v>-192.11528999999999</v>
      </c>
      <c r="Q363" s="8">
        <v>-1665.4201499999999</v>
      </c>
      <c r="R363" s="8">
        <v>6422.1111300000002</v>
      </c>
      <c r="S363" s="8">
        <v>-3188.35185</v>
      </c>
      <c r="T363" s="8">
        <v>-12091.735430000001</v>
      </c>
    </row>
    <row r="364" spans="1:20" ht="17" customHeight="1">
      <c r="A364" s="7"/>
      <c r="B364" s="34" t="s">
        <v>44</v>
      </c>
      <c r="C364" s="8">
        <v>-974.47367999999994</v>
      </c>
      <c r="D364" s="8">
        <v>963.68421000000001</v>
      </c>
      <c r="E364" s="8">
        <v>3734.4736800000001</v>
      </c>
      <c r="F364" s="8">
        <v>10468.684209999999</v>
      </c>
      <c r="G364" s="38">
        <v>22033.684209999999</v>
      </c>
      <c r="H364" s="8">
        <v>3578.0480499999999</v>
      </c>
      <c r="I364" s="8">
        <v>6858.5238499999996</v>
      </c>
      <c r="J364" s="8">
        <v>13176.72076</v>
      </c>
      <c r="K364" s="8">
        <v>-5470.7673999999997</v>
      </c>
      <c r="L364" s="8">
        <v>3924.3694099999998</v>
      </c>
      <c r="M364" s="8">
        <v>-815.73442999999997</v>
      </c>
      <c r="N364" s="8">
        <v>30941.785950000001</v>
      </c>
      <c r="O364" s="8">
        <v>1253.8895399999999</v>
      </c>
      <c r="P364" s="8">
        <v>4649.0474199999999</v>
      </c>
      <c r="Q364" s="8">
        <v>-11154.60117</v>
      </c>
      <c r="R364" s="8">
        <v>960.2506800000001</v>
      </c>
      <c r="S364" s="8">
        <v>3562.5545400000001</v>
      </c>
      <c r="T364" s="8">
        <v>-2171.1481000000003</v>
      </c>
    </row>
    <row r="365" spans="1:20" ht="17" customHeight="1">
      <c r="A365" s="7"/>
      <c r="B365" s="34" t="s">
        <v>45</v>
      </c>
      <c r="C365" s="8">
        <v>974.47367999999994</v>
      </c>
      <c r="D365" s="8">
        <v>-963.68421000000001</v>
      </c>
      <c r="E365" s="8">
        <v>-3734.4736800000001</v>
      </c>
      <c r="F365" s="8">
        <v>-10468.684209999999</v>
      </c>
      <c r="G365" s="38">
        <v>-22033.684209999999</v>
      </c>
      <c r="H365" s="8">
        <v>3578.0480499999999</v>
      </c>
      <c r="I365" s="8">
        <v>6858.5238499999996</v>
      </c>
      <c r="J365" s="8">
        <v>13176.72076</v>
      </c>
      <c r="K365" s="8">
        <v>-5470.7673999999997</v>
      </c>
      <c r="L365" s="8">
        <v>3924.3694099999998</v>
      </c>
      <c r="M365" s="8">
        <v>-815.73442999999997</v>
      </c>
      <c r="N365" s="8">
        <v>30941.785950000001</v>
      </c>
      <c r="O365" s="8">
        <v>1253.8895399999999</v>
      </c>
      <c r="P365" s="8">
        <v>4649.0474199999999</v>
      </c>
      <c r="Q365" s="8">
        <v>-11154.60117</v>
      </c>
      <c r="R365" s="8">
        <v>960.2506800000001</v>
      </c>
      <c r="S365" s="8">
        <v>3562.5545400000001</v>
      </c>
      <c r="T365" s="8">
        <v>-2171.1481000000003</v>
      </c>
    </row>
    <row r="366" spans="1:20" ht="17" customHeight="1">
      <c r="A366" s="7"/>
      <c r="B366" s="34" t="s">
        <v>182</v>
      </c>
      <c r="C366" s="23" t="s">
        <v>139</v>
      </c>
      <c r="D366" s="8">
        <v>-36217.105259999997</v>
      </c>
      <c r="E366" s="8">
        <v>-36785.789470000003</v>
      </c>
      <c r="F366" s="8">
        <v>-37366.578950000003</v>
      </c>
      <c r="G366" s="8">
        <v>-33479.184209999999</v>
      </c>
      <c r="H366" s="8">
        <v>-19785.349699999999</v>
      </c>
      <c r="I366" s="8">
        <v>-6373.29684</v>
      </c>
      <c r="J366" s="8">
        <v>-4366.8056200000001</v>
      </c>
      <c r="K366" s="8">
        <v>31413.065429999999</v>
      </c>
      <c r="L366" s="8">
        <v>30016.640350000001</v>
      </c>
      <c r="M366" s="8">
        <v>4017.3151600000001</v>
      </c>
      <c r="N366" s="8">
        <v>11945.399740000001</v>
      </c>
      <c r="O366" s="8">
        <v>-5750.5334999999995</v>
      </c>
      <c r="P366" s="8">
        <v>-14938.115470000001</v>
      </c>
      <c r="Q366" s="8">
        <v>-5339.4211500000001</v>
      </c>
      <c r="R366" s="8">
        <v>27954.98445</v>
      </c>
      <c r="S366" s="8">
        <v>16892.931100000002</v>
      </c>
      <c r="T366" s="8">
        <v>-4494.7044299999998</v>
      </c>
    </row>
    <row r="367" spans="1:20" ht="17" customHeight="1">
      <c r="A367" s="7"/>
      <c r="B367" s="7"/>
      <c r="C367" s="70"/>
      <c r="D367" s="70"/>
      <c r="E367" s="70"/>
      <c r="F367" s="70"/>
      <c r="G367" s="70"/>
      <c r="H367" s="70"/>
      <c r="I367" s="70"/>
      <c r="J367" s="70"/>
      <c r="K367" s="70"/>
      <c r="L367" s="70"/>
      <c r="M367" s="70"/>
      <c r="N367" s="70"/>
      <c r="O367" s="70"/>
      <c r="P367" s="70"/>
      <c r="Q367" s="70"/>
      <c r="R367" s="70"/>
      <c r="S367" s="70"/>
      <c r="T367" s="70"/>
    </row>
    <row r="368" spans="1:20" ht="17" customHeight="1">
      <c r="A368" s="7"/>
      <c r="B368" s="54" t="s">
        <v>318</v>
      </c>
      <c r="C368" s="70"/>
      <c r="D368" s="70"/>
      <c r="E368" s="70"/>
      <c r="F368" s="70"/>
      <c r="G368" s="70"/>
      <c r="H368" s="70"/>
      <c r="I368" s="70"/>
      <c r="J368" s="70"/>
      <c r="K368" s="70"/>
      <c r="L368" s="70"/>
      <c r="M368" s="70"/>
      <c r="N368" s="70"/>
      <c r="O368" s="70"/>
      <c r="P368" s="70"/>
      <c r="Q368" s="70"/>
      <c r="R368" s="70"/>
      <c r="S368" s="70"/>
      <c r="T368" s="70"/>
    </row>
    <row r="369" spans="1:20" ht="17" customHeight="1">
      <c r="A369" s="7"/>
      <c r="B369" s="34" t="s">
        <v>115</v>
      </c>
      <c r="C369" s="71">
        <v>104.94723999999999</v>
      </c>
      <c r="D369" s="71">
        <v>94.822999999999993</v>
      </c>
      <c r="E369" s="71">
        <v>93.552149999999997</v>
      </c>
      <c r="F369" s="71">
        <v>95.033060000000006</v>
      </c>
      <c r="G369" s="71">
        <v>101.65701</v>
      </c>
      <c r="H369" s="71">
        <v>99.467010000000002</v>
      </c>
      <c r="I369" s="71">
        <v>99.234340000000003</v>
      </c>
      <c r="J369" s="71">
        <v>91.158270000000002</v>
      </c>
      <c r="K369" s="71">
        <v>86.038849999999996</v>
      </c>
      <c r="L369" s="71">
        <v>77.563950000000006</v>
      </c>
      <c r="M369" s="71">
        <v>73.360640000000004</v>
      </c>
      <c r="N369" s="71">
        <v>72.216440000000006</v>
      </c>
      <c r="O369" s="71">
        <v>66.395160000000004</v>
      </c>
      <c r="P369" s="71">
        <v>62.602960000000003</v>
      </c>
      <c r="Q369" s="71">
        <v>61.355629999999998</v>
      </c>
      <c r="R369" s="71">
        <v>58.8461</v>
      </c>
      <c r="S369" s="71">
        <v>55.773040000000002</v>
      </c>
      <c r="T369" s="71">
        <v>59.806489999999997</v>
      </c>
    </row>
    <row r="370" spans="1:20" ht="17" customHeight="1">
      <c r="A370" s="7"/>
      <c r="B370" s="34" t="s">
        <v>114</v>
      </c>
      <c r="C370" s="71">
        <v>82.740790000000004</v>
      </c>
      <c r="D370" s="71">
        <v>75.010710000000003</v>
      </c>
      <c r="E370" s="71">
        <v>74.733109999999996</v>
      </c>
      <c r="F370" s="71">
        <v>71.687970000000007</v>
      </c>
      <c r="G370" s="71">
        <v>79.555019999999999</v>
      </c>
      <c r="H370" s="71">
        <v>75.523390000000006</v>
      </c>
      <c r="I370" s="71">
        <v>75.860870000000006</v>
      </c>
      <c r="J370" s="71">
        <v>71.495360000000005</v>
      </c>
      <c r="K370" s="71">
        <v>63.910159999999998</v>
      </c>
      <c r="L370" s="71">
        <v>57.874839999999999</v>
      </c>
      <c r="M370" s="71">
        <v>58.242919999999998</v>
      </c>
      <c r="N370" s="71">
        <v>56.803089999999997</v>
      </c>
      <c r="O370" s="71">
        <v>54.757640000000002</v>
      </c>
      <c r="P370" s="71">
        <v>53.124250000000004</v>
      </c>
      <c r="Q370" s="71">
        <v>51.113199999999999</v>
      </c>
      <c r="R370" s="71">
        <v>49.411749999999998</v>
      </c>
      <c r="S370" s="71">
        <v>47.531370000000003</v>
      </c>
      <c r="T370" s="71">
        <v>51.073990000000002</v>
      </c>
    </row>
    <row r="371" spans="1:20" ht="17" customHeight="1">
      <c r="A371" s="7"/>
      <c r="B371" s="34" t="s">
        <v>113</v>
      </c>
      <c r="C371" s="71">
        <v>22.20645</v>
      </c>
      <c r="D371" s="71">
        <v>19.8123</v>
      </c>
      <c r="E371" s="71">
        <v>18.819040000000001</v>
      </c>
      <c r="F371" s="71">
        <v>23.345089999999999</v>
      </c>
      <c r="G371" s="71">
        <v>22.101980000000001</v>
      </c>
      <c r="H371" s="71">
        <v>23.943619999999999</v>
      </c>
      <c r="I371" s="71">
        <v>23.373470000000001</v>
      </c>
      <c r="J371" s="71">
        <v>19.66291</v>
      </c>
      <c r="K371" s="71">
        <v>22.128699999999998</v>
      </c>
      <c r="L371" s="71">
        <v>19.689109999999999</v>
      </c>
      <c r="M371" s="71">
        <v>15.11772</v>
      </c>
      <c r="N371" s="71">
        <v>15.413349999999999</v>
      </c>
      <c r="O371" s="71">
        <v>11.63752</v>
      </c>
      <c r="P371" s="71">
        <v>9.4787099999999995</v>
      </c>
      <c r="Q371" s="71">
        <v>10.242430000000001</v>
      </c>
      <c r="R371" s="71">
        <v>9.4343500000000002</v>
      </c>
      <c r="S371" s="71">
        <v>8.2416699999999992</v>
      </c>
      <c r="T371" s="71">
        <v>8.7324999999999999</v>
      </c>
    </row>
    <row r="372" spans="1:20" ht="17" customHeight="1">
      <c r="A372" s="7"/>
      <c r="B372" s="34" t="s">
        <v>112</v>
      </c>
      <c r="C372" s="71">
        <v>9.0493600000000001</v>
      </c>
      <c r="D372" s="71">
        <v>7.8527100000000001</v>
      </c>
      <c r="E372" s="71">
        <v>7.9574499999999997</v>
      </c>
      <c r="F372" s="71">
        <v>12.089</v>
      </c>
      <c r="G372" s="71">
        <v>12.087809999999999</v>
      </c>
      <c r="H372" s="71">
        <v>14.416840000000001</v>
      </c>
      <c r="I372" s="71">
        <v>16.091000000000001</v>
      </c>
      <c r="J372" s="71">
        <v>15.359120000000001</v>
      </c>
      <c r="K372" s="71">
        <v>17.067830000000001</v>
      </c>
      <c r="L372" s="71">
        <v>15.53284</v>
      </c>
      <c r="M372" s="71">
        <v>10.08187</v>
      </c>
      <c r="N372" s="71">
        <v>10.89395</v>
      </c>
      <c r="O372" s="71">
        <v>5.1662400000000002</v>
      </c>
      <c r="P372" s="71">
        <v>3.4836900000000002</v>
      </c>
      <c r="Q372" s="71">
        <v>4.3882599999999998</v>
      </c>
      <c r="R372" s="71">
        <v>3.0365500000000001</v>
      </c>
      <c r="S372" s="71">
        <v>2.3593899999999999</v>
      </c>
      <c r="T372" s="71">
        <v>2.97932</v>
      </c>
    </row>
    <row r="373" spans="1:20" ht="17" customHeight="1">
      <c r="A373" s="7"/>
      <c r="B373" s="34" t="s">
        <v>111</v>
      </c>
      <c r="C373" s="71">
        <v>-1.0389999999999999</v>
      </c>
      <c r="D373" s="71">
        <v>1.0386299999999999</v>
      </c>
      <c r="E373" s="71">
        <v>3.70316</v>
      </c>
      <c r="F373" s="71">
        <v>9.4995100000000008</v>
      </c>
      <c r="G373" s="71">
        <v>17.66235</v>
      </c>
      <c r="H373" s="71">
        <v>2.49281</v>
      </c>
      <c r="I373" s="71">
        <v>4.2156500000000001</v>
      </c>
      <c r="J373" s="71">
        <v>6.8079299999999998</v>
      </c>
      <c r="K373" s="71">
        <v>-2.3702299999999998</v>
      </c>
      <c r="L373" s="71">
        <v>1.94028</v>
      </c>
      <c r="M373" s="71">
        <v>-0.31986999999999999</v>
      </c>
      <c r="N373" s="71">
        <v>10.384819999999999</v>
      </c>
      <c r="O373" s="71">
        <v>0.39877000000000001</v>
      </c>
      <c r="P373" s="71">
        <v>1.4380999999999999</v>
      </c>
      <c r="Q373" s="71">
        <v>-3.2995299999999999</v>
      </c>
      <c r="R373" s="71">
        <v>0.32393</v>
      </c>
      <c r="S373" s="71">
        <v>1.20139</v>
      </c>
      <c r="T373" s="71">
        <v>-0.69035000000000002</v>
      </c>
    </row>
    <row r="374" spans="1:20" ht="17" customHeight="1">
      <c r="A374" s="7"/>
      <c r="B374" s="7"/>
      <c r="C374" s="70"/>
      <c r="D374" s="70"/>
      <c r="E374" s="70"/>
      <c r="F374" s="70"/>
      <c r="G374" s="70"/>
      <c r="H374" s="70"/>
      <c r="I374" s="70"/>
      <c r="J374" s="70"/>
      <c r="K374" s="70"/>
      <c r="L374" s="70"/>
      <c r="M374" s="70"/>
      <c r="N374" s="70"/>
      <c r="O374" s="70"/>
      <c r="P374" s="70"/>
      <c r="Q374" s="70"/>
      <c r="R374" s="70"/>
      <c r="S374" s="70"/>
      <c r="T374" s="70"/>
    </row>
    <row r="375" spans="1:20" ht="17" customHeight="1">
      <c r="A375" s="7"/>
      <c r="B375" s="40" t="s">
        <v>319</v>
      </c>
      <c r="C375" s="78"/>
      <c r="D375" s="78"/>
      <c r="E375" s="78"/>
      <c r="F375" s="78"/>
      <c r="G375" s="78"/>
      <c r="H375" s="78"/>
      <c r="I375" s="78"/>
      <c r="J375" s="78"/>
      <c r="K375" s="78"/>
      <c r="L375" s="78"/>
      <c r="M375" s="78"/>
      <c r="N375" s="78"/>
      <c r="O375" s="78"/>
      <c r="P375" s="78"/>
      <c r="Q375" s="70"/>
      <c r="R375" s="70"/>
      <c r="S375" s="70"/>
      <c r="T375" s="70"/>
    </row>
    <row r="376" spans="1:20" ht="17" customHeight="1">
      <c r="A376" s="7"/>
      <c r="B376" s="34" t="s">
        <v>29</v>
      </c>
      <c r="C376" s="8">
        <v>28624.23474</v>
      </c>
      <c r="D376" s="8">
        <v>29816.993699999999</v>
      </c>
      <c r="E376" s="8">
        <v>33655.868450000002</v>
      </c>
      <c r="F376" s="8">
        <v>44116.207549999999</v>
      </c>
      <c r="G376" s="8">
        <v>66175.589909999995</v>
      </c>
      <c r="H376" s="8">
        <v>70152.480079999994</v>
      </c>
      <c r="I376" s="8">
        <v>82425.819430000003</v>
      </c>
      <c r="J376" s="8">
        <v>101312.78266</v>
      </c>
      <c r="K376" s="8">
        <v>91527.847049999997</v>
      </c>
      <c r="L376" s="8">
        <v>96712.57836</v>
      </c>
      <c r="M376" s="8">
        <v>106524.87368999999</v>
      </c>
      <c r="N376" s="8">
        <v>133617.96416</v>
      </c>
      <c r="O376" s="8">
        <v>139723.90286999999</v>
      </c>
      <c r="P376" s="8">
        <v>134854.01579</v>
      </c>
      <c r="Q376" s="8">
        <v>115937.37019</v>
      </c>
      <c r="R376" s="8">
        <v>95287.475569999995</v>
      </c>
      <c r="S376" s="8">
        <v>94500.967619999996</v>
      </c>
      <c r="T376" s="8">
        <v>102446.26226</v>
      </c>
    </row>
    <row r="377" spans="1:20" ht="17" customHeight="1">
      <c r="A377" s="7"/>
      <c r="B377" s="34" t="s">
        <v>47</v>
      </c>
      <c r="C377" s="8">
        <v>294.39999999999998</v>
      </c>
      <c r="D377" s="8">
        <v>294.7</v>
      </c>
      <c r="E377" s="8">
        <v>295.2</v>
      </c>
      <c r="F377" s="8">
        <v>294.5</v>
      </c>
      <c r="G377" s="8">
        <v>294.5</v>
      </c>
      <c r="H377" s="8">
        <v>294.5</v>
      </c>
      <c r="I377" s="8">
        <v>293.5</v>
      </c>
      <c r="J377" s="8">
        <v>293.5</v>
      </c>
      <c r="K377" s="8">
        <v>379</v>
      </c>
      <c r="L377" s="8">
        <v>1280.9000000000001</v>
      </c>
      <c r="M377" s="8">
        <v>1641.1931</v>
      </c>
      <c r="N377" s="8">
        <v>1837.5422599999999</v>
      </c>
      <c r="O377" s="8">
        <v>1940</v>
      </c>
      <c r="P377" s="8">
        <v>1409.5769399999999</v>
      </c>
      <c r="Q377" s="8">
        <v>1365.3854799999999</v>
      </c>
      <c r="R377" s="8">
        <v>1308.93436</v>
      </c>
      <c r="S377" s="8">
        <v>1429.16</v>
      </c>
      <c r="T377" s="8">
        <v>1568.42758</v>
      </c>
    </row>
    <row r="378" spans="1:20" ht="17" customHeight="1">
      <c r="A378" s="7"/>
      <c r="B378" s="34" t="s">
        <v>48</v>
      </c>
      <c r="C378" s="8">
        <v>27432.17</v>
      </c>
      <c r="D378" s="8">
        <v>28632.86</v>
      </c>
      <c r="E378" s="8">
        <v>32419.1</v>
      </c>
      <c r="F378" s="8">
        <v>42772.4</v>
      </c>
      <c r="G378" s="8">
        <v>64905.9</v>
      </c>
      <c r="H378" s="8">
        <v>69376.899999999994</v>
      </c>
      <c r="I378" s="8">
        <v>81723.606</v>
      </c>
      <c r="J378" s="8">
        <v>100635.03671</v>
      </c>
      <c r="K378" s="8">
        <v>90605.116209999993</v>
      </c>
      <c r="L378" s="8">
        <v>92865.070850000004</v>
      </c>
      <c r="M378" s="8">
        <v>102324.83633000001</v>
      </c>
      <c r="N378" s="8">
        <v>128963.75774</v>
      </c>
      <c r="O378" s="8">
        <v>134940.20000000001</v>
      </c>
      <c r="P378" s="8">
        <v>130491.9344</v>
      </c>
      <c r="Q378" s="8">
        <v>111765.44839000001</v>
      </c>
      <c r="R378" s="8">
        <v>91428.762189999994</v>
      </c>
      <c r="S378" s="8">
        <v>91194</v>
      </c>
      <c r="T378" s="8">
        <v>98937.53</v>
      </c>
    </row>
    <row r="379" spans="1:20" ht="17" customHeight="1">
      <c r="A379" s="7"/>
      <c r="B379" s="34" t="s">
        <v>320</v>
      </c>
      <c r="C379" s="8">
        <v>792.37474999999995</v>
      </c>
      <c r="D379" s="8">
        <v>764.28333999999995</v>
      </c>
      <c r="E379" s="8">
        <v>790.17816000000005</v>
      </c>
      <c r="F379" s="8">
        <v>871.05817000000002</v>
      </c>
      <c r="G379" s="8">
        <v>776.12786000000006</v>
      </c>
      <c r="H379" s="8">
        <v>285.03962999999999</v>
      </c>
      <c r="I379" s="8">
        <v>194.89659</v>
      </c>
      <c r="J379" s="8">
        <v>154.77576999999999</v>
      </c>
      <c r="K379" s="8">
        <v>317.28429999999997</v>
      </c>
      <c r="L379" s="8">
        <v>442.39218</v>
      </c>
      <c r="M379" s="8">
        <v>471.08541000000002</v>
      </c>
      <c r="N379" s="8">
        <v>843.36780999999996</v>
      </c>
      <c r="O379" s="8">
        <v>867.48168999999996</v>
      </c>
      <c r="P379" s="8">
        <v>971.81205</v>
      </c>
      <c r="Q379" s="8">
        <v>942.44623999999999</v>
      </c>
      <c r="R379" s="8">
        <v>766.58137999999997</v>
      </c>
      <c r="S379" s="8">
        <v>772.95878000000005</v>
      </c>
      <c r="T379" s="8">
        <v>769.93989999999997</v>
      </c>
    </row>
    <row r="380" spans="1:20" ht="17" customHeight="1">
      <c r="A380" s="7"/>
      <c r="B380" s="34" t="s">
        <v>49</v>
      </c>
      <c r="C380" s="8">
        <v>105.28999</v>
      </c>
      <c r="D380" s="8">
        <v>125.15036000000001</v>
      </c>
      <c r="E380" s="8">
        <v>151.39028999999999</v>
      </c>
      <c r="F380" s="8">
        <v>178.24938</v>
      </c>
      <c r="G380" s="8">
        <v>199.06205</v>
      </c>
      <c r="H380" s="8">
        <v>196.04044999999999</v>
      </c>
      <c r="I380" s="8">
        <v>213.81684000000001</v>
      </c>
      <c r="J380" s="8">
        <v>229.47018</v>
      </c>
      <c r="K380" s="8">
        <v>226.44654</v>
      </c>
      <c r="L380" s="8">
        <v>2124.21533</v>
      </c>
      <c r="M380" s="8">
        <v>2087.7588500000002</v>
      </c>
      <c r="N380" s="8">
        <v>1973.2963500000001</v>
      </c>
      <c r="O380" s="8">
        <v>1976.22118</v>
      </c>
      <c r="P380" s="8">
        <v>1980.6923999999999</v>
      </c>
      <c r="Q380" s="8">
        <v>1864.0900799999999</v>
      </c>
      <c r="R380" s="8">
        <v>1783.1976400000001</v>
      </c>
      <c r="S380" s="8">
        <v>1104.8488400000001</v>
      </c>
      <c r="T380" s="8">
        <v>1170.3647800000001</v>
      </c>
    </row>
    <row r="381" spans="1:20" ht="17" customHeight="1">
      <c r="A381" s="7"/>
      <c r="B381" s="7"/>
      <c r="C381" s="70"/>
      <c r="D381" s="70"/>
      <c r="E381" s="70"/>
      <c r="F381" s="70"/>
      <c r="G381" s="70"/>
      <c r="H381" s="70"/>
      <c r="I381" s="70"/>
      <c r="J381" s="70"/>
      <c r="K381" s="70"/>
      <c r="L381" s="70"/>
      <c r="M381" s="70"/>
      <c r="N381" s="70"/>
      <c r="O381" s="70"/>
      <c r="P381" s="70"/>
      <c r="Q381" s="70"/>
      <c r="R381" s="70"/>
      <c r="S381" s="70"/>
      <c r="T381" s="70"/>
    </row>
    <row r="382" spans="1:20" ht="17" customHeight="1">
      <c r="A382" s="7"/>
      <c r="B382" s="40" t="s">
        <v>321</v>
      </c>
      <c r="C382" s="70"/>
      <c r="D382" s="70"/>
      <c r="E382" s="70"/>
      <c r="F382" s="70"/>
      <c r="G382" s="70"/>
      <c r="H382" s="70"/>
      <c r="I382" s="70"/>
      <c r="J382" s="70"/>
      <c r="K382" s="70"/>
      <c r="L382" s="70"/>
      <c r="M382" s="70"/>
      <c r="N382" s="70"/>
      <c r="O382" s="70"/>
      <c r="P382" s="70"/>
      <c r="Q382" s="70"/>
      <c r="R382" s="70"/>
      <c r="S382" s="70"/>
      <c r="T382" s="70"/>
    </row>
    <row r="383" spans="1:20" ht="17" customHeight="1">
      <c r="A383" s="7"/>
      <c r="B383" s="34" t="s">
        <v>50</v>
      </c>
      <c r="C383" s="63">
        <v>3.8</v>
      </c>
      <c r="D383" s="63">
        <v>3.8</v>
      </c>
      <c r="E383" s="63">
        <v>3.8</v>
      </c>
      <c r="F383" s="63">
        <v>3.8</v>
      </c>
      <c r="G383" s="63">
        <v>3.8</v>
      </c>
      <c r="H383" s="63">
        <v>3.78</v>
      </c>
      <c r="I383" s="63">
        <v>3.5314999999999999</v>
      </c>
      <c r="J383" s="63">
        <v>3.3065000000000002</v>
      </c>
      <c r="K383" s="63">
        <v>3.464</v>
      </c>
      <c r="L383" s="63">
        <v>3.4245000000000001</v>
      </c>
      <c r="M383" s="63">
        <v>3.0834999999999999</v>
      </c>
      <c r="N383" s="63">
        <v>3.177</v>
      </c>
      <c r="O383" s="63">
        <v>3.0582500000000001</v>
      </c>
      <c r="P383" s="63">
        <v>3.2814999999999999</v>
      </c>
      <c r="Q383" s="63">
        <v>3.4950000000000001</v>
      </c>
      <c r="R383" s="63">
        <v>4.2919999999999998</v>
      </c>
      <c r="S383" s="63">
        <v>4.4859999999999998</v>
      </c>
      <c r="T383" s="63">
        <v>4.0620000000000003</v>
      </c>
    </row>
    <row r="384" spans="1:20" ht="17" customHeight="1">
      <c r="A384" s="7"/>
      <c r="B384" s="34" t="s">
        <v>51</v>
      </c>
      <c r="C384" s="63">
        <v>3.8</v>
      </c>
      <c r="D384" s="63">
        <v>3.8</v>
      </c>
      <c r="E384" s="63">
        <v>3.8</v>
      </c>
      <c r="F384" s="63">
        <v>3.8</v>
      </c>
      <c r="G384" s="63">
        <v>3.8</v>
      </c>
      <c r="H384" s="63">
        <v>3.7870900000000001</v>
      </c>
      <c r="I384" s="63">
        <v>3.66818</v>
      </c>
      <c r="J384" s="63">
        <v>3.43757</v>
      </c>
      <c r="K384" s="63">
        <v>3.3358300000000001</v>
      </c>
      <c r="L384" s="63">
        <v>3.5245000000000002</v>
      </c>
      <c r="M384" s="63">
        <v>3.2210899999999998</v>
      </c>
      <c r="N384" s="63">
        <v>3.06</v>
      </c>
      <c r="O384" s="63">
        <v>3.0888</v>
      </c>
      <c r="P384" s="63">
        <v>3.1509100000000001</v>
      </c>
      <c r="Q384" s="63">
        <v>3.2728600000000001</v>
      </c>
      <c r="R384" s="63">
        <v>3.9055</v>
      </c>
      <c r="S384" s="63">
        <v>4.1482999999999999</v>
      </c>
      <c r="T384" s="63">
        <v>4.30044</v>
      </c>
    </row>
    <row r="385" spans="1:20" ht="17" customHeight="1">
      <c r="A385" s="7"/>
      <c r="B385" s="7"/>
      <c r="C385" s="63"/>
      <c r="D385" s="63"/>
      <c r="E385" s="63"/>
      <c r="F385" s="63"/>
      <c r="G385" s="63"/>
      <c r="H385" s="63"/>
      <c r="I385" s="63"/>
      <c r="J385" s="63"/>
      <c r="K385" s="63"/>
      <c r="L385" s="63"/>
      <c r="M385" s="63"/>
      <c r="N385" s="63"/>
      <c r="O385" s="63"/>
      <c r="P385" s="63"/>
      <c r="Q385" s="63"/>
      <c r="R385" s="63"/>
      <c r="S385" s="63"/>
      <c r="T385" s="63"/>
    </row>
    <row r="386" spans="1:20" ht="17" customHeight="1">
      <c r="A386" s="7"/>
      <c r="B386" s="40" t="s">
        <v>322</v>
      </c>
      <c r="C386" s="63"/>
      <c r="D386" s="63"/>
      <c r="E386" s="63"/>
      <c r="F386" s="63"/>
      <c r="G386" s="63"/>
      <c r="H386" s="63"/>
      <c r="I386" s="63"/>
      <c r="J386" s="63"/>
      <c r="K386" s="63"/>
      <c r="L386" s="63"/>
      <c r="M386" s="63"/>
      <c r="N386" s="63"/>
      <c r="O386" s="63"/>
      <c r="P386" s="63"/>
      <c r="Q386" s="63"/>
      <c r="R386" s="63"/>
      <c r="S386" s="63"/>
      <c r="T386" s="63"/>
    </row>
    <row r="387" spans="1:20" ht="17" customHeight="1">
      <c r="A387" s="7"/>
      <c r="B387" s="34" t="s">
        <v>52</v>
      </c>
      <c r="C387" s="8">
        <v>41946.127999999997</v>
      </c>
      <c r="D387" s="8">
        <v>45157.951000000001</v>
      </c>
      <c r="E387" s="8">
        <v>48343.648000000001</v>
      </c>
      <c r="F387" s="8">
        <v>50773.203999999998</v>
      </c>
      <c r="G387" s="8">
        <v>60510.495999999999</v>
      </c>
      <c r="H387" s="8">
        <v>64911.362000000001</v>
      </c>
      <c r="I387" s="8">
        <v>70050.745999999999</v>
      </c>
      <c r="J387" s="8">
        <v>84215.42</v>
      </c>
      <c r="K387" s="8">
        <v>106896.007</v>
      </c>
      <c r="L387" s="8">
        <v>119611.35400000001</v>
      </c>
      <c r="M387" s="8">
        <v>133799.55499999999</v>
      </c>
      <c r="N387" s="8">
        <v>144898.454</v>
      </c>
      <c r="O387" s="8">
        <v>193879.98199999999</v>
      </c>
      <c r="P387" s="8">
        <v>188794.79699999999</v>
      </c>
      <c r="Q387" s="8">
        <v>196587.38</v>
      </c>
      <c r="R387" s="8">
        <v>190951.399</v>
      </c>
      <c r="S387" s="8">
        <v>200364.30499999999</v>
      </c>
      <c r="T387" s="8" t="s">
        <v>58</v>
      </c>
    </row>
    <row r="388" spans="1:20" ht="17" customHeight="1">
      <c r="A388" s="7"/>
      <c r="B388" s="34" t="s">
        <v>110</v>
      </c>
      <c r="C388" s="8">
        <v>37191.661</v>
      </c>
      <c r="D388" s="8">
        <v>38231.504999999997</v>
      </c>
      <c r="E388" s="8">
        <v>39785.468999999997</v>
      </c>
      <c r="F388" s="8">
        <v>41941.32</v>
      </c>
      <c r="G388" s="8">
        <v>48862.394999999997</v>
      </c>
      <c r="H388" s="8">
        <v>51536.824999999997</v>
      </c>
      <c r="I388" s="8">
        <v>58038.722000000002</v>
      </c>
      <c r="J388" s="8">
        <v>60895.688999999998</v>
      </c>
      <c r="K388" s="8">
        <v>67881.835999999996</v>
      </c>
      <c r="L388" s="8">
        <v>73806.467999999993</v>
      </c>
      <c r="M388" s="8">
        <v>80450.452999999994</v>
      </c>
      <c r="N388" s="8">
        <v>78127.759999999995</v>
      </c>
      <c r="O388" s="8">
        <v>99200.816999999995</v>
      </c>
      <c r="P388" s="8">
        <v>107005.033</v>
      </c>
      <c r="Q388" s="8">
        <v>115254.64599999999</v>
      </c>
      <c r="R388" s="8">
        <v>112618.807</v>
      </c>
      <c r="S388" s="8">
        <v>116323.208</v>
      </c>
      <c r="T388" s="8" t="s">
        <v>58</v>
      </c>
    </row>
    <row r="389" spans="1:20" ht="17" customHeight="1">
      <c r="A389" s="7"/>
      <c r="B389" s="34" t="s">
        <v>53</v>
      </c>
      <c r="C389" s="8">
        <v>19124.88</v>
      </c>
      <c r="D389" s="8">
        <v>24050.584999999999</v>
      </c>
      <c r="E389" s="8">
        <v>26297.181</v>
      </c>
      <c r="F389" s="8">
        <v>29269.491999999998</v>
      </c>
      <c r="G389" s="8">
        <v>33429.514000000003</v>
      </c>
      <c r="H389" s="8">
        <v>34387.296000000002</v>
      </c>
      <c r="I389" s="8">
        <v>40238.461000000003</v>
      </c>
      <c r="J389" s="8">
        <v>42730.337</v>
      </c>
      <c r="K389" s="8">
        <v>49070.02</v>
      </c>
      <c r="L389" s="8">
        <v>53717.35</v>
      </c>
      <c r="M389" s="8">
        <v>61857.707999999999</v>
      </c>
      <c r="N389" s="8">
        <v>60646.652999999998</v>
      </c>
      <c r="O389" s="8">
        <v>67391.612999999998</v>
      </c>
      <c r="P389" s="8">
        <v>68540.331000000006</v>
      </c>
      <c r="Q389" s="8">
        <v>67756.832999999999</v>
      </c>
      <c r="R389" s="8">
        <v>66385.074999999997</v>
      </c>
      <c r="S389" s="8">
        <v>65721.441999999995</v>
      </c>
      <c r="T389" s="8" t="s">
        <v>58</v>
      </c>
    </row>
    <row r="390" spans="1:20" ht="17" customHeight="1">
      <c r="A390" s="7"/>
      <c r="B390" s="34" t="s">
        <v>109</v>
      </c>
      <c r="C390" s="8">
        <v>18066.780999999999</v>
      </c>
      <c r="D390" s="8">
        <v>14180.92</v>
      </c>
      <c r="E390" s="8">
        <v>13488.288</v>
      </c>
      <c r="F390" s="8">
        <v>12671.828</v>
      </c>
      <c r="G390" s="8">
        <v>15432.880999999999</v>
      </c>
      <c r="H390" s="8">
        <v>17149.528999999999</v>
      </c>
      <c r="I390" s="8">
        <v>17800.260999999999</v>
      </c>
      <c r="J390" s="8">
        <v>18165.351999999999</v>
      </c>
      <c r="K390" s="8">
        <v>18811.815999999999</v>
      </c>
      <c r="L390" s="8">
        <v>20089.117999999999</v>
      </c>
      <c r="M390" s="8">
        <v>18592.744999999999</v>
      </c>
      <c r="N390" s="8">
        <v>17481.107</v>
      </c>
      <c r="O390" s="8">
        <v>31809.204000000002</v>
      </c>
      <c r="P390" s="8">
        <v>38464.701999999997</v>
      </c>
      <c r="Q390" s="8">
        <v>47497.813000000002</v>
      </c>
      <c r="R390" s="8">
        <v>46233.732000000004</v>
      </c>
      <c r="S390" s="8">
        <v>50601.766000000003</v>
      </c>
      <c r="T390" s="8" t="s">
        <v>58</v>
      </c>
    </row>
    <row r="391" spans="1:20" ht="17" customHeight="1">
      <c r="A391" s="7"/>
      <c r="B391" s="34" t="s">
        <v>108</v>
      </c>
      <c r="C391" s="8">
        <v>4573.3</v>
      </c>
      <c r="D391" s="8">
        <v>6751.7</v>
      </c>
      <c r="E391" s="8">
        <v>8369.14</v>
      </c>
      <c r="F391" s="8">
        <v>8625.2630000000008</v>
      </c>
      <c r="G391" s="8">
        <v>11432.157999999999</v>
      </c>
      <c r="H391" s="8">
        <v>13175.8</v>
      </c>
      <c r="I391" s="8">
        <v>11802.84</v>
      </c>
      <c r="J391" s="8">
        <v>23100</v>
      </c>
      <c r="K391" s="8">
        <v>38800</v>
      </c>
      <c r="L391" s="8">
        <v>43694.55</v>
      </c>
      <c r="M391" s="8">
        <v>51276</v>
      </c>
      <c r="N391" s="8">
        <v>64704</v>
      </c>
      <c r="O391" s="8">
        <v>92610.25</v>
      </c>
      <c r="P391" s="8">
        <v>79716.702999999994</v>
      </c>
      <c r="Q391" s="8">
        <v>79382.426999999996</v>
      </c>
      <c r="R391" s="8">
        <v>76467.199999999997</v>
      </c>
      <c r="S391" s="8">
        <v>82231.434999999998</v>
      </c>
      <c r="T391" s="8" t="s">
        <v>58</v>
      </c>
    </row>
    <row r="392" spans="1:20" ht="17" customHeight="1">
      <c r="A392" s="7"/>
      <c r="B392" s="34" t="s">
        <v>54</v>
      </c>
      <c r="C392" s="8">
        <v>181.167</v>
      </c>
      <c r="D392" s="8">
        <v>174.74600000000001</v>
      </c>
      <c r="E392" s="8">
        <v>189.03899999999999</v>
      </c>
      <c r="F392" s="8">
        <v>206.62100000000001</v>
      </c>
      <c r="G392" s="8">
        <v>215.94300000000001</v>
      </c>
      <c r="H392" s="8">
        <v>198.73699999999999</v>
      </c>
      <c r="I392" s="8">
        <v>209.184</v>
      </c>
      <c r="J392" s="8">
        <v>219.73099999999999</v>
      </c>
      <c r="K392" s="8">
        <v>214.17099999999999</v>
      </c>
      <c r="L392" s="8">
        <v>2110.3359999999998</v>
      </c>
      <c r="M392" s="8">
        <v>2073.1019999999999</v>
      </c>
      <c r="N392" s="8">
        <v>2066.694</v>
      </c>
      <c r="O392" s="8">
        <v>2068.915</v>
      </c>
      <c r="P392" s="8">
        <v>2073.0610000000001</v>
      </c>
      <c r="Q392" s="8">
        <v>1950.307</v>
      </c>
      <c r="R392" s="8">
        <v>1865.3920000000001</v>
      </c>
      <c r="S392" s="8">
        <v>1809.662</v>
      </c>
      <c r="T392" s="8" t="s">
        <v>58</v>
      </c>
    </row>
    <row r="393" spans="1:20" ht="17" customHeight="1">
      <c r="A393" s="7"/>
      <c r="B393" s="7"/>
      <c r="C393" s="70"/>
      <c r="D393" s="70"/>
      <c r="E393" s="70"/>
      <c r="F393" s="70"/>
      <c r="G393" s="70"/>
      <c r="H393" s="70"/>
      <c r="I393" s="70"/>
      <c r="J393" s="70"/>
      <c r="K393" s="70"/>
      <c r="L393" s="70"/>
      <c r="M393" s="70"/>
      <c r="N393" s="70"/>
      <c r="O393" s="70"/>
      <c r="P393" s="70"/>
      <c r="Q393" s="70"/>
      <c r="R393" s="70"/>
      <c r="S393" s="70"/>
      <c r="T393" s="70"/>
    </row>
    <row r="394" spans="1:20" ht="17" customHeight="1">
      <c r="A394" s="7"/>
      <c r="B394" s="50" t="s">
        <v>323</v>
      </c>
      <c r="C394" s="66">
        <v>48.671509999999998</v>
      </c>
      <c r="D394" s="66">
        <v>52.484189999999998</v>
      </c>
      <c r="E394" s="66">
        <v>51.292850000000001</v>
      </c>
      <c r="F394" s="66">
        <v>48.69323</v>
      </c>
      <c r="G394" s="66">
        <v>51.137979999999999</v>
      </c>
      <c r="H394" s="66">
        <v>47.307369999999999</v>
      </c>
      <c r="I394" s="66">
        <v>44.342500000000001</v>
      </c>
      <c r="J394" s="66">
        <v>44.445619999999998</v>
      </c>
      <c r="K394" s="66">
        <v>47.740870000000001</v>
      </c>
      <c r="L394" s="66">
        <v>60.341389999999997</v>
      </c>
      <c r="M394" s="66">
        <v>54.190820000000002</v>
      </c>
      <c r="N394" s="66">
        <v>49.811579999999999</v>
      </c>
      <c r="O394" s="66">
        <v>64.020750000000007</v>
      </c>
      <c r="P394" s="66">
        <v>60.402630000000002</v>
      </c>
      <c r="Q394" s="66">
        <v>60.173580000000001</v>
      </c>
      <c r="R394" s="66">
        <v>66.308229999999995</v>
      </c>
      <c r="S394" s="66">
        <v>69.575069999999997</v>
      </c>
      <c r="T394" s="66" t="s">
        <v>58</v>
      </c>
    </row>
    <row r="395" spans="1:20" ht="17" customHeight="1">
      <c r="A395" s="7"/>
      <c r="B395" s="50" t="s">
        <v>324</v>
      </c>
      <c r="C395" s="66">
        <v>88.665300000000002</v>
      </c>
      <c r="D395" s="66">
        <v>84.661739999999995</v>
      </c>
      <c r="E395" s="66">
        <v>82.297200000000004</v>
      </c>
      <c r="F395" s="66">
        <v>82.605230000000006</v>
      </c>
      <c r="G395" s="66">
        <v>80.750280000000004</v>
      </c>
      <c r="H395" s="66">
        <v>79.395690000000002</v>
      </c>
      <c r="I395" s="66">
        <v>82.852400000000003</v>
      </c>
      <c r="J395" s="66">
        <v>72.309430000000006</v>
      </c>
      <c r="K395" s="66">
        <v>63.502690000000001</v>
      </c>
      <c r="L395" s="66">
        <v>61.705240000000003</v>
      </c>
      <c r="M395" s="66">
        <v>60.127589999999998</v>
      </c>
      <c r="N395" s="66">
        <v>53.918970000000002</v>
      </c>
      <c r="O395" s="66">
        <v>51.1661</v>
      </c>
      <c r="P395" s="66">
        <v>56.677959999999999</v>
      </c>
      <c r="Q395" s="66">
        <v>58.627690000000001</v>
      </c>
      <c r="R395" s="66">
        <v>58.977730000000001</v>
      </c>
      <c r="S395" s="66">
        <v>58.05585</v>
      </c>
      <c r="T395" s="66" t="s">
        <v>58</v>
      </c>
    </row>
    <row r="396" spans="1:20" ht="17" customHeight="1">
      <c r="A396" s="7"/>
      <c r="B396" s="58" t="s">
        <v>325</v>
      </c>
      <c r="C396" s="66">
        <v>10.90279</v>
      </c>
      <c r="D396" s="66">
        <v>14.9513</v>
      </c>
      <c r="E396" s="66">
        <v>17.311769999999999</v>
      </c>
      <c r="F396" s="66">
        <v>16.987819999999999</v>
      </c>
      <c r="G396" s="66">
        <v>18.892849999999999</v>
      </c>
      <c r="H396" s="66">
        <v>20.29814</v>
      </c>
      <c r="I396" s="66">
        <v>16.848990000000001</v>
      </c>
      <c r="J396" s="66">
        <v>27.429659999999998</v>
      </c>
      <c r="K396" s="66">
        <v>36.296959999999999</v>
      </c>
      <c r="L396" s="66">
        <v>36.530439999999999</v>
      </c>
      <c r="M396" s="66">
        <v>38.323</v>
      </c>
      <c r="N396" s="66">
        <v>44.654719999999998</v>
      </c>
      <c r="O396" s="66">
        <v>47.76679</v>
      </c>
      <c r="P396" s="66">
        <v>42.223990000000001</v>
      </c>
      <c r="Q396" s="66">
        <v>40.380229999999997</v>
      </c>
      <c r="R396" s="66">
        <v>40.045369999999998</v>
      </c>
      <c r="S396" s="66">
        <v>41.040959999999998</v>
      </c>
      <c r="T396" s="66" t="s">
        <v>58</v>
      </c>
    </row>
    <row r="397" spans="1:20" ht="17" customHeight="1">
      <c r="A397" s="7"/>
      <c r="B397" s="50" t="s">
        <v>326</v>
      </c>
      <c r="C397" s="66">
        <v>5.63645</v>
      </c>
      <c r="D397" s="66">
        <v>5.9723600000000001</v>
      </c>
      <c r="E397" s="66">
        <v>7.1849400000000001</v>
      </c>
      <c r="F397" s="66">
        <v>7.8538600000000001</v>
      </c>
      <c r="G397" s="66">
        <v>6.1938899999999997</v>
      </c>
      <c r="H397" s="66">
        <v>5.62669</v>
      </c>
      <c r="I397" s="66">
        <v>3.8140499999999999</v>
      </c>
      <c r="J397" s="66">
        <v>3.87758</v>
      </c>
      <c r="K397" s="66">
        <v>2.4157000000000002</v>
      </c>
      <c r="L397" s="66">
        <v>5.10358</v>
      </c>
      <c r="M397" s="66">
        <v>2.3822999999999999</v>
      </c>
      <c r="N397" s="66">
        <v>2.3760599999999998</v>
      </c>
      <c r="O397" s="66">
        <v>2.4996200000000002</v>
      </c>
      <c r="P397" s="66">
        <v>4.5072299999999998</v>
      </c>
      <c r="Q397" s="66">
        <v>4.8652199999999999</v>
      </c>
      <c r="R397" s="66">
        <v>6.0782400000000001</v>
      </c>
      <c r="S397" s="66">
        <v>4.8979999999999997</v>
      </c>
      <c r="T397" s="66" t="s">
        <v>58</v>
      </c>
    </row>
    <row r="398" spans="1:20" ht="17" customHeight="1">
      <c r="A398" s="7"/>
      <c r="B398" s="7"/>
      <c r="C398" s="70"/>
      <c r="D398" s="70"/>
      <c r="E398" s="70"/>
      <c r="F398" s="70"/>
      <c r="G398" s="70"/>
      <c r="H398" s="70"/>
      <c r="I398" s="70"/>
      <c r="J398" s="70"/>
      <c r="K398" s="70"/>
      <c r="L398" s="70"/>
      <c r="M398" s="70"/>
      <c r="N398" s="70"/>
      <c r="O398" s="70"/>
      <c r="P398" s="70"/>
      <c r="Q398" s="70"/>
      <c r="R398" s="70"/>
      <c r="S398" s="70"/>
      <c r="T398" s="70"/>
    </row>
    <row r="399" spans="1:20" ht="17" customHeight="1">
      <c r="A399" s="7"/>
      <c r="B399" s="34" t="s">
        <v>327</v>
      </c>
      <c r="C399" s="70"/>
      <c r="D399" s="70"/>
      <c r="E399" s="70"/>
      <c r="F399" s="70"/>
      <c r="G399" s="70"/>
      <c r="H399" s="70"/>
      <c r="I399" s="70"/>
      <c r="J399" s="70"/>
      <c r="K399" s="70"/>
      <c r="L399" s="70"/>
      <c r="M399" s="70"/>
      <c r="N399" s="70"/>
      <c r="O399" s="70"/>
      <c r="P399" s="70"/>
      <c r="Q399" s="70"/>
      <c r="R399" s="70"/>
      <c r="S399" s="70"/>
      <c r="T399" s="70"/>
    </row>
    <row r="400" spans="1:20" ht="17" customHeight="1">
      <c r="A400" s="7"/>
      <c r="B400" s="34" t="s">
        <v>107</v>
      </c>
      <c r="C400" s="8">
        <v>4145.8879999999999</v>
      </c>
      <c r="D400" s="8">
        <v>4090.66</v>
      </c>
      <c r="E400" s="8">
        <v>5973.2860000000001</v>
      </c>
      <c r="F400" s="8">
        <v>7408.8509999999997</v>
      </c>
      <c r="G400" s="8">
        <v>7101.79</v>
      </c>
      <c r="H400" s="8">
        <v>7192.1710000000003</v>
      </c>
      <c r="I400" s="8">
        <v>4931.5349999999999</v>
      </c>
      <c r="J400" s="8">
        <v>5778.5119999999997</v>
      </c>
      <c r="K400" s="8">
        <v>3257.7829999999999</v>
      </c>
      <c r="L400" s="8">
        <v>7750.2290000000003</v>
      </c>
      <c r="M400" s="8">
        <v>3563.6439999999998</v>
      </c>
      <c r="N400" s="8">
        <v>4550.8900000000003</v>
      </c>
      <c r="O400" s="8">
        <v>4171.2150000000001</v>
      </c>
      <c r="P400" s="8">
        <v>8820.6530000000002</v>
      </c>
      <c r="Q400" s="8">
        <v>9851.7129999999997</v>
      </c>
      <c r="R400" s="8">
        <v>10531.504000000001</v>
      </c>
      <c r="S400" s="8">
        <v>6422.0320000000002</v>
      </c>
      <c r="T400" s="89">
        <v>31164.741000000002</v>
      </c>
    </row>
    <row r="401" spans="1:20" ht="17" customHeight="1">
      <c r="A401" s="7"/>
      <c r="B401" s="34" t="s">
        <v>55</v>
      </c>
      <c r="C401" s="8">
        <v>2020.7629999999999</v>
      </c>
      <c r="D401" s="8">
        <v>1934.3309999999999</v>
      </c>
      <c r="E401" s="8">
        <v>1718.8119999999999</v>
      </c>
      <c r="F401" s="8">
        <v>1896.11</v>
      </c>
      <c r="G401" s="8">
        <v>1768.7629999999999</v>
      </c>
      <c r="H401" s="8">
        <v>1857.704</v>
      </c>
      <c r="I401" s="8">
        <v>1867.499</v>
      </c>
      <c r="J401" s="8">
        <v>2034.588</v>
      </c>
      <c r="K401" s="8">
        <v>2111.5740000000001</v>
      </c>
      <c r="L401" s="8">
        <v>1746.4770000000001</v>
      </c>
      <c r="M401" s="8">
        <v>1707.818</v>
      </c>
      <c r="N401" s="8">
        <v>1562.864</v>
      </c>
      <c r="O401" s="8">
        <v>2052.8760000000002</v>
      </c>
      <c r="P401" s="8">
        <v>2450.7150000000001</v>
      </c>
      <c r="Q401" s="8">
        <v>2537.13</v>
      </c>
      <c r="R401" s="8">
        <v>2555.5909999999999</v>
      </c>
      <c r="S401" s="8">
        <v>3392.9859999999999</v>
      </c>
      <c r="T401" s="89">
        <v>3093.357</v>
      </c>
    </row>
    <row r="402" spans="1:20" ht="17" customHeight="1">
      <c r="A402" s="7"/>
      <c r="B402" s="34" t="s">
        <v>56</v>
      </c>
      <c r="C402" s="8">
        <v>266.30200000000002</v>
      </c>
      <c r="D402" s="8">
        <v>194.84</v>
      </c>
      <c r="E402" s="8">
        <v>234.56</v>
      </c>
      <c r="F402" s="8">
        <v>275.10399999999998</v>
      </c>
      <c r="G402" s="8">
        <v>306.05099999999999</v>
      </c>
      <c r="H402" s="8">
        <v>325.22000000000003</v>
      </c>
      <c r="I402" s="8">
        <v>479.57299999999998</v>
      </c>
      <c r="J402" s="8">
        <v>593.75800000000004</v>
      </c>
      <c r="K402" s="8">
        <v>476.22</v>
      </c>
      <c r="L402" s="8">
        <v>581.18200000000002</v>
      </c>
      <c r="M402" s="8">
        <v>296.65899999999999</v>
      </c>
      <c r="N402" s="8">
        <v>326.65899999999999</v>
      </c>
      <c r="O402" s="8">
        <v>351.197</v>
      </c>
      <c r="P402" s="8">
        <v>421.197</v>
      </c>
      <c r="Q402" s="8">
        <v>531.58600000000001</v>
      </c>
      <c r="R402" s="8">
        <v>415.363</v>
      </c>
      <c r="S402" s="8">
        <v>568.43200000000002</v>
      </c>
      <c r="T402" s="89" t="s">
        <v>58</v>
      </c>
    </row>
    <row r="403" spans="1:20" ht="17" customHeight="1">
      <c r="A403" s="7"/>
      <c r="B403" s="7"/>
      <c r="C403" s="70"/>
      <c r="D403" s="70"/>
      <c r="E403" s="70"/>
      <c r="F403" s="70"/>
      <c r="G403" s="70"/>
      <c r="H403" s="70"/>
      <c r="I403" s="70"/>
      <c r="J403" s="70"/>
      <c r="K403" s="70"/>
      <c r="L403" s="70"/>
      <c r="M403" s="70"/>
      <c r="N403" s="70"/>
      <c r="O403" s="70"/>
      <c r="P403" s="70"/>
      <c r="Q403" s="70"/>
      <c r="R403" s="70"/>
      <c r="S403" s="70"/>
      <c r="T403" s="70"/>
    </row>
    <row r="404" spans="1:20" ht="17" customHeight="1">
      <c r="A404" s="7"/>
      <c r="B404" s="34" t="s">
        <v>57</v>
      </c>
      <c r="C404" s="70"/>
      <c r="D404" s="70"/>
      <c r="E404" s="70"/>
      <c r="F404" s="70"/>
      <c r="G404" s="70"/>
      <c r="H404" s="70"/>
      <c r="I404" s="70"/>
      <c r="J404" s="70"/>
      <c r="K404" s="70"/>
      <c r="L404" s="70"/>
      <c r="M404" s="70"/>
      <c r="N404" s="70"/>
      <c r="O404" s="70"/>
      <c r="P404" s="70"/>
      <c r="Q404" s="70"/>
      <c r="R404" s="70"/>
      <c r="S404" s="70"/>
      <c r="T404" s="70"/>
    </row>
    <row r="405" spans="1:20" ht="17" customHeight="1">
      <c r="A405" s="7"/>
      <c r="B405" s="34" t="s">
        <v>328</v>
      </c>
      <c r="C405" s="66">
        <v>5.8406000000000002</v>
      </c>
      <c r="D405" s="66">
        <v>3.9758</v>
      </c>
      <c r="E405" s="66">
        <v>4.992</v>
      </c>
      <c r="F405" s="66">
        <v>5.4932999999999996</v>
      </c>
      <c r="G405" s="66">
        <v>5.476</v>
      </c>
      <c r="H405" s="66">
        <v>6.5830000000000002</v>
      </c>
      <c r="I405" s="66">
        <v>6.6272000000000002</v>
      </c>
      <c r="J405" s="66">
        <v>6.7744</v>
      </c>
      <c r="K405" s="66">
        <v>6.1904000000000003</v>
      </c>
      <c r="L405" s="66">
        <v>6.1066000000000003</v>
      </c>
      <c r="M405" s="66">
        <v>3.2770000000000001</v>
      </c>
      <c r="N405" s="66">
        <v>4.4385000000000003</v>
      </c>
      <c r="O405" s="66">
        <v>6.1923000000000004</v>
      </c>
      <c r="P405" s="66">
        <v>5.3009000000000004</v>
      </c>
      <c r="Q405" s="66">
        <v>5.8555999999999999</v>
      </c>
      <c r="R405" s="66">
        <v>5.8308</v>
      </c>
      <c r="S405" s="66">
        <v>3.3264999999999998</v>
      </c>
      <c r="T405" s="66" t="s">
        <v>58</v>
      </c>
    </row>
    <row r="406" spans="1:20" ht="17" customHeight="1">
      <c r="A406" s="7"/>
      <c r="B406" s="34" t="s">
        <v>329</v>
      </c>
      <c r="C406" s="66">
        <v>13.15</v>
      </c>
      <c r="D406" s="66">
        <v>13.624000000000001</v>
      </c>
      <c r="E406" s="66">
        <v>11.688599999999999</v>
      </c>
      <c r="F406" s="66">
        <v>23.604700000000001</v>
      </c>
      <c r="G406" s="66">
        <v>21.801300000000001</v>
      </c>
      <c r="H406" s="66">
        <v>25.501799999999999</v>
      </c>
      <c r="I406" s="66">
        <v>22.168700000000001</v>
      </c>
      <c r="J406" s="66">
        <v>26.1968</v>
      </c>
      <c r="K406" s="66">
        <v>21.7928</v>
      </c>
      <c r="L406" s="66">
        <v>18.953800000000001</v>
      </c>
      <c r="M406" s="66">
        <v>4.7203999999999997</v>
      </c>
      <c r="N406" s="66">
        <v>8.2570999999999994</v>
      </c>
      <c r="O406" s="66">
        <v>20.813099999999999</v>
      </c>
      <c r="P406" s="66">
        <v>19.209199999999999</v>
      </c>
      <c r="Q406" s="66">
        <v>22.894600000000001</v>
      </c>
      <c r="R406" s="66">
        <v>29.128399999999999</v>
      </c>
      <c r="S406" s="66">
        <v>9.6647999999999996</v>
      </c>
      <c r="T406" s="66" t="s">
        <v>58</v>
      </c>
    </row>
    <row r="407" spans="1:20" ht="17" customHeight="1">
      <c r="A407" s="7"/>
      <c r="B407" s="34" t="s">
        <v>330</v>
      </c>
      <c r="C407" s="66">
        <v>3.8668999999999998</v>
      </c>
      <c r="D407" s="66">
        <v>5.8089000000000004</v>
      </c>
      <c r="E407" s="66">
        <v>7.86</v>
      </c>
      <c r="F407" s="66">
        <v>21.96</v>
      </c>
      <c r="G407" s="66">
        <v>19.8704</v>
      </c>
      <c r="H407" s="66">
        <v>25.475100000000001</v>
      </c>
      <c r="I407" s="66">
        <v>21.110700000000001</v>
      </c>
      <c r="J407" s="66">
        <v>25.896999999999998</v>
      </c>
      <c r="K407" s="66">
        <v>19.5626</v>
      </c>
      <c r="L407" s="66">
        <v>18.953800000000001</v>
      </c>
      <c r="M407" s="66">
        <v>2.6391</v>
      </c>
      <c r="N407" s="66">
        <v>7.6897000000000002</v>
      </c>
      <c r="O407" s="66">
        <v>20.409300000000002</v>
      </c>
      <c r="P407" s="66">
        <v>18.903400000000001</v>
      </c>
      <c r="Q407" s="66">
        <v>22.894600000000001</v>
      </c>
      <c r="R407" s="66">
        <v>17.750800000000002</v>
      </c>
      <c r="S407" s="66">
        <v>9.6647999999999996</v>
      </c>
      <c r="T407" s="66" t="s">
        <v>58</v>
      </c>
    </row>
    <row r="408" spans="1:20" ht="17" customHeight="1">
      <c r="A408" s="7"/>
      <c r="B408" s="34" t="s">
        <v>331</v>
      </c>
      <c r="C408" s="66">
        <v>21.604500000000002</v>
      </c>
      <c r="D408" s="66">
        <v>33.391800000000003</v>
      </c>
      <c r="E408" s="66">
        <v>24.947099999999999</v>
      </c>
      <c r="F408" s="66">
        <v>25.8157</v>
      </c>
      <c r="G408" s="66">
        <v>26.516100000000002</v>
      </c>
      <c r="H408" s="66">
        <v>27.415600000000001</v>
      </c>
      <c r="I408" s="66">
        <v>24.8338</v>
      </c>
      <c r="J408" s="66">
        <v>26.2119</v>
      </c>
      <c r="K408" s="66">
        <v>21.285900000000002</v>
      </c>
      <c r="L408" s="66">
        <v>26.092099999999999</v>
      </c>
      <c r="M408" s="66">
        <v>19.094100000000001</v>
      </c>
      <c r="N408" s="66">
        <v>26.762599999999999</v>
      </c>
      <c r="O408" s="66">
        <v>26.6037</v>
      </c>
      <c r="P408" s="66">
        <v>30.040900000000001</v>
      </c>
      <c r="Q408" s="66">
        <v>26.06</v>
      </c>
      <c r="R408" s="66">
        <v>30.841699999999999</v>
      </c>
      <c r="S408" s="66">
        <v>39.656799999999997</v>
      </c>
      <c r="T408" s="66" t="s">
        <v>58</v>
      </c>
    </row>
    <row r="409" spans="1:20" ht="17" customHeight="1">
      <c r="C409" s="27"/>
    </row>
    <row r="410" spans="1:20" ht="17" customHeight="1">
      <c r="C410" s="27"/>
    </row>
    <row r="411" spans="1:20" ht="39.75" customHeight="1">
      <c r="A411" s="91" t="s">
        <v>404</v>
      </c>
      <c r="B411" s="91"/>
      <c r="C411" s="91"/>
      <c r="D411" s="91"/>
      <c r="E411" s="91"/>
      <c r="F411" s="91"/>
      <c r="G411" s="91"/>
      <c r="H411" s="91"/>
      <c r="I411" s="91"/>
      <c r="J411" s="91"/>
      <c r="K411" s="91"/>
      <c r="L411" s="91"/>
    </row>
    <row r="412" spans="1:20" ht="17" customHeight="1">
      <c r="C412" s="27"/>
    </row>
    <row r="413" spans="1:20" s="82" customFormat="1" ht="17" customHeight="1">
      <c r="A413" s="41" t="s">
        <v>67</v>
      </c>
      <c r="B413" s="42" t="s">
        <v>245</v>
      </c>
      <c r="C413" s="43"/>
      <c r="D413" s="43"/>
      <c r="E413" s="43"/>
      <c r="F413" s="43"/>
      <c r="G413" s="43"/>
      <c r="H413" s="43"/>
      <c r="I413" s="43"/>
      <c r="J413" s="43"/>
      <c r="K413" s="43"/>
    </row>
    <row r="414" spans="1:20" s="82" customFormat="1" ht="17" customHeight="1">
      <c r="A414" s="41" t="s">
        <v>68</v>
      </c>
      <c r="B414" s="42" t="s">
        <v>249</v>
      </c>
      <c r="C414" s="43"/>
      <c r="D414" s="43"/>
      <c r="E414" s="43"/>
      <c r="F414" s="43"/>
      <c r="G414" s="43"/>
      <c r="H414" s="43"/>
      <c r="I414" s="43"/>
      <c r="J414" s="43"/>
      <c r="K414" s="43"/>
    </row>
    <row r="415" spans="1:20" s="82" customFormat="1" ht="17" customHeight="1">
      <c r="A415" s="41" t="s">
        <v>69</v>
      </c>
      <c r="B415" s="42" t="s">
        <v>250</v>
      </c>
      <c r="C415" s="43"/>
      <c r="D415" s="43"/>
      <c r="E415" s="43"/>
      <c r="F415" s="43"/>
      <c r="G415" s="43"/>
      <c r="H415" s="43"/>
      <c r="I415" s="43"/>
      <c r="J415" s="43"/>
      <c r="K415" s="43"/>
    </row>
    <row r="416" spans="1:20" s="82" customFormat="1" ht="51" customHeight="1">
      <c r="A416" s="41" t="s">
        <v>70</v>
      </c>
      <c r="B416" s="92" t="s">
        <v>251</v>
      </c>
      <c r="C416" s="92"/>
      <c r="D416" s="92"/>
      <c r="E416" s="92"/>
      <c r="F416" s="92"/>
      <c r="G416" s="92"/>
      <c r="H416" s="92"/>
      <c r="I416" s="92"/>
      <c r="J416" s="92"/>
      <c r="K416" s="92"/>
      <c r="L416" s="92"/>
    </row>
    <row r="417" spans="1:12" s="82" customFormat="1" ht="17" customHeight="1">
      <c r="A417" s="41" t="s">
        <v>71</v>
      </c>
      <c r="B417" s="42" t="s">
        <v>164</v>
      </c>
      <c r="C417" s="43"/>
      <c r="D417" s="43"/>
      <c r="E417" s="43"/>
      <c r="F417" s="43"/>
      <c r="G417" s="43"/>
      <c r="H417" s="43"/>
      <c r="I417" s="43"/>
      <c r="J417" s="43"/>
      <c r="K417" s="43"/>
    </row>
    <row r="418" spans="1:12" ht="17" customHeight="1">
      <c r="A418" s="41" t="s">
        <v>72</v>
      </c>
      <c r="B418" s="35" t="s">
        <v>380</v>
      </c>
    </row>
    <row r="419" spans="1:12" s="82" customFormat="1" ht="17" customHeight="1">
      <c r="A419" s="41" t="s">
        <v>73</v>
      </c>
      <c r="B419" s="42" t="s">
        <v>177</v>
      </c>
      <c r="C419" s="43"/>
      <c r="D419" s="43"/>
      <c r="E419" s="43"/>
      <c r="F419" s="43"/>
      <c r="G419" s="43"/>
      <c r="H419" s="43"/>
      <c r="I419" s="43"/>
      <c r="J419" s="43"/>
      <c r="K419" s="43"/>
    </row>
    <row r="420" spans="1:12" s="82" customFormat="1" ht="17" customHeight="1">
      <c r="A420" s="41" t="s">
        <v>74</v>
      </c>
      <c r="B420" s="42" t="s">
        <v>354</v>
      </c>
      <c r="C420" s="43"/>
      <c r="D420" s="43"/>
      <c r="E420" s="43"/>
      <c r="F420" s="43"/>
      <c r="G420" s="43"/>
      <c r="H420" s="43"/>
      <c r="I420" s="43"/>
      <c r="J420" s="43"/>
      <c r="K420" s="43"/>
    </row>
    <row r="421" spans="1:12" s="82" customFormat="1" ht="17" customHeight="1">
      <c r="A421" s="44" t="s">
        <v>75</v>
      </c>
      <c r="B421" s="42" t="s">
        <v>176</v>
      </c>
      <c r="C421" s="43"/>
      <c r="D421" s="43"/>
      <c r="E421" s="43"/>
      <c r="F421" s="43"/>
      <c r="G421" s="43"/>
      <c r="H421" s="43"/>
      <c r="I421" s="43"/>
      <c r="J421" s="43"/>
      <c r="K421" s="43"/>
    </row>
    <row r="422" spans="1:12" s="87" customFormat="1" ht="17" customHeight="1">
      <c r="A422" s="41" t="s">
        <v>76</v>
      </c>
      <c r="B422" s="35" t="s">
        <v>403</v>
      </c>
      <c r="C422" s="45"/>
      <c r="D422" s="45"/>
      <c r="E422" s="45"/>
      <c r="F422" s="45"/>
      <c r="G422" s="45"/>
      <c r="H422" s="45"/>
      <c r="I422" s="45"/>
      <c r="J422" s="45"/>
      <c r="K422" s="45"/>
    </row>
    <row r="423" spans="1:12" s="82" customFormat="1" ht="17" customHeight="1">
      <c r="A423" s="41" t="s">
        <v>77</v>
      </c>
      <c r="B423" s="35" t="s">
        <v>246</v>
      </c>
      <c r="C423" s="43"/>
      <c r="D423" s="43"/>
      <c r="E423" s="43"/>
      <c r="F423" s="43"/>
      <c r="G423" s="43"/>
      <c r="H423" s="43"/>
      <c r="I423" s="43"/>
      <c r="J423" s="43"/>
      <c r="K423" s="43"/>
    </row>
    <row r="424" spans="1:12" s="82" customFormat="1" ht="30" customHeight="1">
      <c r="A424" s="41" t="s">
        <v>78</v>
      </c>
      <c r="B424" s="93" t="s">
        <v>355</v>
      </c>
      <c r="C424" s="94"/>
      <c r="D424" s="94"/>
      <c r="E424" s="94"/>
      <c r="F424" s="94"/>
      <c r="G424" s="94"/>
      <c r="H424" s="94"/>
      <c r="I424" s="94"/>
      <c r="J424" s="94"/>
      <c r="K424" s="94"/>
      <c r="L424" s="94"/>
    </row>
    <row r="425" spans="1:12" s="82" customFormat="1" ht="17" customHeight="1">
      <c r="A425" s="41" t="s">
        <v>79</v>
      </c>
      <c r="B425" s="42" t="s">
        <v>356</v>
      </c>
      <c r="C425" s="43"/>
      <c r="D425" s="43"/>
      <c r="E425" s="43"/>
      <c r="F425" s="43"/>
      <c r="G425" s="43"/>
      <c r="H425" s="43"/>
      <c r="I425" s="43"/>
      <c r="J425" s="43"/>
      <c r="K425" s="43"/>
    </row>
    <row r="426" spans="1:12" s="82" customFormat="1" ht="17" customHeight="1">
      <c r="A426" s="41" t="s">
        <v>80</v>
      </c>
      <c r="B426" s="42" t="s">
        <v>178</v>
      </c>
      <c r="C426" s="43"/>
      <c r="D426" s="43"/>
      <c r="E426" s="43"/>
      <c r="F426" s="43"/>
      <c r="G426" s="43"/>
      <c r="H426" s="43"/>
      <c r="I426" s="43"/>
      <c r="J426" s="43"/>
      <c r="K426" s="43"/>
    </row>
    <row r="427" spans="1:12" s="82" customFormat="1" ht="17" customHeight="1">
      <c r="A427" s="41" t="s">
        <v>81</v>
      </c>
      <c r="B427" s="42" t="s">
        <v>227</v>
      </c>
      <c r="C427" s="43"/>
      <c r="D427" s="43"/>
      <c r="E427" s="43"/>
      <c r="F427" s="43"/>
      <c r="G427" s="43"/>
      <c r="H427" s="43"/>
      <c r="I427" s="43"/>
      <c r="J427" s="43"/>
      <c r="K427" s="43"/>
    </row>
    <row r="428" spans="1:12" s="82" customFormat="1" ht="17" customHeight="1">
      <c r="A428" s="41" t="s">
        <v>82</v>
      </c>
      <c r="B428" s="42" t="s">
        <v>61</v>
      </c>
      <c r="C428" s="43"/>
      <c r="D428" s="43"/>
      <c r="E428" s="43"/>
      <c r="F428" s="43"/>
      <c r="G428" s="43"/>
      <c r="H428" s="43"/>
      <c r="I428" s="43"/>
      <c r="J428" s="43"/>
      <c r="K428" s="43"/>
    </row>
    <row r="429" spans="1:12" s="82" customFormat="1" ht="17" customHeight="1">
      <c r="A429" s="41" t="s">
        <v>83</v>
      </c>
      <c r="B429" s="42" t="s">
        <v>344</v>
      </c>
      <c r="C429" s="43"/>
      <c r="D429" s="43"/>
      <c r="E429" s="43"/>
      <c r="F429" s="43"/>
      <c r="G429" s="43"/>
      <c r="H429" s="43"/>
      <c r="I429" s="43"/>
      <c r="J429" s="43"/>
      <c r="K429" s="43"/>
    </row>
    <row r="430" spans="1:12" s="82" customFormat="1" ht="17" customHeight="1">
      <c r="A430" s="41" t="s">
        <v>84</v>
      </c>
      <c r="B430" s="42" t="s">
        <v>63</v>
      </c>
      <c r="C430" s="43"/>
      <c r="D430" s="43"/>
      <c r="E430" s="43"/>
      <c r="F430" s="43"/>
      <c r="G430" s="43"/>
      <c r="H430" s="43"/>
      <c r="I430" s="43"/>
      <c r="J430" s="43"/>
      <c r="K430" s="43"/>
    </row>
    <row r="431" spans="1:12" s="82" customFormat="1" ht="17" customHeight="1">
      <c r="A431" s="41" t="s">
        <v>85</v>
      </c>
      <c r="B431" s="42" t="s">
        <v>62</v>
      </c>
      <c r="C431" s="43"/>
      <c r="D431" s="43"/>
      <c r="E431" s="43"/>
      <c r="F431" s="43"/>
      <c r="G431" s="43"/>
      <c r="H431" s="43"/>
      <c r="I431" s="43"/>
      <c r="J431" s="43"/>
      <c r="K431" s="43"/>
    </row>
    <row r="432" spans="1:12" s="82" customFormat="1" ht="17" customHeight="1">
      <c r="A432" s="41" t="s">
        <v>86</v>
      </c>
      <c r="B432" s="42" t="s">
        <v>106</v>
      </c>
      <c r="C432" s="43"/>
      <c r="D432" s="43"/>
      <c r="E432" s="43"/>
      <c r="F432" s="43"/>
      <c r="G432" s="43"/>
      <c r="H432" s="43"/>
      <c r="I432" s="43"/>
      <c r="J432" s="43"/>
      <c r="K432" s="43"/>
    </row>
    <row r="433" spans="1:12" s="82" customFormat="1" ht="17" customHeight="1">
      <c r="A433" s="41" t="s">
        <v>87</v>
      </c>
      <c r="B433" s="42" t="s">
        <v>165</v>
      </c>
      <c r="C433" s="43"/>
      <c r="D433" s="43"/>
      <c r="E433" s="43"/>
      <c r="F433" s="43"/>
      <c r="G433" s="43"/>
      <c r="H433" s="43"/>
      <c r="I433" s="43"/>
      <c r="J433" s="43"/>
      <c r="K433" s="43"/>
    </row>
    <row r="434" spans="1:12" s="82" customFormat="1" ht="17" customHeight="1">
      <c r="A434" s="41" t="s">
        <v>88</v>
      </c>
      <c r="B434" s="42" t="s">
        <v>64</v>
      </c>
      <c r="C434" s="43"/>
      <c r="D434" s="43"/>
      <c r="E434" s="43"/>
      <c r="F434" s="43"/>
      <c r="G434" s="43"/>
      <c r="H434" s="43"/>
      <c r="I434" s="43"/>
      <c r="J434" s="43"/>
      <c r="K434" s="43"/>
    </row>
    <row r="435" spans="1:12" s="82" customFormat="1" ht="17" customHeight="1">
      <c r="A435" s="41" t="s">
        <v>89</v>
      </c>
      <c r="B435" s="42" t="s">
        <v>65</v>
      </c>
      <c r="C435" s="43"/>
      <c r="D435" s="43"/>
      <c r="E435" s="43"/>
      <c r="F435" s="43"/>
      <c r="G435" s="43"/>
      <c r="H435" s="43"/>
      <c r="I435" s="43"/>
      <c r="J435" s="43"/>
      <c r="K435" s="43"/>
    </row>
    <row r="436" spans="1:12" s="82" customFormat="1" ht="17" customHeight="1">
      <c r="A436" s="41" t="s">
        <v>90</v>
      </c>
      <c r="B436" s="42" t="s">
        <v>66</v>
      </c>
      <c r="D436" s="43"/>
    </row>
    <row r="437" spans="1:12" s="82" customFormat="1" ht="17" customHeight="1">
      <c r="A437" s="42" t="s">
        <v>277</v>
      </c>
      <c r="B437" s="42" t="s">
        <v>166</v>
      </c>
      <c r="C437" s="43"/>
      <c r="D437" s="43"/>
      <c r="E437" s="43"/>
      <c r="F437" s="43"/>
      <c r="G437" s="43"/>
      <c r="H437" s="43"/>
      <c r="I437" s="43"/>
      <c r="J437" s="43"/>
      <c r="K437" s="43"/>
    </row>
    <row r="438" spans="1:12" s="82" customFormat="1" ht="30" customHeight="1">
      <c r="A438" s="42" t="s">
        <v>381</v>
      </c>
      <c r="B438" s="93" t="s">
        <v>357</v>
      </c>
      <c r="C438" s="93"/>
      <c r="D438" s="93"/>
      <c r="E438" s="93"/>
      <c r="F438" s="93"/>
      <c r="G438" s="93"/>
      <c r="H438" s="93"/>
      <c r="I438" s="93"/>
      <c r="J438" s="93"/>
      <c r="K438" s="93"/>
      <c r="L438" s="93"/>
    </row>
    <row r="440" spans="1:12" s="27" customFormat="1" ht="17" customHeight="1">
      <c r="A440" s="10"/>
      <c r="B440" s="11" t="s">
        <v>105</v>
      </c>
      <c r="C440" s="39"/>
    </row>
    <row r="442" spans="1:12" s="27" customFormat="1" ht="17" customHeight="1">
      <c r="A442" s="10"/>
      <c r="B442" s="10" t="s">
        <v>104</v>
      </c>
      <c r="C442" s="39" t="s">
        <v>358</v>
      </c>
    </row>
    <row r="444" spans="1:12" s="27" customFormat="1" ht="17" customHeight="1">
      <c r="A444" s="10"/>
      <c r="B444" s="10" t="s">
        <v>0</v>
      </c>
      <c r="C444" s="39" t="s">
        <v>278</v>
      </c>
    </row>
    <row r="446" spans="1:12" s="27" customFormat="1" ht="17" customHeight="1">
      <c r="A446" s="10"/>
      <c r="B446" s="10" t="s">
        <v>103</v>
      </c>
      <c r="C446" s="39" t="s">
        <v>278</v>
      </c>
    </row>
    <row r="447" spans="1:12" s="27" customFormat="1" ht="17" customHeight="1">
      <c r="A447" s="10"/>
      <c r="B447" s="10" t="s">
        <v>264</v>
      </c>
      <c r="C447" s="39"/>
    </row>
    <row r="448" spans="1:12" s="27" customFormat="1" ht="17" customHeight="1">
      <c r="A448" s="10"/>
      <c r="B448" s="10" t="s">
        <v>101</v>
      </c>
      <c r="C448" s="39"/>
    </row>
    <row r="449" spans="1:18" s="27" customFormat="1" ht="17" customHeight="1">
      <c r="A449" s="10"/>
      <c r="B449" s="10" t="s">
        <v>265</v>
      </c>
      <c r="C449" s="39" t="s">
        <v>280</v>
      </c>
    </row>
    <row r="450" spans="1:18" s="27" customFormat="1" ht="17" customHeight="1">
      <c r="A450" s="10"/>
      <c r="B450" s="39" t="s">
        <v>266</v>
      </c>
      <c r="C450" s="39" t="s">
        <v>278</v>
      </c>
    </row>
    <row r="451" spans="1:18" s="39" customFormat="1" ht="17" customHeight="1">
      <c r="B451" s="39" t="s">
        <v>267</v>
      </c>
      <c r="D451" s="27"/>
      <c r="E451" s="27"/>
      <c r="F451" s="27"/>
      <c r="G451" s="27"/>
      <c r="H451" s="27"/>
      <c r="I451" s="27"/>
      <c r="J451" s="27"/>
      <c r="K451" s="27"/>
      <c r="L451" s="27"/>
      <c r="M451" s="27"/>
      <c r="N451" s="27"/>
      <c r="O451" s="27"/>
      <c r="P451" s="27"/>
      <c r="Q451" s="27"/>
      <c r="R451" s="27"/>
    </row>
    <row r="453" spans="1:18" s="87" customFormat="1" ht="17" customHeight="1">
      <c r="B453" s="35" t="s">
        <v>100</v>
      </c>
      <c r="C453" s="39"/>
      <c r="D453" s="39"/>
      <c r="E453" s="27"/>
      <c r="F453" s="27"/>
      <c r="G453" s="27"/>
      <c r="H453" s="27"/>
      <c r="I453" s="27"/>
      <c r="J453" s="27"/>
      <c r="K453" s="27"/>
      <c r="L453" s="27"/>
      <c r="M453" s="27"/>
    </row>
    <row r="454" spans="1:18" s="87" customFormat="1" ht="17" customHeight="1">
      <c r="B454" s="44" t="s">
        <v>268</v>
      </c>
      <c r="C454" s="39" t="s">
        <v>359</v>
      </c>
      <c r="D454" s="39"/>
      <c r="E454" s="27"/>
      <c r="F454" s="27"/>
      <c r="G454" s="27"/>
      <c r="H454" s="27"/>
      <c r="I454" s="27"/>
      <c r="J454" s="27"/>
      <c r="K454" s="27"/>
      <c r="L454" s="27"/>
      <c r="M454" s="27"/>
    </row>
    <row r="455" spans="1:18" s="87" customFormat="1" ht="17" customHeight="1">
      <c r="B455" s="35"/>
      <c r="C455" s="39" t="s">
        <v>278</v>
      </c>
      <c r="D455" s="39"/>
      <c r="E455" s="27"/>
      <c r="F455" s="27"/>
      <c r="G455" s="27"/>
      <c r="H455" s="27"/>
      <c r="I455" s="27"/>
      <c r="J455" s="27"/>
      <c r="K455" s="27"/>
      <c r="L455" s="27"/>
      <c r="M455" s="27"/>
    </row>
    <row r="456" spans="1:18" s="87" customFormat="1" ht="17" customHeight="1">
      <c r="B456" s="35"/>
      <c r="C456" s="39"/>
      <c r="D456" s="39"/>
      <c r="E456" s="27"/>
      <c r="F456" s="27"/>
      <c r="G456" s="27"/>
      <c r="H456" s="27"/>
      <c r="I456" s="27"/>
      <c r="J456" s="27"/>
      <c r="K456" s="27"/>
      <c r="L456" s="27"/>
      <c r="M456" s="27"/>
    </row>
    <row r="457" spans="1:18" s="87" customFormat="1" ht="17" customHeight="1">
      <c r="B457" s="35"/>
      <c r="C457" s="39" t="s">
        <v>360</v>
      </c>
      <c r="D457" s="39"/>
      <c r="E457" s="27"/>
      <c r="F457" s="27"/>
      <c r="G457" s="27"/>
      <c r="H457" s="27"/>
      <c r="I457" s="27"/>
      <c r="J457" s="27"/>
      <c r="K457" s="27"/>
      <c r="L457" s="27"/>
      <c r="M457" s="27"/>
    </row>
    <row r="458" spans="1:18" s="87" customFormat="1" ht="17" customHeight="1">
      <c r="B458" s="35"/>
      <c r="C458" s="88" t="s">
        <v>361</v>
      </c>
      <c r="D458" s="39"/>
      <c r="E458" s="27"/>
      <c r="F458" s="27"/>
      <c r="G458" s="27"/>
      <c r="H458" s="27"/>
      <c r="I458" s="27"/>
      <c r="J458" s="27"/>
      <c r="K458" s="27"/>
      <c r="L458" s="27"/>
      <c r="M458" s="27"/>
    </row>
    <row r="459" spans="1:18" s="87" customFormat="1" ht="17" customHeight="1">
      <c r="B459" s="35"/>
      <c r="C459" s="39" t="s">
        <v>279</v>
      </c>
      <c r="D459" s="39"/>
      <c r="E459" s="27"/>
      <c r="F459" s="27"/>
      <c r="G459" s="27"/>
      <c r="H459" s="27"/>
      <c r="I459" s="27"/>
      <c r="J459" s="27"/>
      <c r="K459" s="27"/>
      <c r="L459" s="27"/>
      <c r="M459" s="27"/>
    </row>
    <row r="460" spans="1:18" s="87" customFormat="1" ht="17" customHeight="1">
      <c r="B460" s="35"/>
      <c r="C460" s="39"/>
      <c r="D460" s="39"/>
      <c r="E460" s="27"/>
      <c r="F460" s="27"/>
      <c r="G460" s="27"/>
      <c r="H460" s="27"/>
      <c r="I460" s="27"/>
      <c r="J460" s="27"/>
      <c r="K460" s="27"/>
      <c r="L460" s="27"/>
      <c r="M460" s="27"/>
    </row>
    <row r="461" spans="1:18" s="87" customFormat="1" ht="17" customHeight="1">
      <c r="B461" s="44" t="s">
        <v>269</v>
      </c>
      <c r="C461" s="39" t="s">
        <v>359</v>
      </c>
      <c r="D461" s="39"/>
      <c r="E461" s="27"/>
      <c r="F461" s="27"/>
      <c r="G461" s="27"/>
      <c r="H461" s="27"/>
      <c r="I461" s="27"/>
      <c r="J461" s="27"/>
      <c r="K461" s="27"/>
      <c r="L461" s="27"/>
      <c r="M461" s="27"/>
    </row>
    <row r="462" spans="1:18" s="87" customFormat="1" ht="17" customHeight="1">
      <c r="B462" s="35"/>
      <c r="C462" s="39" t="s">
        <v>278</v>
      </c>
      <c r="D462" s="39"/>
      <c r="E462" s="27"/>
      <c r="F462" s="27"/>
      <c r="G462" s="27"/>
      <c r="H462" s="27"/>
      <c r="I462" s="27"/>
      <c r="J462" s="27"/>
      <c r="K462" s="27"/>
      <c r="L462" s="27"/>
      <c r="M462" s="27"/>
    </row>
    <row r="463" spans="1:18" s="87" customFormat="1" ht="17" customHeight="1">
      <c r="B463" s="35"/>
      <c r="C463" s="39"/>
      <c r="D463" s="39"/>
      <c r="E463" s="27"/>
      <c r="F463" s="27"/>
      <c r="G463" s="27"/>
      <c r="H463" s="27"/>
      <c r="I463" s="27"/>
      <c r="J463" s="27"/>
      <c r="K463" s="27"/>
      <c r="L463" s="27"/>
      <c r="M463" s="27"/>
    </row>
    <row r="464" spans="1:18" s="87" customFormat="1" ht="17" customHeight="1">
      <c r="B464" s="35"/>
      <c r="C464" s="39" t="s">
        <v>360</v>
      </c>
      <c r="D464" s="39"/>
      <c r="E464" s="27"/>
      <c r="F464" s="27"/>
      <c r="G464" s="27"/>
      <c r="H464" s="27"/>
      <c r="I464" s="27"/>
      <c r="J464" s="27"/>
      <c r="K464" s="27"/>
      <c r="L464" s="27"/>
      <c r="M464" s="27"/>
    </row>
    <row r="465" spans="2:13" s="87" customFormat="1" ht="17" customHeight="1">
      <c r="B465" s="35"/>
      <c r="C465" s="88" t="s">
        <v>361</v>
      </c>
      <c r="D465" s="39"/>
      <c r="E465" s="27"/>
      <c r="F465" s="27"/>
      <c r="G465" s="27"/>
      <c r="H465" s="27"/>
      <c r="I465" s="27"/>
      <c r="J465" s="27"/>
      <c r="K465" s="27"/>
      <c r="L465" s="27"/>
      <c r="M465" s="27"/>
    </row>
    <row r="466" spans="2:13" s="87" customFormat="1" ht="17" customHeight="1">
      <c r="B466" s="35"/>
      <c r="C466" s="39" t="s">
        <v>279</v>
      </c>
      <c r="D466" s="39"/>
      <c r="E466" s="27"/>
      <c r="F466" s="27"/>
      <c r="G466" s="27"/>
      <c r="H466" s="27"/>
      <c r="I466" s="27"/>
      <c r="J466" s="27"/>
      <c r="K466" s="27"/>
      <c r="L466" s="27"/>
      <c r="M466" s="27"/>
    </row>
    <row r="467" spans="2:13" s="87" customFormat="1" ht="17" customHeight="1">
      <c r="B467" s="35"/>
      <c r="C467" s="39"/>
      <c r="D467" s="39"/>
      <c r="E467" s="27"/>
      <c r="F467" s="27"/>
      <c r="G467" s="27"/>
      <c r="H467" s="27"/>
      <c r="I467" s="27"/>
      <c r="J467" s="27"/>
      <c r="K467" s="27"/>
      <c r="L467" s="27"/>
      <c r="M467" s="27"/>
    </row>
    <row r="468" spans="2:13" s="87" customFormat="1" ht="17" customHeight="1">
      <c r="B468" s="44" t="s">
        <v>270</v>
      </c>
      <c r="C468" s="39" t="s">
        <v>278</v>
      </c>
      <c r="D468" s="39"/>
      <c r="E468" s="27"/>
      <c r="F468" s="27"/>
      <c r="G468" s="27"/>
      <c r="H468" s="27"/>
      <c r="I468" s="27"/>
      <c r="J468" s="27"/>
      <c r="K468" s="27"/>
      <c r="L468" s="27"/>
      <c r="M468" s="27"/>
    </row>
    <row r="469" spans="2:13" s="87" customFormat="1" ht="17" customHeight="1">
      <c r="B469" s="35"/>
      <c r="C469" s="39"/>
      <c r="D469" s="39"/>
      <c r="E469" s="27"/>
      <c r="F469" s="27"/>
      <c r="G469" s="27"/>
      <c r="H469" s="27"/>
      <c r="I469" s="27"/>
      <c r="J469" s="27"/>
      <c r="K469" s="27"/>
      <c r="L469" s="27"/>
      <c r="M469" s="27"/>
    </row>
    <row r="470" spans="2:13" s="87" customFormat="1" ht="17" customHeight="1">
      <c r="B470" s="35" t="s">
        <v>168</v>
      </c>
      <c r="C470" s="39" t="s">
        <v>278</v>
      </c>
      <c r="D470" s="39"/>
      <c r="E470" s="27"/>
      <c r="F470" s="27"/>
      <c r="G470" s="27"/>
      <c r="H470" s="27"/>
      <c r="I470" s="27"/>
      <c r="J470" s="27"/>
      <c r="K470" s="27"/>
      <c r="L470" s="27"/>
      <c r="M470" s="27"/>
    </row>
    <row r="471" spans="2:13" s="87" customFormat="1" ht="17" customHeight="1">
      <c r="B471" s="35"/>
      <c r="C471" s="39"/>
      <c r="D471" s="39"/>
      <c r="E471" s="27"/>
      <c r="F471" s="27"/>
      <c r="G471" s="27"/>
      <c r="H471" s="27"/>
      <c r="I471" s="27"/>
      <c r="J471" s="27"/>
      <c r="K471" s="27"/>
      <c r="L471" s="27"/>
      <c r="M471" s="27"/>
    </row>
    <row r="472" spans="2:13" s="87" customFormat="1" ht="17" customHeight="1">
      <c r="B472" s="35" t="s">
        <v>99</v>
      </c>
      <c r="C472" s="39" t="s">
        <v>278</v>
      </c>
      <c r="D472" s="39"/>
      <c r="E472" s="27"/>
      <c r="F472" s="27"/>
      <c r="G472" s="27"/>
      <c r="H472" s="27"/>
      <c r="I472" s="27"/>
      <c r="J472" s="27"/>
      <c r="K472" s="27"/>
      <c r="L472" s="27"/>
      <c r="M472" s="27"/>
    </row>
    <row r="473" spans="2:13" s="87" customFormat="1" ht="17" customHeight="1">
      <c r="B473" s="35"/>
      <c r="C473" s="39"/>
      <c r="D473" s="39"/>
      <c r="E473" s="27"/>
      <c r="F473" s="27"/>
      <c r="G473" s="27"/>
      <c r="H473" s="27"/>
      <c r="I473" s="27"/>
      <c r="J473" s="27"/>
      <c r="K473" s="27"/>
      <c r="L473" s="27"/>
      <c r="M473" s="27"/>
    </row>
    <row r="474" spans="2:13" s="87" customFormat="1" ht="17" customHeight="1">
      <c r="B474" s="35" t="s">
        <v>98</v>
      </c>
      <c r="C474" s="39" t="s">
        <v>274</v>
      </c>
      <c r="D474" s="39"/>
      <c r="E474" s="27"/>
      <c r="F474" s="27"/>
      <c r="G474" s="27"/>
      <c r="H474" s="27"/>
      <c r="I474" s="27"/>
      <c r="J474" s="27"/>
      <c r="K474" s="27"/>
      <c r="L474" s="27"/>
      <c r="M474" s="27"/>
    </row>
    <row r="475" spans="2:13" s="87" customFormat="1" ht="17" customHeight="1">
      <c r="B475" s="35"/>
      <c r="C475" s="39"/>
      <c r="D475" s="39"/>
      <c r="E475" s="27"/>
      <c r="F475" s="27"/>
      <c r="G475" s="27"/>
      <c r="H475" s="27"/>
      <c r="I475" s="27"/>
      <c r="J475" s="27"/>
      <c r="K475" s="27"/>
      <c r="L475" s="27"/>
      <c r="M475" s="27"/>
    </row>
    <row r="476" spans="2:13" s="87" customFormat="1" ht="17" customHeight="1">
      <c r="B476" s="35" t="s">
        <v>97</v>
      </c>
      <c r="C476" s="39" t="s">
        <v>274</v>
      </c>
      <c r="D476" s="39"/>
      <c r="E476" s="27"/>
      <c r="F476" s="27"/>
      <c r="G476" s="27"/>
      <c r="H476" s="27"/>
      <c r="I476" s="27"/>
      <c r="J476" s="27"/>
      <c r="K476" s="27"/>
      <c r="L476" s="27"/>
      <c r="M476" s="27"/>
    </row>
    <row r="477" spans="2:13" s="87" customFormat="1" ht="17" customHeight="1">
      <c r="B477" s="35"/>
      <c r="C477" s="39"/>
      <c r="D477" s="39"/>
      <c r="E477" s="27"/>
      <c r="F477" s="27"/>
      <c r="G477" s="27"/>
      <c r="H477" s="27"/>
      <c r="I477" s="27"/>
      <c r="J477" s="27"/>
      <c r="K477" s="27"/>
      <c r="L477" s="27"/>
      <c r="M477" s="27"/>
    </row>
    <row r="478" spans="2:13" s="87" customFormat="1" ht="17" customHeight="1">
      <c r="B478" s="35" t="s">
        <v>96</v>
      </c>
      <c r="C478" s="39" t="s">
        <v>276</v>
      </c>
      <c r="D478" s="39"/>
      <c r="E478" s="27"/>
      <c r="F478" s="27"/>
      <c r="G478" s="27"/>
      <c r="H478" s="27"/>
      <c r="I478" s="27"/>
      <c r="J478" s="27"/>
      <c r="K478" s="27"/>
      <c r="L478" s="27"/>
      <c r="M478" s="27"/>
    </row>
    <row r="479" spans="2:13" s="87" customFormat="1" ht="17" customHeight="1">
      <c r="B479" s="35"/>
      <c r="C479" s="39"/>
      <c r="D479" s="39"/>
      <c r="E479" s="27"/>
      <c r="F479" s="27"/>
      <c r="G479" s="27"/>
      <c r="H479" s="27"/>
      <c r="I479" s="27"/>
      <c r="J479" s="27"/>
      <c r="K479" s="27"/>
      <c r="L479" s="27"/>
      <c r="M479" s="27"/>
    </row>
    <row r="480" spans="2:13" s="87" customFormat="1" ht="29.25" customHeight="1">
      <c r="B480" s="46" t="s">
        <v>239</v>
      </c>
      <c r="C480" s="93" t="s">
        <v>362</v>
      </c>
      <c r="D480" s="93"/>
      <c r="E480" s="93"/>
      <c r="F480" s="93"/>
      <c r="G480" s="93"/>
      <c r="H480" s="93"/>
      <c r="I480" s="93"/>
      <c r="J480" s="93"/>
      <c r="K480" s="93"/>
      <c r="L480" s="93"/>
      <c r="M480" s="27"/>
    </row>
    <row r="481" spans="2:13" s="87" customFormat="1" ht="17" customHeight="1">
      <c r="B481" s="35"/>
      <c r="C481" s="39"/>
      <c r="D481" s="39"/>
      <c r="E481" s="27"/>
      <c r="F481" s="27"/>
      <c r="G481" s="27"/>
      <c r="H481" s="27"/>
      <c r="I481" s="27"/>
      <c r="J481" s="27"/>
      <c r="K481" s="27"/>
      <c r="L481" s="27"/>
      <c r="M481" s="27"/>
    </row>
    <row r="482" spans="2:13" s="87" customFormat="1" ht="17" customHeight="1">
      <c r="B482" s="35" t="s">
        <v>95</v>
      </c>
      <c r="C482" s="39" t="s">
        <v>278</v>
      </c>
      <c r="D482" s="39"/>
      <c r="E482" s="27"/>
      <c r="F482" s="27"/>
      <c r="G482" s="27"/>
      <c r="H482" s="27"/>
      <c r="I482" s="27"/>
      <c r="J482" s="27"/>
      <c r="K482" s="27"/>
      <c r="L482" s="27"/>
      <c r="M482" s="27"/>
    </row>
    <row r="483" spans="2:13" s="87" customFormat="1" ht="17" customHeight="1">
      <c r="B483" s="35"/>
      <c r="C483" s="39"/>
      <c r="D483" s="39"/>
      <c r="E483" s="27"/>
      <c r="F483" s="27"/>
      <c r="G483" s="27"/>
      <c r="H483" s="27"/>
      <c r="I483" s="27"/>
      <c r="J483" s="27"/>
      <c r="K483" s="27"/>
      <c r="L483" s="27"/>
      <c r="M483" s="27"/>
    </row>
    <row r="484" spans="2:13" s="87" customFormat="1" ht="17" customHeight="1">
      <c r="B484" s="35" t="s">
        <v>94</v>
      </c>
      <c r="C484" s="39" t="s">
        <v>275</v>
      </c>
      <c r="D484" s="39"/>
      <c r="E484" s="27"/>
      <c r="F484" s="27"/>
      <c r="G484" s="27"/>
      <c r="H484" s="27"/>
      <c r="I484" s="27"/>
      <c r="J484" s="27"/>
      <c r="K484" s="27"/>
      <c r="L484" s="27"/>
      <c r="M484" s="27"/>
    </row>
    <row r="485" spans="2:13" s="87" customFormat="1" ht="17" customHeight="1">
      <c r="B485" s="35"/>
      <c r="C485" s="39"/>
      <c r="D485" s="39"/>
      <c r="E485" s="27"/>
      <c r="F485" s="27"/>
      <c r="G485" s="27"/>
      <c r="H485" s="27"/>
      <c r="I485" s="27"/>
      <c r="J485" s="27"/>
      <c r="K485" s="27"/>
      <c r="L485" s="27"/>
      <c r="M485" s="27"/>
    </row>
    <row r="486" spans="2:13" s="87" customFormat="1" ht="17" customHeight="1">
      <c r="B486" s="35" t="s">
        <v>93</v>
      </c>
      <c r="C486" s="39" t="s">
        <v>272</v>
      </c>
      <c r="D486" s="39"/>
      <c r="E486" s="27"/>
      <c r="F486" s="27"/>
      <c r="G486" s="27"/>
      <c r="H486" s="27"/>
      <c r="I486" s="27"/>
      <c r="J486" s="27"/>
      <c r="K486" s="27"/>
      <c r="L486" s="27"/>
      <c r="M486" s="27"/>
    </row>
    <row r="487" spans="2:13" s="87" customFormat="1" ht="17" customHeight="1">
      <c r="B487" s="35"/>
      <c r="C487" s="39"/>
      <c r="D487" s="39"/>
      <c r="E487" s="27"/>
      <c r="F487" s="27"/>
      <c r="G487" s="27"/>
      <c r="H487" s="27"/>
      <c r="I487" s="27"/>
      <c r="J487" s="27"/>
      <c r="K487" s="27"/>
      <c r="L487" s="27"/>
      <c r="M487" s="27"/>
    </row>
    <row r="488" spans="2:13" s="87" customFormat="1" ht="17" customHeight="1">
      <c r="B488" s="35" t="s">
        <v>92</v>
      </c>
      <c r="C488" s="35" t="s">
        <v>273</v>
      </c>
      <c r="D488" s="40"/>
      <c r="E488" s="40"/>
      <c r="F488" s="40"/>
      <c r="G488" s="40"/>
      <c r="H488" s="40"/>
      <c r="I488" s="40"/>
      <c r="J488" s="40"/>
      <c r="K488" s="40"/>
      <c r="L488" s="40"/>
      <c r="M488" s="40"/>
    </row>
  </sheetData>
  <sheetProtection formatCells="0" formatColumns="0" formatRows="0"/>
  <mergeCells count="5">
    <mergeCell ref="A411:L411"/>
    <mergeCell ref="B416:L416"/>
    <mergeCell ref="B424:L424"/>
    <mergeCell ref="B438:L438"/>
    <mergeCell ref="C480:L480"/>
  </mergeCells>
  <conditionalFormatting sqref="N229:T229">
    <cfRule type="cellIs" dxfId="0" priority="1" operator="notBetween">
      <formula>0.049</formula>
      <formula>-0.049</formula>
    </cfRule>
  </conditionalFormatting>
  <hyperlinks>
    <hyperlink ref="A5" r:id="rId1" xr:uid="{00000000-0004-0000-0000-000000000000}"/>
  </hyperlinks>
  <printOptions horizontalCentered="1"/>
  <pageMargins left="0.25" right="0.25" top="0.25" bottom="0.25" header="0" footer="0"/>
  <pageSetup paperSize="5"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15af50e-efb3-4a0e-b425-875ff625e09e" ContentTypeId="0x0101008911345A3DAEDD4C94E405931CFDF635"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65D972-5F59-443E-8306-F2AAD2610FC3}">
  <ds:schemaRefs>
    <ds:schemaRef ds:uri="http://schemas.microsoft.com/office/2006/metadata/properties"/>
    <ds:schemaRef ds:uri="http://schemas.microsoft.com/office/infopath/2007/PartnerControls"/>
    <ds:schemaRef ds:uri="c1fdd505-2570-46c2-bd04-3e0f2d874cf5"/>
  </ds:schemaRefs>
</ds:datastoreItem>
</file>

<file path=customXml/itemProps2.xml><?xml version="1.0" encoding="utf-8"?>
<ds:datastoreItem xmlns:ds="http://schemas.openxmlformats.org/officeDocument/2006/customXml" ds:itemID="{173974E8-D5D6-4680-A014-F6A3B23E52BA}">
  <ds:schemaRefs>
    <ds:schemaRef ds:uri="http://schemas.microsoft.com/sharepoint/v3/contenttype/forms"/>
  </ds:schemaRefs>
</ds:datastoreItem>
</file>

<file path=customXml/itemProps3.xml><?xml version="1.0" encoding="utf-8"?>
<ds:datastoreItem xmlns:ds="http://schemas.openxmlformats.org/officeDocument/2006/customXml" ds:itemID="{E1758EFB-CF92-4072-A8AE-1A67C3B51578}">
  <ds:schemaRefs>
    <ds:schemaRef ds:uri="Microsoft.SharePoint.Taxonomy.ContentTypeSync"/>
  </ds:schemaRefs>
</ds:datastoreItem>
</file>

<file path=customXml/itemProps4.xml><?xml version="1.0" encoding="utf-8"?>
<ds:datastoreItem xmlns:ds="http://schemas.openxmlformats.org/officeDocument/2006/customXml" ds:itemID="{533E5534-1C85-4778-B39E-4320369A0C5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2018</vt:lpstr>
      <vt:lpstr>'KI 2018'!Print_Area</vt:lpstr>
      <vt:lpstr>'KI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Malaysia</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cp:keywords>
  <dc:description/>
  <cp:lastPrinted>2018-08-22T00:48:12Z</cp:lastPrinted>
  <dcterms:created xsi:type="dcterms:W3CDTF">2012-05-21T05:58:55Z</dcterms:created>
  <dcterms:modified xsi:type="dcterms:W3CDTF">2021-09-07T07:38:06Z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31668800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