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siandevbank-my.sharepoint.com/personal/wpaz_adb_org/Documents/DESKTOP ALL/TA 6934 TF TA/FINAL/"/>
    </mc:Choice>
  </mc:AlternateContent>
  <xr:revisionPtr revIDLastSave="16" documentId="13_ncr:1_{04E751A0-CEDC-4CCC-983F-37445E288926}" xr6:coauthVersionLast="47" xr6:coauthVersionMax="47" xr10:uidLastSave="{50E2BF90-77AE-6046-B4C3-9310B4AAE0DB}"/>
  <bookViews>
    <workbookView xWindow="0" yWindow="760" windowWidth="25600" windowHeight="12460" activeTab="1" xr2:uid="{CCAE145B-6E22-4974-8525-883CDAC5F2FE}"/>
  </bookViews>
  <sheets>
    <sheet name="Loans-Grants Data" sheetId="1" r:id="rId1"/>
    <sheet name="TA Data" sheetId="2" r:id="rId2"/>
  </sheets>
  <definedNames>
    <definedName name="_xlnm._FilterDatabase" localSheetId="0" hidden="1">'Loans-Grants Data'!$A$1:$K$103</definedName>
    <definedName name="_xlnm._FilterDatabase" localSheetId="1" hidden="1">'TA Data'!$A$1:$M$8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" i="1" l="1"/>
  <c r="G3" i="1"/>
  <c r="G10" i="1"/>
  <c r="G9" i="1"/>
  <c r="H7" i="1"/>
  <c r="G7" i="1"/>
</calcChain>
</file>

<file path=xl/sharedStrings.xml><?xml version="1.0" encoding="utf-8"?>
<sst xmlns="http://schemas.openxmlformats.org/spreadsheetml/2006/main" count="150" uniqueCount="110">
  <si>
    <t>Project number</t>
  </si>
  <si>
    <t>Loan/Grant/TA number</t>
  </si>
  <si>
    <t>DMC Covered</t>
  </si>
  <si>
    <t>Year Approved</t>
  </si>
  <si>
    <t>Modality</t>
  </si>
  <si>
    <t>Project Title</t>
  </si>
  <si>
    <t>Funding</t>
  </si>
  <si>
    <t>TAJ</t>
  </si>
  <si>
    <t>ADF</t>
  </si>
  <si>
    <t>42107-043</t>
  </si>
  <si>
    <t>UZB</t>
  </si>
  <si>
    <t>https://www.adb.org/projects/42107-043/main</t>
  </si>
  <si>
    <t> 43120-013</t>
  </si>
  <si>
    <t>CAM/ LAO</t>
  </si>
  <si>
    <t>Trade Facilitation: Improved Sanitary and Phytosanitary Handling in the Greater Mekong Subregion Trade</t>
  </si>
  <si>
    <t> 38421-072</t>
  </si>
  <si>
    <t>CAM</t>
  </si>
  <si>
    <t>43120-025</t>
  </si>
  <si>
    <t>VIE</t>
  </si>
  <si>
    <t>Trade Facilitation: Improved Sanitary and Phytosanitary Handling in Greater Mekong Subregion Trade Project (SF)</t>
  </si>
  <si>
    <t xml:space="preserve">https://www.adb.org/sites/default/files/project-document/74851/43120-025-vie-rrp.pdf </t>
  </si>
  <si>
    <t>40540-014</t>
  </si>
  <si>
    <t>BAN</t>
  </si>
  <si>
    <t>Loan and TA</t>
  </si>
  <si>
    <t>South Asia Subregional Economic Cooperation Road Connectivity Project (SF)</t>
  </si>
  <si>
    <t>45260-001</t>
  </si>
  <si>
    <t>South Asia Subregional Economic Cooperation Trade Facilitation Program (SF)</t>
  </si>
  <si>
    <t>45432-002</t>
  </si>
  <si>
    <t>Grant and loan</t>
  </si>
  <si>
    <t>REG</t>
  </si>
  <si>
    <t>IND</t>
  </si>
  <si>
    <t>TASF</t>
  </si>
  <si>
    <t>Loan</t>
  </si>
  <si>
    <t>CAREC Corridor 2 Road Investment Program - Tranche 3</t>
  </si>
  <si>
    <t xml:space="preserve">https://www.adb.org/sites/default/files/project-documents//38421-072-cam-rrp.pdf </t>
  </si>
  <si>
    <t xml:space="preserve">https://www.adb.org/sites/default/files/project-documents//40540-014-ban-rrp.pdf </t>
  </si>
  <si>
    <t xml:space="preserve">https://www.adb.org/sites/default/files/project-documents//45260-001-reg-rrp.pdf </t>
  </si>
  <si>
    <t>BAN/ BHU/ NEP/ REG</t>
  </si>
  <si>
    <t xml:space="preserve">https://www.adb.org/sites/default/files/project-documents//45432-002-taj-rrp.pdf </t>
  </si>
  <si>
    <t>Central Asia Regional Economic Cooperation Corridor 6 (Ayni-Uzbekistan Border Road) Improvement Project</t>
  </si>
  <si>
    <t>Loan/Grant/TA Number</t>
  </si>
  <si>
    <t>PPTA</t>
  </si>
  <si>
    <t>PATA</t>
  </si>
  <si>
    <t>45100-001</t>
  </si>
  <si>
    <t>Trade Facilitation Support for ASEAN Economic Community Blueprint Implementation (Greater Mekong Subregion/Indonesia-Malaysia-Thailand Growth Triangle)</t>
  </si>
  <si>
    <t>JFPR</t>
  </si>
  <si>
    <t>43166-207</t>
  </si>
  <si>
    <t>Advanced Project Preparedness for Poverty Reduction - Detailed Design for the SASEC Subregional Road Connectivity (Subproject 25)</t>
  </si>
  <si>
    <t>Technical Assistance Grant Fund (UKG)</t>
  </si>
  <si>
    <t xml:space="preserve">https://www.adb.org/projects/43166-207/main </t>
  </si>
  <si>
    <t>46274-001</t>
  </si>
  <si>
    <t>Facilitating Cross-Border Transport in the Central Asia Regional Economic Cooperation Region (Phase 1)</t>
  </si>
  <si>
    <t xml:space="preserve">https://www.adb.org/sites/default/files/project-document/73655/46274-001-reg-tar.pdf </t>
  </si>
  <si>
    <t>https://www.adb.org/sites/default/files/project-documents/46274/46274-001-tcr-en.pdf</t>
  </si>
  <si>
    <t> 46134-001</t>
  </si>
  <si>
    <t>Enhancing Coordination of the Central Asia Regional Economic Cooperation Program</t>
  </si>
  <si>
    <t>46263-001</t>
  </si>
  <si>
    <t>Central Asia Regional Economic Cooperation: Midterm Review of the Transport and Trade Facilitation Strategy and Implementation Action Plan</t>
  </si>
  <si>
    <t>39542-022</t>
  </si>
  <si>
    <t>Implementing the Greater Mekong Subregion Core Agriculture Support Program (Phase 2)</t>
  </si>
  <si>
    <t xml:space="preserve">https://www.adb.org/sites/default/files/project-documents/39542/39542-022-tcr-en.pdf </t>
  </si>
  <si>
    <t>46269-001</t>
  </si>
  <si>
    <t>MYA</t>
  </si>
  <si>
    <t xml:space="preserve"> </t>
  </si>
  <si>
    <t xml:space="preserve">https://www.adb.org/sites/default/files/project-document/73531/43120-013-reg-rrp.pdf 
</t>
  </si>
  <si>
    <t xml:space="preserve">https://www.adb.org/sites/default/files/project-documents/43120/43120-013-pcr-en.pdf </t>
  </si>
  <si>
    <t>Link of main document</t>
  </si>
  <si>
    <t>Link of Main Document</t>
  </si>
  <si>
    <t>Related Document</t>
  </si>
  <si>
    <t xml:space="preserve">https://www.adb.org/sites/default/files/project-documents//45100-001-tcr.pdf </t>
  </si>
  <si>
    <t>https://www.adb.org/sites/default/files/project-documents//46134-001-reg-tar.pdf</t>
  </si>
  <si>
    <t>https://www.adb.org/sites/default/files/project-documents//46263-001-reg-tar.pdf</t>
  </si>
  <si>
    <t>https://www.adb.org/sites/default/files/project-documents//46263-001-tcr.pdf</t>
  </si>
  <si>
    <t>https://www.adb.org/sites/default/files/project-documents/46134/46134-001-tcr-en.pdf</t>
  </si>
  <si>
    <t>https://www.adb.org/sites/default/files/project-documents//39542-022-reg-tar.pdf</t>
  </si>
  <si>
    <t>https://www.adb.org/sites/default/files/project-documents//46269-001-tcr.pdf</t>
  </si>
  <si>
    <t>Total Cost  
($ mil)</t>
  </si>
  <si>
    <t>ADB 
($ mil)</t>
  </si>
  <si>
    <t>RCI/TF-related Impact or Outcome</t>
  </si>
  <si>
    <t>TA 8096 (TA attached to Loan 2873/ 2874</t>
  </si>
  <si>
    <t>Grant, loan and TA</t>
  </si>
  <si>
    <t>Impact: Connectivity and efficiency of the transport system along Uzbekistan section of CAREC Corridor 2 Road improved. 
Outcome: A380 highway section and cross border facilities reconstructed; travel time and efficiency improved.</t>
  </si>
  <si>
    <t>Impact: Cambodia and Lao PDR AFF products are safer, more efficiently produced, and traded in greater quantities. 
Outcome: SPS management system in Cambodia and the Lao PDR enhanced, contributing to intraregional trade, export competitiveness, and health protection.</t>
  </si>
  <si>
    <t xml:space="preserve">Impact: Private sector expanded and diversified. 
Outcome: Business and regulatory environment improved where the private sector operates efficiently and effectively. </t>
  </si>
  <si>
    <t>Impact: Viet Nam’s food products are safer, more efficiently produced, and traded in greater quantities. 
Outcome: SPS and food safety management system in Viet Nam enhanced.</t>
  </si>
  <si>
    <t>TA 8221 (Attached to Loans 2949/ 8263)</t>
  </si>
  <si>
    <t>Institutional Strengthening of the Roads and Highways Department</t>
  </si>
  <si>
    <t xml:space="preserve">Japan Fund for Prosperous and Resilient Asia and the Pacific </t>
  </si>
  <si>
    <t>-</t>
  </si>
  <si>
    <t>Impact: Domestic and regional trade through Bangladesh increased.
Outcome: Road connectivity and efficiency of the Dhaka-Northwest international trade corridor improved.</t>
  </si>
  <si>
    <t>Improving Sanitary and Phytosanitary (SPS) Handling in Greater Mekong Subregion Trade</t>
  </si>
  <si>
    <t>Impact: Trade, including intraregional trade, of SASEC countries increased. 
Outcome: Efficiency, transparency, security and service-oriented processing of cross-border trade of SASEC countries increased.</t>
  </si>
  <si>
    <t>Impact: Regional cooperation and inclusive economic growth in Tajikistan enhanced, particularly in the Sughd province. 
Outcome: Connectivity and mobility along the CAREC Corridor 6 (Ayni–Uzbekistan Border Road) improved.</t>
  </si>
  <si>
    <t>Impact: Highest priority road corridors, including land customs stations, improved.
Outcome: Detailed design of the investment project with enhanced project readiness agreed upon.</t>
  </si>
  <si>
    <t xml:space="preserve">Impact: Cross-border transport along CAREC corridors enhanced. 
Outcome: Transport facilitation arrangements in the CAREC region initiated. </t>
  </si>
  <si>
    <t>Impact: Total international trade volumes of CAREC member countries expanded, as envisaged under CAREC 2020.
Outcome: Overall coordination of the CAREC program enhanced.</t>
  </si>
  <si>
    <t>Impact: Trade among CAREC countries and between CAREC countries and the rest of the world expanded. 
Outcome: The updated CAREC Transport and Trade Facilitation Strategy endorsed and adoped by CAREC countries.</t>
  </si>
  <si>
    <t>Impact: Advancement to the vision of ASEAN as an integrated production base and market achieved by participating ASEAN countries. 
Outcome: Trade facilitation regimes in participating ASEAN countries enhanced.</t>
  </si>
  <si>
    <t xml:space="preserve">Trade Facilitation Support for ASEAN Economic Community Blueprint Implementation </t>
  </si>
  <si>
    <t>Impact: Customs operations in Myanmar improved.
Outcome: Readiness of Customs administration to improve trade facilitation enhanced.</t>
  </si>
  <si>
    <t>Promoting Economic Diversification Program (Subprogram 3)</t>
  </si>
  <si>
    <t>Impact: Agricultural sector in the GMS to be more integrated and climate-friendly. 
Outcome: Market access enhanced for environmentally friendly agricultural products produced by smallholders.</t>
  </si>
  <si>
    <t>0296/0546/2873/2874/TA 8096</t>
  </si>
  <si>
    <t>2949/8263/8221</t>
  </si>
  <si>
    <t xml:space="preserve">0321/0322/2954/2955 </t>
  </si>
  <si>
    <t>0301/8259</t>
  </si>
  <si>
    <t>ADF/OPEC Fund for International Development/Abu Dhabi Fund</t>
  </si>
  <si>
    <t>ADF/OPEC Fund for International Development</t>
  </si>
  <si>
    <t>SIDA/NDF/WFPF/TASF-V</t>
  </si>
  <si>
    <t>Project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</si>
</sst>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sz val="11"/>
      <name val="Calibri"/>
      <family val="2"/>
      <scheme val="minor"/>
    </font>
    <font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30">
    <xf numFmtId="0" fontId="0" fillId="0" borderId="0" xfId="0"/>
    <xf numFmtId="0" fontId="3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center" vertical="top"/>
    </xf>
    <xf numFmtId="0" fontId="0" fillId="0" borderId="0" xfId="0" applyAlignment="1">
      <alignment vertical="top" wrapText="1"/>
    </xf>
    <xf numFmtId="0" fontId="2" fillId="0" borderId="0" xfId="3" applyFill="1" applyBorder="1" applyAlignment="1">
      <alignment vertical="top" wrapText="1"/>
    </xf>
    <xf numFmtId="2" fontId="0" fillId="0" borderId="0" xfId="0" applyNumberFormat="1" applyAlignment="1">
      <alignment vertical="top" wrapText="1"/>
    </xf>
    <xf numFmtId="0" fontId="2" fillId="0" borderId="0" xfId="3" applyAlignment="1">
      <alignment vertical="top" wrapText="1"/>
    </xf>
    <xf numFmtId="14" fontId="0" fillId="0" borderId="0" xfId="0" applyNumberFormat="1" applyAlignment="1">
      <alignment vertical="top" wrapText="1"/>
    </xf>
    <xf numFmtId="164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164" fontId="0" fillId="0" borderId="0" xfId="0" applyNumberFormat="1" applyAlignment="1">
      <alignment vertical="top"/>
    </xf>
    <xf numFmtId="2" fontId="0" fillId="0" borderId="0" xfId="2" applyNumberFormat="1" applyFont="1" applyFill="1" applyBorder="1" applyAlignment="1">
      <alignment vertical="top" wrapText="1"/>
    </xf>
    <xf numFmtId="2" fontId="0" fillId="0" borderId="0" xfId="0" applyNumberFormat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horizontal="center" vertical="top" wrapText="1"/>
    </xf>
    <xf numFmtId="2" fontId="0" fillId="0" borderId="0" xfId="0" applyNumberFormat="1" applyAlignment="1">
      <alignment horizontal="right" vertical="top"/>
    </xf>
    <xf numFmtId="0" fontId="4" fillId="0" borderId="0" xfId="3" applyFont="1" applyFill="1" applyBorder="1" applyAlignment="1">
      <alignment vertical="top" wrapText="1"/>
    </xf>
    <xf numFmtId="0" fontId="5" fillId="0" borderId="0" xfId="3" applyFont="1" applyFill="1" applyBorder="1" applyAlignment="1">
      <alignment vertical="top" wrapText="1"/>
    </xf>
    <xf numFmtId="0" fontId="2" fillId="0" borderId="0" xfId="3" applyAlignment="1">
      <alignment horizontal="center" vertical="top" wrapText="1"/>
    </xf>
    <xf numFmtId="0" fontId="0" fillId="0" borderId="0" xfId="0" applyAlignment="1">
      <alignment horizontal="left" vertical="top" wrapText="1"/>
    </xf>
    <xf numFmtId="2" fontId="0" fillId="0" borderId="0" xfId="0" applyNumberFormat="1" applyAlignment="1">
      <alignment horizontal="left" vertical="top" wrapText="1"/>
    </xf>
    <xf numFmtId="43" fontId="0" fillId="0" borderId="0" xfId="1" applyFont="1" applyFill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vertical="top" wrapText="1"/>
    </xf>
    <xf numFmtId="0" fontId="2" fillId="0" borderId="0" xfId="3" applyFill="1" applyAlignment="1">
      <alignment vertical="top" wrapText="1"/>
    </xf>
    <xf numFmtId="0" fontId="2" fillId="0" borderId="0" xfId="3" applyFill="1" applyBorder="1" applyAlignment="1">
      <alignment horizontal="center" vertical="top" wrapText="1"/>
    </xf>
    <xf numFmtId="2" fontId="0" fillId="0" borderId="0" xfId="0" quotePrefix="1" applyNumberFormat="1" applyAlignment="1">
      <alignment horizontal="center" vertical="top" wrapText="1"/>
    </xf>
    <xf numFmtId="14" fontId="0" fillId="0" borderId="0" xfId="0" applyNumberFormat="1" applyAlignment="1">
      <alignment horizontal="center" vertical="top" wrapText="1"/>
    </xf>
  </cellXfs>
  <cellStyles count="4">
    <cellStyle name="Comma" xfId="1" builtinId="3"/>
    <cellStyle name="Hyperlink" xfId="3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db.org/projects/45432-002/main" TargetMode="External"/><Relationship Id="rId13" Type="http://schemas.openxmlformats.org/officeDocument/2006/relationships/hyperlink" Target="https://www.adb.org/sites/default/files/project-documents/45260-001-reg-rrp.pdf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www.adb.org/projects/42107-043/main" TargetMode="External"/><Relationship Id="rId7" Type="http://schemas.openxmlformats.org/officeDocument/2006/relationships/hyperlink" Target="https://www.adb.org/projects/45260-001/main" TargetMode="External"/><Relationship Id="rId12" Type="http://schemas.openxmlformats.org/officeDocument/2006/relationships/hyperlink" Target="https://www.adb.org/sites/default/files/project-document/74851/43120-025-vie-rrp.pdf" TargetMode="External"/><Relationship Id="rId17" Type="http://schemas.openxmlformats.org/officeDocument/2006/relationships/hyperlink" Target="https://www.adb.org/projects/40540-014/main" TargetMode="External"/><Relationship Id="rId2" Type="http://schemas.openxmlformats.org/officeDocument/2006/relationships/hyperlink" Target="https://www.adb.org/projects/43120-013/main" TargetMode="External"/><Relationship Id="rId16" Type="http://schemas.openxmlformats.org/officeDocument/2006/relationships/hyperlink" Target="https://www.adb.org/projects/43120-013/main" TargetMode="External"/><Relationship Id="rId1" Type="http://schemas.openxmlformats.org/officeDocument/2006/relationships/hyperlink" Target="https://www.adb.org/projects/42107-043/main" TargetMode="External"/><Relationship Id="rId6" Type="http://schemas.openxmlformats.org/officeDocument/2006/relationships/hyperlink" Target="https://www.adb.org/projects/40540-014/main" TargetMode="External"/><Relationship Id="rId11" Type="http://schemas.openxmlformats.org/officeDocument/2006/relationships/hyperlink" Target="https://www.adb.org/sites/default/files/project-documents/38421-072-cam-rrp.pdf" TargetMode="External"/><Relationship Id="rId5" Type="http://schemas.openxmlformats.org/officeDocument/2006/relationships/hyperlink" Target="https://www.adb.org/projects/43120-025/main" TargetMode="External"/><Relationship Id="rId15" Type="http://schemas.openxmlformats.org/officeDocument/2006/relationships/hyperlink" Target="https://www.adb.org/sites/default/files/project-documents/43120/43120-013-pcr-en.pdf" TargetMode="External"/><Relationship Id="rId10" Type="http://schemas.openxmlformats.org/officeDocument/2006/relationships/hyperlink" Target="https://www.adb.org/sites/default/files/project-document/73531/43120-013-reg-rrp.pdf" TargetMode="External"/><Relationship Id="rId4" Type="http://schemas.openxmlformats.org/officeDocument/2006/relationships/hyperlink" Target="https://www.adb.org/projects/38421-072/main" TargetMode="External"/><Relationship Id="rId9" Type="http://schemas.openxmlformats.org/officeDocument/2006/relationships/hyperlink" Target="https://www.adb.org/sites/default/files/project-documents/45432-002-taj-rrp.pdf" TargetMode="External"/><Relationship Id="rId14" Type="http://schemas.openxmlformats.org/officeDocument/2006/relationships/hyperlink" Target="https://www.adb.org/sites/default/files/project-documents/40540-014-ban-rrp.pdf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db.org/sites/default/files/project-documents/45100-001-tcr.pdf" TargetMode="External"/><Relationship Id="rId13" Type="http://schemas.openxmlformats.org/officeDocument/2006/relationships/hyperlink" Target="https://www.adb.org/sites/default/files/project-documents/46134/46134-001-tcr-en.pdf" TargetMode="External"/><Relationship Id="rId18" Type="http://schemas.openxmlformats.org/officeDocument/2006/relationships/hyperlink" Target="https://www.adb.org/sites/default/files/project-documents/39542-022-reg-tar.pdf" TargetMode="External"/><Relationship Id="rId3" Type="http://schemas.openxmlformats.org/officeDocument/2006/relationships/hyperlink" Target="https://www.adb.org/projects/46274-001/main" TargetMode="External"/><Relationship Id="rId7" Type="http://schemas.openxmlformats.org/officeDocument/2006/relationships/hyperlink" Target="https://www.adb.org/projects/46269-001/main" TargetMode="External"/><Relationship Id="rId12" Type="http://schemas.openxmlformats.org/officeDocument/2006/relationships/hyperlink" Target="https://www.adb.org/sites/default/files/project-documents/46134-001-reg-tar.pdf" TargetMode="External"/><Relationship Id="rId17" Type="http://schemas.openxmlformats.org/officeDocument/2006/relationships/hyperlink" Target="https://www.adb.org/sites/default/files/project-documents/46269-001-tcr.pdf" TargetMode="External"/><Relationship Id="rId2" Type="http://schemas.openxmlformats.org/officeDocument/2006/relationships/hyperlink" Target="https://www.adb.org/projects/43166-207/main" TargetMode="External"/><Relationship Id="rId16" Type="http://schemas.openxmlformats.org/officeDocument/2006/relationships/hyperlink" Target="https://www.adb.org/sites/default/files/project-documents/39542/39542-022-tcr-en.pdf" TargetMode="External"/><Relationship Id="rId1" Type="http://schemas.openxmlformats.org/officeDocument/2006/relationships/hyperlink" Target="https://www.adb.org/projects/45100-001/main" TargetMode="External"/><Relationship Id="rId6" Type="http://schemas.openxmlformats.org/officeDocument/2006/relationships/hyperlink" Target="https://www.adb.org/projects/39542-022/main" TargetMode="External"/><Relationship Id="rId11" Type="http://schemas.openxmlformats.org/officeDocument/2006/relationships/hyperlink" Target="https://www.adb.org/sites/default/files/project-document/73655/46274-001-reg-tar.pdf" TargetMode="External"/><Relationship Id="rId5" Type="http://schemas.openxmlformats.org/officeDocument/2006/relationships/hyperlink" Target="https://www.adb.org/projects/46263-001/main" TargetMode="External"/><Relationship Id="rId15" Type="http://schemas.openxmlformats.org/officeDocument/2006/relationships/hyperlink" Target="https://www.adb.org/sites/default/files/project-documents/46263-001-tcr.pdf" TargetMode="External"/><Relationship Id="rId10" Type="http://schemas.openxmlformats.org/officeDocument/2006/relationships/hyperlink" Target="https://www.adb.org/sites/default/files/project-documents/46274/46274-001-tcr-en.pdf" TargetMode="External"/><Relationship Id="rId19" Type="http://schemas.openxmlformats.org/officeDocument/2006/relationships/printerSettings" Target="../printerSettings/printerSettings2.bin"/><Relationship Id="rId4" Type="http://schemas.openxmlformats.org/officeDocument/2006/relationships/hyperlink" Target="https://www.adb.org/projects/46134-001/main" TargetMode="External"/><Relationship Id="rId9" Type="http://schemas.openxmlformats.org/officeDocument/2006/relationships/hyperlink" Target="https://www.adb.org/projects/43166-207/main" TargetMode="External"/><Relationship Id="rId14" Type="http://schemas.openxmlformats.org/officeDocument/2006/relationships/hyperlink" Target="https://www.adb.org/sites/default/files/project-documents/46263-001-reg-t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366302-8768-4C2D-8A81-A8D68B8E9ADE}">
  <sheetPr filterMode="1">
    <tabColor theme="8" tint="-0.249977111117893"/>
    <pageSetUpPr fitToPage="1"/>
  </sheetPr>
  <dimension ref="A1:XEY385"/>
  <sheetViews>
    <sheetView topLeftCell="B1" zoomScale="130" zoomScaleNormal="130" workbookViewId="0">
      <pane ySplit="1" topLeftCell="A9" activePane="bottomLeft" state="frozen"/>
      <selection pane="bottomLeft" activeCell="I104" sqref="I104"/>
    </sheetView>
  </sheetViews>
  <sheetFormatPr baseColWidth="10" defaultColWidth="8.6640625" defaultRowHeight="14" x14ac:dyDescent="0.2"/>
  <cols>
    <col min="1" max="1" width="11.5" style="23" customWidth="1"/>
    <col min="2" max="2" width="14.6640625" style="24" customWidth="1"/>
    <col min="3" max="4" width="12.5" style="23" customWidth="1"/>
    <col min="5" max="5" width="17.33203125" style="23" customWidth="1"/>
    <col min="6" max="6" width="34" style="22" customWidth="1"/>
    <col min="7" max="7" width="13.33203125" style="22" customWidth="1"/>
    <col min="8" max="8" width="10.33203125" style="22" customWidth="1"/>
    <col min="9" max="9" width="14.6640625" style="23" customWidth="1"/>
    <col min="10" max="10" width="36.83203125" style="22" customWidth="1"/>
    <col min="11" max="11" width="30.5" style="22" customWidth="1"/>
    <col min="12" max="12" width="24.6640625" style="22" customWidth="1"/>
    <col min="13" max="13" width="19.5" style="22" customWidth="1"/>
    <col min="14" max="14" width="8.6640625" style="22"/>
    <col min="15" max="15" width="8.6640625" style="22" bestFit="1" customWidth="1"/>
    <col min="16" max="16" width="8.6640625" style="22"/>
    <col min="17" max="17" width="9" style="22" bestFit="1" customWidth="1"/>
    <col min="18" max="18" width="8.6640625" style="22" bestFit="1" customWidth="1"/>
    <col min="19" max="16384" width="8.6640625" style="22"/>
  </cols>
  <sheetData>
    <row r="1" spans="1:13" s="2" customFormat="1" ht="37.5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1" t="s">
        <v>76</v>
      </c>
      <c r="H1" s="1" t="s">
        <v>77</v>
      </c>
      <c r="I1" s="1" t="s">
        <v>6</v>
      </c>
      <c r="J1" s="1" t="s">
        <v>78</v>
      </c>
      <c r="K1" s="2" t="s">
        <v>66</v>
      </c>
      <c r="L1" s="2" t="s">
        <v>68</v>
      </c>
    </row>
    <row r="2" spans="1:13" s="9" customFormat="1" ht="112.5" customHeight="1" x14ac:dyDescent="0.2">
      <c r="A2" s="3" t="s">
        <v>9</v>
      </c>
      <c r="B2" s="27">
        <v>2868</v>
      </c>
      <c r="C2" s="14" t="s">
        <v>10</v>
      </c>
      <c r="D2" s="14">
        <v>2012</v>
      </c>
      <c r="E2" s="29" t="s">
        <v>32</v>
      </c>
      <c r="F2" s="3" t="s">
        <v>33</v>
      </c>
      <c r="G2" s="5">
        <v>117</v>
      </c>
      <c r="H2" s="5">
        <v>100</v>
      </c>
      <c r="I2" s="3" t="s">
        <v>8</v>
      </c>
      <c r="J2" s="3" t="s">
        <v>81</v>
      </c>
      <c r="K2" s="4" t="s">
        <v>11</v>
      </c>
    </row>
    <row r="3" spans="1:13" s="9" customFormat="1" ht="138.75" customHeight="1" x14ac:dyDescent="0.2">
      <c r="A3" s="3" t="s">
        <v>12</v>
      </c>
      <c r="B3" s="27" t="s">
        <v>102</v>
      </c>
      <c r="C3" s="14" t="s">
        <v>13</v>
      </c>
      <c r="D3" s="14">
        <v>2012</v>
      </c>
      <c r="E3" s="14" t="s">
        <v>80</v>
      </c>
      <c r="F3" s="3" t="s">
        <v>14</v>
      </c>
      <c r="G3" s="5">
        <f>11.41+11+3+10</f>
        <v>35.409999999999997</v>
      </c>
      <c r="H3" s="5">
        <f>11+11+3+10</f>
        <v>35</v>
      </c>
      <c r="I3" s="3" t="s">
        <v>8</v>
      </c>
      <c r="J3" s="3" t="s">
        <v>82</v>
      </c>
      <c r="K3" s="26" t="s">
        <v>64</v>
      </c>
      <c r="L3" s="26" t="s">
        <v>65</v>
      </c>
      <c r="M3" s="3"/>
    </row>
    <row r="4" spans="1:13" s="9" customFormat="1" ht="149.25" customHeight="1" x14ac:dyDescent="0.2">
      <c r="A4" s="3" t="s">
        <v>12</v>
      </c>
      <c r="B4" s="27" t="s">
        <v>79</v>
      </c>
      <c r="C4" s="14" t="s">
        <v>13</v>
      </c>
      <c r="D4" s="14">
        <v>2012</v>
      </c>
      <c r="E4" s="14" t="s">
        <v>23</v>
      </c>
      <c r="F4" s="3" t="s">
        <v>90</v>
      </c>
      <c r="G4" s="5">
        <v>0.75</v>
      </c>
      <c r="H4" s="5">
        <v>0.75</v>
      </c>
      <c r="I4" s="3" t="s">
        <v>31</v>
      </c>
      <c r="J4" s="3" t="s">
        <v>82</v>
      </c>
      <c r="K4" s="26"/>
      <c r="L4" s="26"/>
      <c r="M4" s="3"/>
    </row>
    <row r="5" spans="1:13" s="9" customFormat="1" ht="99.75" customHeight="1" x14ac:dyDescent="0.2">
      <c r="A5" s="9" t="s">
        <v>15</v>
      </c>
      <c r="B5" s="27">
        <v>2904</v>
      </c>
      <c r="C5" s="14" t="s">
        <v>16</v>
      </c>
      <c r="D5" s="14">
        <v>2012</v>
      </c>
      <c r="E5" s="14" t="s">
        <v>32</v>
      </c>
      <c r="F5" s="3" t="s">
        <v>100</v>
      </c>
      <c r="G5" s="5">
        <v>25</v>
      </c>
      <c r="H5" s="12">
        <v>25</v>
      </c>
      <c r="I5" s="9" t="s">
        <v>8</v>
      </c>
      <c r="J5" s="3" t="s">
        <v>83</v>
      </c>
      <c r="K5" s="6" t="s">
        <v>34</v>
      </c>
    </row>
    <row r="6" spans="1:13" s="9" customFormat="1" ht="118.5" customHeight="1" x14ac:dyDescent="0.2">
      <c r="A6" s="3" t="s">
        <v>17</v>
      </c>
      <c r="B6" s="27">
        <v>2944</v>
      </c>
      <c r="C6" s="14" t="s">
        <v>18</v>
      </c>
      <c r="D6" s="14">
        <v>2012</v>
      </c>
      <c r="E6" s="14" t="s">
        <v>32</v>
      </c>
      <c r="F6" s="3" t="s">
        <v>19</v>
      </c>
      <c r="G6" s="5">
        <v>11.72</v>
      </c>
      <c r="H6" s="5">
        <v>11</v>
      </c>
      <c r="I6" s="3" t="s">
        <v>8</v>
      </c>
      <c r="J6" s="3" t="s">
        <v>84</v>
      </c>
      <c r="K6" s="6" t="s">
        <v>20</v>
      </c>
    </row>
    <row r="7" spans="1:13" s="3" customFormat="1" ht="106.5" customHeight="1" x14ac:dyDescent="0.2">
      <c r="A7" s="3" t="s">
        <v>21</v>
      </c>
      <c r="B7" s="27" t="s">
        <v>103</v>
      </c>
      <c r="C7" s="14" t="s">
        <v>22</v>
      </c>
      <c r="D7" s="14">
        <v>2012</v>
      </c>
      <c r="E7" s="14" t="s">
        <v>23</v>
      </c>
      <c r="F7" s="3" t="s">
        <v>24</v>
      </c>
      <c r="G7" s="5">
        <f>284.7+30</f>
        <v>314.7</v>
      </c>
      <c r="H7" s="5">
        <f>198</f>
        <v>198</v>
      </c>
      <c r="I7" s="3" t="s">
        <v>106</v>
      </c>
      <c r="J7" s="3" t="s">
        <v>89</v>
      </c>
      <c r="K7" s="26" t="s">
        <v>35</v>
      </c>
    </row>
    <row r="8" spans="1:13" s="3" customFormat="1" ht="98.25" customHeight="1" x14ac:dyDescent="0.2">
      <c r="A8" s="3" t="s">
        <v>21</v>
      </c>
      <c r="B8" s="27" t="s">
        <v>85</v>
      </c>
      <c r="C8" s="14" t="s">
        <v>22</v>
      </c>
      <c r="D8" s="14">
        <v>2012</v>
      </c>
      <c r="E8" s="14" t="s">
        <v>23</v>
      </c>
      <c r="F8" s="3" t="s">
        <v>86</v>
      </c>
      <c r="G8" s="5">
        <v>1.5</v>
      </c>
      <c r="H8" s="28" t="s">
        <v>88</v>
      </c>
      <c r="I8" s="3" t="s">
        <v>87</v>
      </c>
      <c r="J8" s="3" t="s">
        <v>89</v>
      </c>
      <c r="K8" s="26"/>
    </row>
    <row r="9" spans="1:13" s="9" customFormat="1" ht="116.25" customHeight="1" x14ac:dyDescent="0.2">
      <c r="A9" s="3" t="s">
        <v>25</v>
      </c>
      <c r="B9" s="27" t="s">
        <v>104</v>
      </c>
      <c r="C9" s="14" t="s">
        <v>37</v>
      </c>
      <c r="D9" s="14">
        <v>2012</v>
      </c>
      <c r="E9" s="14" t="s">
        <v>28</v>
      </c>
      <c r="F9" s="3" t="s">
        <v>26</v>
      </c>
      <c r="G9" s="5">
        <f>3.33+15+21+8.34</f>
        <v>47.67</v>
      </c>
      <c r="H9" s="3">
        <v>47.67</v>
      </c>
      <c r="I9" s="3" t="s">
        <v>8</v>
      </c>
      <c r="J9" s="3" t="s">
        <v>91</v>
      </c>
      <c r="K9" s="6" t="s">
        <v>36</v>
      </c>
    </row>
    <row r="10" spans="1:13" s="3" customFormat="1" ht="116.25" customHeight="1" x14ac:dyDescent="0.2">
      <c r="A10" s="3" t="s">
        <v>27</v>
      </c>
      <c r="B10" s="27" t="s">
        <v>105</v>
      </c>
      <c r="C10" s="14" t="s">
        <v>7</v>
      </c>
      <c r="D10" s="14">
        <v>2012</v>
      </c>
      <c r="E10" s="29" t="s">
        <v>28</v>
      </c>
      <c r="F10" s="3" t="s">
        <v>39</v>
      </c>
      <c r="G10" s="5">
        <f>122+14</f>
        <v>136</v>
      </c>
      <c r="H10" s="5">
        <v>100</v>
      </c>
      <c r="I10" s="3" t="s">
        <v>107</v>
      </c>
      <c r="J10" s="3" t="s">
        <v>92</v>
      </c>
      <c r="K10" s="4" t="s">
        <v>38</v>
      </c>
    </row>
    <row r="11" spans="1:13" s="3" customFormat="1" ht="15" hidden="1" x14ac:dyDescent="0.2">
      <c r="B11" s="4"/>
      <c r="H11" s="5"/>
      <c r="K11" s="6"/>
    </row>
    <row r="12" spans="1:13" s="3" customFormat="1" ht="15" hidden="1" x14ac:dyDescent="0.2">
      <c r="B12" s="4"/>
      <c r="E12" s="7"/>
      <c r="H12" s="5"/>
      <c r="K12" s="6"/>
    </row>
    <row r="13" spans="1:13" s="3" customFormat="1" ht="15" hidden="1" x14ac:dyDescent="0.2">
      <c r="B13" s="4"/>
      <c r="H13" s="5"/>
      <c r="K13" s="6"/>
    </row>
    <row r="14" spans="1:13" s="3" customFormat="1" ht="212.25" hidden="1" customHeight="1" x14ac:dyDescent="0.2">
      <c r="B14" s="4"/>
      <c r="K14" s="6"/>
    </row>
    <row r="15" spans="1:13" s="9" customFormat="1" ht="298.5" hidden="1" customHeight="1" x14ac:dyDescent="0.2">
      <c r="A15" s="3"/>
      <c r="B15" s="4"/>
      <c r="C15" s="3"/>
      <c r="D15" s="3"/>
      <c r="E15" s="7"/>
      <c r="F15" s="3"/>
      <c r="G15" s="3"/>
      <c r="H15" s="5"/>
      <c r="I15" s="3"/>
      <c r="J15" s="3"/>
      <c r="K15" s="6"/>
    </row>
    <row r="16" spans="1:13" s="9" customFormat="1" ht="15" hidden="1" x14ac:dyDescent="0.2">
      <c r="A16" s="3"/>
      <c r="B16" s="4"/>
      <c r="C16" s="3"/>
      <c r="D16" s="3"/>
      <c r="E16" s="7"/>
      <c r="F16" s="3"/>
      <c r="G16" s="3"/>
      <c r="H16" s="5"/>
      <c r="I16" s="3"/>
      <c r="J16" s="3"/>
      <c r="K16" s="6"/>
    </row>
    <row r="17" spans="1:15" s="9" customFormat="1" ht="162.75" hidden="1" customHeight="1" x14ac:dyDescent="0.2">
      <c r="A17" s="3"/>
      <c r="B17" s="4"/>
      <c r="C17" s="3"/>
      <c r="D17" s="3"/>
      <c r="E17" s="7"/>
      <c r="F17" s="3"/>
      <c r="G17" s="3"/>
      <c r="H17" s="5"/>
      <c r="I17" s="3"/>
      <c r="J17" s="3"/>
      <c r="K17" s="6"/>
    </row>
    <row r="18" spans="1:15" s="9" customFormat="1" ht="15" hidden="1" x14ac:dyDescent="0.2">
      <c r="A18" s="3"/>
      <c r="B18" s="4"/>
      <c r="C18" s="3"/>
      <c r="D18" s="3"/>
      <c r="E18" s="7"/>
      <c r="F18" s="3"/>
      <c r="G18" s="3"/>
      <c r="H18" s="11"/>
      <c r="I18" s="3"/>
      <c r="J18" s="3"/>
      <c r="K18" s="6"/>
    </row>
    <row r="19" spans="1:15" s="9" customFormat="1" ht="15" hidden="1" x14ac:dyDescent="0.2">
      <c r="A19" s="3"/>
      <c r="B19" s="4"/>
      <c r="C19" s="3"/>
      <c r="D19" s="3"/>
      <c r="E19" s="3"/>
      <c r="F19" s="3"/>
      <c r="G19" s="3"/>
      <c r="H19" s="5"/>
      <c r="I19" s="3"/>
      <c r="J19" s="3"/>
      <c r="K19" s="6"/>
    </row>
    <row r="20" spans="1:15" s="9" customFormat="1" ht="231" hidden="1" customHeight="1" x14ac:dyDescent="0.2">
      <c r="A20" s="3"/>
      <c r="B20" s="4"/>
      <c r="C20" s="3"/>
      <c r="D20" s="3"/>
      <c r="E20" s="3"/>
      <c r="F20" s="3"/>
      <c r="G20" s="3"/>
      <c r="H20" s="5"/>
      <c r="I20" s="3"/>
      <c r="J20" s="3"/>
      <c r="K20" s="4"/>
    </row>
    <row r="21" spans="1:15" s="9" customFormat="1" ht="15" hidden="1" x14ac:dyDescent="0.2">
      <c r="B21" s="4"/>
      <c r="C21" s="3"/>
      <c r="D21" s="3"/>
      <c r="E21" s="3"/>
      <c r="F21" s="3"/>
      <c r="G21" s="3"/>
      <c r="H21" s="12"/>
      <c r="J21" s="3"/>
      <c r="K21" s="6"/>
    </row>
    <row r="22" spans="1:15" s="9" customFormat="1" ht="15" hidden="1" x14ac:dyDescent="0.2">
      <c r="A22" s="3"/>
      <c r="B22" s="4"/>
      <c r="C22" s="3"/>
      <c r="D22" s="3"/>
      <c r="E22" s="3"/>
      <c r="F22" s="3"/>
      <c r="G22" s="3"/>
      <c r="H22" s="3"/>
      <c r="I22" s="3"/>
      <c r="J22" s="3"/>
      <c r="K22" s="6"/>
      <c r="O22" s="3"/>
    </row>
    <row r="23" spans="1:15" s="9" customFormat="1" ht="227.25" hidden="1" customHeight="1" x14ac:dyDescent="0.2">
      <c r="B23" s="4"/>
      <c r="C23" s="3"/>
      <c r="D23" s="3"/>
      <c r="E23" s="3"/>
      <c r="F23" s="3"/>
      <c r="G23" s="3"/>
      <c r="H23" s="8"/>
      <c r="J23" s="3"/>
      <c r="K23" s="6"/>
    </row>
    <row r="24" spans="1:15" s="3" customFormat="1" ht="165.75" hidden="1" customHeight="1" x14ac:dyDescent="0.2">
      <c r="B24" s="4"/>
      <c r="E24" s="7"/>
      <c r="H24" s="5"/>
      <c r="K24" s="6"/>
    </row>
    <row r="25" spans="1:15" s="9" customFormat="1" ht="324.75" hidden="1" customHeight="1" x14ac:dyDescent="0.2">
      <c r="B25" s="4"/>
      <c r="C25" s="3"/>
      <c r="D25" s="3"/>
      <c r="E25" s="7"/>
      <c r="F25" s="3"/>
      <c r="G25" s="3"/>
      <c r="H25" s="12"/>
      <c r="I25" s="3"/>
      <c r="J25" s="3"/>
      <c r="K25" s="6"/>
    </row>
    <row r="26" spans="1:15" s="3" customFormat="1" ht="327" hidden="1" customHeight="1" x14ac:dyDescent="0.2">
      <c r="A26" s="9"/>
      <c r="B26" s="4"/>
      <c r="E26" s="7"/>
      <c r="H26" s="12"/>
      <c r="I26" s="9"/>
      <c r="K26" s="6"/>
    </row>
    <row r="27" spans="1:15" s="3" customFormat="1" ht="300" hidden="1" customHeight="1" x14ac:dyDescent="0.2">
      <c r="A27" s="9"/>
      <c r="B27" s="4"/>
      <c r="H27" s="12"/>
      <c r="K27" s="6"/>
    </row>
    <row r="28" spans="1:15" s="9" customFormat="1" ht="253.5" hidden="1" customHeight="1" x14ac:dyDescent="0.2">
      <c r="B28" s="4"/>
      <c r="C28" s="3"/>
      <c r="D28" s="3"/>
      <c r="E28" s="7"/>
      <c r="F28" s="3"/>
      <c r="G28" s="3"/>
      <c r="H28" s="10"/>
      <c r="I28" s="13"/>
      <c r="J28" s="3"/>
      <c r="K28" s="4"/>
    </row>
    <row r="29" spans="1:15" s="3" customFormat="1" ht="15" hidden="1" x14ac:dyDescent="0.2">
      <c r="A29" s="9"/>
      <c r="B29" s="4"/>
      <c r="E29" s="7"/>
      <c r="H29" s="12"/>
      <c r="I29" s="13"/>
      <c r="K29" s="6"/>
    </row>
    <row r="30" spans="1:15" s="9" customFormat="1" ht="374.25" hidden="1" customHeight="1" x14ac:dyDescent="0.2">
      <c r="B30" s="4"/>
      <c r="C30" s="3"/>
      <c r="D30" s="3"/>
      <c r="E30" s="3"/>
      <c r="F30" s="3"/>
      <c r="G30" s="3"/>
      <c r="H30" s="12"/>
      <c r="I30" s="14"/>
      <c r="J30" s="3"/>
      <c r="K30" s="6"/>
    </row>
    <row r="31" spans="1:15" s="3" customFormat="1" ht="363.75" hidden="1" customHeight="1" x14ac:dyDescent="0.2">
      <c r="A31" s="9"/>
      <c r="B31" s="4"/>
      <c r="E31" s="7"/>
      <c r="H31" s="15"/>
      <c r="I31" s="14"/>
      <c r="K31" s="6"/>
    </row>
    <row r="32" spans="1:15" s="3" customFormat="1" ht="15" hidden="1" x14ac:dyDescent="0.2">
      <c r="A32" s="9"/>
      <c r="B32" s="4"/>
      <c r="H32" s="9"/>
      <c r="I32" s="13"/>
      <c r="K32" s="6"/>
    </row>
    <row r="33" spans="1:11" s="3" customFormat="1" ht="350.25" hidden="1" customHeight="1" x14ac:dyDescent="0.2">
      <c r="A33" s="9"/>
      <c r="B33" s="4"/>
      <c r="E33" s="13"/>
      <c r="H33" s="9"/>
      <c r="I33" s="9"/>
      <c r="K33" s="6"/>
    </row>
    <row r="34" spans="1:11" s="3" customFormat="1" ht="15" hidden="1" x14ac:dyDescent="0.2">
      <c r="A34" s="9"/>
      <c r="B34" s="4"/>
      <c r="E34" s="13"/>
      <c r="H34" s="12"/>
      <c r="I34" s="13"/>
      <c r="K34" s="4"/>
    </row>
    <row r="35" spans="1:11" s="3" customFormat="1" ht="15" hidden="1" x14ac:dyDescent="0.2">
      <c r="A35" s="9"/>
      <c r="B35" s="4"/>
      <c r="E35" s="13"/>
      <c r="H35" s="9"/>
      <c r="I35" s="13"/>
      <c r="K35" s="6"/>
    </row>
    <row r="36" spans="1:11" s="3" customFormat="1" ht="303" hidden="1" customHeight="1" x14ac:dyDescent="0.2">
      <c r="A36" s="16"/>
      <c r="B36" s="4"/>
      <c r="C36" s="9"/>
      <c r="D36" s="9"/>
      <c r="E36" s="17"/>
      <c r="F36" s="4"/>
      <c r="G36" s="4"/>
      <c r="H36" s="8"/>
      <c r="I36" s="9"/>
      <c r="K36" s="4"/>
    </row>
    <row r="37" spans="1:11" s="3" customFormat="1" ht="15" hidden="1" x14ac:dyDescent="0.2">
      <c r="B37" s="18"/>
      <c r="C37" s="14"/>
      <c r="D37" s="14"/>
      <c r="E37" s="19"/>
      <c r="H37" s="5"/>
      <c r="I37" s="19"/>
      <c r="K37" s="6"/>
    </row>
    <row r="38" spans="1:11" s="3" customFormat="1" ht="316.5" hidden="1" customHeight="1" x14ac:dyDescent="0.2">
      <c r="B38" s="18"/>
      <c r="C38" s="14"/>
      <c r="D38" s="14"/>
      <c r="E38" s="14"/>
      <c r="H38" s="5"/>
      <c r="I38" s="14"/>
      <c r="K38" s="6"/>
    </row>
    <row r="39" spans="1:11" s="3" customFormat="1" ht="15" hidden="1" x14ac:dyDescent="0.2">
      <c r="B39" s="18"/>
      <c r="E39" s="14"/>
      <c r="H39" s="5"/>
      <c r="I39" s="14"/>
      <c r="K39" s="6"/>
    </row>
    <row r="40" spans="1:11" s="3" customFormat="1" ht="409.5" hidden="1" customHeight="1" x14ac:dyDescent="0.2">
      <c r="B40" s="4"/>
      <c r="E40" s="14"/>
      <c r="I40" s="14"/>
      <c r="K40" s="4"/>
    </row>
    <row r="41" spans="1:11" s="9" customFormat="1" ht="15" hidden="1" x14ac:dyDescent="0.2">
      <c r="A41" s="3"/>
      <c r="B41" s="4"/>
      <c r="C41" s="3"/>
      <c r="D41" s="3"/>
      <c r="E41" s="19"/>
      <c r="F41" s="3"/>
      <c r="G41" s="3"/>
      <c r="H41" s="5"/>
      <c r="I41" s="19"/>
      <c r="J41" s="3"/>
      <c r="K41" s="6"/>
    </row>
    <row r="42" spans="1:11" s="3" customFormat="1" ht="346.5" hidden="1" customHeight="1" x14ac:dyDescent="0.2">
      <c r="A42" s="9"/>
      <c r="B42" s="4"/>
      <c r="E42" s="13"/>
      <c r="H42" s="5"/>
      <c r="I42" s="20"/>
      <c r="K42" s="6"/>
    </row>
    <row r="43" spans="1:11" s="3" customFormat="1" ht="15" hidden="1" x14ac:dyDescent="0.2">
      <c r="A43" s="14"/>
      <c r="B43" s="18"/>
      <c r="C43" s="14"/>
      <c r="D43" s="14"/>
      <c r="E43" s="14"/>
      <c r="H43" s="8"/>
      <c r="I43" s="14"/>
      <c r="K43" s="4"/>
    </row>
    <row r="44" spans="1:11" s="3" customFormat="1" ht="15" hidden="1" x14ac:dyDescent="0.2">
      <c r="A44" s="14"/>
      <c r="B44" s="18"/>
      <c r="C44" s="13"/>
      <c r="D44" s="13"/>
      <c r="E44" s="13"/>
      <c r="F44" s="9"/>
      <c r="G44" s="9"/>
      <c r="H44" s="12"/>
      <c r="I44" s="13"/>
      <c r="K44" s="6"/>
    </row>
    <row r="45" spans="1:11" s="9" customFormat="1" ht="15" hidden="1" x14ac:dyDescent="0.2">
      <c r="A45" s="14"/>
      <c r="B45" s="18"/>
      <c r="C45" s="13"/>
      <c r="D45" s="13"/>
      <c r="E45" s="14"/>
      <c r="F45" s="3"/>
      <c r="G45" s="3"/>
      <c r="H45" s="21"/>
      <c r="I45" s="14"/>
      <c r="J45" s="3"/>
      <c r="K45" s="4"/>
    </row>
    <row r="46" spans="1:11" s="9" customFormat="1" ht="15" hidden="1" x14ac:dyDescent="0.2">
      <c r="A46" s="13"/>
      <c r="B46" s="18"/>
      <c r="C46" s="13"/>
      <c r="D46" s="13"/>
      <c r="E46" s="13"/>
      <c r="F46" s="3"/>
      <c r="G46" s="3"/>
      <c r="H46" s="12"/>
      <c r="I46" s="13"/>
      <c r="J46" s="3"/>
      <c r="K46" s="6"/>
    </row>
    <row r="47" spans="1:11" s="3" customFormat="1" ht="15" hidden="1" x14ac:dyDescent="0.2">
      <c r="A47" s="13"/>
      <c r="B47" s="18"/>
      <c r="C47" s="13"/>
      <c r="D47" s="13"/>
      <c r="E47" s="14"/>
      <c r="H47" s="9"/>
      <c r="I47" s="13"/>
      <c r="K47" s="4"/>
    </row>
    <row r="48" spans="1:11" s="3" customFormat="1" ht="15" hidden="1" x14ac:dyDescent="0.2">
      <c r="A48" s="14"/>
      <c r="B48" s="18"/>
      <c r="C48" s="14"/>
      <c r="D48" s="14"/>
      <c r="E48" s="14"/>
      <c r="H48" s="5"/>
      <c r="I48" s="14"/>
      <c r="K48" s="4"/>
    </row>
    <row r="49" spans="1:1024 1027:2048 2051:3072 3075:4096 4099:5120 5123:6144 6147:7168 7171:8192 8195:9216 9219:10240 10243:11264 11267:12288 12291:13312 13315:14336 14339:15360 15363:16379" s="9" customFormat="1" ht="144" hidden="1" customHeight="1" x14ac:dyDescent="0.2">
      <c r="A49" s="13"/>
      <c r="B49" s="18"/>
      <c r="C49" s="14"/>
      <c r="D49" s="14"/>
      <c r="E49" s="13"/>
      <c r="F49" s="3"/>
      <c r="G49" s="3"/>
      <c r="H49" s="12"/>
      <c r="I49" s="13"/>
      <c r="J49" s="3"/>
      <c r="K49" s="4"/>
      <c r="L49" s="3"/>
      <c r="O49" s="4"/>
      <c r="P49" s="3"/>
      <c r="S49" s="4"/>
      <c r="T49" s="3"/>
      <c r="W49" s="4"/>
      <c r="X49" s="3"/>
      <c r="AA49" s="4"/>
      <c r="AB49" s="3"/>
      <c r="AE49" s="4"/>
      <c r="AF49" s="3"/>
      <c r="AI49" s="4"/>
      <c r="AJ49" s="3"/>
      <c r="AM49" s="4"/>
      <c r="AN49" s="3"/>
      <c r="AQ49" s="4"/>
      <c r="AR49" s="3"/>
      <c r="AU49" s="4"/>
      <c r="AV49" s="3"/>
      <c r="AY49" s="4"/>
      <c r="AZ49" s="3"/>
      <c r="BC49" s="4"/>
      <c r="BD49" s="3"/>
      <c r="BG49" s="4"/>
      <c r="BH49" s="3"/>
      <c r="BK49" s="4"/>
      <c r="BL49" s="3"/>
      <c r="BO49" s="4"/>
      <c r="BP49" s="3"/>
      <c r="BS49" s="4"/>
      <c r="BT49" s="3"/>
      <c r="BW49" s="4"/>
      <c r="BX49" s="3"/>
      <c r="CA49" s="4"/>
      <c r="CB49" s="3"/>
      <c r="CE49" s="4"/>
      <c r="CF49" s="3"/>
      <c r="CI49" s="4"/>
      <c r="CJ49" s="3"/>
      <c r="CM49" s="4"/>
      <c r="CN49" s="3"/>
      <c r="CQ49" s="4"/>
      <c r="CR49" s="3"/>
      <c r="CU49" s="4"/>
      <c r="CV49" s="3"/>
      <c r="CY49" s="4"/>
      <c r="CZ49" s="3"/>
      <c r="DC49" s="4"/>
      <c r="DD49" s="3"/>
      <c r="DG49" s="4"/>
      <c r="DH49" s="3"/>
      <c r="DK49" s="4"/>
      <c r="DL49" s="3"/>
      <c r="DO49" s="4"/>
      <c r="DP49" s="3"/>
      <c r="DS49" s="4"/>
      <c r="DT49" s="3"/>
      <c r="DW49" s="4"/>
      <c r="DX49" s="3"/>
      <c r="EA49" s="4"/>
      <c r="EB49" s="3"/>
      <c r="EE49" s="4"/>
      <c r="EF49" s="3"/>
      <c r="EI49" s="4"/>
      <c r="EJ49" s="3"/>
      <c r="EM49" s="4"/>
      <c r="EN49" s="3"/>
      <c r="EQ49" s="4"/>
      <c r="ER49" s="3"/>
      <c r="EU49" s="4"/>
      <c r="EV49" s="3"/>
      <c r="EY49" s="4"/>
      <c r="EZ49" s="3"/>
      <c r="FC49" s="4"/>
      <c r="FD49" s="3"/>
      <c r="FG49" s="4"/>
      <c r="FH49" s="3"/>
      <c r="FK49" s="4"/>
      <c r="FL49" s="3"/>
      <c r="FO49" s="4"/>
      <c r="FP49" s="3"/>
      <c r="FS49" s="4"/>
      <c r="FT49" s="3"/>
      <c r="FW49" s="4"/>
      <c r="FX49" s="3"/>
      <c r="GA49" s="4"/>
      <c r="GB49" s="3"/>
      <c r="GE49" s="4"/>
      <c r="GF49" s="3"/>
      <c r="GI49" s="4"/>
      <c r="GJ49" s="3"/>
      <c r="GM49" s="4"/>
      <c r="GN49" s="3"/>
      <c r="GQ49" s="4"/>
      <c r="GR49" s="3"/>
      <c r="GU49" s="4"/>
      <c r="GV49" s="3"/>
      <c r="GY49" s="4"/>
      <c r="GZ49" s="3"/>
      <c r="HC49" s="4"/>
      <c r="HD49" s="3"/>
      <c r="HG49" s="4"/>
      <c r="HH49" s="3"/>
      <c r="HK49" s="4"/>
      <c r="HL49" s="3"/>
      <c r="HO49" s="4"/>
      <c r="HP49" s="3"/>
      <c r="HS49" s="4"/>
      <c r="HT49" s="3"/>
      <c r="HW49" s="4"/>
      <c r="HX49" s="3"/>
      <c r="IA49" s="4"/>
      <c r="IB49" s="3"/>
      <c r="IE49" s="4"/>
      <c r="IF49" s="3"/>
      <c r="II49" s="4"/>
      <c r="IJ49" s="3"/>
      <c r="IM49" s="4"/>
      <c r="IN49" s="3"/>
      <c r="IQ49" s="4"/>
      <c r="IR49" s="3"/>
      <c r="IU49" s="4"/>
      <c r="IV49" s="3"/>
      <c r="IY49" s="4"/>
      <c r="IZ49" s="3"/>
      <c r="JC49" s="4"/>
      <c r="JD49" s="3"/>
      <c r="JG49" s="4"/>
      <c r="JH49" s="3"/>
      <c r="JK49" s="4"/>
      <c r="JL49" s="3"/>
      <c r="JO49" s="4"/>
      <c r="JP49" s="3"/>
      <c r="JS49" s="4"/>
      <c r="JT49" s="3"/>
      <c r="JW49" s="4"/>
      <c r="JX49" s="3"/>
      <c r="KA49" s="4"/>
      <c r="KB49" s="3"/>
      <c r="KE49" s="4"/>
      <c r="KF49" s="3"/>
      <c r="KI49" s="4"/>
      <c r="KJ49" s="3"/>
      <c r="KM49" s="4"/>
      <c r="KN49" s="3"/>
      <c r="KQ49" s="4"/>
      <c r="KR49" s="3"/>
      <c r="KU49" s="4"/>
      <c r="KV49" s="3"/>
      <c r="KY49" s="4"/>
      <c r="KZ49" s="3"/>
      <c r="LC49" s="4"/>
      <c r="LD49" s="3"/>
      <c r="LG49" s="4"/>
      <c r="LH49" s="3"/>
      <c r="LK49" s="4"/>
      <c r="LL49" s="3"/>
      <c r="LO49" s="4"/>
      <c r="LP49" s="3"/>
      <c r="LS49" s="4"/>
      <c r="LT49" s="3"/>
      <c r="LW49" s="4"/>
      <c r="LX49" s="3"/>
      <c r="MA49" s="4"/>
      <c r="MB49" s="3"/>
      <c r="ME49" s="4"/>
      <c r="MF49" s="3"/>
      <c r="MI49" s="4"/>
      <c r="MJ49" s="3"/>
      <c r="MM49" s="4"/>
      <c r="MN49" s="3"/>
      <c r="MQ49" s="4"/>
      <c r="MR49" s="3"/>
      <c r="MU49" s="4"/>
      <c r="MV49" s="3"/>
      <c r="MY49" s="4"/>
      <c r="MZ49" s="3"/>
      <c r="NC49" s="4"/>
      <c r="ND49" s="3"/>
      <c r="NG49" s="4"/>
      <c r="NH49" s="3"/>
      <c r="NK49" s="4"/>
      <c r="NL49" s="3"/>
      <c r="NO49" s="4"/>
      <c r="NP49" s="3"/>
      <c r="NS49" s="4"/>
      <c r="NT49" s="3"/>
      <c r="NW49" s="4"/>
      <c r="NX49" s="3"/>
      <c r="OA49" s="4"/>
      <c r="OB49" s="3"/>
      <c r="OE49" s="4"/>
      <c r="OF49" s="3"/>
      <c r="OI49" s="4"/>
      <c r="OJ49" s="3"/>
      <c r="OM49" s="4"/>
      <c r="ON49" s="3"/>
      <c r="OQ49" s="4"/>
      <c r="OR49" s="3"/>
      <c r="OU49" s="4"/>
      <c r="OV49" s="3"/>
      <c r="OY49" s="4"/>
      <c r="OZ49" s="3"/>
      <c r="PC49" s="4"/>
      <c r="PD49" s="3"/>
      <c r="PG49" s="4"/>
      <c r="PH49" s="3"/>
      <c r="PK49" s="4"/>
      <c r="PL49" s="3"/>
      <c r="PO49" s="4"/>
      <c r="PP49" s="3"/>
      <c r="PS49" s="4"/>
      <c r="PT49" s="3"/>
      <c r="PW49" s="4"/>
      <c r="PX49" s="3"/>
      <c r="QA49" s="4"/>
      <c r="QB49" s="3"/>
      <c r="QE49" s="4"/>
      <c r="QF49" s="3"/>
      <c r="QI49" s="4"/>
      <c r="QJ49" s="3"/>
      <c r="QM49" s="4"/>
      <c r="QN49" s="3"/>
      <c r="QQ49" s="4"/>
      <c r="QR49" s="3"/>
      <c r="QU49" s="4"/>
      <c r="QV49" s="3"/>
      <c r="QY49" s="4"/>
      <c r="QZ49" s="3"/>
      <c r="RC49" s="4"/>
      <c r="RD49" s="3"/>
      <c r="RG49" s="4"/>
      <c r="RH49" s="3"/>
      <c r="RK49" s="4"/>
      <c r="RL49" s="3"/>
      <c r="RO49" s="4"/>
      <c r="RP49" s="3"/>
      <c r="RS49" s="4"/>
      <c r="RT49" s="3"/>
      <c r="RW49" s="4"/>
      <c r="RX49" s="3"/>
      <c r="SA49" s="4"/>
      <c r="SB49" s="3"/>
      <c r="SE49" s="4"/>
      <c r="SF49" s="3"/>
      <c r="SI49" s="4"/>
      <c r="SJ49" s="3"/>
      <c r="SM49" s="4"/>
      <c r="SN49" s="3"/>
      <c r="SQ49" s="4"/>
      <c r="SR49" s="3"/>
      <c r="SU49" s="4"/>
      <c r="SV49" s="3"/>
      <c r="SY49" s="4"/>
      <c r="SZ49" s="3"/>
      <c r="TC49" s="4"/>
      <c r="TD49" s="3"/>
      <c r="TG49" s="4"/>
      <c r="TH49" s="3"/>
      <c r="TK49" s="4"/>
      <c r="TL49" s="3"/>
      <c r="TO49" s="4"/>
      <c r="TP49" s="3"/>
      <c r="TS49" s="4"/>
      <c r="TT49" s="3"/>
      <c r="TW49" s="4"/>
      <c r="TX49" s="3"/>
      <c r="UA49" s="4"/>
      <c r="UB49" s="3"/>
      <c r="UE49" s="4"/>
      <c r="UF49" s="3"/>
      <c r="UI49" s="4"/>
      <c r="UJ49" s="3"/>
      <c r="UM49" s="4"/>
      <c r="UN49" s="3"/>
      <c r="UQ49" s="4"/>
      <c r="UR49" s="3"/>
      <c r="UU49" s="4"/>
      <c r="UV49" s="3"/>
      <c r="UY49" s="4"/>
      <c r="UZ49" s="3"/>
      <c r="VC49" s="4"/>
      <c r="VD49" s="3"/>
      <c r="VG49" s="4"/>
      <c r="VH49" s="3"/>
      <c r="VK49" s="4"/>
      <c r="VL49" s="3"/>
      <c r="VO49" s="4"/>
      <c r="VP49" s="3"/>
      <c r="VS49" s="4"/>
      <c r="VT49" s="3"/>
      <c r="VW49" s="4"/>
      <c r="VX49" s="3"/>
      <c r="WA49" s="4"/>
      <c r="WB49" s="3"/>
      <c r="WE49" s="4"/>
      <c r="WF49" s="3"/>
      <c r="WI49" s="4"/>
      <c r="WJ49" s="3"/>
      <c r="WM49" s="4"/>
      <c r="WN49" s="3"/>
      <c r="WQ49" s="4"/>
      <c r="WR49" s="3"/>
      <c r="WU49" s="4"/>
      <c r="WV49" s="3"/>
      <c r="WY49" s="4"/>
      <c r="WZ49" s="3"/>
      <c r="XC49" s="4"/>
      <c r="XD49" s="3"/>
      <c r="XG49" s="4"/>
      <c r="XH49" s="3"/>
      <c r="XK49" s="4"/>
      <c r="XL49" s="3"/>
      <c r="XO49" s="4"/>
      <c r="XP49" s="3"/>
      <c r="XS49" s="4"/>
      <c r="XT49" s="3"/>
      <c r="XW49" s="4"/>
      <c r="XX49" s="3"/>
      <c r="YA49" s="4"/>
      <c r="YB49" s="3"/>
      <c r="YE49" s="4"/>
      <c r="YF49" s="3"/>
      <c r="YI49" s="4"/>
      <c r="YJ49" s="3"/>
      <c r="YM49" s="4"/>
      <c r="YN49" s="3"/>
      <c r="YQ49" s="4"/>
      <c r="YR49" s="3"/>
      <c r="YU49" s="4"/>
      <c r="YV49" s="3"/>
      <c r="YY49" s="4"/>
      <c r="YZ49" s="3"/>
      <c r="ZC49" s="4"/>
      <c r="ZD49" s="3"/>
      <c r="ZG49" s="4"/>
      <c r="ZH49" s="3"/>
      <c r="ZK49" s="4"/>
      <c r="ZL49" s="3"/>
      <c r="ZO49" s="4"/>
      <c r="ZP49" s="3"/>
      <c r="ZS49" s="4"/>
      <c r="ZT49" s="3"/>
      <c r="ZW49" s="4"/>
      <c r="ZX49" s="3"/>
      <c r="AAA49" s="4"/>
      <c r="AAB49" s="3"/>
      <c r="AAE49" s="4"/>
      <c r="AAF49" s="3"/>
      <c r="AAI49" s="4"/>
      <c r="AAJ49" s="3"/>
      <c r="AAM49" s="4"/>
      <c r="AAN49" s="3"/>
      <c r="AAQ49" s="4"/>
      <c r="AAR49" s="3"/>
      <c r="AAU49" s="4"/>
      <c r="AAV49" s="3"/>
      <c r="AAY49" s="4"/>
      <c r="AAZ49" s="3"/>
      <c r="ABC49" s="4"/>
      <c r="ABD49" s="3"/>
      <c r="ABG49" s="4"/>
      <c r="ABH49" s="3"/>
      <c r="ABK49" s="4"/>
      <c r="ABL49" s="3"/>
      <c r="ABO49" s="4"/>
      <c r="ABP49" s="3"/>
      <c r="ABS49" s="4"/>
      <c r="ABT49" s="3"/>
      <c r="ABW49" s="4"/>
      <c r="ABX49" s="3"/>
      <c r="ACA49" s="4"/>
      <c r="ACB49" s="3"/>
      <c r="ACE49" s="4"/>
      <c r="ACF49" s="3"/>
      <c r="ACI49" s="4"/>
      <c r="ACJ49" s="3"/>
      <c r="ACM49" s="4"/>
      <c r="ACN49" s="3"/>
      <c r="ACQ49" s="4"/>
      <c r="ACR49" s="3"/>
      <c r="ACU49" s="4"/>
      <c r="ACV49" s="3"/>
      <c r="ACY49" s="4"/>
      <c r="ACZ49" s="3"/>
      <c r="ADC49" s="4"/>
      <c r="ADD49" s="3"/>
      <c r="ADG49" s="4"/>
      <c r="ADH49" s="3"/>
      <c r="ADK49" s="4"/>
      <c r="ADL49" s="3"/>
      <c r="ADO49" s="4"/>
      <c r="ADP49" s="3"/>
      <c r="ADS49" s="4"/>
      <c r="ADT49" s="3"/>
      <c r="ADW49" s="4"/>
      <c r="ADX49" s="3"/>
      <c r="AEA49" s="4"/>
      <c r="AEB49" s="3"/>
      <c r="AEE49" s="4"/>
      <c r="AEF49" s="3"/>
      <c r="AEI49" s="4"/>
      <c r="AEJ49" s="3"/>
      <c r="AEM49" s="4"/>
      <c r="AEN49" s="3"/>
      <c r="AEQ49" s="4"/>
      <c r="AER49" s="3"/>
      <c r="AEU49" s="4"/>
      <c r="AEV49" s="3"/>
      <c r="AEY49" s="4"/>
      <c r="AEZ49" s="3"/>
      <c r="AFC49" s="4"/>
      <c r="AFD49" s="3"/>
      <c r="AFG49" s="4"/>
      <c r="AFH49" s="3"/>
      <c r="AFK49" s="4"/>
      <c r="AFL49" s="3"/>
      <c r="AFO49" s="4"/>
      <c r="AFP49" s="3"/>
      <c r="AFS49" s="4"/>
      <c r="AFT49" s="3"/>
      <c r="AFW49" s="4"/>
      <c r="AFX49" s="3"/>
      <c r="AGA49" s="4"/>
      <c r="AGB49" s="3"/>
      <c r="AGE49" s="4"/>
      <c r="AGF49" s="3"/>
      <c r="AGI49" s="4"/>
      <c r="AGJ49" s="3"/>
      <c r="AGM49" s="4"/>
      <c r="AGN49" s="3"/>
      <c r="AGQ49" s="4"/>
      <c r="AGR49" s="3"/>
      <c r="AGU49" s="4"/>
      <c r="AGV49" s="3"/>
      <c r="AGY49" s="4"/>
      <c r="AGZ49" s="3"/>
      <c r="AHC49" s="4"/>
      <c r="AHD49" s="3"/>
      <c r="AHG49" s="4"/>
      <c r="AHH49" s="3"/>
      <c r="AHK49" s="4"/>
      <c r="AHL49" s="3"/>
      <c r="AHO49" s="4"/>
      <c r="AHP49" s="3"/>
      <c r="AHS49" s="4"/>
      <c r="AHT49" s="3"/>
      <c r="AHW49" s="4"/>
      <c r="AHX49" s="3"/>
      <c r="AIA49" s="4"/>
      <c r="AIB49" s="3"/>
      <c r="AIE49" s="4"/>
      <c r="AIF49" s="3"/>
      <c r="AII49" s="4"/>
      <c r="AIJ49" s="3"/>
      <c r="AIM49" s="4"/>
      <c r="AIN49" s="3"/>
      <c r="AIQ49" s="4"/>
      <c r="AIR49" s="3"/>
      <c r="AIU49" s="4"/>
      <c r="AIV49" s="3"/>
      <c r="AIY49" s="4"/>
      <c r="AIZ49" s="3"/>
      <c r="AJC49" s="4"/>
      <c r="AJD49" s="3"/>
      <c r="AJG49" s="4"/>
      <c r="AJH49" s="3"/>
      <c r="AJK49" s="4"/>
      <c r="AJL49" s="3"/>
      <c r="AJO49" s="4"/>
      <c r="AJP49" s="3"/>
      <c r="AJS49" s="4"/>
      <c r="AJT49" s="3"/>
      <c r="AJW49" s="4"/>
      <c r="AJX49" s="3"/>
      <c r="AKA49" s="4"/>
      <c r="AKB49" s="3"/>
      <c r="AKE49" s="4"/>
      <c r="AKF49" s="3"/>
      <c r="AKI49" s="4"/>
      <c r="AKJ49" s="3"/>
      <c r="AKM49" s="4"/>
      <c r="AKN49" s="3"/>
      <c r="AKQ49" s="4"/>
      <c r="AKR49" s="3"/>
      <c r="AKU49" s="4"/>
      <c r="AKV49" s="3"/>
      <c r="AKY49" s="4"/>
      <c r="AKZ49" s="3"/>
      <c r="ALC49" s="4"/>
      <c r="ALD49" s="3"/>
      <c r="ALG49" s="4"/>
      <c r="ALH49" s="3"/>
      <c r="ALK49" s="4"/>
      <c r="ALL49" s="3"/>
      <c r="ALO49" s="4"/>
      <c r="ALP49" s="3"/>
      <c r="ALS49" s="4"/>
      <c r="ALT49" s="3"/>
      <c r="ALW49" s="4"/>
      <c r="ALX49" s="3"/>
      <c r="AMA49" s="4"/>
      <c r="AMB49" s="3"/>
      <c r="AME49" s="4"/>
      <c r="AMF49" s="3"/>
      <c r="AMI49" s="4"/>
      <c r="AMJ49" s="3"/>
      <c r="AMM49" s="4"/>
      <c r="AMN49" s="3"/>
      <c r="AMQ49" s="4"/>
      <c r="AMR49" s="3"/>
      <c r="AMU49" s="4"/>
      <c r="AMV49" s="3"/>
      <c r="AMY49" s="4"/>
      <c r="AMZ49" s="3"/>
      <c r="ANC49" s="4"/>
      <c r="AND49" s="3"/>
      <c r="ANG49" s="4"/>
      <c r="ANH49" s="3"/>
      <c r="ANK49" s="4"/>
      <c r="ANL49" s="3"/>
      <c r="ANO49" s="4"/>
      <c r="ANP49" s="3"/>
      <c r="ANS49" s="4"/>
      <c r="ANT49" s="3"/>
      <c r="ANW49" s="4"/>
      <c r="ANX49" s="3"/>
      <c r="AOA49" s="4"/>
      <c r="AOB49" s="3"/>
      <c r="AOE49" s="4"/>
      <c r="AOF49" s="3"/>
      <c r="AOI49" s="4"/>
      <c r="AOJ49" s="3"/>
      <c r="AOM49" s="4"/>
      <c r="AON49" s="3"/>
      <c r="AOQ49" s="4"/>
      <c r="AOR49" s="3"/>
      <c r="AOU49" s="4"/>
      <c r="AOV49" s="3"/>
      <c r="AOY49" s="4"/>
      <c r="AOZ49" s="3"/>
      <c r="APC49" s="4"/>
      <c r="APD49" s="3"/>
      <c r="APG49" s="4"/>
      <c r="APH49" s="3"/>
      <c r="APK49" s="4"/>
      <c r="APL49" s="3"/>
      <c r="APO49" s="4"/>
      <c r="APP49" s="3"/>
      <c r="APS49" s="4"/>
      <c r="APT49" s="3"/>
      <c r="APW49" s="4"/>
      <c r="APX49" s="3"/>
      <c r="AQA49" s="4"/>
      <c r="AQB49" s="3"/>
      <c r="AQE49" s="4"/>
      <c r="AQF49" s="3"/>
      <c r="AQI49" s="4"/>
      <c r="AQJ49" s="3"/>
      <c r="AQM49" s="4"/>
      <c r="AQN49" s="3"/>
      <c r="AQQ49" s="4"/>
      <c r="AQR49" s="3"/>
      <c r="AQU49" s="4"/>
      <c r="AQV49" s="3"/>
      <c r="AQY49" s="4"/>
      <c r="AQZ49" s="3"/>
      <c r="ARC49" s="4"/>
      <c r="ARD49" s="3"/>
      <c r="ARG49" s="4"/>
      <c r="ARH49" s="3"/>
      <c r="ARK49" s="4"/>
      <c r="ARL49" s="3"/>
      <c r="ARO49" s="4"/>
      <c r="ARP49" s="3"/>
      <c r="ARS49" s="4"/>
      <c r="ART49" s="3"/>
      <c r="ARW49" s="4"/>
      <c r="ARX49" s="3"/>
      <c r="ASA49" s="4"/>
      <c r="ASB49" s="3"/>
      <c r="ASE49" s="4"/>
      <c r="ASF49" s="3"/>
      <c r="ASI49" s="4"/>
      <c r="ASJ49" s="3"/>
      <c r="ASM49" s="4"/>
      <c r="ASN49" s="3"/>
      <c r="ASQ49" s="4"/>
      <c r="ASR49" s="3"/>
      <c r="ASU49" s="4"/>
      <c r="ASV49" s="3"/>
      <c r="ASY49" s="4"/>
      <c r="ASZ49" s="3"/>
      <c r="ATC49" s="4"/>
      <c r="ATD49" s="3"/>
      <c r="ATG49" s="4"/>
      <c r="ATH49" s="3"/>
      <c r="ATK49" s="4"/>
      <c r="ATL49" s="3"/>
      <c r="ATO49" s="4"/>
      <c r="ATP49" s="3"/>
      <c r="ATS49" s="4"/>
      <c r="ATT49" s="3"/>
      <c r="ATW49" s="4"/>
      <c r="ATX49" s="3"/>
      <c r="AUA49" s="4"/>
      <c r="AUB49" s="3"/>
      <c r="AUE49" s="4"/>
      <c r="AUF49" s="3"/>
      <c r="AUI49" s="4"/>
      <c r="AUJ49" s="3"/>
      <c r="AUM49" s="4"/>
      <c r="AUN49" s="3"/>
      <c r="AUQ49" s="4"/>
      <c r="AUR49" s="3"/>
      <c r="AUU49" s="4"/>
      <c r="AUV49" s="3"/>
      <c r="AUY49" s="4"/>
      <c r="AUZ49" s="3"/>
      <c r="AVC49" s="4"/>
      <c r="AVD49" s="3"/>
      <c r="AVG49" s="4"/>
      <c r="AVH49" s="3"/>
      <c r="AVK49" s="4"/>
      <c r="AVL49" s="3"/>
      <c r="AVO49" s="4"/>
      <c r="AVP49" s="3"/>
      <c r="AVS49" s="4"/>
      <c r="AVT49" s="3"/>
      <c r="AVW49" s="4"/>
      <c r="AVX49" s="3"/>
      <c r="AWA49" s="4"/>
      <c r="AWB49" s="3"/>
      <c r="AWE49" s="4"/>
      <c r="AWF49" s="3"/>
      <c r="AWI49" s="4"/>
      <c r="AWJ49" s="3"/>
      <c r="AWM49" s="4"/>
      <c r="AWN49" s="3"/>
      <c r="AWQ49" s="4"/>
      <c r="AWR49" s="3"/>
      <c r="AWU49" s="4"/>
      <c r="AWV49" s="3"/>
      <c r="AWY49" s="4"/>
      <c r="AWZ49" s="3"/>
      <c r="AXC49" s="4"/>
      <c r="AXD49" s="3"/>
      <c r="AXG49" s="4"/>
      <c r="AXH49" s="3"/>
      <c r="AXK49" s="4"/>
      <c r="AXL49" s="3"/>
      <c r="AXO49" s="4"/>
      <c r="AXP49" s="3"/>
      <c r="AXS49" s="4"/>
      <c r="AXT49" s="3"/>
      <c r="AXW49" s="4"/>
      <c r="AXX49" s="3"/>
      <c r="AYA49" s="4"/>
      <c r="AYB49" s="3"/>
      <c r="AYE49" s="4"/>
      <c r="AYF49" s="3"/>
      <c r="AYI49" s="4"/>
      <c r="AYJ49" s="3"/>
      <c r="AYM49" s="4"/>
      <c r="AYN49" s="3"/>
      <c r="AYQ49" s="4"/>
      <c r="AYR49" s="3"/>
      <c r="AYU49" s="4"/>
      <c r="AYV49" s="3"/>
      <c r="AYY49" s="4"/>
      <c r="AYZ49" s="3"/>
      <c r="AZC49" s="4"/>
      <c r="AZD49" s="3"/>
      <c r="AZG49" s="4"/>
      <c r="AZH49" s="3"/>
      <c r="AZK49" s="4"/>
      <c r="AZL49" s="3"/>
      <c r="AZO49" s="4"/>
      <c r="AZP49" s="3"/>
      <c r="AZS49" s="4"/>
      <c r="AZT49" s="3"/>
      <c r="AZW49" s="4"/>
      <c r="AZX49" s="3"/>
      <c r="BAA49" s="4"/>
      <c r="BAB49" s="3"/>
      <c r="BAE49" s="4"/>
      <c r="BAF49" s="3"/>
      <c r="BAI49" s="4"/>
      <c r="BAJ49" s="3"/>
      <c r="BAM49" s="4"/>
      <c r="BAN49" s="3"/>
      <c r="BAQ49" s="4"/>
      <c r="BAR49" s="3"/>
      <c r="BAU49" s="4"/>
      <c r="BAV49" s="3"/>
      <c r="BAY49" s="4"/>
      <c r="BAZ49" s="3"/>
      <c r="BBC49" s="4"/>
      <c r="BBD49" s="3"/>
      <c r="BBG49" s="4"/>
      <c r="BBH49" s="3"/>
      <c r="BBK49" s="4"/>
      <c r="BBL49" s="3"/>
      <c r="BBO49" s="4"/>
      <c r="BBP49" s="3"/>
      <c r="BBS49" s="4"/>
      <c r="BBT49" s="3"/>
      <c r="BBW49" s="4"/>
      <c r="BBX49" s="3"/>
      <c r="BCA49" s="4"/>
      <c r="BCB49" s="3"/>
      <c r="BCE49" s="4"/>
      <c r="BCF49" s="3"/>
      <c r="BCI49" s="4"/>
      <c r="BCJ49" s="3"/>
      <c r="BCM49" s="4"/>
      <c r="BCN49" s="3"/>
      <c r="BCQ49" s="4"/>
      <c r="BCR49" s="3"/>
      <c r="BCU49" s="4"/>
      <c r="BCV49" s="3"/>
      <c r="BCY49" s="4"/>
      <c r="BCZ49" s="3"/>
      <c r="BDC49" s="4"/>
      <c r="BDD49" s="3"/>
      <c r="BDG49" s="4"/>
      <c r="BDH49" s="3"/>
      <c r="BDK49" s="4"/>
      <c r="BDL49" s="3"/>
      <c r="BDO49" s="4"/>
      <c r="BDP49" s="3"/>
      <c r="BDS49" s="4"/>
      <c r="BDT49" s="3"/>
      <c r="BDW49" s="4"/>
      <c r="BDX49" s="3"/>
      <c r="BEA49" s="4"/>
      <c r="BEB49" s="3"/>
      <c r="BEE49" s="4"/>
      <c r="BEF49" s="3"/>
      <c r="BEI49" s="4"/>
      <c r="BEJ49" s="3"/>
      <c r="BEM49" s="4"/>
      <c r="BEN49" s="3"/>
      <c r="BEQ49" s="4"/>
      <c r="BER49" s="3"/>
      <c r="BEU49" s="4"/>
      <c r="BEV49" s="3"/>
      <c r="BEY49" s="4"/>
      <c r="BEZ49" s="3"/>
      <c r="BFC49" s="4"/>
      <c r="BFD49" s="3"/>
      <c r="BFG49" s="4"/>
      <c r="BFH49" s="3"/>
      <c r="BFK49" s="4"/>
      <c r="BFL49" s="3"/>
      <c r="BFO49" s="4"/>
      <c r="BFP49" s="3"/>
      <c r="BFS49" s="4"/>
      <c r="BFT49" s="3"/>
      <c r="BFW49" s="4"/>
      <c r="BFX49" s="3"/>
      <c r="BGA49" s="4"/>
      <c r="BGB49" s="3"/>
      <c r="BGE49" s="4"/>
      <c r="BGF49" s="3"/>
      <c r="BGI49" s="4"/>
      <c r="BGJ49" s="3"/>
      <c r="BGM49" s="4"/>
      <c r="BGN49" s="3"/>
      <c r="BGQ49" s="4"/>
      <c r="BGR49" s="3"/>
      <c r="BGU49" s="4"/>
      <c r="BGV49" s="3"/>
      <c r="BGY49" s="4"/>
      <c r="BGZ49" s="3"/>
      <c r="BHC49" s="4"/>
      <c r="BHD49" s="3"/>
      <c r="BHG49" s="4"/>
      <c r="BHH49" s="3"/>
      <c r="BHK49" s="4"/>
      <c r="BHL49" s="3"/>
      <c r="BHO49" s="4"/>
      <c r="BHP49" s="3"/>
      <c r="BHS49" s="4"/>
      <c r="BHT49" s="3"/>
      <c r="BHW49" s="4"/>
      <c r="BHX49" s="3"/>
      <c r="BIA49" s="4"/>
      <c r="BIB49" s="3"/>
      <c r="BIE49" s="4"/>
      <c r="BIF49" s="3"/>
      <c r="BII49" s="4"/>
      <c r="BIJ49" s="3"/>
      <c r="BIM49" s="4"/>
      <c r="BIN49" s="3"/>
      <c r="BIQ49" s="4"/>
      <c r="BIR49" s="3"/>
      <c r="BIU49" s="4"/>
      <c r="BIV49" s="3"/>
      <c r="BIY49" s="4"/>
      <c r="BIZ49" s="3"/>
      <c r="BJC49" s="4"/>
      <c r="BJD49" s="3"/>
      <c r="BJG49" s="4"/>
      <c r="BJH49" s="3"/>
      <c r="BJK49" s="4"/>
      <c r="BJL49" s="3"/>
      <c r="BJO49" s="4"/>
      <c r="BJP49" s="3"/>
      <c r="BJS49" s="4"/>
      <c r="BJT49" s="3"/>
      <c r="BJW49" s="4"/>
      <c r="BJX49" s="3"/>
      <c r="BKA49" s="4"/>
      <c r="BKB49" s="3"/>
      <c r="BKE49" s="4"/>
      <c r="BKF49" s="3"/>
      <c r="BKI49" s="4"/>
      <c r="BKJ49" s="3"/>
      <c r="BKM49" s="4"/>
      <c r="BKN49" s="3"/>
      <c r="BKQ49" s="4"/>
      <c r="BKR49" s="3"/>
      <c r="BKU49" s="4"/>
      <c r="BKV49" s="3"/>
      <c r="BKY49" s="4"/>
      <c r="BKZ49" s="3"/>
      <c r="BLC49" s="4"/>
      <c r="BLD49" s="3"/>
      <c r="BLG49" s="4"/>
      <c r="BLH49" s="3"/>
      <c r="BLK49" s="4"/>
      <c r="BLL49" s="3"/>
      <c r="BLO49" s="4"/>
      <c r="BLP49" s="3"/>
      <c r="BLS49" s="4"/>
      <c r="BLT49" s="3"/>
      <c r="BLW49" s="4"/>
      <c r="BLX49" s="3"/>
      <c r="BMA49" s="4"/>
      <c r="BMB49" s="3"/>
      <c r="BME49" s="4"/>
      <c r="BMF49" s="3"/>
      <c r="BMI49" s="4"/>
      <c r="BMJ49" s="3"/>
      <c r="BMM49" s="4"/>
      <c r="BMN49" s="3"/>
      <c r="BMQ49" s="4"/>
      <c r="BMR49" s="3"/>
      <c r="BMU49" s="4"/>
      <c r="BMV49" s="3"/>
      <c r="BMY49" s="4"/>
      <c r="BMZ49" s="3"/>
      <c r="BNC49" s="4"/>
      <c r="BND49" s="3"/>
      <c r="BNG49" s="4"/>
      <c r="BNH49" s="3"/>
      <c r="BNK49" s="4"/>
      <c r="BNL49" s="3"/>
      <c r="BNO49" s="4"/>
      <c r="BNP49" s="3"/>
      <c r="BNS49" s="4"/>
      <c r="BNT49" s="3"/>
      <c r="BNW49" s="4"/>
      <c r="BNX49" s="3"/>
      <c r="BOA49" s="4"/>
      <c r="BOB49" s="3"/>
      <c r="BOE49" s="4"/>
      <c r="BOF49" s="3"/>
      <c r="BOI49" s="4"/>
      <c r="BOJ49" s="3"/>
      <c r="BOM49" s="4"/>
      <c r="BON49" s="3"/>
      <c r="BOQ49" s="4"/>
      <c r="BOR49" s="3"/>
      <c r="BOU49" s="4"/>
      <c r="BOV49" s="3"/>
      <c r="BOY49" s="4"/>
      <c r="BOZ49" s="3"/>
      <c r="BPC49" s="4"/>
      <c r="BPD49" s="3"/>
      <c r="BPG49" s="4"/>
      <c r="BPH49" s="3"/>
      <c r="BPK49" s="4"/>
      <c r="BPL49" s="3"/>
      <c r="BPO49" s="4"/>
      <c r="BPP49" s="3"/>
      <c r="BPS49" s="4"/>
      <c r="BPT49" s="3"/>
      <c r="BPW49" s="4"/>
      <c r="BPX49" s="3"/>
      <c r="BQA49" s="4"/>
      <c r="BQB49" s="3"/>
      <c r="BQE49" s="4"/>
      <c r="BQF49" s="3"/>
      <c r="BQI49" s="4"/>
      <c r="BQJ49" s="3"/>
      <c r="BQM49" s="4"/>
      <c r="BQN49" s="3"/>
      <c r="BQQ49" s="4"/>
      <c r="BQR49" s="3"/>
      <c r="BQU49" s="4"/>
      <c r="BQV49" s="3"/>
      <c r="BQY49" s="4"/>
      <c r="BQZ49" s="3"/>
      <c r="BRC49" s="4"/>
      <c r="BRD49" s="3"/>
      <c r="BRG49" s="4"/>
      <c r="BRH49" s="3"/>
      <c r="BRK49" s="4"/>
      <c r="BRL49" s="3"/>
      <c r="BRO49" s="4"/>
      <c r="BRP49" s="3"/>
      <c r="BRS49" s="4"/>
      <c r="BRT49" s="3"/>
      <c r="BRW49" s="4"/>
      <c r="BRX49" s="3"/>
      <c r="BSA49" s="4"/>
      <c r="BSB49" s="3"/>
      <c r="BSE49" s="4"/>
      <c r="BSF49" s="3"/>
      <c r="BSI49" s="4"/>
      <c r="BSJ49" s="3"/>
      <c r="BSM49" s="4"/>
      <c r="BSN49" s="3"/>
      <c r="BSQ49" s="4"/>
      <c r="BSR49" s="3"/>
      <c r="BSU49" s="4"/>
      <c r="BSV49" s="3"/>
      <c r="BSY49" s="4"/>
      <c r="BSZ49" s="3"/>
      <c r="BTC49" s="4"/>
      <c r="BTD49" s="3"/>
      <c r="BTG49" s="4"/>
      <c r="BTH49" s="3"/>
      <c r="BTK49" s="4"/>
      <c r="BTL49" s="3"/>
      <c r="BTO49" s="4"/>
      <c r="BTP49" s="3"/>
      <c r="BTS49" s="4"/>
      <c r="BTT49" s="3"/>
      <c r="BTW49" s="4"/>
      <c r="BTX49" s="3"/>
      <c r="BUA49" s="4"/>
      <c r="BUB49" s="3"/>
      <c r="BUE49" s="4"/>
      <c r="BUF49" s="3"/>
      <c r="BUI49" s="4"/>
      <c r="BUJ49" s="3"/>
      <c r="BUM49" s="4"/>
      <c r="BUN49" s="3"/>
      <c r="BUQ49" s="4"/>
      <c r="BUR49" s="3"/>
      <c r="BUU49" s="4"/>
      <c r="BUV49" s="3"/>
      <c r="BUY49" s="4"/>
      <c r="BUZ49" s="3"/>
      <c r="BVC49" s="4"/>
      <c r="BVD49" s="3"/>
      <c r="BVG49" s="4"/>
      <c r="BVH49" s="3"/>
      <c r="BVK49" s="4"/>
      <c r="BVL49" s="3"/>
      <c r="BVO49" s="4"/>
      <c r="BVP49" s="3"/>
      <c r="BVS49" s="4"/>
      <c r="BVT49" s="3"/>
      <c r="BVW49" s="4"/>
      <c r="BVX49" s="3"/>
      <c r="BWA49" s="4"/>
      <c r="BWB49" s="3"/>
      <c r="BWE49" s="4"/>
      <c r="BWF49" s="3"/>
      <c r="BWI49" s="4"/>
      <c r="BWJ49" s="3"/>
      <c r="BWM49" s="4"/>
      <c r="BWN49" s="3"/>
      <c r="BWQ49" s="4"/>
      <c r="BWR49" s="3"/>
      <c r="BWU49" s="4"/>
      <c r="BWV49" s="3"/>
      <c r="BWY49" s="4"/>
      <c r="BWZ49" s="3"/>
      <c r="BXC49" s="4"/>
      <c r="BXD49" s="3"/>
      <c r="BXG49" s="4"/>
      <c r="BXH49" s="3"/>
      <c r="BXK49" s="4"/>
      <c r="BXL49" s="3"/>
      <c r="BXO49" s="4"/>
      <c r="BXP49" s="3"/>
      <c r="BXS49" s="4"/>
      <c r="BXT49" s="3"/>
      <c r="BXW49" s="4"/>
      <c r="BXX49" s="3"/>
      <c r="BYA49" s="4"/>
      <c r="BYB49" s="3"/>
      <c r="BYE49" s="4"/>
      <c r="BYF49" s="3"/>
      <c r="BYI49" s="4"/>
      <c r="BYJ49" s="3"/>
      <c r="BYM49" s="4"/>
      <c r="BYN49" s="3"/>
      <c r="BYQ49" s="4"/>
      <c r="BYR49" s="3"/>
      <c r="BYU49" s="4"/>
      <c r="BYV49" s="3"/>
      <c r="BYY49" s="4"/>
      <c r="BYZ49" s="3"/>
      <c r="BZC49" s="4"/>
      <c r="BZD49" s="3"/>
      <c r="BZG49" s="4"/>
      <c r="BZH49" s="3"/>
      <c r="BZK49" s="4"/>
      <c r="BZL49" s="3"/>
      <c r="BZO49" s="4"/>
      <c r="BZP49" s="3"/>
      <c r="BZS49" s="4"/>
      <c r="BZT49" s="3"/>
      <c r="BZW49" s="4"/>
      <c r="BZX49" s="3"/>
      <c r="CAA49" s="4"/>
      <c r="CAB49" s="3"/>
      <c r="CAE49" s="4"/>
      <c r="CAF49" s="3"/>
      <c r="CAI49" s="4"/>
      <c r="CAJ49" s="3"/>
      <c r="CAM49" s="4"/>
      <c r="CAN49" s="3"/>
      <c r="CAQ49" s="4"/>
      <c r="CAR49" s="3"/>
      <c r="CAU49" s="4"/>
      <c r="CAV49" s="3"/>
      <c r="CAY49" s="4"/>
      <c r="CAZ49" s="3"/>
      <c r="CBC49" s="4"/>
      <c r="CBD49" s="3"/>
      <c r="CBG49" s="4"/>
      <c r="CBH49" s="3"/>
      <c r="CBK49" s="4"/>
      <c r="CBL49" s="3"/>
      <c r="CBO49" s="4"/>
      <c r="CBP49" s="3"/>
      <c r="CBS49" s="4"/>
      <c r="CBT49" s="3"/>
      <c r="CBW49" s="4"/>
      <c r="CBX49" s="3"/>
      <c r="CCA49" s="4"/>
      <c r="CCB49" s="3"/>
      <c r="CCE49" s="4"/>
      <c r="CCF49" s="3"/>
      <c r="CCI49" s="4"/>
      <c r="CCJ49" s="3"/>
      <c r="CCM49" s="4"/>
      <c r="CCN49" s="3"/>
      <c r="CCQ49" s="4"/>
      <c r="CCR49" s="3"/>
      <c r="CCU49" s="4"/>
      <c r="CCV49" s="3"/>
      <c r="CCY49" s="4"/>
      <c r="CCZ49" s="3"/>
      <c r="CDC49" s="4"/>
      <c r="CDD49" s="3"/>
      <c r="CDG49" s="4"/>
      <c r="CDH49" s="3"/>
      <c r="CDK49" s="4"/>
      <c r="CDL49" s="3"/>
      <c r="CDO49" s="4"/>
      <c r="CDP49" s="3"/>
      <c r="CDS49" s="4"/>
      <c r="CDT49" s="3"/>
      <c r="CDW49" s="4"/>
      <c r="CDX49" s="3"/>
      <c r="CEA49" s="4"/>
      <c r="CEB49" s="3"/>
      <c r="CEE49" s="4"/>
      <c r="CEF49" s="3"/>
      <c r="CEI49" s="4"/>
      <c r="CEJ49" s="3"/>
      <c r="CEM49" s="4"/>
      <c r="CEN49" s="3"/>
      <c r="CEQ49" s="4"/>
      <c r="CER49" s="3"/>
      <c r="CEU49" s="4"/>
      <c r="CEV49" s="3"/>
      <c r="CEY49" s="4"/>
      <c r="CEZ49" s="3"/>
      <c r="CFC49" s="4"/>
      <c r="CFD49" s="3"/>
      <c r="CFG49" s="4"/>
      <c r="CFH49" s="3"/>
      <c r="CFK49" s="4"/>
      <c r="CFL49" s="3"/>
      <c r="CFO49" s="4"/>
      <c r="CFP49" s="3"/>
      <c r="CFS49" s="4"/>
      <c r="CFT49" s="3"/>
      <c r="CFW49" s="4"/>
      <c r="CFX49" s="3"/>
      <c r="CGA49" s="4"/>
      <c r="CGB49" s="3"/>
      <c r="CGE49" s="4"/>
      <c r="CGF49" s="3"/>
      <c r="CGI49" s="4"/>
      <c r="CGJ49" s="3"/>
      <c r="CGM49" s="4"/>
      <c r="CGN49" s="3"/>
      <c r="CGQ49" s="4"/>
      <c r="CGR49" s="3"/>
      <c r="CGU49" s="4"/>
      <c r="CGV49" s="3"/>
      <c r="CGY49" s="4"/>
      <c r="CGZ49" s="3"/>
      <c r="CHC49" s="4"/>
      <c r="CHD49" s="3"/>
      <c r="CHG49" s="4"/>
      <c r="CHH49" s="3"/>
      <c r="CHK49" s="4"/>
      <c r="CHL49" s="3"/>
      <c r="CHO49" s="4"/>
      <c r="CHP49" s="3"/>
      <c r="CHS49" s="4"/>
      <c r="CHT49" s="3"/>
      <c r="CHW49" s="4"/>
      <c r="CHX49" s="3"/>
      <c r="CIA49" s="4"/>
      <c r="CIB49" s="3"/>
      <c r="CIE49" s="4"/>
      <c r="CIF49" s="3"/>
      <c r="CII49" s="4"/>
      <c r="CIJ49" s="3"/>
      <c r="CIM49" s="4"/>
      <c r="CIN49" s="3"/>
      <c r="CIQ49" s="4"/>
      <c r="CIR49" s="3"/>
      <c r="CIU49" s="4"/>
      <c r="CIV49" s="3"/>
      <c r="CIY49" s="4"/>
      <c r="CIZ49" s="3"/>
      <c r="CJC49" s="4"/>
      <c r="CJD49" s="3"/>
      <c r="CJG49" s="4"/>
      <c r="CJH49" s="3"/>
      <c r="CJK49" s="4"/>
      <c r="CJL49" s="3"/>
      <c r="CJO49" s="4"/>
      <c r="CJP49" s="3"/>
      <c r="CJS49" s="4"/>
      <c r="CJT49" s="3"/>
      <c r="CJW49" s="4"/>
      <c r="CJX49" s="3"/>
      <c r="CKA49" s="4"/>
      <c r="CKB49" s="3"/>
      <c r="CKE49" s="4"/>
      <c r="CKF49" s="3"/>
      <c r="CKI49" s="4"/>
      <c r="CKJ49" s="3"/>
      <c r="CKM49" s="4"/>
      <c r="CKN49" s="3"/>
      <c r="CKQ49" s="4"/>
      <c r="CKR49" s="3"/>
      <c r="CKU49" s="4"/>
      <c r="CKV49" s="3"/>
      <c r="CKY49" s="4"/>
      <c r="CKZ49" s="3"/>
      <c r="CLC49" s="4"/>
      <c r="CLD49" s="3"/>
      <c r="CLG49" s="4"/>
      <c r="CLH49" s="3"/>
      <c r="CLK49" s="4"/>
      <c r="CLL49" s="3"/>
      <c r="CLO49" s="4"/>
      <c r="CLP49" s="3"/>
      <c r="CLS49" s="4"/>
      <c r="CLT49" s="3"/>
      <c r="CLW49" s="4"/>
      <c r="CLX49" s="3"/>
      <c r="CMA49" s="4"/>
      <c r="CMB49" s="3"/>
      <c r="CME49" s="4"/>
      <c r="CMF49" s="3"/>
      <c r="CMI49" s="4"/>
      <c r="CMJ49" s="3"/>
      <c r="CMM49" s="4"/>
      <c r="CMN49" s="3"/>
      <c r="CMQ49" s="4"/>
      <c r="CMR49" s="3"/>
      <c r="CMU49" s="4"/>
      <c r="CMV49" s="3"/>
      <c r="CMY49" s="4"/>
      <c r="CMZ49" s="3"/>
      <c r="CNC49" s="4"/>
      <c r="CND49" s="3"/>
      <c r="CNG49" s="4"/>
      <c r="CNH49" s="3"/>
      <c r="CNK49" s="4"/>
      <c r="CNL49" s="3"/>
      <c r="CNO49" s="4"/>
      <c r="CNP49" s="3"/>
      <c r="CNS49" s="4"/>
      <c r="CNT49" s="3"/>
      <c r="CNW49" s="4"/>
      <c r="CNX49" s="3"/>
      <c r="COA49" s="4"/>
      <c r="COB49" s="3"/>
      <c r="COE49" s="4"/>
      <c r="COF49" s="3"/>
      <c r="COI49" s="4"/>
      <c r="COJ49" s="3"/>
      <c r="COM49" s="4"/>
      <c r="CON49" s="3"/>
      <c r="COQ49" s="4"/>
      <c r="COR49" s="3"/>
      <c r="COU49" s="4"/>
      <c r="COV49" s="3"/>
      <c r="COY49" s="4"/>
      <c r="COZ49" s="3"/>
      <c r="CPC49" s="4"/>
      <c r="CPD49" s="3"/>
      <c r="CPG49" s="4"/>
      <c r="CPH49" s="3"/>
      <c r="CPK49" s="4"/>
      <c r="CPL49" s="3"/>
      <c r="CPO49" s="4"/>
      <c r="CPP49" s="3"/>
      <c r="CPS49" s="4"/>
      <c r="CPT49" s="3"/>
      <c r="CPW49" s="4"/>
      <c r="CPX49" s="3"/>
      <c r="CQA49" s="4"/>
      <c r="CQB49" s="3"/>
      <c r="CQE49" s="4"/>
      <c r="CQF49" s="3"/>
      <c r="CQI49" s="4"/>
      <c r="CQJ49" s="3"/>
      <c r="CQM49" s="4"/>
      <c r="CQN49" s="3"/>
      <c r="CQQ49" s="4"/>
      <c r="CQR49" s="3"/>
      <c r="CQU49" s="4"/>
      <c r="CQV49" s="3"/>
      <c r="CQY49" s="4"/>
      <c r="CQZ49" s="3"/>
      <c r="CRC49" s="4"/>
      <c r="CRD49" s="3"/>
      <c r="CRG49" s="4"/>
      <c r="CRH49" s="3"/>
      <c r="CRK49" s="4"/>
      <c r="CRL49" s="3"/>
      <c r="CRO49" s="4"/>
      <c r="CRP49" s="3"/>
      <c r="CRS49" s="4"/>
      <c r="CRT49" s="3"/>
      <c r="CRW49" s="4"/>
      <c r="CRX49" s="3"/>
      <c r="CSA49" s="4"/>
      <c r="CSB49" s="3"/>
      <c r="CSE49" s="4"/>
      <c r="CSF49" s="3"/>
      <c r="CSI49" s="4"/>
      <c r="CSJ49" s="3"/>
      <c r="CSM49" s="4"/>
      <c r="CSN49" s="3"/>
      <c r="CSQ49" s="4"/>
      <c r="CSR49" s="3"/>
      <c r="CSU49" s="4"/>
      <c r="CSV49" s="3"/>
      <c r="CSY49" s="4"/>
      <c r="CSZ49" s="3"/>
      <c r="CTC49" s="4"/>
      <c r="CTD49" s="3"/>
      <c r="CTG49" s="4"/>
      <c r="CTH49" s="3"/>
      <c r="CTK49" s="4"/>
      <c r="CTL49" s="3"/>
      <c r="CTO49" s="4"/>
      <c r="CTP49" s="3"/>
      <c r="CTS49" s="4"/>
      <c r="CTT49" s="3"/>
      <c r="CTW49" s="4"/>
      <c r="CTX49" s="3"/>
      <c r="CUA49" s="4"/>
      <c r="CUB49" s="3"/>
      <c r="CUE49" s="4"/>
      <c r="CUF49" s="3"/>
      <c r="CUI49" s="4"/>
      <c r="CUJ49" s="3"/>
      <c r="CUM49" s="4"/>
      <c r="CUN49" s="3"/>
      <c r="CUQ49" s="4"/>
      <c r="CUR49" s="3"/>
      <c r="CUU49" s="4"/>
      <c r="CUV49" s="3"/>
      <c r="CUY49" s="4"/>
      <c r="CUZ49" s="3"/>
      <c r="CVC49" s="4"/>
      <c r="CVD49" s="3"/>
      <c r="CVG49" s="4"/>
      <c r="CVH49" s="3"/>
      <c r="CVK49" s="4"/>
      <c r="CVL49" s="3"/>
      <c r="CVO49" s="4"/>
      <c r="CVP49" s="3"/>
      <c r="CVS49" s="4"/>
      <c r="CVT49" s="3"/>
      <c r="CVW49" s="4"/>
      <c r="CVX49" s="3"/>
      <c r="CWA49" s="4"/>
      <c r="CWB49" s="3"/>
      <c r="CWE49" s="4"/>
      <c r="CWF49" s="3"/>
      <c r="CWI49" s="4"/>
      <c r="CWJ49" s="3"/>
      <c r="CWM49" s="4"/>
      <c r="CWN49" s="3"/>
      <c r="CWQ49" s="4"/>
      <c r="CWR49" s="3"/>
      <c r="CWU49" s="4"/>
      <c r="CWV49" s="3"/>
      <c r="CWY49" s="4"/>
      <c r="CWZ49" s="3"/>
      <c r="CXC49" s="4"/>
      <c r="CXD49" s="3"/>
      <c r="CXG49" s="4"/>
      <c r="CXH49" s="3"/>
      <c r="CXK49" s="4"/>
      <c r="CXL49" s="3"/>
      <c r="CXO49" s="4"/>
      <c r="CXP49" s="3"/>
      <c r="CXS49" s="4"/>
      <c r="CXT49" s="3"/>
      <c r="CXW49" s="4"/>
      <c r="CXX49" s="3"/>
      <c r="CYA49" s="4"/>
      <c r="CYB49" s="3"/>
      <c r="CYE49" s="4"/>
      <c r="CYF49" s="3"/>
      <c r="CYI49" s="4"/>
      <c r="CYJ49" s="3"/>
      <c r="CYM49" s="4"/>
      <c r="CYN49" s="3"/>
      <c r="CYQ49" s="4"/>
      <c r="CYR49" s="3"/>
      <c r="CYU49" s="4"/>
      <c r="CYV49" s="3"/>
      <c r="CYY49" s="4"/>
      <c r="CYZ49" s="3"/>
      <c r="CZC49" s="4"/>
      <c r="CZD49" s="3"/>
      <c r="CZG49" s="4"/>
      <c r="CZH49" s="3"/>
      <c r="CZK49" s="4"/>
      <c r="CZL49" s="3"/>
      <c r="CZO49" s="4"/>
      <c r="CZP49" s="3"/>
      <c r="CZS49" s="4"/>
      <c r="CZT49" s="3"/>
      <c r="CZW49" s="4"/>
      <c r="CZX49" s="3"/>
      <c r="DAA49" s="4"/>
      <c r="DAB49" s="3"/>
      <c r="DAE49" s="4"/>
      <c r="DAF49" s="3"/>
      <c r="DAI49" s="4"/>
      <c r="DAJ49" s="3"/>
      <c r="DAM49" s="4"/>
      <c r="DAN49" s="3"/>
      <c r="DAQ49" s="4"/>
      <c r="DAR49" s="3"/>
      <c r="DAU49" s="4"/>
      <c r="DAV49" s="3"/>
      <c r="DAY49" s="4"/>
      <c r="DAZ49" s="3"/>
      <c r="DBC49" s="4"/>
      <c r="DBD49" s="3"/>
      <c r="DBG49" s="4"/>
      <c r="DBH49" s="3"/>
      <c r="DBK49" s="4"/>
      <c r="DBL49" s="3"/>
      <c r="DBO49" s="4"/>
      <c r="DBP49" s="3"/>
      <c r="DBS49" s="4"/>
      <c r="DBT49" s="3"/>
      <c r="DBW49" s="4"/>
      <c r="DBX49" s="3"/>
      <c r="DCA49" s="4"/>
      <c r="DCB49" s="3"/>
      <c r="DCE49" s="4"/>
      <c r="DCF49" s="3"/>
      <c r="DCI49" s="4"/>
      <c r="DCJ49" s="3"/>
      <c r="DCM49" s="4"/>
      <c r="DCN49" s="3"/>
      <c r="DCQ49" s="4"/>
      <c r="DCR49" s="3"/>
      <c r="DCU49" s="4"/>
      <c r="DCV49" s="3"/>
      <c r="DCY49" s="4"/>
      <c r="DCZ49" s="3"/>
      <c r="DDC49" s="4"/>
      <c r="DDD49" s="3"/>
      <c r="DDG49" s="4"/>
      <c r="DDH49" s="3"/>
      <c r="DDK49" s="4"/>
      <c r="DDL49" s="3"/>
      <c r="DDO49" s="4"/>
      <c r="DDP49" s="3"/>
      <c r="DDS49" s="4"/>
      <c r="DDT49" s="3"/>
      <c r="DDW49" s="4"/>
      <c r="DDX49" s="3"/>
      <c r="DEA49" s="4"/>
      <c r="DEB49" s="3"/>
      <c r="DEE49" s="4"/>
      <c r="DEF49" s="3"/>
      <c r="DEI49" s="4"/>
      <c r="DEJ49" s="3"/>
      <c r="DEM49" s="4"/>
      <c r="DEN49" s="3"/>
      <c r="DEQ49" s="4"/>
      <c r="DER49" s="3"/>
      <c r="DEU49" s="4"/>
      <c r="DEV49" s="3"/>
      <c r="DEY49" s="4"/>
      <c r="DEZ49" s="3"/>
      <c r="DFC49" s="4"/>
      <c r="DFD49" s="3"/>
      <c r="DFG49" s="4"/>
      <c r="DFH49" s="3"/>
      <c r="DFK49" s="4"/>
      <c r="DFL49" s="3"/>
      <c r="DFO49" s="4"/>
      <c r="DFP49" s="3"/>
      <c r="DFS49" s="4"/>
      <c r="DFT49" s="3"/>
      <c r="DFW49" s="4"/>
      <c r="DFX49" s="3"/>
      <c r="DGA49" s="4"/>
      <c r="DGB49" s="3"/>
      <c r="DGE49" s="4"/>
      <c r="DGF49" s="3"/>
      <c r="DGI49" s="4"/>
      <c r="DGJ49" s="3"/>
      <c r="DGM49" s="4"/>
      <c r="DGN49" s="3"/>
      <c r="DGQ49" s="4"/>
      <c r="DGR49" s="3"/>
      <c r="DGU49" s="4"/>
      <c r="DGV49" s="3"/>
      <c r="DGY49" s="4"/>
      <c r="DGZ49" s="3"/>
      <c r="DHC49" s="4"/>
      <c r="DHD49" s="3"/>
      <c r="DHG49" s="4"/>
      <c r="DHH49" s="3"/>
      <c r="DHK49" s="4"/>
      <c r="DHL49" s="3"/>
      <c r="DHO49" s="4"/>
      <c r="DHP49" s="3"/>
      <c r="DHS49" s="4"/>
      <c r="DHT49" s="3"/>
      <c r="DHW49" s="4"/>
      <c r="DHX49" s="3"/>
      <c r="DIA49" s="4"/>
      <c r="DIB49" s="3"/>
      <c r="DIE49" s="4"/>
      <c r="DIF49" s="3"/>
      <c r="DII49" s="4"/>
      <c r="DIJ49" s="3"/>
      <c r="DIM49" s="4"/>
      <c r="DIN49" s="3"/>
      <c r="DIQ49" s="4"/>
      <c r="DIR49" s="3"/>
      <c r="DIU49" s="4"/>
      <c r="DIV49" s="3"/>
      <c r="DIY49" s="4"/>
      <c r="DIZ49" s="3"/>
      <c r="DJC49" s="4"/>
      <c r="DJD49" s="3"/>
      <c r="DJG49" s="4"/>
      <c r="DJH49" s="3"/>
      <c r="DJK49" s="4"/>
      <c r="DJL49" s="3"/>
      <c r="DJO49" s="4"/>
      <c r="DJP49" s="3"/>
      <c r="DJS49" s="4"/>
      <c r="DJT49" s="3"/>
      <c r="DJW49" s="4"/>
      <c r="DJX49" s="3"/>
      <c r="DKA49" s="4"/>
      <c r="DKB49" s="3"/>
      <c r="DKE49" s="4"/>
      <c r="DKF49" s="3"/>
      <c r="DKI49" s="4"/>
      <c r="DKJ49" s="3"/>
      <c r="DKM49" s="4"/>
      <c r="DKN49" s="3"/>
      <c r="DKQ49" s="4"/>
      <c r="DKR49" s="3"/>
      <c r="DKU49" s="4"/>
      <c r="DKV49" s="3"/>
      <c r="DKY49" s="4"/>
      <c r="DKZ49" s="3"/>
      <c r="DLC49" s="4"/>
      <c r="DLD49" s="3"/>
      <c r="DLG49" s="4"/>
      <c r="DLH49" s="3"/>
      <c r="DLK49" s="4"/>
      <c r="DLL49" s="3"/>
      <c r="DLO49" s="4"/>
      <c r="DLP49" s="3"/>
      <c r="DLS49" s="4"/>
      <c r="DLT49" s="3"/>
      <c r="DLW49" s="4"/>
      <c r="DLX49" s="3"/>
      <c r="DMA49" s="4"/>
      <c r="DMB49" s="3"/>
      <c r="DME49" s="4"/>
      <c r="DMF49" s="3"/>
      <c r="DMI49" s="4"/>
      <c r="DMJ49" s="3"/>
      <c r="DMM49" s="4"/>
      <c r="DMN49" s="3"/>
      <c r="DMQ49" s="4"/>
      <c r="DMR49" s="3"/>
      <c r="DMU49" s="4"/>
      <c r="DMV49" s="3"/>
      <c r="DMY49" s="4"/>
      <c r="DMZ49" s="3"/>
      <c r="DNC49" s="4"/>
      <c r="DND49" s="3"/>
      <c r="DNG49" s="4"/>
      <c r="DNH49" s="3"/>
      <c r="DNK49" s="4"/>
      <c r="DNL49" s="3"/>
      <c r="DNO49" s="4"/>
      <c r="DNP49" s="3"/>
      <c r="DNS49" s="4"/>
      <c r="DNT49" s="3"/>
      <c r="DNW49" s="4"/>
      <c r="DNX49" s="3"/>
      <c r="DOA49" s="4"/>
      <c r="DOB49" s="3"/>
      <c r="DOE49" s="4"/>
      <c r="DOF49" s="3"/>
      <c r="DOI49" s="4"/>
      <c r="DOJ49" s="3"/>
      <c r="DOM49" s="4"/>
      <c r="DON49" s="3"/>
      <c r="DOQ49" s="4"/>
      <c r="DOR49" s="3"/>
      <c r="DOU49" s="4"/>
      <c r="DOV49" s="3"/>
      <c r="DOY49" s="4"/>
      <c r="DOZ49" s="3"/>
      <c r="DPC49" s="4"/>
      <c r="DPD49" s="3"/>
      <c r="DPG49" s="4"/>
      <c r="DPH49" s="3"/>
      <c r="DPK49" s="4"/>
      <c r="DPL49" s="3"/>
      <c r="DPO49" s="4"/>
      <c r="DPP49" s="3"/>
      <c r="DPS49" s="4"/>
      <c r="DPT49" s="3"/>
      <c r="DPW49" s="4"/>
      <c r="DPX49" s="3"/>
      <c r="DQA49" s="4"/>
      <c r="DQB49" s="3"/>
      <c r="DQE49" s="4"/>
      <c r="DQF49" s="3"/>
      <c r="DQI49" s="4"/>
      <c r="DQJ49" s="3"/>
      <c r="DQM49" s="4"/>
      <c r="DQN49" s="3"/>
      <c r="DQQ49" s="4"/>
      <c r="DQR49" s="3"/>
      <c r="DQU49" s="4"/>
      <c r="DQV49" s="3"/>
      <c r="DQY49" s="4"/>
      <c r="DQZ49" s="3"/>
      <c r="DRC49" s="4"/>
      <c r="DRD49" s="3"/>
      <c r="DRG49" s="4"/>
      <c r="DRH49" s="3"/>
      <c r="DRK49" s="4"/>
      <c r="DRL49" s="3"/>
      <c r="DRO49" s="4"/>
      <c r="DRP49" s="3"/>
      <c r="DRS49" s="4"/>
      <c r="DRT49" s="3"/>
      <c r="DRW49" s="4"/>
      <c r="DRX49" s="3"/>
      <c r="DSA49" s="4"/>
      <c r="DSB49" s="3"/>
      <c r="DSE49" s="4"/>
      <c r="DSF49" s="3"/>
      <c r="DSI49" s="4"/>
      <c r="DSJ49" s="3"/>
      <c r="DSM49" s="4"/>
      <c r="DSN49" s="3"/>
      <c r="DSQ49" s="4"/>
      <c r="DSR49" s="3"/>
      <c r="DSU49" s="4"/>
      <c r="DSV49" s="3"/>
      <c r="DSY49" s="4"/>
      <c r="DSZ49" s="3"/>
      <c r="DTC49" s="4"/>
      <c r="DTD49" s="3"/>
      <c r="DTG49" s="4"/>
      <c r="DTH49" s="3"/>
      <c r="DTK49" s="4"/>
      <c r="DTL49" s="3"/>
      <c r="DTO49" s="4"/>
      <c r="DTP49" s="3"/>
      <c r="DTS49" s="4"/>
      <c r="DTT49" s="3"/>
      <c r="DTW49" s="4"/>
      <c r="DTX49" s="3"/>
      <c r="DUA49" s="4"/>
      <c r="DUB49" s="3"/>
      <c r="DUE49" s="4"/>
      <c r="DUF49" s="3"/>
      <c r="DUI49" s="4"/>
      <c r="DUJ49" s="3"/>
      <c r="DUM49" s="4"/>
      <c r="DUN49" s="3"/>
      <c r="DUQ49" s="4"/>
      <c r="DUR49" s="3"/>
      <c r="DUU49" s="4"/>
      <c r="DUV49" s="3"/>
      <c r="DUY49" s="4"/>
      <c r="DUZ49" s="3"/>
      <c r="DVC49" s="4"/>
      <c r="DVD49" s="3"/>
      <c r="DVG49" s="4"/>
      <c r="DVH49" s="3"/>
      <c r="DVK49" s="4"/>
      <c r="DVL49" s="3"/>
      <c r="DVO49" s="4"/>
      <c r="DVP49" s="3"/>
      <c r="DVS49" s="4"/>
      <c r="DVT49" s="3"/>
      <c r="DVW49" s="4"/>
      <c r="DVX49" s="3"/>
      <c r="DWA49" s="4"/>
      <c r="DWB49" s="3"/>
      <c r="DWE49" s="4"/>
      <c r="DWF49" s="3"/>
      <c r="DWI49" s="4"/>
      <c r="DWJ49" s="3"/>
      <c r="DWM49" s="4"/>
      <c r="DWN49" s="3"/>
      <c r="DWQ49" s="4"/>
      <c r="DWR49" s="3"/>
      <c r="DWU49" s="4"/>
      <c r="DWV49" s="3"/>
      <c r="DWY49" s="4"/>
      <c r="DWZ49" s="3"/>
      <c r="DXC49" s="4"/>
      <c r="DXD49" s="3"/>
      <c r="DXG49" s="4"/>
      <c r="DXH49" s="3"/>
      <c r="DXK49" s="4"/>
      <c r="DXL49" s="3"/>
      <c r="DXO49" s="4"/>
      <c r="DXP49" s="3"/>
      <c r="DXS49" s="4"/>
      <c r="DXT49" s="3"/>
      <c r="DXW49" s="4"/>
      <c r="DXX49" s="3"/>
      <c r="DYA49" s="4"/>
      <c r="DYB49" s="3"/>
      <c r="DYE49" s="4"/>
      <c r="DYF49" s="3"/>
      <c r="DYI49" s="4"/>
      <c r="DYJ49" s="3"/>
      <c r="DYM49" s="4"/>
      <c r="DYN49" s="3"/>
      <c r="DYQ49" s="4"/>
      <c r="DYR49" s="3"/>
      <c r="DYU49" s="4"/>
      <c r="DYV49" s="3"/>
      <c r="DYY49" s="4"/>
      <c r="DYZ49" s="3"/>
      <c r="DZC49" s="4"/>
      <c r="DZD49" s="3"/>
      <c r="DZG49" s="4"/>
      <c r="DZH49" s="3"/>
      <c r="DZK49" s="4"/>
      <c r="DZL49" s="3"/>
      <c r="DZO49" s="4"/>
      <c r="DZP49" s="3"/>
      <c r="DZS49" s="4"/>
      <c r="DZT49" s="3"/>
      <c r="DZW49" s="4"/>
      <c r="DZX49" s="3"/>
      <c r="EAA49" s="4"/>
      <c r="EAB49" s="3"/>
      <c r="EAE49" s="4"/>
      <c r="EAF49" s="3"/>
      <c r="EAI49" s="4"/>
      <c r="EAJ49" s="3"/>
      <c r="EAM49" s="4"/>
      <c r="EAN49" s="3"/>
      <c r="EAQ49" s="4"/>
      <c r="EAR49" s="3"/>
      <c r="EAU49" s="4"/>
      <c r="EAV49" s="3"/>
      <c r="EAY49" s="4"/>
      <c r="EAZ49" s="3"/>
      <c r="EBC49" s="4"/>
      <c r="EBD49" s="3"/>
      <c r="EBG49" s="4"/>
      <c r="EBH49" s="3"/>
      <c r="EBK49" s="4"/>
      <c r="EBL49" s="3"/>
      <c r="EBO49" s="4"/>
      <c r="EBP49" s="3"/>
      <c r="EBS49" s="4"/>
      <c r="EBT49" s="3"/>
      <c r="EBW49" s="4"/>
      <c r="EBX49" s="3"/>
      <c r="ECA49" s="4"/>
      <c r="ECB49" s="3"/>
      <c r="ECE49" s="4"/>
      <c r="ECF49" s="3"/>
      <c r="ECI49" s="4"/>
      <c r="ECJ49" s="3"/>
      <c r="ECM49" s="4"/>
      <c r="ECN49" s="3"/>
      <c r="ECQ49" s="4"/>
      <c r="ECR49" s="3"/>
      <c r="ECU49" s="4"/>
      <c r="ECV49" s="3"/>
      <c r="ECY49" s="4"/>
      <c r="ECZ49" s="3"/>
      <c r="EDC49" s="4"/>
      <c r="EDD49" s="3"/>
      <c r="EDG49" s="4"/>
      <c r="EDH49" s="3"/>
      <c r="EDK49" s="4"/>
      <c r="EDL49" s="3"/>
      <c r="EDO49" s="4"/>
      <c r="EDP49" s="3"/>
      <c r="EDS49" s="4"/>
      <c r="EDT49" s="3"/>
      <c r="EDW49" s="4"/>
      <c r="EDX49" s="3"/>
      <c r="EEA49" s="4"/>
      <c r="EEB49" s="3"/>
      <c r="EEE49" s="4"/>
      <c r="EEF49" s="3"/>
      <c r="EEI49" s="4"/>
      <c r="EEJ49" s="3"/>
      <c r="EEM49" s="4"/>
      <c r="EEN49" s="3"/>
      <c r="EEQ49" s="4"/>
      <c r="EER49" s="3"/>
      <c r="EEU49" s="4"/>
      <c r="EEV49" s="3"/>
      <c r="EEY49" s="4"/>
      <c r="EEZ49" s="3"/>
      <c r="EFC49" s="4"/>
      <c r="EFD49" s="3"/>
      <c r="EFG49" s="4"/>
      <c r="EFH49" s="3"/>
      <c r="EFK49" s="4"/>
      <c r="EFL49" s="3"/>
      <c r="EFO49" s="4"/>
      <c r="EFP49" s="3"/>
      <c r="EFS49" s="4"/>
      <c r="EFT49" s="3"/>
      <c r="EFW49" s="4"/>
      <c r="EFX49" s="3"/>
      <c r="EGA49" s="4"/>
      <c r="EGB49" s="3"/>
      <c r="EGE49" s="4"/>
      <c r="EGF49" s="3"/>
      <c r="EGI49" s="4"/>
      <c r="EGJ49" s="3"/>
      <c r="EGM49" s="4"/>
      <c r="EGN49" s="3"/>
      <c r="EGQ49" s="4"/>
      <c r="EGR49" s="3"/>
      <c r="EGU49" s="4"/>
      <c r="EGV49" s="3"/>
      <c r="EGY49" s="4"/>
      <c r="EGZ49" s="3"/>
      <c r="EHC49" s="4"/>
      <c r="EHD49" s="3"/>
      <c r="EHG49" s="4"/>
      <c r="EHH49" s="3"/>
      <c r="EHK49" s="4"/>
      <c r="EHL49" s="3"/>
      <c r="EHO49" s="4"/>
      <c r="EHP49" s="3"/>
      <c r="EHS49" s="4"/>
      <c r="EHT49" s="3"/>
      <c r="EHW49" s="4"/>
      <c r="EHX49" s="3"/>
      <c r="EIA49" s="4"/>
      <c r="EIB49" s="3"/>
      <c r="EIE49" s="4"/>
      <c r="EIF49" s="3"/>
      <c r="EII49" s="4"/>
      <c r="EIJ49" s="3"/>
      <c r="EIM49" s="4"/>
      <c r="EIN49" s="3"/>
      <c r="EIQ49" s="4"/>
      <c r="EIR49" s="3"/>
      <c r="EIU49" s="4"/>
      <c r="EIV49" s="3"/>
      <c r="EIY49" s="4"/>
      <c r="EIZ49" s="3"/>
      <c r="EJC49" s="4"/>
      <c r="EJD49" s="3"/>
      <c r="EJG49" s="4"/>
      <c r="EJH49" s="3"/>
      <c r="EJK49" s="4"/>
      <c r="EJL49" s="3"/>
      <c r="EJO49" s="4"/>
      <c r="EJP49" s="3"/>
      <c r="EJS49" s="4"/>
      <c r="EJT49" s="3"/>
      <c r="EJW49" s="4"/>
      <c r="EJX49" s="3"/>
      <c r="EKA49" s="4"/>
      <c r="EKB49" s="3"/>
      <c r="EKE49" s="4"/>
      <c r="EKF49" s="3"/>
      <c r="EKI49" s="4"/>
      <c r="EKJ49" s="3"/>
      <c r="EKM49" s="4"/>
      <c r="EKN49" s="3"/>
      <c r="EKQ49" s="4"/>
      <c r="EKR49" s="3"/>
      <c r="EKU49" s="4"/>
      <c r="EKV49" s="3"/>
      <c r="EKY49" s="4"/>
      <c r="EKZ49" s="3"/>
      <c r="ELC49" s="4"/>
      <c r="ELD49" s="3"/>
      <c r="ELG49" s="4"/>
      <c r="ELH49" s="3"/>
      <c r="ELK49" s="4"/>
      <c r="ELL49" s="3"/>
      <c r="ELO49" s="4"/>
      <c r="ELP49" s="3"/>
      <c r="ELS49" s="4"/>
      <c r="ELT49" s="3"/>
      <c r="ELW49" s="4"/>
      <c r="ELX49" s="3"/>
      <c r="EMA49" s="4"/>
      <c r="EMB49" s="3"/>
      <c r="EME49" s="4"/>
      <c r="EMF49" s="3"/>
      <c r="EMI49" s="4"/>
      <c r="EMJ49" s="3"/>
      <c r="EMM49" s="4"/>
      <c r="EMN49" s="3"/>
      <c r="EMQ49" s="4"/>
      <c r="EMR49" s="3"/>
      <c r="EMU49" s="4"/>
      <c r="EMV49" s="3"/>
      <c r="EMY49" s="4"/>
      <c r="EMZ49" s="3"/>
      <c r="ENC49" s="4"/>
      <c r="END49" s="3"/>
      <c r="ENG49" s="4"/>
      <c r="ENH49" s="3"/>
      <c r="ENK49" s="4"/>
      <c r="ENL49" s="3"/>
      <c r="ENO49" s="4"/>
      <c r="ENP49" s="3"/>
      <c r="ENS49" s="4"/>
      <c r="ENT49" s="3"/>
      <c r="ENW49" s="4"/>
      <c r="ENX49" s="3"/>
      <c r="EOA49" s="4"/>
      <c r="EOB49" s="3"/>
      <c r="EOE49" s="4"/>
      <c r="EOF49" s="3"/>
      <c r="EOI49" s="4"/>
      <c r="EOJ49" s="3"/>
      <c r="EOM49" s="4"/>
      <c r="EON49" s="3"/>
      <c r="EOQ49" s="4"/>
      <c r="EOR49" s="3"/>
      <c r="EOU49" s="4"/>
      <c r="EOV49" s="3"/>
      <c r="EOY49" s="4"/>
      <c r="EOZ49" s="3"/>
      <c r="EPC49" s="4"/>
      <c r="EPD49" s="3"/>
      <c r="EPG49" s="4"/>
      <c r="EPH49" s="3"/>
      <c r="EPK49" s="4"/>
      <c r="EPL49" s="3"/>
      <c r="EPO49" s="4"/>
      <c r="EPP49" s="3"/>
      <c r="EPS49" s="4"/>
      <c r="EPT49" s="3"/>
      <c r="EPW49" s="4"/>
      <c r="EPX49" s="3"/>
      <c r="EQA49" s="4"/>
      <c r="EQB49" s="3"/>
      <c r="EQE49" s="4"/>
      <c r="EQF49" s="3"/>
      <c r="EQI49" s="4"/>
      <c r="EQJ49" s="3"/>
      <c r="EQM49" s="4"/>
      <c r="EQN49" s="3"/>
      <c r="EQQ49" s="4"/>
      <c r="EQR49" s="3"/>
      <c r="EQU49" s="4"/>
      <c r="EQV49" s="3"/>
      <c r="EQY49" s="4"/>
      <c r="EQZ49" s="3"/>
      <c r="ERC49" s="4"/>
      <c r="ERD49" s="3"/>
      <c r="ERG49" s="4"/>
      <c r="ERH49" s="3"/>
      <c r="ERK49" s="4"/>
      <c r="ERL49" s="3"/>
      <c r="ERO49" s="4"/>
      <c r="ERP49" s="3"/>
      <c r="ERS49" s="4"/>
      <c r="ERT49" s="3"/>
      <c r="ERW49" s="4"/>
      <c r="ERX49" s="3"/>
      <c r="ESA49" s="4"/>
      <c r="ESB49" s="3"/>
      <c r="ESE49" s="4"/>
      <c r="ESF49" s="3"/>
      <c r="ESI49" s="4"/>
      <c r="ESJ49" s="3"/>
      <c r="ESM49" s="4"/>
      <c r="ESN49" s="3"/>
      <c r="ESQ49" s="4"/>
      <c r="ESR49" s="3"/>
      <c r="ESU49" s="4"/>
      <c r="ESV49" s="3"/>
      <c r="ESY49" s="4"/>
      <c r="ESZ49" s="3"/>
      <c r="ETC49" s="4"/>
      <c r="ETD49" s="3"/>
      <c r="ETG49" s="4"/>
      <c r="ETH49" s="3"/>
      <c r="ETK49" s="4"/>
      <c r="ETL49" s="3"/>
      <c r="ETO49" s="4"/>
      <c r="ETP49" s="3"/>
      <c r="ETS49" s="4"/>
      <c r="ETT49" s="3"/>
      <c r="ETW49" s="4"/>
      <c r="ETX49" s="3"/>
      <c r="EUA49" s="4"/>
      <c r="EUB49" s="3"/>
      <c r="EUE49" s="4"/>
      <c r="EUF49" s="3"/>
      <c r="EUI49" s="4"/>
      <c r="EUJ49" s="3"/>
      <c r="EUM49" s="4"/>
      <c r="EUN49" s="3"/>
      <c r="EUQ49" s="4"/>
      <c r="EUR49" s="3"/>
      <c r="EUU49" s="4"/>
      <c r="EUV49" s="3"/>
      <c r="EUY49" s="4"/>
      <c r="EUZ49" s="3"/>
      <c r="EVC49" s="4"/>
      <c r="EVD49" s="3"/>
      <c r="EVG49" s="4"/>
      <c r="EVH49" s="3"/>
      <c r="EVK49" s="4"/>
      <c r="EVL49" s="3"/>
      <c r="EVO49" s="4"/>
      <c r="EVP49" s="3"/>
      <c r="EVS49" s="4"/>
      <c r="EVT49" s="3"/>
      <c r="EVW49" s="4"/>
      <c r="EVX49" s="3"/>
      <c r="EWA49" s="4"/>
      <c r="EWB49" s="3"/>
      <c r="EWE49" s="4"/>
      <c r="EWF49" s="3"/>
      <c r="EWI49" s="4"/>
      <c r="EWJ49" s="3"/>
      <c r="EWM49" s="4"/>
      <c r="EWN49" s="3"/>
      <c r="EWQ49" s="4"/>
      <c r="EWR49" s="3"/>
      <c r="EWU49" s="4"/>
      <c r="EWV49" s="3"/>
      <c r="EWY49" s="4"/>
      <c r="EWZ49" s="3"/>
      <c r="EXC49" s="4"/>
      <c r="EXD49" s="3"/>
      <c r="EXG49" s="4"/>
      <c r="EXH49" s="3"/>
      <c r="EXK49" s="4"/>
      <c r="EXL49" s="3"/>
      <c r="EXO49" s="4"/>
      <c r="EXP49" s="3"/>
      <c r="EXS49" s="4"/>
      <c r="EXT49" s="3"/>
      <c r="EXW49" s="4"/>
      <c r="EXX49" s="3"/>
      <c r="EYA49" s="4"/>
      <c r="EYB49" s="3"/>
      <c r="EYE49" s="4"/>
      <c r="EYF49" s="3"/>
      <c r="EYI49" s="4"/>
      <c r="EYJ49" s="3"/>
      <c r="EYM49" s="4"/>
      <c r="EYN49" s="3"/>
      <c r="EYQ49" s="4"/>
      <c r="EYR49" s="3"/>
      <c r="EYU49" s="4"/>
      <c r="EYV49" s="3"/>
      <c r="EYY49" s="4"/>
      <c r="EYZ49" s="3"/>
      <c r="EZC49" s="4"/>
      <c r="EZD49" s="3"/>
      <c r="EZG49" s="4"/>
      <c r="EZH49" s="3"/>
      <c r="EZK49" s="4"/>
      <c r="EZL49" s="3"/>
      <c r="EZO49" s="4"/>
      <c r="EZP49" s="3"/>
      <c r="EZS49" s="4"/>
      <c r="EZT49" s="3"/>
      <c r="EZW49" s="4"/>
      <c r="EZX49" s="3"/>
      <c r="FAA49" s="4"/>
      <c r="FAB49" s="3"/>
      <c r="FAE49" s="4"/>
      <c r="FAF49" s="3"/>
      <c r="FAI49" s="4"/>
      <c r="FAJ49" s="3"/>
      <c r="FAM49" s="4"/>
      <c r="FAN49" s="3"/>
      <c r="FAQ49" s="4"/>
      <c r="FAR49" s="3"/>
      <c r="FAU49" s="4"/>
      <c r="FAV49" s="3"/>
      <c r="FAY49" s="4"/>
      <c r="FAZ49" s="3"/>
      <c r="FBC49" s="4"/>
      <c r="FBD49" s="3"/>
      <c r="FBG49" s="4"/>
      <c r="FBH49" s="3"/>
      <c r="FBK49" s="4"/>
      <c r="FBL49" s="3"/>
      <c r="FBO49" s="4"/>
      <c r="FBP49" s="3"/>
      <c r="FBS49" s="4"/>
      <c r="FBT49" s="3"/>
      <c r="FBW49" s="4"/>
      <c r="FBX49" s="3"/>
      <c r="FCA49" s="4"/>
      <c r="FCB49" s="3"/>
      <c r="FCE49" s="4"/>
      <c r="FCF49" s="3"/>
      <c r="FCI49" s="4"/>
      <c r="FCJ49" s="3"/>
      <c r="FCM49" s="4"/>
      <c r="FCN49" s="3"/>
      <c r="FCQ49" s="4"/>
      <c r="FCR49" s="3"/>
      <c r="FCU49" s="4"/>
      <c r="FCV49" s="3"/>
      <c r="FCY49" s="4"/>
      <c r="FCZ49" s="3"/>
      <c r="FDC49" s="4"/>
      <c r="FDD49" s="3"/>
      <c r="FDG49" s="4"/>
      <c r="FDH49" s="3"/>
      <c r="FDK49" s="4"/>
      <c r="FDL49" s="3"/>
      <c r="FDO49" s="4"/>
      <c r="FDP49" s="3"/>
      <c r="FDS49" s="4"/>
      <c r="FDT49" s="3"/>
      <c r="FDW49" s="4"/>
      <c r="FDX49" s="3"/>
      <c r="FEA49" s="4"/>
      <c r="FEB49" s="3"/>
      <c r="FEE49" s="4"/>
      <c r="FEF49" s="3"/>
      <c r="FEI49" s="4"/>
      <c r="FEJ49" s="3"/>
      <c r="FEM49" s="4"/>
      <c r="FEN49" s="3"/>
      <c r="FEQ49" s="4"/>
      <c r="FER49" s="3"/>
      <c r="FEU49" s="4"/>
      <c r="FEV49" s="3"/>
      <c r="FEY49" s="4"/>
      <c r="FEZ49" s="3"/>
      <c r="FFC49" s="4"/>
      <c r="FFD49" s="3"/>
      <c r="FFG49" s="4"/>
      <c r="FFH49" s="3"/>
      <c r="FFK49" s="4"/>
      <c r="FFL49" s="3"/>
      <c r="FFO49" s="4"/>
      <c r="FFP49" s="3"/>
      <c r="FFS49" s="4"/>
      <c r="FFT49" s="3"/>
      <c r="FFW49" s="4"/>
      <c r="FFX49" s="3"/>
      <c r="FGA49" s="4"/>
      <c r="FGB49" s="3"/>
      <c r="FGE49" s="4"/>
      <c r="FGF49" s="3"/>
      <c r="FGI49" s="4"/>
      <c r="FGJ49" s="3"/>
      <c r="FGM49" s="4"/>
      <c r="FGN49" s="3"/>
      <c r="FGQ49" s="4"/>
      <c r="FGR49" s="3"/>
      <c r="FGU49" s="4"/>
      <c r="FGV49" s="3"/>
      <c r="FGY49" s="4"/>
      <c r="FGZ49" s="3"/>
      <c r="FHC49" s="4"/>
      <c r="FHD49" s="3"/>
      <c r="FHG49" s="4"/>
      <c r="FHH49" s="3"/>
      <c r="FHK49" s="4"/>
      <c r="FHL49" s="3"/>
      <c r="FHO49" s="4"/>
      <c r="FHP49" s="3"/>
      <c r="FHS49" s="4"/>
      <c r="FHT49" s="3"/>
      <c r="FHW49" s="4"/>
      <c r="FHX49" s="3"/>
      <c r="FIA49" s="4"/>
      <c r="FIB49" s="3"/>
      <c r="FIE49" s="4"/>
      <c r="FIF49" s="3"/>
      <c r="FII49" s="4"/>
      <c r="FIJ49" s="3"/>
      <c r="FIM49" s="4"/>
      <c r="FIN49" s="3"/>
      <c r="FIQ49" s="4"/>
      <c r="FIR49" s="3"/>
      <c r="FIU49" s="4"/>
      <c r="FIV49" s="3"/>
      <c r="FIY49" s="4"/>
      <c r="FIZ49" s="3"/>
      <c r="FJC49" s="4"/>
      <c r="FJD49" s="3"/>
      <c r="FJG49" s="4"/>
      <c r="FJH49" s="3"/>
      <c r="FJK49" s="4"/>
      <c r="FJL49" s="3"/>
      <c r="FJO49" s="4"/>
      <c r="FJP49" s="3"/>
      <c r="FJS49" s="4"/>
      <c r="FJT49" s="3"/>
      <c r="FJW49" s="4"/>
      <c r="FJX49" s="3"/>
      <c r="FKA49" s="4"/>
      <c r="FKB49" s="3"/>
      <c r="FKE49" s="4"/>
      <c r="FKF49" s="3"/>
      <c r="FKI49" s="4"/>
      <c r="FKJ49" s="3"/>
      <c r="FKM49" s="4"/>
      <c r="FKN49" s="3"/>
      <c r="FKQ49" s="4"/>
      <c r="FKR49" s="3"/>
      <c r="FKU49" s="4"/>
      <c r="FKV49" s="3"/>
      <c r="FKY49" s="4"/>
      <c r="FKZ49" s="3"/>
      <c r="FLC49" s="4"/>
      <c r="FLD49" s="3"/>
      <c r="FLG49" s="4"/>
      <c r="FLH49" s="3"/>
      <c r="FLK49" s="4"/>
      <c r="FLL49" s="3"/>
      <c r="FLO49" s="4"/>
      <c r="FLP49" s="3"/>
      <c r="FLS49" s="4"/>
      <c r="FLT49" s="3"/>
      <c r="FLW49" s="4"/>
      <c r="FLX49" s="3"/>
      <c r="FMA49" s="4"/>
      <c r="FMB49" s="3"/>
      <c r="FME49" s="4"/>
      <c r="FMF49" s="3"/>
      <c r="FMI49" s="4"/>
      <c r="FMJ49" s="3"/>
      <c r="FMM49" s="4"/>
      <c r="FMN49" s="3"/>
      <c r="FMQ49" s="4"/>
      <c r="FMR49" s="3"/>
      <c r="FMU49" s="4"/>
      <c r="FMV49" s="3"/>
      <c r="FMY49" s="4"/>
      <c r="FMZ49" s="3"/>
      <c r="FNC49" s="4"/>
      <c r="FND49" s="3"/>
      <c r="FNG49" s="4"/>
      <c r="FNH49" s="3"/>
      <c r="FNK49" s="4"/>
      <c r="FNL49" s="3"/>
      <c r="FNO49" s="4"/>
      <c r="FNP49" s="3"/>
      <c r="FNS49" s="4"/>
      <c r="FNT49" s="3"/>
      <c r="FNW49" s="4"/>
      <c r="FNX49" s="3"/>
      <c r="FOA49" s="4"/>
      <c r="FOB49" s="3"/>
      <c r="FOE49" s="4"/>
      <c r="FOF49" s="3"/>
      <c r="FOI49" s="4"/>
      <c r="FOJ49" s="3"/>
      <c r="FOM49" s="4"/>
      <c r="FON49" s="3"/>
      <c r="FOQ49" s="4"/>
      <c r="FOR49" s="3"/>
      <c r="FOU49" s="4"/>
      <c r="FOV49" s="3"/>
      <c r="FOY49" s="4"/>
      <c r="FOZ49" s="3"/>
      <c r="FPC49" s="4"/>
      <c r="FPD49" s="3"/>
      <c r="FPG49" s="4"/>
      <c r="FPH49" s="3"/>
      <c r="FPK49" s="4"/>
      <c r="FPL49" s="3"/>
      <c r="FPO49" s="4"/>
      <c r="FPP49" s="3"/>
      <c r="FPS49" s="4"/>
      <c r="FPT49" s="3"/>
      <c r="FPW49" s="4"/>
      <c r="FPX49" s="3"/>
      <c r="FQA49" s="4"/>
      <c r="FQB49" s="3"/>
      <c r="FQE49" s="4"/>
      <c r="FQF49" s="3"/>
      <c r="FQI49" s="4"/>
      <c r="FQJ49" s="3"/>
      <c r="FQM49" s="4"/>
      <c r="FQN49" s="3"/>
      <c r="FQQ49" s="4"/>
      <c r="FQR49" s="3"/>
      <c r="FQU49" s="4"/>
      <c r="FQV49" s="3"/>
      <c r="FQY49" s="4"/>
      <c r="FQZ49" s="3"/>
      <c r="FRC49" s="4"/>
      <c r="FRD49" s="3"/>
      <c r="FRG49" s="4"/>
      <c r="FRH49" s="3"/>
      <c r="FRK49" s="4"/>
      <c r="FRL49" s="3"/>
      <c r="FRO49" s="4"/>
      <c r="FRP49" s="3"/>
      <c r="FRS49" s="4"/>
      <c r="FRT49" s="3"/>
      <c r="FRW49" s="4"/>
      <c r="FRX49" s="3"/>
      <c r="FSA49" s="4"/>
      <c r="FSB49" s="3"/>
      <c r="FSE49" s="4"/>
      <c r="FSF49" s="3"/>
      <c r="FSI49" s="4"/>
      <c r="FSJ49" s="3"/>
      <c r="FSM49" s="4"/>
      <c r="FSN49" s="3"/>
      <c r="FSQ49" s="4"/>
      <c r="FSR49" s="3"/>
      <c r="FSU49" s="4"/>
      <c r="FSV49" s="3"/>
      <c r="FSY49" s="4"/>
      <c r="FSZ49" s="3"/>
      <c r="FTC49" s="4"/>
      <c r="FTD49" s="3"/>
      <c r="FTG49" s="4"/>
      <c r="FTH49" s="3"/>
      <c r="FTK49" s="4"/>
      <c r="FTL49" s="3"/>
      <c r="FTO49" s="4"/>
      <c r="FTP49" s="3"/>
      <c r="FTS49" s="4"/>
      <c r="FTT49" s="3"/>
      <c r="FTW49" s="4"/>
      <c r="FTX49" s="3"/>
      <c r="FUA49" s="4"/>
      <c r="FUB49" s="3"/>
      <c r="FUE49" s="4"/>
      <c r="FUF49" s="3"/>
      <c r="FUI49" s="4"/>
      <c r="FUJ49" s="3"/>
      <c r="FUM49" s="4"/>
      <c r="FUN49" s="3"/>
      <c r="FUQ49" s="4"/>
      <c r="FUR49" s="3"/>
      <c r="FUU49" s="4"/>
      <c r="FUV49" s="3"/>
      <c r="FUY49" s="4"/>
      <c r="FUZ49" s="3"/>
      <c r="FVC49" s="4"/>
      <c r="FVD49" s="3"/>
      <c r="FVG49" s="4"/>
      <c r="FVH49" s="3"/>
      <c r="FVK49" s="4"/>
      <c r="FVL49" s="3"/>
      <c r="FVO49" s="4"/>
      <c r="FVP49" s="3"/>
      <c r="FVS49" s="4"/>
      <c r="FVT49" s="3"/>
      <c r="FVW49" s="4"/>
      <c r="FVX49" s="3"/>
      <c r="FWA49" s="4"/>
      <c r="FWB49" s="3"/>
      <c r="FWE49" s="4"/>
      <c r="FWF49" s="3"/>
      <c r="FWI49" s="4"/>
      <c r="FWJ49" s="3"/>
      <c r="FWM49" s="4"/>
      <c r="FWN49" s="3"/>
      <c r="FWQ49" s="4"/>
      <c r="FWR49" s="3"/>
      <c r="FWU49" s="4"/>
      <c r="FWV49" s="3"/>
      <c r="FWY49" s="4"/>
      <c r="FWZ49" s="3"/>
      <c r="FXC49" s="4"/>
      <c r="FXD49" s="3"/>
      <c r="FXG49" s="4"/>
      <c r="FXH49" s="3"/>
      <c r="FXK49" s="4"/>
      <c r="FXL49" s="3"/>
      <c r="FXO49" s="4"/>
      <c r="FXP49" s="3"/>
      <c r="FXS49" s="4"/>
      <c r="FXT49" s="3"/>
      <c r="FXW49" s="4"/>
      <c r="FXX49" s="3"/>
      <c r="FYA49" s="4"/>
      <c r="FYB49" s="3"/>
      <c r="FYE49" s="4"/>
      <c r="FYF49" s="3"/>
      <c r="FYI49" s="4"/>
      <c r="FYJ49" s="3"/>
      <c r="FYM49" s="4"/>
      <c r="FYN49" s="3"/>
      <c r="FYQ49" s="4"/>
      <c r="FYR49" s="3"/>
      <c r="FYU49" s="4"/>
      <c r="FYV49" s="3"/>
      <c r="FYY49" s="4"/>
      <c r="FYZ49" s="3"/>
      <c r="FZC49" s="4"/>
      <c r="FZD49" s="3"/>
      <c r="FZG49" s="4"/>
      <c r="FZH49" s="3"/>
      <c r="FZK49" s="4"/>
      <c r="FZL49" s="3"/>
      <c r="FZO49" s="4"/>
      <c r="FZP49" s="3"/>
      <c r="FZS49" s="4"/>
      <c r="FZT49" s="3"/>
      <c r="FZW49" s="4"/>
      <c r="FZX49" s="3"/>
      <c r="GAA49" s="4"/>
      <c r="GAB49" s="3"/>
      <c r="GAE49" s="4"/>
      <c r="GAF49" s="3"/>
      <c r="GAI49" s="4"/>
      <c r="GAJ49" s="3"/>
      <c r="GAM49" s="4"/>
      <c r="GAN49" s="3"/>
      <c r="GAQ49" s="4"/>
      <c r="GAR49" s="3"/>
      <c r="GAU49" s="4"/>
      <c r="GAV49" s="3"/>
      <c r="GAY49" s="4"/>
      <c r="GAZ49" s="3"/>
      <c r="GBC49" s="4"/>
      <c r="GBD49" s="3"/>
      <c r="GBG49" s="4"/>
      <c r="GBH49" s="3"/>
      <c r="GBK49" s="4"/>
      <c r="GBL49" s="3"/>
      <c r="GBO49" s="4"/>
      <c r="GBP49" s="3"/>
      <c r="GBS49" s="4"/>
      <c r="GBT49" s="3"/>
      <c r="GBW49" s="4"/>
      <c r="GBX49" s="3"/>
      <c r="GCA49" s="4"/>
      <c r="GCB49" s="3"/>
      <c r="GCE49" s="4"/>
      <c r="GCF49" s="3"/>
      <c r="GCI49" s="4"/>
      <c r="GCJ49" s="3"/>
      <c r="GCM49" s="4"/>
      <c r="GCN49" s="3"/>
      <c r="GCQ49" s="4"/>
      <c r="GCR49" s="3"/>
      <c r="GCU49" s="4"/>
      <c r="GCV49" s="3"/>
      <c r="GCY49" s="4"/>
      <c r="GCZ49" s="3"/>
      <c r="GDC49" s="4"/>
      <c r="GDD49" s="3"/>
      <c r="GDG49" s="4"/>
      <c r="GDH49" s="3"/>
      <c r="GDK49" s="4"/>
      <c r="GDL49" s="3"/>
      <c r="GDO49" s="4"/>
      <c r="GDP49" s="3"/>
      <c r="GDS49" s="4"/>
      <c r="GDT49" s="3"/>
      <c r="GDW49" s="4"/>
      <c r="GDX49" s="3"/>
      <c r="GEA49" s="4"/>
      <c r="GEB49" s="3"/>
      <c r="GEE49" s="4"/>
      <c r="GEF49" s="3"/>
      <c r="GEI49" s="4"/>
      <c r="GEJ49" s="3"/>
      <c r="GEM49" s="4"/>
      <c r="GEN49" s="3"/>
      <c r="GEQ49" s="4"/>
      <c r="GER49" s="3"/>
      <c r="GEU49" s="4"/>
      <c r="GEV49" s="3"/>
      <c r="GEY49" s="4"/>
      <c r="GEZ49" s="3"/>
      <c r="GFC49" s="4"/>
      <c r="GFD49" s="3"/>
      <c r="GFG49" s="4"/>
      <c r="GFH49" s="3"/>
      <c r="GFK49" s="4"/>
      <c r="GFL49" s="3"/>
      <c r="GFO49" s="4"/>
      <c r="GFP49" s="3"/>
      <c r="GFS49" s="4"/>
      <c r="GFT49" s="3"/>
      <c r="GFW49" s="4"/>
      <c r="GFX49" s="3"/>
      <c r="GGA49" s="4"/>
      <c r="GGB49" s="3"/>
      <c r="GGE49" s="4"/>
      <c r="GGF49" s="3"/>
      <c r="GGI49" s="4"/>
      <c r="GGJ49" s="3"/>
      <c r="GGM49" s="4"/>
      <c r="GGN49" s="3"/>
      <c r="GGQ49" s="4"/>
      <c r="GGR49" s="3"/>
      <c r="GGU49" s="4"/>
      <c r="GGV49" s="3"/>
      <c r="GGY49" s="4"/>
      <c r="GGZ49" s="3"/>
      <c r="GHC49" s="4"/>
      <c r="GHD49" s="3"/>
      <c r="GHG49" s="4"/>
      <c r="GHH49" s="3"/>
      <c r="GHK49" s="4"/>
      <c r="GHL49" s="3"/>
      <c r="GHO49" s="4"/>
      <c r="GHP49" s="3"/>
      <c r="GHS49" s="4"/>
      <c r="GHT49" s="3"/>
      <c r="GHW49" s="4"/>
      <c r="GHX49" s="3"/>
      <c r="GIA49" s="4"/>
      <c r="GIB49" s="3"/>
      <c r="GIE49" s="4"/>
      <c r="GIF49" s="3"/>
      <c r="GII49" s="4"/>
      <c r="GIJ49" s="3"/>
      <c r="GIM49" s="4"/>
      <c r="GIN49" s="3"/>
      <c r="GIQ49" s="4"/>
      <c r="GIR49" s="3"/>
      <c r="GIU49" s="4"/>
      <c r="GIV49" s="3"/>
      <c r="GIY49" s="4"/>
      <c r="GIZ49" s="3"/>
      <c r="GJC49" s="4"/>
      <c r="GJD49" s="3"/>
      <c r="GJG49" s="4"/>
      <c r="GJH49" s="3"/>
      <c r="GJK49" s="4"/>
      <c r="GJL49" s="3"/>
      <c r="GJO49" s="4"/>
      <c r="GJP49" s="3"/>
      <c r="GJS49" s="4"/>
      <c r="GJT49" s="3"/>
      <c r="GJW49" s="4"/>
      <c r="GJX49" s="3"/>
      <c r="GKA49" s="4"/>
      <c r="GKB49" s="3"/>
      <c r="GKE49" s="4"/>
      <c r="GKF49" s="3"/>
      <c r="GKI49" s="4"/>
      <c r="GKJ49" s="3"/>
      <c r="GKM49" s="4"/>
      <c r="GKN49" s="3"/>
      <c r="GKQ49" s="4"/>
      <c r="GKR49" s="3"/>
      <c r="GKU49" s="4"/>
      <c r="GKV49" s="3"/>
      <c r="GKY49" s="4"/>
      <c r="GKZ49" s="3"/>
      <c r="GLC49" s="4"/>
      <c r="GLD49" s="3"/>
      <c r="GLG49" s="4"/>
      <c r="GLH49" s="3"/>
      <c r="GLK49" s="4"/>
      <c r="GLL49" s="3"/>
      <c r="GLO49" s="4"/>
      <c r="GLP49" s="3"/>
      <c r="GLS49" s="4"/>
      <c r="GLT49" s="3"/>
      <c r="GLW49" s="4"/>
      <c r="GLX49" s="3"/>
      <c r="GMA49" s="4"/>
      <c r="GMB49" s="3"/>
      <c r="GME49" s="4"/>
      <c r="GMF49" s="3"/>
      <c r="GMI49" s="4"/>
      <c r="GMJ49" s="3"/>
      <c r="GMM49" s="4"/>
      <c r="GMN49" s="3"/>
      <c r="GMQ49" s="4"/>
      <c r="GMR49" s="3"/>
      <c r="GMU49" s="4"/>
      <c r="GMV49" s="3"/>
      <c r="GMY49" s="4"/>
      <c r="GMZ49" s="3"/>
      <c r="GNC49" s="4"/>
      <c r="GND49" s="3"/>
      <c r="GNG49" s="4"/>
      <c r="GNH49" s="3"/>
      <c r="GNK49" s="4"/>
      <c r="GNL49" s="3"/>
      <c r="GNO49" s="4"/>
      <c r="GNP49" s="3"/>
      <c r="GNS49" s="4"/>
      <c r="GNT49" s="3"/>
      <c r="GNW49" s="4"/>
      <c r="GNX49" s="3"/>
      <c r="GOA49" s="4"/>
      <c r="GOB49" s="3"/>
      <c r="GOE49" s="4"/>
      <c r="GOF49" s="3"/>
      <c r="GOI49" s="4"/>
      <c r="GOJ49" s="3"/>
      <c r="GOM49" s="4"/>
      <c r="GON49" s="3"/>
      <c r="GOQ49" s="4"/>
      <c r="GOR49" s="3"/>
      <c r="GOU49" s="4"/>
      <c r="GOV49" s="3"/>
      <c r="GOY49" s="4"/>
      <c r="GOZ49" s="3"/>
      <c r="GPC49" s="4"/>
      <c r="GPD49" s="3"/>
      <c r="GPG49" s="4"/>
      <c r="GPH49" s="3"/>
      <c r="GPK49" s="4"/>
      <c r="GPL49" s="3"/>
      <c r="GPO49" s="4"/>
      <c r="GPP49" s="3"/>
      <c r="GPS49" s="4"/>
      <c r="GPT49" s="3"/>
      <c r="GPW49" s="4"/>
      <c r="GPX49" s="3"/>
      <c r="GQA49" s="4"/>
      <c r="GQB49" s="3"/>
      <c r="GQE49" s="4"/>
      <c r="GQF49" s="3"/>
      <c r="GQI49" s="4"/>
      <c r="GQJ49" s="3"/>
      <c r="GQM49" s="4"/>
      <c r="GQN49" s="3"/>
      <c r="GQQ49" s="4"/>
      <c r="GQR49" s="3"/>
      <c r="GQU49" s="4"/>
      <c r="GQV49" s="3"/>
      <c r="GQY49" s="4"/>
      <c r="GQZ49" s="3"/>
      <c r="GRC49" s="4"/>
      <c r="GRD49" s="3"/>
      <c r="GRG49" s="4"/>
      <c r="GRH49" s="3"/>
      <c r="GRK49" s="4"/>
      <c r="GRL49" s="3"/>
      <c r="GRO49" s="4"/>
      <c r="GRP49" s="3"/>
      <c r="GRS49" s="4"/>
      <c r="GRT49" s="3"/>
      <c r="GRW49" s="4"/>
      <c r="GRX49" s="3"/>
      <c r="GSA49" s="4"/>
      <c r="GSB49" s="3"/>
      <c r="GSE49" s="4"/>
      <c r="GSF49" s="3"/>
      <c r="GSI49" s="4"/>
      <c r="GSJ49" s="3"/>
      <c r="GSM49" s="4"/>
      <c r="GSN49" s="3"/>
      <c r="GSQ49" s="4"/>
      <c r="GSR49" s="3"/>
      <c r="GSU49" s="4"/>
      <c r="GSV49" s="3"/>
      <c r="GSY49" s="4"/>
      <c r="GSZ49" s="3"/>
      <c r="GTC49" s="4"/>
      <c r="GTD49" s="3"/>
      <c r="GTG49" s="4"/>
      <c r="GTH49" s="3"/>
      <c r="GTK49" s="4"/>
      <c r="GTL49" s="3"/>
      <c r="GTO49" s="4"/>
      <c r="GTP49" s="3"/>
      <c r="GTS49" s="4"/>
      <c r="GTT49" s="3"/>
      <c r="GTW49" s="4"/>
      <c r="GTX49" s="3"/>
      <c r="GUA49" s="4"/>
      <c r="GUB49" s="3"/>
      <c r="GUE49" s="4"/>
      <c r="GUF49" s="3"/>
      <c r="GUI49" s="4"/>
      <c r="GUJ49" s="3"/>
      <c r="GUM49" s="4"/>
      <c r="GUN49" s="3"/>
      <c r="GUQ49" s="4"/>
      <c r="GUR49" s="3"/>
      <c r="GUU49" s="4"/>
      <c r="GUV49" s="3"/>
      <c r="GUY49" s="4"/>
      <c r="GUZ49" s="3"/>
      <c r="GVC49" s="4"/>
      <c r="GVD49" s="3"/>
      <c r="GVG49" s="4"/>
      <c r="GVH49" s="3"/>
      <c r="GVK49" s="4"/>
      <c r="GVL49" s="3"/>
      <c r="GVO49" s="4"/>
      <c r="GVP49" s="3"/>
      <c r="GVS49" s="4"/>
      <c r="GVT49" s="3"/>
      <c r="GVW49" s="4"/>
      <c r="GVX49" s="3"/>
      <c r="GWA49" s="4"/>
      <c r="GWB49" s="3"/>
      <c r="GWE49" s="4"/>
      <c r="GWF49" s="3"/>
      <c r="GWI49" s="4"/>
      <c r="GWJ49" s="3"/>
      <c r="GWM49" s="4"/>
      <c r="GWN49" s="3"/>
      <c r="GWQ49" s="4"/>
      <c r="GWR49" s="3"/>
      <c r="GWU49" s="4"/>
      <c r="GWV49" s="3"/>
      <c r="GWY49" s="4"/>
      <c r="GWZ49" s="3"/>
      <c r="GXC49" s="4"/>
      <c r="GXD49" s="3"/>
      <c r="GXG49" s="4"/>
      <c r="GXH49" s="3"/>
      <c r="GXK49" s="4"/>
      <c r="GXL49" s="3"/>
      <c r="GXO49" s="4"/>
      <c r="GXP49" s="3"/>
      <c r="GXS49" s="4"/>
      <c r="GXT49" s="3"/>
      <c r="GXW49" s="4"/>
      <c r="GXX49" s="3"/>
      <c r="GYA49" s="4"/>
      <c r="GYB49" s="3"/>
      <c r="GYE49" s="4"/>
      <c r="GYF49" s="3"/>
      <c r="GYI49" s="4"/>
      <c r="GYJ49" s="3"/>
      <c r="GYM49" s="4"/>
      <c r="GYN49" s="3"/>
      <c r="GYQ49" s="4"/>
      <c r="GYR49" s="3"/>
      <c r="GYU49" s="4"/>
      <c r="GYV49" s="3"/>
      <c r="GYY49" s="4"/>
      <c r="GYZ49" s="3"/>
      <c r="GZC49" s="4"/>
      <c r="GZD49" s="3"/>
      <c r="GZG49" s="4"/>
      <c r="GZH49" s="3"/>
      <c r="GZK49" s="4"/>
      <c r="GZL49" s="3"/>
      <c r="GZO49" s="4"/>
      <c r="GZP49" s="3"/>
      <c r="GZS49" s="4"/>
      <c r="GZT49" s="3"/>
      <c r="GZW49" s="4"/>
      <c r="GZX49" s="3"/>
      <c r="HAA49" s="4"/>
      <c r="HAB49" s="3"/>
      <c r="HAE49" s="4"/>
      <c r="HAF49" s="3"/>
      <c r="HAI49" s="4"/>
      <c r="HAJ49" s="3"/>
      <c r="HAM49" s="4"/>
      <c r="HAN49" s="3"/>
      <c r="HAQ49" s="4"/>
      <c r="HAR49" s="3"/>
      <c r="HAU49" s="4"/>
      <c r="HAV49" s="3"/>
      <c r="HAY49" s="4"/>
      <c r="HAZ49" s="3"/>
      <c r="HBC49" s="4"/>
      <c r="HBD49" s="3"/>
      <c r="HBG49" s="4"/>
      <c r="HBH49" s="3"/>
      <c r="HBK49" s="4"/>
      <c r="HBL49" s="3"/>
      <c r="HBO49" s="4"/>
      <c r="HBP49" s="3"/>
      <c r="HBS49" s="4"/>
      <c r="HBT49" s="3"/>
      <c r="HBW49" s="4"/>
      <c r="HBX49" s="3"/>
      <c r="HCA49" s="4"/>
      <c r="HCB49" s="3"/>
      <c r="HCE49" s="4"/>
      <c r="HCF49" s="3"/>
      <c r="HCI49" s="4"/>
      <c r="HCJ49" s="3"/>
      <c r="HCM49" s="4"/>
      <c r="HCN49" s="3"/>
      <c r="HCQ49" s="4"/>
      <c r="HCR49" s="3"/>
      <c r="HCU49" s="4"/>
      <c r="HCV49" s="3"/>
      <c r="HCY49" s="4"/>
      <c r="HCZ49" s="3"/>
      <c r="HDC49" s="4"/>
      <c r="HDD49" s="3"/>
      <c r="HDG49" s="4"/>
      <c r="HDH49" s="3"/>
      <c r="HDK49" s="4"/>
      <c r="HDL49" s="3"/>
      <c r="HDO49" s="4"/>
      <c r="HDP49" s="3"/>
      <c r="HDS49" s="4"/>
      <c r="HDT49" s="3"/>
      <c r="HDW49" s="4"/>
      <c r="HDX49" s="3"/>
      <c r="HEA49" s="4"/>
      <c r="HEB49" s="3"/>
      <c r="HEE49" s="4"/>
      <c r="HEF49" s="3"/>
      <c r="HEI49" s="4"/>
      <c r="HEJ49" s="3"/>
      <c r="HEM49" s="4"/>
      <c r="HEN49" s="3"/>
      <c r="HEQ49" s="4"/>
      <c r="HER49" s="3"/>
      <c r="HEU49" s="4"/>
      <c r="HEV49" s="3"/>
      <c r="HEY49" s="4"/>
      <c r="HEZ49" s="3"/>
      <c r="HFC49" s="4"/>
      <c r="HFD49" s="3"/>
      <c r="HFG49" s="4"/>
      <c r="HFH49" s="3"/>
      <c r="HFK49" s="4"/>
      <c r="HFL49" s="3"/>
      <c r="HFO49" s="4"/>
      <c r="HFP49" s="3"/>
      <c r="HFS49" s="4"/>
      <c r="HFT49" s="3"/>
      <c r="HFW49" s="4"/>
      <c r="HFX49" s="3"/>
      <c r="HGA49" s="4"/>
      <c r="HGB49" s="3"/>
      <c r="HGE49" s="4"/>
      <c r="HGF49" s="3"/>
      <c r="HGI49" s="4"/>
      <c r="HGJ49" s="3"/>
      <c r="HGM49" s="4"/>
      <c r="HGN49" s="3"/>
      <c r="HGQ49" s="4"/>
      <c r="HGR49" s="3"/>
      <c r="HGU49" s="4"/>
      <c r="HGV49" s="3"/>
      <c r="HGY49" s="4"/>
      <c r="HGZ49" s="3"/>
      <c r="HHC49" s="4"/>
      <c r="HHD49" s="3"/>
      <c r="HHG49" s="4"/>
      <c r="HHH49" s="3"/>
      <c r="HHK49" s="4"/>
      <c r="HHL49" s="3"/>
      <c r="HHO49" s="4"/>
      <c r="HHP49" s="3"/>
      <c r="HHS49" s="4"/>
      <c r="HHT49" s="3"/>
      <c r="HHW49" s="4"/>
      <c r="HHX49" s="3"/>
      <c r="HIA49" s="4"/>
      <c r="HIB49" s="3"/>
      <c r="HIE49" s="4"/>
      <c r="HIF49" s="3"/>
      <c r="HII49" s="4"/>
      <c r="HIJ49" s="3"/>
      <c r="HIM49" s="4"/>
      <c r="HIN49" s="3"/>
      <c r="HIQ49" s="4"/>
      <c r="HIR49" s="3"/>
      <c r="HIU49" s="4"/>
      <c r="HIV49" s="3"/>
      <c r="HIY49" s="4"/>
      <c r="HIZ49" s="3"/>
      <c r="HJC49" s="4"/>
      <c r="HJD49" s="3"/>
      <c r="HJG49" s="4"/>
      <c r="HJH49" s="3"/>
      <c r="HJK49" s="4"/>
      <c r="HJL49" s="3"/>
      <c r="HJO49" s="4"/>
      <c r="HJP49" s="3"/>
      <c r="HJS49" s="4"/>
      <c r="HJT49" s="3"/>
      <c r="HJW49" s="4"/>
      <c r="HJX49" s="3"/>
      <c r="HKA49" s="4"/>
      <c r="HKB49" s="3"/>
      <c r="HKE49" s="4"/>
      <c r="HKF49" s="3"/>
      <c r="HKI49" s="4"/>
      <c r="HKJ49" s="3"/>
      <c r="HKM49" s="4"/>
      <c r="HKN49" s="3"/>
      <c r="HKQ49" s="4"/>
      <c r="HKR49" s="3"/>
      <c r="HKU49" s="4"/>
      <c r="HKV49" s="3"/>
      <c r="HKY49" s="4"/>
      <c r="HKZ49" s="3"/>
      <c r="HLC49" s="4"/>
      <c r="HLD49" s="3"/>
      <c r="HLG49" s="4"/>
      <c r="HLH49" s="3"/>
      <c r="HLK49" s="4"/>
      <c r="HLL49" s="3"/>
      <c r="HLO49" s="4"/>
      <c r="HLP49" s="3"/>
      <c r="HLS49" s="4"/>
      <c r="HLT49" s="3"/>
      <c r="HLW49" s="4"/>
      <c r="HLX49" s="3"/>
      <c r="HMA49" s="4"/>
      <c r="HMB49" s="3"/>
      <c r="HME49" s="4"/>
      <c r="HMF49" s="3"/>
      <c r="HMI49" s="4"/>
      <c r="HMJ49" s="3"/>
      <c r="HMM49" s="4"/>
      <c r="HMN49" s="3"/>
      <c r="HMQ49" s="4"/>
      <c r="HMR49" s="3"/>
      <c r="HMU49" s="4"/>
      <c r="HMV49" s="3"/>
      <c r="HMY49" s="4"/>
      <c r="HMZ49" s="3"/>
      <c r="HNC49" s="4"/>
      <c r="HND49" s="3"/>
      <c r="HNG49" s="4"/>
      <c r="HNH49" s="3"/>
      <c r="HNK49" s="4"/>
      <c r="HNL49" s="3"/>
      <c r="HNO49" s="4"/>
      <c r="HNP49" s="3"/>
      <c r="HNS49" s="4"/>
      <c r="HNT49" s="3"/>
      <c r="HNW49" s="4"/>
      <c r="HNX49" s="3"/>
      <c r="HOA49" s="4"/>
      <c r="HOB49" s="3"/>
      <c r="HOE49" s="4"/>
      <c r="HOF49" s="3"/>
      <c r="HOI49" s="4"/>
      <c r="HOJ49" s="3"/>
      <c r="HOM49" s="4"/>
      <c r="HON49" s="3"/>
      <c r="HOQ49" s="4"/>
      <c r="HOR49" s="3"/>
      <c r="HOU49" s="4"/>
      <c r="HOV49" s="3"/>
      <c r="HOY49" s="4"/>
      <c r="HOZ49" s="3"/>
      <c r="HPC49" s="4"/>
      <c r="HPD49" s="3"/>
      <c r="HPG49" s="4"/>
      <c r="HPH49" s="3"/>
      <c r="HPK49" s="4"/>
      <c r="HPL49" s="3"/>
      <c r="HPO49" s="4"/>
      <c r="HPP49" s="3"/>
      <c r="HPS49" s="4"/>
      <c r="HPT49" s="3"/>
      <c r="HPW49" s="4"/>
      <c r="HPX49" s="3"/>
      <c r="HQA49" s="4"/>
      <c r="HQB49" s="3"/>
      <c r="HQE49" s="4"/>
      <c r="HQF49" s="3"/>
      <c r="HQI49" s="4"/>
      <c r="HQJ49" s="3"/>
      <c r="HQM49" s="4"/>
      <c r="HQN49" s="3"/>
      <c r="HQQ49" s="4"/>
      <c r="HQR49" s="3"/>
      <c r="HQU49" s="4"/>
      <c r="HQV49" s="3"/>
      <c r="HQY49" s="4"/>
      <c r="HQZ49" s="3"/>
      <c r="HRC49" s="4"/>
      <c r="HRD49" s="3"/>
      <c r="HRG49" s="4"/>
      <c r="HRH49" s="3"/>
      <c r="HRK49" s="4"/>
      <c r="HRL49" s="3"/>
      <c r="HRO49" s="4"/>
      <c r="HRP49" s="3"/>
      <c r="HRS49" s="4"/>
      <c r="HRT49" s="3"/>
      <c r="HRW49" s="4"/>
      <c r="HRX49" s="3"/>
      <c r="HSA49" s="4"/>
      <c r="HSB49" s="3"/>
      <c r="HSE49" s="4"/>
      <c r="HSF49" s="3"/>
      <c r="HSI49" s="4"/>
      <c r="HSJ49" s="3"/>
      <c r="HSM49" s="4"/>
      <c r="HSN49" s="3"/>
      <c r="HSQ49" s="4"/>
      <c r="HSR49" s="3"/>
      <c r="HSU49" s="4"/>
      <c r="HSV49" s="3"/>
      <c r="HSY49" s="4"/>
      <c r="HSZ49" s="3"/>
      <c r="HTC49" s="4"/>
      <c r="HTD49" s="3"/>
      <c r="HTG49" s="4"/>
      <c r="HTH49" s="3"/>
      <c r="HTK49" s="4"/>
      <c r="HTL49" s="3"/>
      <c r="HTO49" s="4"/>
      <c r="HTP49" s="3"/>
      <c r="HTS49" s="4"/>
      <c r="HTT49" s="3"/>
      <c r="HTW49" s="4"/>
      <c r="HTX49" s="3"/>
      <c r="HUA49" s="4"/>
      <c r="HUB49" s="3"/>
      <c r="HUE49" s="4"/>
      <c r="HUF49" s="3"/>
      <c r="HUI49" s="4"/>
      <c r="HUJ49" s="3"/>
      <c r="HUM49" s="4"/>
      <c r="HUN49" s="3"/>
      <c r="HUQ49" s="4"/>
      <c r="HUR49" s="3"/>
      <c r="HUU49" s="4"/>
      <c r="HUV49" s="3"/>
      <c r="HUY49" s="4"/>
      <c r="HUZ49" s="3"/>
      <c r="HVC49" s="4"/>
      <c r="HVD49" s="3"/>
      <c r="HVG49" s="4"/>
      <c r="HVH49" s="3"/>
      <c r="HVK49" s="4"/>
      <c r="HVL49" s="3"/>
      <c r="HVO49" s="4"/>
      <c r="HVP49" s="3"/>
      <c r="HVS49" s="4"/>
      <c r="HVT49" s="3"/>
      <c r="HVW49" s="4"/>
      <c r="HVX49" s="3"/>
      <c r="HWA49" s="4"/>
      <c r="HWB49" s="3"/>
      <c r="HWE49" s="4"/>
      <c r="HWF49" s="3"/>
      <c r="HWI49" s="4"/>
      <c r="HWJ49" s="3"/>
      <c r="HWM49" s="4"/>
      <c r="HWN49" s="3"/>
      <c r="HWQ49" s="4"/>
      <c r="HWR49" s="3"/>
      <c r="HWU49" s="4"/>
      <c r="HWV49" s="3"/>
      <c r="HWY49" s="4"/>
      <c r="HWZ49" s="3"/>
      <c r="HXC49" s="4"/>
      <c r="HXD49" s="3"/>
      <c r="HXG49" s="4"/>
      <c r="HXH49" s="3"/>
      <c r="HXK49" s="4"/>
      <c r="HXL49" s="3"/>
      <c r="HXO49" s="4"/>
      <c r="HXP49" s="3"/>
      <c r="HXS49" s="4"/>
      <c r="HXT49" s="3"/>
      <c r="HXW49" s="4"/>
      <c r="HXX49" s="3"/>
      <c r="HYA49" s="4"/>
      <c r="HYB49" s="3"/>
      <c r="HYE49" s="4"/>
      <c r="HYF49" s="3"/>
      <c r="HYI49" s="4"/>
      <c r="HYJ49" s="3"/>
      <c r="HYM49" s="4"/>
      <c r="HYN49" s="3"/>
      <c r="HYQ49" s="4"/>
      <c r="HYR49" s="3"/>
      <c r="HYU49" s="4"/>
      <c r="HYV49" s="3"/>
      <c r="HYY49" s="4"/>
      <c r="HYZ49" s="3"/>
      <c r="HZC49" s="4"/>
      <c r="HZD49" s="3"/>
      <c r="HZG49" s="4"/>
      <c r="HZH49" s="3"/>
      <c r="HZK49" s="4"/>
      <c r="HZL49" s="3"/>
      <c r="HZO49" s="4"/>
      <c r="HZP49" s="3"/>
      <c r="HZS49" s="4"/>
      <c r="HZT49" s="3"/>
      <c r="HZW49" s="4"/>
      <c r="HZX49" s="3"/>
      <c r="IAA49" s="4"/>
      <c r="IAB49" s="3"/>
      <c r="IAE49" s="4"/>
      <c r="IAF49" s="3"/>
      <c r="IAI49" s="4"/>
      <c r="IAJ49" s="3"/>
      <c r="IAM49" s="4"/>
      <c r="IAN49" s="3"/>
      <c r="IAQ49" s="4"/>
      <c r="IAR49" s="3"/>
      <c r="IAU49" s="4"/>
      <c r="IAV49" s="3"/>
      <c r="IAY49" s="4"/>
      <c r="IAZ49" s="3"/>
      <c r="IBC49" s="4"/>
      <c r="IBD49" s="3"/>
      <c r="IBG49" s="4"/>
      <c r="IBH49" s="3"/>
      <c r="IBK49" s="4"/>
      <c r="IBL49" s="3"/>
      <c r="IBO49" s="4"/>
      <c r="IBP49" s="3"/>
      <c r="IBS49" s="4"/>
      <c r="IBT49" s="3"/>
      <c r="IBW49" s="4"/>
      <c r="IBX49" s="3"/>
      <c r="ICA49" s="4"/>
      <c r="ICB49" s="3"/>
      <c r="ICE49" s="4"/>
      <c r="ICF49" s="3"/>
      <c r="ICI49" s="4"/>
      <c r="ICJ49" s="3"/>
      <c r="ICM49" s="4"/>
      <c r="ICN49" s="3"/>
      <c r="ICQ49" s="4"/>
      <c r="ICR49" s="3"/>
      <c r="ICU49" s="4"/>
      <c r="ICV49" s="3"/>
      <c r="ICY49" s="4"/>
      <c r="ICZ49" s="3"/>
      <c r="IDC49" s="4"/>
      <c r="IDD49" s="3"/>
      <c r="IDG49" s="4"/>
      <c r="IDH49" s="3"/>
      <c r="IDK49" s="4"/>
      <c r="IDL49" s="3"/>
      <c r="IDO49" s="4"/>
      <c r="IDP49" s="3"/>
      <c r="IDS49" s="4"/>
      <c r="IDT49" s="3"/>
      <c r="IDW49" s="4"/>
      <c r="IDX49" s="3"/>
      <c r="IEA49" s="4"/>
      <c r="IEB49" s="3"/>
      <c r="IEE49" s="4"/>
      <c r="IEF49" s="3"/>
      <c r="IEI49" s="4"/>
      <c r="IEJ49" s="3"/>
      <c r="IEM49" s="4"/>
      <c r="IEN49" s="3"/>
      <c r="IEQ49" s="4"/>
      <c r="IER49" s="3"/>
      <c r="IEU49" s="4"/>
      <c r="IEV49" s="3"/>
      <c r="IEY49" s="4"/>
      <c r="IEZ49" s="3"/>
      <c r="IFC49" s="4"/>
      <c r="IFD49" s="3"/>
      <c r="IFG49" s="4"/>
      <c r="IFH49" s="3"/>
      <c r="IFK49" s="4"/>
      <c r="IFL49" s="3"/>
      <c r="IFO49" s="4"/>
      <c r="IFP49" s="3"/>
      <c r="IFS49" s="4"/>
      <c r="IFT49" s="3"/>
      <c r="IFW49" s="4"/>
      <c r="IFX49" s="3"/>
      <c r="IGA49" s="4"/>
      <c r="IGB49" s="3"/>
      <c r="IGE49" s="4"/>
      <c r="IGF49" s="3"/>
      <c r="IGI49" s="4"/>
      <c r="IGJ49" s="3"/>
      <c r="IGM49" s="4"/>
      <c r="IGN49" s="3"/>
      <c r="IGQ49" s="4"/>
      <c r="IGR49" s="3"/>
      <c r="IGU49" s="4"/>
      <c r="IGV49" s="3"/>
      <c r="IGY49" s="4"/>
      <c r="IGZ49" s="3"/>
      <c r="IHC49" s="4"/>
      <c r="IHD49" s="3"/>
      <c r="IHG49" s="4"/>
      <c r="IHH49" s="3"/>
      <c r="IHK49" s="4"/>
      <c r="IHL49" s="3"/>
      <c r="IHO49" s="4"/>
      <c r="IHP49" s="3"/>
      <c r="IHS49" s="4"/>
      <c r="IHT49" s="3"/>
      <c r="IHW49" s="4"/>
      <c r="IHX49" s="3"/>
      <c r="IIA49" s="4"/>
      <c r="IIB49" s="3"/>
      <c r="IIE49" s="4"/>
      <c r="IIF49" s="3"/>
      <c r="III49" s="4"/>
      <c r="IIJ49" s="3"/>
      <c r="IIM49" s="4"/>
      <c r="IIN49" s="3"/>
      <c r="IIQ49" s="4"/>
      <c r="IIR49" s="3"/>
      <c r="IIU49" s="4"/>
      <c r="IIV49" s="3"/>
      <c r="IIY49" s="4"/>
      <c r="IIZ49" s="3"/>
      <c r="IJC49" s="4"/>
      <c r="IJD49" s="3"/>
      <c r="IJG49" s="4"/>
      <c r="IJH49" s="3"/>
      <c r="IJK49" s="4"/>
      <c r="IJL49" s="3"/>
      <c r="IJO49" s="4"/>
      <c r="IJP49" s="3"/>
      <c r="IJS49" s="4"/>
      <c r="IJT49" s="3"/>
      <c r="IJW49" s="4"/>
      <c r="IJX49" s="3"/>
      <c r="IKA49" s="4"/>
      <c r="IKB49" s="3"/>
      <c r="IKE49" s="4"/>
      <c r="IKF49" s="3"/>
      <c r="IKI49" s="4"/>
      <c r="IKJ49" s="3"/>
      <c r="IKM49" s="4"/>
      <c r="IKN49" s="3"/>
      <c r="IKQ49" s="4"/>
      <c r="IKR49" s="3"/>
      <c r="IKU49" s="4"/>
      <c r="IKV49" s="3"/>
      <c r="IKY49" s="4"/>
      <c r="IKZ49" s="3"/>
      <c r="ILC49" s="4"/>
      <c r="ILD49" s="3"/>
      <c r="ILG49" s="4"/>
      <c r="ILH49" s="3"/>
      <c r="ILK49" s="4"/>
      <c r="ILL49" s="3"/>
      <c r="ILO49" s="4"/>
      <c r="ILP49" s="3"/>
      <c r="ILS49" s="4"/>
      <c r="ILT49" s="3"/>
      <c r="ILW49" s="4"/>
      <c r="ILX49" s="3"/>
      <c r="IMA49" s="4"/>
      <c r="IMB49" s="3"/>
      <c r="IME49" s="4"/>
      <c r="IMF49" s="3"/>
      <c r="IMI49" s="4"/>
      <c r="IMJ49" s="3"/>
      <c r="IMM49" s="4"/>
      <c r="IMN49" s="3"/>
      <c r="IMQ49" s="4"/>
      <c r="IMR49" s="3"/>
      <c r="IMU49" s="4"/>
      <c r="IMV49" s="3"/>
      <c r="IMY49" s="4"/>
      <c r="IMZ49" s="3"/>
      <c r="INC49" s="4"/>
      <c r="IND49" s="3"/>
      <c r="ING49" s="4"/>
      <c r="INH49" s="3"/>
      <c r="INK49" s="4"/>
      <c r="INL49" s="3"/>
      <c r="INO49" s="4"/>
      <c r="INP49" s="3"/>
      <c r="INS49" s="4"/>
      <c r="INT49" s="3"/>
      <c r="INW49" s="4"/>
      <c r="INX49" s="3"/>
      <c r="IOA49" s="4"/>
      <c r="IOB49" s="3"/>
      <c r="IOE49" s="4"/>
      <c r="IOF49" s="3"/>
      <c r="IOI49" s="4"/>
      <c r="IOJ49" s="3"/>
      <c r="IOM49" s="4"/>
      <c r="ION49" s="3"/>
      <c r="IOQ49" s="4"/>
      <c r="IOR49" s="3"/>
      <c r="IOU49" s="4"/>
      <c r="IOV49" s="3"/>
      <c r="IOY49" s="4"/>
      <c r="IOZ49" s="3"/>
      <c r="IPC49" s="4"/>
      <c r="IPD49" s="3"/>
      <c r="IPG49" s="4"/>
      <c r="IPH49" s="3"/>
      <c r="IPK49" s="4"/>
      <c r="IPL49" s="3"/>
      <c r="IPO49" s="4"/>
      <c r="IPP49" s="3"/>
      <c r="IPS49" s="4"/>
      <c r="IPT49" s="3"/>
      <c r="IPW49" s="4"/>
      <c r="IPX49" s="3"/>
      <c r="IQA49" s="4"/>
      <c r="IQB49" s="3"/>
      <c r="IQE49" s="4"/>
      <c r="IQF49" s="3"/>
      <c r="IQI49" s="4"/>
      <c r="IQJ49" s="3"/>
      <c r="IQM49" s="4"/>
      <c r="IQN49" s="3"/>
      <c r="IQQ49" s="4"/>
      <c r="IQR49" s="3"/>
      <c r="IQU49" s="4"/>
      <c r="IQV49" s="3"/>
      <c r="IQY49" s="4"/>
      <c r="IQZ49" s="3"/>
      <c r="IRC49" s="4"/>
      <c r="IRD49" s="3"/>
      <c r="IRG49" s="4"/>
      <c r="IRH49" s="3"/>
      <c r="IRK49" s="4"/>
      <c r="IRL49" s="3"/>
      <c r="IRO49" s="4"/>
      <c r="IRP49" s="3"/>
      <c r="IRS49" s="4"/>
      <c r="IRT49" s="3"/>
      <c r="IRW49" s="4"/>
      <c r="IRX49" s="3"/>
      <c r="ISA49" s="4"/>
      <c r="ISB49" s="3"/>
      <c r="ISE49" s="4"/>
      <c r="ISF49" s="3"/>
      <c r="ISI49" s="4"/>
      <c r="ISJ49" s="3"/>
      <c r="ISM49" s="4"/>
      <c r="ISN49" s="3"/>
      <c r="ISQ49" s="4"/>
      <c r="ISR49" s="3"/>
      <c r="ISU49" s="4"/>
      <c r="ISV49" s="3"/>
      <c r="ISY49" s="4"/>
      <c r="ISZ49" s="3"/>
      <c r="ITC49" s="4"/>
      <c r="ITD49" s="3"/>
      <c r="ITG49" s="4"/>
      <c r="ITH49" s="3"/>
      <c r="ITK49" s="4"/>
      <c r="ITL49" s="3"/>
      <c r="ITO49" s="4"/>
      <c r="ITP49" s="3"/>
      <c r="ITS49" s="4"/>
      <c r="ITT49" s="3"/>
      <c r="ITW49" s="4"/>
      <c r="ITX49" s="3"/>
      <c r="IUA49" s="4"/>
      <c r="IUB49" s="3"/>
      <c r="IUE49" s="4"/>
      <c r="IUF49" s="3"/>
      <c r="IUI49" s="4"/>
      <c r="IUJ49" s="3"/>
      <c r="IUM49" s="4"/>
      <c r="IUN49" s="3"/>
      <c r="IUQ49" s="4"/>
      <c r="IUR49" s="3"/>
      <c r="IUU49" s="4"/>
      <c r="IUV49" s="3"/>
      <c r="IUY49" s="4"/>
      <c r="IUZ49" s="3"/>
      <c r="IVC49" s="4"/>
      <c r="IVD49" s="3"/>
      <c r="IVG49" s="4"/>
      <c r="IVH49" s="3"/>
      <c r="IVK49" s="4"/>
      <c r="IVL49" s="3"/>
      <c r="IVO49" s="4"/>
      <c r="IVP49" s="3"/>
      <c r="IVS49" s="4"/>
      <c r="IVT49" s="3"/>
      <c r="IVW49" s="4"/>
      <c r="IVX49" s="3"/>
      <c r="IWA49" s="4"/>
      <c r="IWB49" s="3"/>
      <c r="IWE49" s="4"/>
      <c r="IWF49" s="3"/>
      <c r="IWI49" s="4"/>
      <c r="IWJ49" s="3"/>
      <c r="IWM49" s="4"/>
      <c r="IWN49" s="3"/>
      <c r="IWQ49" s="4"/>
      <c r="IWR49" s="3"/>
      <c r="IWU49" s="4"/>
      <c r="IWV49" s="3"/>
      <c r="IWY49" s="4"/>
      <c r="IWZ49" s="3"/>
      <c r="IXC49" s="4"/>
      <c r="IXD49" s="3"/>
      <c r="IXG49" s="4"/>
      <c r="IXH49" s="3"/>
      <c r="IXK49" s="4"/>
      <c r="IXL49" s="3"/>
      <c r="IXO49" s="4"/>
      <c r="IXP49" s="3"/>
      <c r="IXS49" s="4"/>
      <c r="IXT49" s="3"/>
      <c r="IXW49" s="4"/>
      <c r="IXX49" s="3"/>
      <c r="IYA49" s="4"/>
      <c r="IYB49" s="3"/>
      <c r="IYE49" s="4"/>
      <c r="IYF49" s="3"/>
      <c r="IYI49" s="4"/>
      <c r="IYJ49" s="3"/>
      <c r="IYM49" s="4"/>
      <c r="IYN49" s="3"/>
      <c r="IYQ49" s="4"/>
      <c r="IYR49" s="3"/>
      <c r="IYU49" s="4"/>
      <c r="IYV49" s="3"/>
      <c r="IYY49" s="4"/>
      <c r="IYZ49" s="3"/>
      <c r="IZC49" s="4"/>
      <c r="IZD49" s="3"/>
      <c r="IZG49" s="4"/>
      <c r="IZH49" s="3"/>
      <c r="IZK49" s="4"/>
      <c r="IZL49" s="3"/>
      <c r="IZO49" s="4"/>
      <c r="IZP49" s="3"/>
      <c r="IZS49" s="4"/>
      <c r="IZT49" s="3"/>
      <c r="IZW49" s="4"/>
      <c r="IZX49" s="3"/>
      <c r="JAA49" s="4"/>
      <c r="JAB49" s="3"/>
      <c r="JAE49" s="4"/>
      <c r="JAF49" s="3"/>
      <c r="JAI49" s="4"/>
      <c r="JAJ49" s="3"/>
      <c r="JAM49" s="4"/>
      <c r="JAN49" s="3"/>
      <c r="JAQ49" s="4"/>
      <c r="JAR49" s="3"/>
      <c r="JAU49" s="4"/>
      <c r="JAV49" s="3"/>
      <c r="JAY49" s="4"/>
      <c r="JAZ49" s="3"/>
      <c r="JBC49" s="4"/>
      <c r="JBD49" s="3"/>
      <c r="JBG49" s="4"/>
      <c r="JBH49" s="3"/>
      <c r="JBK49" s="4"/>
      <c r="JBL49" s="3"/>
      <c r="JBO49" s="4"/>
      <c r="JBP49" s="3"/>
      <c r="JBS49" s="4"/>
      <c r="JBT49" s="3"/>
      <c r="JBW49" s="4"/>
      <c r="JBX49" s="3"/>
      <c r="JCA49" s="4"/>
      <c r="JCB49" s="3"/>
      <c r="JCE49" s="4"/>
      <c r="JCF49" s="3"/>
      <c r="JCI49" s="4"/>
      <c r="JCJ49" s="3"/>
      <c r="JCM49" s="4"/>
      <c r="JCN49" s="3"/>
      <c r="JCQ49" s="4"/>
      <c r="JCR49" s="3"/>
      <c r="JCU49" s="4"/>
      <c r="JCV49" s="3"/>
      <c r="JCY49" s="4"/>
      <c r="JCZ49" s="3"/>
      <c r="JDC49" s="4"/>
      <c r="JDD49" s="3"/>
      <c r="JDG49" s="4"/>
      <c r="JDH49" s="3"/>
      <c r="JDK49" s="4"/>
      <c r="JDL49" s="3"/>
      <c r="JDO49" s="4"/>
      <c r="JDP49" s="3"/>
      <c r="JDS49" s="4"/>
      <c r="JDT49" s="3"/>
      <c r="JDW49" s="4"/>
      <c r="JDX49" s="3"/>
      <c r="JEA49" s="4"/>
      <c r="JEB49" s="3"/>
      <c r="JEE49" s="4"/>
      <c r="JEF49" s="3"/>
      <c r="JEI49" s="4"/>
      <c r="JEJ49" s="3"/>
      <c r="JEM49" s="4"/>
      <c r="JEN49" s="3"/>
      <c r="JEQ49" s="4"/>
      <c r="JER49" s="3"/>
      <c r="JEU49" s="4"/>
      <c r="JEV49" s="3"/>
      <c r="JEY49" s="4"/>
      <c r="JEZ49" s="3"/>
      <c r="JFC49" s="4"/>
      <c r="JFD49" s="3"/>
      <c r="JFG49" s="4"/>
      <c r="JFH49" s="3"/>
      <c r="JFK49" s="4"/>
      <c r="JFL49" s="3"/>
      <c r="JFO49" s="4"/>
      <c r="JFP49" s="3"/>
      <c r="JFS49" s="4"/>
      <c r="JFT49" s="3"/>
      <c r="JFW49" s="4"/>
      <c r="JFX49" s="3"/>
      <c r="JGA49" s="4"/>
      <c r="JGB49" s="3"/>
      <c r="JGE49" s="4"/>
      <c r="JGF49" s="3"/>
      <c r="JGI49" s="4"/>
      <c r="JGJ49" s="3"/>
      <c r="JGM49" s="4"/>
      <c r="JGN49" s="3"/>
      <c r="JGQ49" s="4"/>
      <c r="JGR49" s="3"/>
      <c r="JGU49" s="4"/>
      <c r="JGV49" s="3"/>
      <c r="JGY49" s="4"/>
      <c r="JGZ49" s="3"/>
      <c r="JHC49" s="4"/>
      <c r="JHD49" s="3"/>
      <c r="JHG49" s="4"/>
      <c r="JHH49" s="3"/>
      <c r="JHK49" s="4"/>
      <c r="JHL49" s="3"/>
      <c r="JHO49" s="4"/>
      <c r="JHP49" s="3"/>
      <c r="JHS49" s="4"/>
      <c r="JHT49" s="3"/>
      <c r="JHW49" s="4"/>
      <c r="JHX49" s="3"/>
      <c r="JIA49" s="4"/>
      <c r="JIB49" s="3"/>
      <c r="JIE49" s="4"/>
      <c r="JIF49" s="3"/>
      <c r="JII49" s="4"/>
      <c r="JIJ49" s="3"/>
      <c r="JIM49" s="4"/>
      <c r="JIN49" s="3"/>
      <c r="JIQ49" s="4"/>
      <c r="JIR49" s="3"/>
      <c r="JIU49" s="4"/>
      <c r="JIV49" s="3"/>
      <c r="JIY49" s="4"/>
      <c r="JIZ49" s="3"/>
      <c r="JJC49" s="4"/>
      <c r="JJD49" s="3"/>
      <c r="JJG49" s="4"/>
      <c r="JJH49" s="3"/>
      <c r="JJK49" s="4"/>
      <c r="JJL49" s="3"/>
      <c r="JJO49" s="4"/>
      <c r="JJP49" s="3"/>
      <c r="JJS49" s="4"/>
      <c r="JJT49" s="3"/>
      <c r="JJW49" s="4"/>
      <c r="JJX49" s="3"/>
      <c r="JKA49" s="4"/>
      <c r="JKB49" s="3"/>
      <c r="JKE49" s="4"/>
      <c r="JKF49" s="3"/>
      <c r="JKI49" s="4"/>
      <c r="JKJ49" s="3"/>
      <c r="JKM49" s="4"/>
      <c r="JKN49" s="3"/>
      <c r="JKQ49" s="4"/>
      <c r="JKR49" s="3"/>
      <c r="JKU49" s="4"/>
      <c r="JKV49" s="3"/>
      <c r="JKY49" s="4"/>
      <c r="JKZ49" s="3"/>
      <c r="JLC49" s="4"/>
      <c r="JLD49" s="3"/>
      <c r="JLG49" s="4"/>
      <c r="JLH49" s="3"/>
      <c r="JLK49" s="4"/>
      <c r="JLL49" s="3"/>
      <c r="JLO49" s="4"/>
      <c r="JLP49" s="3"/>
      <c r="JLS49" s="4"/>
      <c r="JLT49" s="3"/>
      <c r="JLW49" s="4"/>
      <c r="JLX49" s="3"/>
      <c r="JMA49" s="4"/>
      <c r="JMB49" s="3"/>
      <c r="JME49" s="4"/>
      <c r="JMF49" s="3"/>
      <c r="JMI49" s="4"/>
      <c r="JMJ49" s="3"/>
      <c r="JMM49" s="4"/>
      <c r="JMN49" s="3"/>
      <c r="JMQ49" s="4"/>
      <c r="JMR49" s="3"/>
      <c r="JMU49" s="4"/>
      <c r="JMV49" s="3"/>
      <c r="JMY49" s="4"/>
      <c r="JMZ49" s="3"/>
      <c r="JNC49" s="4"/>
      <c r="JND49" s="3"/>
      <c r="JNG49" s="4"/>
      <c r="JNH49" s="3"/>
      <c r="JNK49" s="4"/>
      <c r="JNL49" s="3"/>
      <c r="JNO49" s="4"/>
      <c r="JNP49" s="3"/>
      <c r="JNS49" s="4"/>
      <c r="JNT49" s="3"/>
      <c r="JNW49" s="4"/>
      <c r="JNX49" s="3"/>
      <c r="JOA49" s="4"/>
      <c r="JOB49" s="3"/>
      <c r="JOE49" s="4"/>
      <c r="JOF49" s="3"/>
      <c r="JOI49" s="4"/>
      <c r="JOJ49" s="3"/>
      <c r="JOM49" s="4"/>
      <c r="JON49" s="3"/>
      <c r="JOQ49" s="4"/>
      <c r="JOR49" s="3"/>
      <c r="JOU49" s="4"/>
      <c r="JOV49" s="3"/>
      <c r="JOY49" s="4"/>
      <c r="JOZ49" s="3"/>
      <c r="JPC49" s="4"/>
      <c r="JPD49" s="3"/>
      <c r="JPG49" s="4"/>
      <c r="JPH49" s="3"/>
      <c r="JPK49" s="4"/>
      <c r="JPL49" s="3"/>
      <c r="JPO49" s="4"/>
      <c r="JPP49" s="3"/>
      <c r="JPS49" s="4"/>
      <c r="JPT49" s="3"/>
      <c r="JPW49" s="4"/>
      <c r="JPX49" s="3"/>
      <c r="JQA49" s="4"/>
      <c r="JQB49" s="3"/>
      <c r="JQE49" s="4"/>
      <c r="JQF49" s="3"/>
      <c r="JQI49" s="4"/>
      <c r="JQJ49" s="3"/>
      <c r="JQM49" s="4"/>
      <c r="JQN49" s="3"/>
      <c r="JQQ49" s="4"/>
      <c r="JQR49" s="3"/>
      <c r="JQU49" s="4"/>
      <c r="JQV49" s="3"/>
      <c r="JQY49" s="4"/>
      <c r="JQZ49" s="3"/>
      <c r="JRC49" s="4"/>
      <c r="JRD49" s="3"/>
      <c r="JRG49" s="4"/>
      <c r="JRH49" s="3"/>
      <c r="JRK49" s="4"/>
      <c r="JRL49" s="3"/>
      <c r="JRO49" s="4"/>
      <c r="JRP49" s="3"/>
      <c r="JRS49" s="4"/>
      <c r="JRT49" s="3"/>
      <c r="JRW49" s="4"/>
      <c r="JRX49" s="3"/>
      <c r="JSA49" s="4"/>
      <c r="JSB49" s="3"/>
      <c r="JSE49" s="4"/>
      <c r="JSF49" s="3"/>
      <c r="JSI49" s="4"/>
      <c r="JSJ49" s="3"/>
      <c r="JSM49" s="4"/>
      <c r="JSN49" s="3"/>
      <c r="JSQ49" s="4"/>
      <c r="JSR49" s="3"/>
      <c r="JSU49" s="4"/>
      <c r="JSV49" s="3"/>
      <c r="JSY49" s="4"/>
      <c r="JSZ49" s="3"/>
      <c r="JTC49" s="4"/>
      <c r="JTD49" s="3"/>
      <c r="JTG49" s="4"/>
      <c r="JTH49" s="3"/>
      <c r="JTK49" s="4"/>
      <c r="JTL49" s="3"/>
      <c r="JTO49" s="4"/>
      <c r="JTP49" s="3"/>
      <c r="JTS49" s="4"/>
      <c r="JTT49" s="3"/>
      <c r="JTW49" s="4"/>
      <c r="JTX49" s="3"/>
      <c r="JUA49" s="4"/>
      <c r="JUB49" s="3"/>
      <c r="JUE49" s="4"/>
      <c r="JUF49" s="3"/>
      <c r="JUI49" s="4"/>
      <c r="JUJ49" s="3"/>
      <c r="JUM49" s="4"/>
      <c r="JUN49" s="3"/>
      <c r="JUQ49" s="4"/>
      <c r="JUR49" s="3"/>
      <c r="JUU49" s="4"/>
      <c r="JUV49" s="3"/>
      <c r="JUY49" s="4"/>
      <c r="JUZ49" s="3"/>
      <c r="JVC49" s="4"/>
      <c r="JVD49" s="3"/>
      <c r="JVG49" s="4"/>
      <c r="JVH49" s="3"/>
      <c r="JVK49" s="4"/>
      <c r="JVL49" s="3"/>
      <c r="JVO49" s="4"/>
      <c r="JVP49" s="3"/>
      <c r="JVS49" s="4"/>
      <c r="JVT49" s="3"/>
      <c r="JVW49" s="4"/>
      <c r="JVX49" s="3"/>
      <c r="JWA49" s="4"/>
      <c r="JWB49" s="3"/>
      <c r="JWE49" s="4"/>
      <c r="JWF49" s="3"/>
      <c r="JWI49" s="4"/>
      <c r="JWJ49" s="3"/>
      <c r="JWM49" s="4"/>
      <c r="JWN49" s="3"/>
      <c r="JWQ49" s="4"/>
      <c r="JWR49" s="3"/>
      <c r="JWU49" s="4"/>
      <c r="JWV49" s="3"/>
      <c r="JWY49" s="4"/>
      <c r="JWZ49" s="3"/>
      <c r="JXC49" s="4"/>
      <c r="JXD49" s="3"/>
      <c r="JXG49" s="4"/>
      <c r="JXH49" s="3"/>
      <c r="JXK49" s="4"/>
      <c r="JXL49" s="3"/>
      <c r="JXO49" s="4"/>
      <c r="JXP49" s="3"/>
      <c r="JXS49" s="4"/>
      <c r="JXT49" s="3"/>
      <c r="JXW49" s="4"/>
      <c r="JXX49" s="3"/>
      <c r="JYA49" s="4"/>
      <c r="JYB49" s="3"/>
      <c r="JYE49" s="4"/>
      <c r="JYF49" s="3"/>
      <c r="JYI49" s="4"/>
      <c r="JYJ49" s="3"/>
      <c r="JYM49" s="4"/>
      <c r="JYN49" s="3"/>
      <c r="JYQ49" s="4"/>
      <c r="JYR49" s="3"/>
      <c r="JYU49" s="4"/>
      <c r="JYV49" s="3"/>
      <c r="JYY49" s="4"/>
      <c r="JYZ49" s="3"/>
      <c r="JZC49" s="4"/>
      <c r="JZD49" s="3"/>
      <c r="JZG49" s="4"/>
      <c r="JZH49" s="3"/>
      <c r="JZK49" s="4"/>
      <c r="JZL49" s="3"/>
      <c r="JZO49" s="4"/>
      <c r="JZP49" s="3"/>
      <c r="JZS49" s="4"/>
      <c r="JZT49" s="3"/>
      <c r="JZW49" s="4"/>
      <c r="JZX49" s="3"/>
      <c r="KAA49" s="4"/>
      <c r="KAB49" s="3"/>
      <c r="KAE49" s="4"/>
      <c r="KAF49" s="3"/>
      <c r="KAI49" s="4"/>
      <c r="KAJ49" s="3"/>
      <c r="KAM49" s="4"/>
      <c r="KAN49" s="3"/>
      <c r="KAQ49" s="4"/>
      <c r="KAR49" s="3"/>
      <c r="KAU49" s="4"/>
      <c r="KAV49" s="3"/>
      <c r="KAY49" s="4"/>
      <c r="KAZ49" s="3"/>
      <c r="KBC49" s="4"/>
      <c r="KBD49" s="3"/>
      <c r="KBG49" s="4"/>
      <c r="KBH49" s="3"/>
      <c r="KBK49" s="4"/>
      <c r="KBL49" s="3"/>
      <c r="KBO49" s="4"/>
      <c r="KBP49" s="3"/>
      <c r="KBS49" s="4"/>
      <c r="KBT49" s="3"/>
      <c r="KBW49" s="4"/>
      <c r="KBX49" s="3"/>
      <c r="KCA49" s="4"/>
      <c r="KCB49" s="3"/>
      <c r="KCE49" s="4"/>
      <c r="KCF49" s="3"/>
      <c r="KCI49" s="4"/>
      <c r="KCJ49" s="3"/>
      <c r="KCM49" s="4"/>
      <c r="KCN49" s="3"/>
      <c r="KCQ49" s="4"/>
      <c r="KCR49" s="3"/>
      <c r="KCU49" s="4"/>
      <c r="KCV49" s="3"/>
      <c r="KCY49" s="4"/>
      <c r="KCZ49" s="3"/>
      <c r="KDC49" s="4"/>
      <c r="KDD49" s="3"/>
      <c r="KDG49" s="4"/>
      <c r="KDH49" s="3"/>
      <c r="KDK49" s="4"/>
      <c r="KDL49" s="3"/>
      <c r="KDO49" s="4"/>
      <c r="KDP49" s="3"/>
      <c r="KDS49" s="4"/>
      <c r="KDT49" s="3"/>
      <c r="KDW49" s="4"/>
      <c r="KDX49" s="3"/>
      <c r="KEA49" s="4"/>
      <c r="KEB49" s="3"/>
      <c r="KEE49" s="4"/>
      <c r="KEF49" s="3"/>
      <c r="KEI49" s="4"/>
      <c r="KEJ49" s="3"/>
      <c r="KEM49" s="4"/>
      <c r="KEN49" s="3"/>
      <c r="KEQ49" s="4"/>
      <c r="KER49" s="3"/>
      <c r="KEU49" s="4"/>
      <c r="KEV49" s="3"/>
      <c r="KEY49" s="4"/>
      <c r="KEZ49" s="3"/>
      <c r="KFC49" s="4"/>
      <c r="KFD49" s="3"/>
      <c r="KFG49" s="4"/>
      <c r="KFH49" s="3"/>
      <c r="KFK49" s="4"/>
      <c r="KFL49" s="3"/>
      <c r="KFO49" s="4"/>
      <c r="KFP49" s="3"/>
      <c r="KFS49" s="4"/>
      <c r="KFT49" s="3"/>
      <c r="KFW49" s="4"/>
      <c r="KFX49" s="3"/>
      <c r="KGA49" s="4"/>
      <c r="KGB49" s="3"/>
      <c r="KGE49" s="4"/>
      <c r="KGF49" s="3"/>
      <c r="KGI49" s="4"/>
      <c r="KGJ49" s="3"/>
      <c r="KGM49" s="4"/>
      <c r="KGN49" s="3"/>
      <c r="KGQ49" s="4"/>
      <c r="KGR49" s="3"/>
      <c r="KGU49" s="4"/>
      <c r="KGV49" s="3"/>
      <c r="KGY49" s="4"/>
      <c r="KGZ49" s="3"/>
      <c r="KHC49" s="4"/>
      <c r="KHD49" s="3"/>
      <c r="KHG49" s="4"/>
      <c r="KHH49" s="3"/>
      <c r="KHK49" s="4"/>
      <c r="KHL49" s="3"/>
      <c r="KHO49" s="4"/>
      <c r="KHP49" s="3"/>
      <c r="KHS49" s="4"/>
      <c r="KHT49" s="3"/>
      <c r="KHW49" s="4"/>
      <c r="KHX49" s="3"/>
      <c r="KIA49" s="4"/>
      <c r="KIB49" s="3"/>
      <c r="KIE49" s="4"/>
      <c r="KIF49" s="3"/>
      <c r="KII49" s="4"/>
      <c r="KIJ49" s="3"/>
      <c r="KIM49" s="4"/>
      <c r="KIN49" s="3"/>
      <c r="KIQ49" s="4"/>
      <c r="KIR49" s="3"/>
      <c r="KIU49" s="4"/>
      <c r="KIV49" s="3"/>
      <c r="KIY49" s="4"/>
      <c r="KIZ49" s="3"/>
      <c r="KJC49" s="4"/>
      <c r="KJD49" s="3"/>
      <c r="KJG49" s="4"/>
      <c r="KJH49" s="3"/>
      <c r="KJK49" s="4"/>
      <c r="KJL49" s="3"/>
      <c r="KJO49" s="4"/>
      <c r="KJP49" s="3"/>
      <c r="KJS49" s="4"/>
      <c r="KJT49" s="3"/>
      <c r="KJW49" s="4"/>
      <c r="KJX49" s="3"/>
      <c r="KKA49" s="4"/>
      <c r="KKB49" s="3"/>
      <c r="KKE49" s="4"/>
      <c r="KKF49" s="3"/>
      <c r="KKI49" s="4"/>
      <c r="KKJ49" s="3"/>
      <c r="KKM49" s="4"/>
      <c r="KKN49" s="3"/>
      <c r="KKQ49" s="4"/>
      <c r="KKR49" s="3"/>
      <c r="KKU49" s="4"/>
      <c r="KKV49" s="3"/>
      <c r="KKY49" s="4"/>
      <c r="KKZ49" s="3"/>
      <c r="KLC49" s="4"/>
      <c r="KLD49" s="3"/>
      <c r="KLG49" s="4"/>
      <c r="KLH49" s="3"/>
      <c r="KLK49" s="4"/>
      <c r="KLL49" s="3"/>
      <c r="KLO49" s="4"/>
      <c r="KLP49" s="3"/>
      <c r="KLS49" s="4"/>
      <c r="KLT49" s="3"/>
      <c r="KLW49" s="4"/>
      <c r="KLX49" s="3"/>
      <c r="KMA49" s="4"/>
      <c r="KMB49" s="3"/>
      <c r="KME49" s="4"/>
      <c r="KMF49" s="3"/>
      <c r="KMI49" s="4"/>
      <c r="KMJ49" s="3"/>
      <c r="KMM49" s="4"/>
      <c r="KMN49" s="3"/>
      <c r="KMQ49" s="4"/>
      <c r="KMR49" s="3"/>
      <c r="KMU49" s="4"/>
      <c r="KMV49" s="3"/>
      <c r="KMY49" s="4"/>
      <c r="KMZ49" s="3"/>
      <c r="KNC49" s="4"/>
      <c r="KND49" s="3"/>
      <c r="KNG49" s="4"/>
      <c r="KNH49" s="3"/>
      <c r="KNK49" s="4"/>
      <c r="KNL49" s="3"/>
      <c r="KNO49" s="4"/>
      <c r="KNP49" s="3"/>
      <c r="KNS49" s="4"/>
      <c r="KNT49" s="3"/>
      <c r="KNW49" s="4"/>
      <c r="KNX49" s="3"/>
      <c r="KOA49" s="4"/>
      <c r="KOB49" s="3"/>
      <c r="KOE49" s="4"/>
      <c r="KOF49" s="3"/>
      <c r="KOI49" s="4"/>
      <c r="KOJ49" s="3"/>
      <c r="KOM49" s="4"/>
      <c r="KON49" s="3"/>
      <c r="KOQ49" s="4"/>
      <c r="KOR49" s="3"/>
      <c r="KOU49" s="4"/>
      <c r="KOV49" s="3"/>
      <c r="KOY49" s="4"/>
      <c r="KOZ49" s="3"/>
      <c r="KPC49" s="4"/>
      <c r="KPD49" s="3"/>
      <c r="KPG49" s="4"/>
      <c r="KPH49" s="3"/>
      <c r="KPK49" s="4"/>
      <c r="KPL49" s="3"/>
      <c r="KPO49" s="4"/>
      <c r="KPP49" s="3"/>
      <c r="KPS49" s="4"/>
      <c r="KPT49" s="3"/>
      <c r="KPW49" s="4"/>
      <c r="KPX49" s="3"/>
      <c r="KQA49" s="4"/>
      <c r="KQB49" s="3"/>
      <c r="KQE49" s="4"/>
      <c r="KQF49" s="3"/>
      <c r="KQI49" s="4"/>
      <c r="KQJ49" s="3"/>
      <c r="KQM49" s="4"/>
      <c r="KQN49" s="3"/>
      <c r="KQQ49" s="4"/>
      <c r="KQR49" s="3"/>
      <c r="KQU49" s="4"/>
      <c r="KQV49" s="3"/>
      <c r="KQY49" s="4"/>
      <c r="KQZ49" s="3"/>
      <c r="KRC49" s="4"/>
      <c r="KRD49" s="3"/>
      <c r="KRG49" s="4"/>
      <c r="KRH49" s="3"/>
      <c r="KRK49" s="4"/>
      <c r="KRL49" s="3"/>
      <c r="KRO49" s="4"/>
      <c r="KRP49" s="3"/>
      <c r="KRS49" s="4"/>
      <c r="KRT49" s="3"/>
      <c r="KRW49" s="4"/>
      <c r="KRX49" s="3"/>
      <c r="KSA49" s="4"/>
      <c r="KSB49" s="3"/>
      <c r="KSE49" s="4"/>
      <c r="KSF49" s="3"/>
      <c r="KSI49" s="4"/>
      <c r="KSJ49" s="3"/>
      <c r="KSM49" s="4"/>
      <c r="KSN49" s="3"/>
      <c r="KSQ49" s="4"/>
      <c r="KSR49" s="3"/>
      <c r="KSU49" s="4"/>
      <c r="KSV49" s="3"/>
      <c r="KSY49" s="4"/>
      <c r="KSZ49" s="3"/>
      <c r="KTC49" s="4"/>
      <c r="KTD49" s="3"/>
      <c r="KTG49" s="4"/>
      <c r="KTH49" s="3"/>
      <c r="KTK49" s="4"/>
      <c r="KTL49" s="3"/>
      <c r="KTO49" s="4"/>
      <c r="KTP49" s="3"/>
      <c r="KTS49" s="4"/>
      <c r="KTT49" s="3"/>
      <c r="KTW49" s="4"/>
      <c r="KTX49" s="3"/>
      <c r="KUA49" s="4"/>
      <c r="KUB49" s="3"/>
      <c r="KUE49" s="4"/>
      <c r="KUF49" s="3"/>
      <c r="KUI49" s="4"/>
      <c r="KUJ49" s="3"/>
      <c r="KUM49" s="4"/>
      <c r="KUN49" s="3"/>
      <c r="KUQ49" s="4"/>
      <c r="KUR49" s="3"/>
      <c r="KUU49" s="4"/>
      <c r="KUV49" s="3"/>
      <c r="KUY49" s="4"/>
      <c r="KUZ49" s="3"/>
      <c r="KVC49" s="4"/>
      <c r="KVD49" s="3"/>
      <c r="KVG49" s="4"/>
      <c r="KVH49" s="3"/>
      <c r="KVK49" s="4"/>
      <c r="KVL49" s="3"/>
      <c r="KVO49" s="4"/>
      <c r="KVP49" s="3"/>
      <c r="KVS49" s="4"/>
      <c r="KVT49" s="3"/>
      <c r="KVW49" s="4"/>
      <c r="KVX49" s="3"/>
      <c r="KWA49" s="4"/>
      <c r="KWB49" s="3"/>
      <c r="KWE49" s="4"/>
      <c r="KWF49" s="3"/>
      <c r="KWI49" s="4"/>
      <c r="KWJ49" s="3"/>
      <c r="KWM49" s="4"/>
      <c r="KWN49" s="3"/>
      <c r="KWQ49" s="4"/>
      <c r="KWR49" s="3"/>
      <c r="KWU49" s="4"/>
      <c r="KWV49" s="3"/>
      <c r="KWY49" s="4"/>
      <c r="KWZ49" s="3"/>
      <c r="KXC49" s="4"/>
      <c r="KXD49" s="3"/>
      <c r="KXG49" s="4"/>
      <c r="KXH49" s="3"/>
      <c r="KXK49" s="4"/>
      <c r="KXL49" s="3"/>
      <c r="KXO49" s="4"/>
      <c r="KXP49" s="3"/>
      <c r="KXS49" s="4"/>
      <c r="KXT49" s="3"/>
      <c r="KXW49" s="4"/>
      <c r="KXX49" s="3"/>
      <c r="KYA49" s="4"/>
      <c r="KYB49" s="3"/>
      <c r="KYE49" s="4"/>
      <c r="KYF49" s="3"/>
      <c r="KYI49" s="4"/>
      <c r="KYJ49" s="3"/>
      <c r="KYM49" s="4"/>
      <c r="KYN49" s="3"/>
      <c r="KYQ49" s="4"/>
      <c r="KYR49" s="3"/>
      <c r="KYU49" s="4"/>
      <c r="KYV49" s="3"/>
      <c r="KYY49" s="4"/>
      <c r="KYZ49" s="3"/>
      <c r="KZC49" s="4"/>
      <c r="KZD49" s="3"/>
      <c r="KZG49" s="4"/>
      <c r="KZH49" s="3"/>
      <c r="KZK49" s="4"/>
      <c r="KZL49" s="3"/>
      <c r="KZO49" s="4"/>
      <c r="KZP49" s="3"/>
      <c r="KZS49" s="4"/>
      <c r="KZT49" s="3"/>
      <c r="KZW49" s="4"/>
      <c r="KZX49" s="3"/>
      <c r="LAA49" s="4"/>
      <c r="LAB49" s="3"/>
      <c r="LAE49" s="4"/>
      <c r="LAF49" s="3"/>
      <c r="LAI49" s="4"/>
      <c r="LAJ49" s="3"/>
      <c r="LAM49" s="4"/>
      <c r="LAN49" s="3"/>
      <c r="LAQ49" s="4"/>
      <c r="LAR49" s="3"/>
      <c r="LAU49" s="4"/>
      <c r="LAV49" s="3"/>
      <c r="LAY49" s="4"/>
      <c r="LAZ49" s="3"/>
      <c r="LBC49" s="4"/>
      <c r="LBD49" s="3"/>
      <c r="LBG49" s="4"/>
      <c r="LBH49" s="3"/>
      <c r="LBK49" s="4"/>
      <c r="LBL49" s="3"/>
      <c r="LBO49" s="4"/>
      <c r="LBP49" s="3"/>
      <c r="LBS49" s="4"/>
      <c r="LBT49" s="3"/>
      <c r="LBW49" s="4"/>
      <c r="LBX49" s="3"/>
      <c r="LCA49" s="4"/>
      <c r="LCB49" s="3"/>
      <c r="LCE49" s="4"/>
      <c r="LCF49" s="3"/>
      <c r="LCI49" s="4"/>
      <c r="LCJ49" s="3"/>
      <c r="LCM49" s="4"/>
      <c r="LCN49" s="3"/>
      <c r="LCQ49" s="4"/>
      <c r="LCR49" s="3"/>
      <c r="LCU49" s="4"/>
      <c r="LCV49" s="3"/>
      <c r="LCY49" s="4"/>
      <c r="LCZ49" s="3"/>
      <c r="LDC49" s="4"/>
      <c r="LDD49" s="3"/>
      <c r="LDG49" s="4"/>
      <c r="LDH49" s="3"/>
      <c r="LDK49" s="4"/>
      <c r="LDL49" s="3"/>
      <c r="LDO49" s="4"/>
      <c r="LDP49" s="3"/>
      <c r="LDS49" s="4"/>
      <c r="LDT49" s="3"/>
      <c r="LDW49" s="4"/>
      <c r="LDX49" s="3"/>
      <c r="LEA49" s="4"/>
      <c r="LEB49" s="3"/>
      <c r="LEE49" s="4"/>
      <c r="LEF49" s="3"/>
      <c r="LEI49" s="4"/>
      <c r="LEJ49" s="3"/>
      <c r="LEM49" s="4"/>
      <c r="LEN49" s="3"/>
      <c r="LEQ49" s="4"/>
      <c r="LER49" s="3"/>
      <c r="LEU49" s="4"/>
      <c r="LEV49" s="3"/>
      <c r="LEY49" s="4"/>
      <c r="LEZ49" s="3"/>
      <c r="LFC49" s="4"/>
      <c r="LFD49" s="3"/>
      <c r="LFG49" s="4"/>
      <c r="LFH49" s="3"/>
      <c r="LFK49" s="4"/>
      <c r="LFL49" s="3"/>
      <c r="LFO49" s="4"/>
      <c r="LFP49" s="3"/>
      <c r="LFS49" s="4"/>
      <c r="LFT49" s="3"/>
      <c r="LFW49" s="4"/>
      <c r="LFX49" s="3"/>
      <c r="LGA49" s="4"/>
      <c r="LGB49" s="3"/>
      <c r="LGE49" s="4"/>
      <c r="LGF49" s="3"/>
      <c r="LGI49" s="4"/>
      <c r="LGJ49" s="3"/>
      <c r="LGM49" s="4"/>
      <c r="LGN49" s="3"/>
      <c r="LGQ49" s="4"/>
      <c r="LGR49" s="3"/>
      <c r="LGU49" s="4"/>
      <c r="LGV49" s="3"/>
      <c r="LGY49" s="4"/>
      <c r="LGZ49" s="3"/>
      <c r="LHC49" s="4"/>
      <c r="LHD49" s="3"/>
      <c r="LHG49" s="4"/>
      <c r="LHH49" s="3"/>
      <c r="LHK49" s="4"/>
      <c r="LHL49" s="3"/>
      <c r="LHO49" s="4"/>
      <c r="LHP49" s="3"/>
      <c r="LHS49" s="4"/>
      <c r="LHT49" s="3"/>
      <c r="LHW49" s="4"/>
      <c r="LHX49" s="3"/>
      <c r="LIA49" s="4"/>
      <c r="LIB49" s="3"/>
      <c r="LIE49" s="4"/>
      <c r="LIF49" s="3"/>
      <c r="LII49" s="4"/>
      <c r="LIJ49" s="3"/>
      <c r="LIM49" s="4"/>
      <c r="LIN49" s="3"/>
      <c r="LIQ49" s="4"/>
      <c r="LIR49" s="3"/>
      <c r="LIU49" s="4"/>
      <c r="LIV49" s="3"/>
      <c r="LIY49" s="4"/>
      <c r="LIZ49" s="3"/>
      <c r="LJC49" s="4"/>
      <c r="LJD49" s="3"/>
      <c r="LJG49" s="4"/>
      <c r="LJH49" s="3"/>
      <c r="LJK49" s="4"/>
      <c r="LJL49" s="3"/>
      <c r="LJO49" s="4"/>
      <c r="LJP49" s="3"/>
      <c r="LJS49" s="4"/>
      <c r="LJT49" s="3"/>
      <c r="LJW49" s="4"/>
      <c r="LJX49" s="3"/>
      <c r="LKA49" s="4"/>
      <c r="LKB49" s="3"/>
      <c r="LKE49" s="4"/>
      <c r="LKF49" s="3"/>
      <c r="LKI49" s="4"/>
      <c r="LKJ49" s="3"/>
      <c r="LKM49" s="4"/>
      <c r="LKN49" s="3"/>
      <c r="LKQ49" s="4"/>
      <c r="LKR49" s="3"/>
      <c r="LKU49" s="4"/>
      <c r="LKV49" s="3"/>
      <c r="LKY49" s="4"/>
      <c r="LKZ49" s="3"/>
      <c r="LLC49" s="4"/>
      <c r="LLD49" s="3"/>
      <c r="LLG49" s="4"/>
      <c r="LLH49" s="3"/>
      <c r="LLK49" s="4"/>
      <c r="LLL49" s="3"/>
      <c r="LLO49" s="4"/>
      <c r="LLP49" s="3"/>
      <c r="LLS49" s="4"/>
      <c r="LLT49" s="3"/>
      <c r="LLW49" s="4"/>
      <c r="LLX49" s="3"/>
      <c r="LMA49" s="4"/>
      <c r="LMB49" s="3"/>
      <c r="LME49" s="4"/>
      <c r="LMF49" s="3"/>
      <c r="LMI49" s="4"/>
      <c r="LMJ49" s="3"/>
      <c r="LMM49" s="4"/>
      <c r="LMN49" s="3"/>
      <c r="LMQ49" s="4"/>
      <c r="LMR49" s="3"/>
      <c r="LMU49" s="4"/>
      <c r="LMV49" s="3"/>
      <c r="LMY49" s="4"/>
      <c r="LMZ49" s="3"/>
      <c r="LNC49" s="4"/>
      <c r="LND49" s="3"/>
      <c r="LNG49" s="4"/>
      <c r="LNH49" s="3"/>
      <c r="LNK49" s="4"/>
      <c r="LNL49" s="3"/>
      <c r="LNO49" s="4"/>
      <c r="LNP49" s="3"/>
      <c r="LNS49" s="4"/>
      <c r="LNT49" s="3"/>
      <c r="LNW49" s="4"/>
      <c r="LNX49" s="3"/>
      <c r="LOA49" s="4"/>
      <c r="LOB49" s="3"/>
      <c r="LOE49" s="4"/>
      <c r="LOF49" s="3"/>
      <c r="LOI49" s="4"/>
      <c r="LOJ49" s="3"/>
      <c r="LOM49" s="4"/>
      <c r="LON49" s="3"/>
      <c r="LOQ49" s="4"/>
      <c r="LOR49" s="3"/>
      <c r="LOU49" s="4"/>
      <c r="LOV49" s="3"/>
      <c r="LOY49" s="4"/>
      <c r="LOZ49" s="3"/>
      <c r="LPC49" s="4"/>
      <c r="LPD49" s="3"/>
      <c r="LPG49" s="4"/>
      <c r="LPH49" s="3"/>
      <c r="LPK49" s="4"/>
      <c r="LPL49" s="3"/>
      <c r="LPO49" s="4"/>
      <c r="LPP49" s="3"/>
      <c r="LPS49" s="4"/>
      <c r="LPT49" s="3"/>
      <c r="LPW49" s="4"/>
      <c r="LPX49" s="3"/>
      <c r="LQA49" s="4"/>
      <c r="LQB49" s="3"/>
      <c r="LQE49" s="4"/>
      <c r="LQF49" s="3"/>
      <c r="LQI49" s="4"/>
      <c r="LQJ49" s="3"/>
      <c r="LQM49" s="4"/>
      <c r="LQN49" s="3"/>
      <c r="LQQ49" s="4"/>
      <c r="LQR49" s="3"/>
      <c r="LQU49" s="4"/>
      <c r="LQV49" s="3"/>
      <c r="LQY49" s="4"/>
      <c r="LQZ49" s="3"/>
      <c r="LRC49" s="4"/>
      <c r="LRD49" s="3"/>
      <c r="LRG49" s="4"/>
      <c r="LRH49" s="3"/>
      <c r="LRK49" s="4"/>
      <c r="LRL49" s="3"/>
      <c r="LRO49" s="4"/>
      <c r="LRP49" s="3"/>
      <c r="LRS49" s="4"/>
      <c r="LRT49" s="3"/>
      <c r="LRW49" s="4"/>
      <c r="LRX49" s="3"/>
      <c r="LSA49" s="4"/>
      <c r="LSB49" s="3"/>
      <c r="LSE49" s="4"/>
      <c r="LSF49" s="3"/>
      <c r="LSI49" s="4"/>
      <c r="LSJ49" s="3"/>
      <c r="LSM49" s="4"/>
      <c r="LSN49" s="3"/>
      <c r="LSQ49" s="4"/>
      <c r="LSR49" s="3"/>
      <c r="LSU49" s="4"/>
      <c r="LSV49" s="3"/>
      <c r="LSY49" s="4"/>
      <c r="LSZ49" s="3"/>
      <c r="LTC49" s="4"/>
      <c r="LTD49" s="3"/>
      <c r="LTG49" s="4"/>
      <c r="LTH49" s="3"/>
      <c r="LTK49" s="4"/>
      <c r="LTL49" s="3"/>
      <c r="LTO49" s="4"/>
      <c r="LTP49" s="3"/>
      <c r="LTS49" s="4"/>
      <c r="LTT49" s="3"/>
      <c r="LTW49" s="4"/>
      <c r="LTX49" s="3"/>
      <c r="LUA49" s="4"/>
      <c r="LUB49" s="3"/>
      <c r="LUE49" s="4"/>
      <c r="LUF49" s="3"/>
      <c r="LUI49" s="4"/>
      <c r="LUJ49" s="3"/>
      <c r="LUM49" s="4"/>
      <c r="LUN49" s="3"/>
      <c r="LUQ49" s="4"/>
      <c r="LUR49" s="3"/>
      <c r="LUU49" s="4"/>
      <c r="LUV49" s="3"/>
      <c r="LUY49" s="4"/>
      <c r="LUZ49" s="3"/>
      <c r="LVC49" s="4"/>
      <c r="LVD49" s="3"/>
      <c r="LVG49" s="4"/>
      <c r="LVH49" s="3"/>
      <c r="LVK49" s="4"/>
      <c r="LVL49" s="3"/>
      <c r="LVO49" s="4"/>
      <c r="LVP49" s="3"/>
      <c r="LVS49" s="4"/>
      <c r="LVT49" s="3"/>
      <c r="LVW49" s="4"/>
      <c r="LVX49" s="3"/>
      <c r="LWA49" s="4"/>
      <c r="LWB49" s="3"/>
      <c r="LWE49" s="4"/>
      <c r="LWF49" s="3"/>
      <c r="LWI49" s="4"/>
      <c r="LWJ49" s="3"/>
      <c r="LWM49" s="4"/>
      <c r="LWN49" s="3"/>
      <c r="LWQ49" s="4"/>
      <c r="LWR49" s="3"/>
      <c r="LWU49" s="4"/>
      <c r="LWV49" s="3"/>
      <c r="LWY49" s="4"/>
      <c r="LWZ49" s="3"/>
      <c r="LXC49" s="4"/>
      <c r="LXD49" s="3"/>
      <c r="LXG49" s="4"/>
      <c r="LXH49" s="3"/>
      <c r="LXK49" s="4"/>
      <c r="LXL49" s="3"/>
      <c r="LXO49" s="4"/>
      <c r="LXP49" s="3"/>
      <c r="LXS49" s="4"/>
      <c r="LXT49" s="3"/>
      <c r="LXW49" s="4"/>
      <c r="LXX49" s="3"/>
      <c r="LYA49" s="4"/>
      <c r="LYB49" s="3"/>
      <c r="LYE49" s="4"/>
      <c r="LYF49" s="3"/>
      <c r="LYI49" s="4"/>
      <c r="LYJ49" s="3"/>
      <c r="LYM49" s="4"/>
      <c r="LYN49" s="3"/>
      <c r="LYQ49" s="4"/>
      <c r="LYR49" s="3"/>
      <c r="LYU49" s="4"/>
      <c r="LYV49" s="3"/>
      <c r="LYY49" s="4"/>
      <c r="LYZ49" s="3"/>
      <c r="LZC49" s="4"/>
      <c r="LZD49" s="3"/>
      <c r="LZG49" s="4"/>
      <c r="LZH49" s="3"/>
      <c r="LZK49" s="4"/>
      <c r="LZL49" s="3"/>
      <c r="LZO49" s="4"/>
      <c r="LZP49" s="3"/>
      <c r="LZS49" s="4"/>
      <c r="LZT49" s="3"/>
      <c r="LZW49" s="4"/>
      <c r="LZX49" s="3"/>
      <c r="MAA49" s="4"/>
      <c r="MAB49" s="3"/>
      <c r="MAE49" s="4"/>
      <c r="MAF49" s="3"/>
      <c r="MAI49" s="4"/>
      <c r="MAJ49" s="3"/>
      <c r="MAM49" s="4"/>
      <c r="MAN49" s="3"/>
      <c r="MAQ49" s="4"/>
      <c r="MAR49" s="3"/>
      <c r="MAU49" s="4"/>
      <c r="MAV49" s="3"/>
      <c r="MAY49" s="4"/>
      <c r="MAZ49" s="3"/>
      <c r="MBC49" s="4"/>
      <c r="MBD49" s="3"/>
      <c r="MBG49" s="4"/>
      <c r="MBH49" s="3"/>
      <c r="MBK49" s="4"/>
      <c r="MBL49" s="3"/>
      <c r="MBO49" s="4"/>
      <c r="MBP49" s="3"/>
      <c r="MBS49" s="4"/>
      <c r="MBT49" s="3"/>
      <c r="MBW49" s="4"/>
      <c r="MBX49" s="3"/>
      <c r="MCA49" s="4"/>
      <c r="MCB49" s="3"/>
      <c r="MCE49" s="4"/>
      <c r="MCF49" s="3"/>
      <c r="MCI49" s="4"/>
      <c r="MCJ49" s="3"/>
      <c r="MCM49" s="4"/>
      <c r="MCN49" s="3"/>
      <c r="MCQ49" s="4"/>
      <c r="MCR49" s="3"/>
      <c r="MCU49" s="4"/>
      <c r="MCV49" s="3"/>
      <c r="MCY49" s="4"/>
      <c r="MCZ49" s="3"/>
      <c r="MDC49" s="4"/>
      <c r="MDD49" s="3"/>
      <c r="MDG49" s="4"/>
      <c r="MDH49" s="3"/>
      <c r="MDK49" s="4"/>
      <c r="MDL49" s="3"/>
      <c r="MDO49" s="4"/>
      <c r="MDP49" s="3"/>
      <c r="MDS49" s="4"/>
      <c r="MDT49" s="3"/>
      <c r="MDW49" s="4"/>
      <c r="MDX49" s="3"/>
      <c r="MEA49" s="4"/>
      <c r="MEB49" s="3"/>
      <c r="MEE49" s="4"/>
      <c r="MEF49" s="3"/>
      <c r="MEI49" s="4"/>
      <c r="MEJ49" s="3"/>
      <c r="MEM49" s="4"/>
      <c r="MEN49" s="3"/>
      <c r="MEQ49" s="4"/>
      <c r="MER49" s="3"/>
      <c r="MEU49" s="4"/>
      <c r="MEV49" s="3"/>
      <c r="MEY49" s="4"/>
      <c r="MEZ49" s="3"/>
      <c r="MFC49" s="4"/>
      <c r="MFD49" s="3"/>
      <c r="MFG49" s="4"/>
      <c r="MFH49" s="3"/>
      <c r="MFK49" s="4"/>
      <c r="MFL49" s="3"/>
      <c r="MFO49" s="4"/>
      <c r="MFP49" s="3"/>
      <c r="MFS49" s="4"/>
      <c r="MFT49" s="3"/>
      <c r="MFW49" s="4"/>
      <c r="MFX49" s="3"/>
      <c r="MGA49" s="4"/>
      <c r="MGB49" s="3"/>
      <c r="MGE49" s="4"/>
      <c r="MGF49" s="3"/>
      <c r="MGI49" s="4"/>
      <c r="MGJ49" s="3"/>
      <c r="MGM49" s="4"/>
      <c r="MGN49" s="3"/>
      <c r="MGQ49" s="4"/>
      <c r="MGR49" s="3"/>
      <c r="MGU49" s="4"/>
      <c r="MGV49" s="3"/>
      <c r="MGY49" s="4"/>
      <c r="MGZ49" s="3"/>
      <c r="MHC49" s="4"/>
      <c r="MHD49" s="3"/>
      <c r="MHG49" s="4"/>
      <c r="MHH49" s="3"/>
      <c r="MHK49" s="4"/>
      <c r="MHL49" s="3"/>
      <c r="MHO49" s="4"/>
      <c r="MHP49" s="3"/>
      <c r="MHS49" s="4"/>
      <c r="MHT49" s="3"/>
      <c r="MHW49" s="4"/>
      <c r="MHX49" s="3"/>
      <c r="MIA49" s="4"/>
      <c r="MIB49" s="3"/>
      <c r="MIE49" s="4"/>
      <c r="MIF49" s="3"/>
      <c r="MII49" s="4"/>
      <c r="MIJ49" s="3"/>
      <c r="MIM49" s="4"/>
      <c r="MIN49" s="3"/>
      <c r="MIQ49" s="4"/>
      <c r="MIR49" s="3"/>
      <c r="MIU49" s="4"/>
      <c r="MIV49" s="3"/>
      <c r="MIY49" s="4"/>
      <c r="MIZ49" s="3"/>
      <c r="MJC49" s="4"/>
      <c r="MJD49" s="3"/>
      <c r="MJG49" s="4"/>
      <c r="MJH49" s="3"/>
      <c r="MJK49" s="4"/>
      <c r="MJL49" s="3"/>
      <c r="MJO49" s="4"/>
      <c r="MJP49" s="3"/>
      <c r="MJS49" s="4"/>
      <c r="MJT49" s="3"/>
      <c r="MJW49" s="4"/>
      <c r="MJX49" s="3"/>
      <c r="MKA49" s="4"/>
      <c r="MKB49" s="3"/>
      <c r="MKE49" s="4"/>
      <c r="MKF49" s="3"/>
      <c r="MKI49" s="4"/>
      <c r="MKJ49" s="3"/>
      <c r="MKM49" s="4"/>
      <c r="MKN49" s="3"/>
      <c r="MKQ49" s="4"/>
      <c r="MKR49" s="3"/>
      <c r="MKU49" s="4"/>
      <c r="MKV49" s="3"/>
      <c r="MKY49" s="4"/>
      <c r="MKZ49" s="3"/>
      <c r="MLC49" s="4"/>
      <c r="MLD49" s="3"/>
      <c r="MLG49" s="4"/>
      <c r="MLH49" s="3"/>
      <c r="MLK49" s="4"/>
      <c r="MLL49" s="3"/>
      <c r="MLO49" s="4"/>
      <c r="MLP49" s="3"/>
      <c r="MLS49" s="4"/>
      <c r="MLT49" s="3"/>
      <c r="MLW49" s="4"/>
      <c r="MLX49" s="3"/>
      <c r="MMA49" s="4"/>
      <c r="MMB49" s="3"/>
      <c r="MME49" s="4"/>
      <c r="MMF49" s="3"/>
      <c r="MMI49" s="4"/>
      <c r="MMJ49" s="3"/>
      <c r="MMM49" s="4"/>
      <c r="MMN49" s="3"/>
      <c r="MMQ49" s="4"/>
      <c r="MMR49" s="3"/>
      <c r="MMU49" s="4"/>
      <c r="MMV49" s="3"/>
      <c r="MMY49" s="4"/>
      <c r="MMZ49" s="3"/>
      <c r="MNC49" s="4"/>
      <c r="MND49" s="3"/>
      <c r="MNG49" s="4"/>
      <c r="MNH49" s="3"/>
      <c r="MNK49" s="4"/>
      <c r="MNL49" s="3"/>
      <c r="MNO49" s="4"/>
      <c r="MNP49" s="3"/>
      <c r="MNS49" s="4"/>
      <c r="MNT49" s="3"/>
      <c r="MNW49" s="4"/>
      <c r="MNX49" s="3"/>
      <c r="MOA49" s="4"/>
      <c r="MOB49" s="3"/>
      <c r="MOE49" s="4"/>
      <c r="MOF49" s="3"/>
      <c r="MOI49" s="4"/>
      <c r="MOJ49" s="3"/>
      <c r="MOM49" s="4"/>
      <c r="MON49" s="3"/>
      <c r="MOQ49" s="4"/>
      <c r="MOR49" s="3"/>
      <c r="MOU49" s="4"/>
      <c r="MOV49" s="3"/>
      <c r="MOY49" s="4"/>
      <c r="MOZ49" s="3"/>
      <c r="MPC49" s="4"/>
      <c r="MPD49" s="3"/>
      <c r="MPG49" s="4"/>
      <c r="MPH49" s="3"/>
      <c r="MPK49" s="4"/>
      <c r="MPL49" s="3"/>
      <c r="MPO49" s="4"/>
      <c r="MPP49" s="3"/>
      <c r="MPS49" s="4"/>
      <c r="MPT49" s="3"/>
      <c r="MPW49" s="4"/>
      <c r="MPX49" s="3"/>
      <c r="MQA49" s="4"/>
      <c r="MQB49" s="3"/>
      <c r="MQE49" s="4"/>
      <c r="MQF49" s="3"/>
      <c r="MQI49" s="4"/>
      <c r="MQJ49" s="3"/>
      <c r="MQM49" s="4"/>
      <c r="MQN49" s="3"/>
      <c r="MQQ49" s="4"/>
      <c r="MQR49" s="3"/>
      <c r="MQU49" s="4"/>
      <c r="MQV49" s="3"/>
      <c r="MQY49" s="4"/>
      <c r="MQZ49" s="3"/>
      <c r="MRC49" s="4"/>
      <c r="MRD49" s="3"/>
      <c r="MRG49" s="4"/>
      <c r="MRH49" s="3"/>
      <c r="MRK49" s="4"/>
      <c r="MRL49" s="3"/>
      <c r="MRO49" s="4"/>
      <c r="MRP49" s="3"/>
      <c r="MRS49" s="4"/>
      <c r="MRT49" s="3"/>
      <c r="MRW49" s="4"/>
      <c r="MRX49" s="3"/>
      <c r="MSA49" s="4"/>
      <c r="MSB49" s="3"/>
      <c r="MSE49" s="4"/>
      <c r="MSF49" s="3"/>
      <c r="MSI49" s="4"/>
      <c r="MSJ49" s="3"/>
      <c r="MSM49" s="4"/>
      <c r="MSN49" s="3"/>
      <c r="MSQ49" s="4"/>
      <c r="MSR49" s="3"/>
      <c r="MSU49" s="4"/>
      <c r="MSV49" s="3"/>
      <c r="MSY49" s="4"/>
      <c r="MSZ49" s="3"/>
      <c r="MTC49" s="4"/>
      <c r="MTD49" s="3"/>
      <c r="MTG49" s="4"/>
      <c r="MTH49" s="3"/>
      <c r="MTK49" s="4"/>
      <c r="MTL49" s="3"/>
      <c r="MTO49" s="4"/>
      <c r="MTP49" s="3"/>
      <c r="MTS49" s="4"/>
      <c r="MTT49" s="3"/>
      <c r="MTW49" s="4"/>
      <c r="MTX49" s="3"/>
      <c r="MUA49" s="4"/>
      <c r="MUB49" s="3"/>
      <c r="MUE49" s="4"/>
      <c r="MUF49" s="3"/>
      <c r="MUI49" s="4"/>
      <c r="MUJ49" s="3"/>
      <c r="MUM49" s="4"/>
      <c r="MUN49" s="3"/>
      <c r="MUQ49" s="4"/>
      <c r="MUR49" s="3"/>
      <c r="MUU49" s="4"/>
      <c r="MUV49" s="3"/>
      <c r="MUY49" s="4"/>
      <c r="MUZ49" s="3"/>
      <c r="MVC49" s="4"/>
      <c r="MVD49" s="3"/>
      <c r="MVG49" s="4"/>
      <c r="MVH49" s="3"/>
      <c r="MVK49" s="4"/>
      <c r="MVL49" s="3"/>
      <c r="MVO49" s="4"/>
      <c r="MVP49" s="3"/>
      <c r="MVS49" s="4"/>
      <c r="MVT49" s="3"/>
      <c r="MVW49" s="4"/>
      <c r="MVX49" s="3"/>
      <c r="MWA49" s="4"/>
      <c r="MWB49" s="3"/>
      <c r="MWE49" s="4"/>
      <c r="MWF49" s="3"/>
      <c r="MWI49" s="4"/>
      <c r="MWJ49" s="3"/>
      <c r="MWM49" s="4"/>
      <c r="MWN49" s="3"/>
      <c r="MWQ49" s="4"/>
      <c r="MWR49" s="3"/>
      <c r="MWU49" s="4"/>
      <c r="MWV49" s="3"/>
      <c r="MWY49" s="4"/>
      <c r="MWZ49" s="3"/>
      <c r="MXC49" s="4"/>
      <c r="MXD49" s="3"/>
      <c r="MXG49" s="4"/>
      <c r="MXH49" s="3"/>
      <c r="MXK49" s="4"/>
      <c r="MXL49" s="3"/>
      <c r="MXO49" s="4"/>
      <c r="MXP49" s="3"/>
      <c r="MXS49" s="4"/>
      <c r="MXT49" s="3"/>
      <c r="MXW49" s="4"/>
      <c r="MXX49" s="3"/>
      <c r="MYA49" s="4"/>
      <c r="MYB49" s="3"/>
      <c r="MYE49" s="4"/>
      <c r="MYF49" s="3"/>
      <c r="MYI49" s="4"/>
      <c r="MYJ49" s="3"/>
      <c r="MYM49" s="4"/>
      <c r="MYN49" s="3"/>
      <c r="MYQ49" s="4"/>
      <c r="MYR49" s="3"/>
      <c r="MYU49" s="4"/>
      <c r="MYV49" s="3"/>
      <c r="MYY49" s="4"/>
      <c r="MYZ49" s="3"/>
      <c r="MZC49" s="4"/>
      <c r="MZD49" s="3"/>
      <c r="MZG49" s="4"/>
      <c r="MZH49" s="3"/>
      <c r="MZK49" s="4"/>
      <c r="MZL49" s="3"/>
      <c r="MZO49" s="4"/>
      <c r="MZP49" s="3"/>
      <c r="MZS49" s="4"/>
      <c r="MZT49" s="3"/>
      <c r="MZW49" s="4"/>
      <c r="MZX49" s="3"/>
      <c r="NAA49" s="4"/>
      <c r="NAB49" s="3"/>
      <c r="NAE49" s="4"/>
      <c r="NAF49" s="3"/>
      <c r="NAI49" s="4"/>
      <c r="NAJ49" s="3"/>
      <c r="NAM49" s="4"/>
      <c r="NAN49" s="3"/>
      <c r="NAQ49" s="4"/>
      <c r="NAR49" s="3"/>
      <c r="NAU49" s="4"/>
      <c r="NAV49" s="3"/>
      <c r="NAY49" s="4"/>
      <c r="NAZ49" s="3"/>
      <c r="NBC49" s="4"/>
      <c r="NBD49" s="3"/>
      <c r="NBG49" s="4"/>
      <c r="NBH49" s="3"/>
      <c r="NBK49" s="4"/>
      <c r="NBL49" s="3"/>
      <c r="NBO49" s="4"/>
      <c r="NBP49" s="3"/>
      <c r="NBS49" s="4"/>
      <c r="NBT49" s="3"/>
      <c r="NBW49" s="4"/>
      <c r="NBX49" s="3"/>
      <c r="NCA49" s="4"/>
      <c r="NCB49" s="3"/>
      <c r="NCE49" s="4"/>
      <c r="NCF49" s="3"/>
      <c r="NCI49" s="4"/>
      <c r="NCJ49" s="3"/>
      <c r="NCM49" s="4"/>
      <c r="NCN49" s="3"/>
      <c r="NCQ49" s="4"/>
      <c r="NCR49" s="3"/>
      <c r="NCU49" s="4"/>
      <c r="NCV49" s="3"/>
      <c r="NCY49" s="4"/>
      <c r="NCZ49" s="3"/>
      <c r="NDC49" s="4"/>
      <c r="NDD49" s="3"/>
      <c r="NDG49" s="4"/>
      <c r="NDH49" s="3"/>
      <c r="NDK49" s="4"/>
      <c r="NDL49" s="3"/>
      <c r="NDO49" s="4"/>
      <c r="NDP49" s="3"/>
      <c r="NDS49" s="4"/>
      <c r="NDT49" s="3"/>
      <c r="NDW49" s="4"/>
      <c r="NDX49" s="3"/>
      <c r="NEA49" s="4"/>
      <c r="NEB49" s="3"/>
      <c r="NEE49" s="4"/>
      <c r="NEF49" s="3"/>
      <c r="NEI49" s="4"/>
      <c r="NEJ49" s="3"/>
      <c r="NEM49" s="4"/>
      <c r="NEN49" s="3"/>
      <c r="NEQ49" s="4"/>
      <c r="NER49" s="3"/>
      <c r="NEU49" s="4"/>
      <c r="NEV49" s="3"/>
      <c r="NEY49" s="4"/>
      <c r="NEZ49" s="3"/>
      <c r="NFC49" s="4"/>
      <c r="NFD49" s="3"/>
      <c r="NFG49" s="4"/>
      <c r="NFH49" s="3"/>
      <c r="NFK49" s="4"/>
      <c r="NFL49" s="3"/>
      <c r="NFO49" s="4"/>
      <c r="NFP49" s="3"/>
      <c r="NFS49" s="4"/>
      <c r="NFT49" s="3"/>
      <c r="NFW49" s="4"/>
      <c r="NFX49" s="3"/>
      <c r="NGA49" s="4"/>
      <c r="NGB49" s="3"/>
      <c r="NGE49" s="4"/>
      <c r="NGF49" s="3"/>
      <c r="NGI49" s="4"/>
      <c r="NGJ49" s="3"/>
      <c r="NGM49" s="4"/>
      <c r="NGN49" s="3"/>
      <c r="NGQ49" s="4"/>
      <c r="NGR49" s="3"/>
      <c r="NGU49" s="4"/>
      <c r="NGV49" s="3"/>
      <c r="NGY49" s="4"/>
      <c r="NGZ49" s="3"/>
      <c r="NHC49" s="4"/>
      <c r="NHD49" s="3"/>
      <c r="NHG49" s="4"/>
      <c r="NHH49" s="3"/>
      <c r="NHK49" s="4"/>
      <c r="NHL49" s="3"/>
      <c r="NHO49" s="4"/>
      <c r="NHP49" s="3"/>
      <c r="NHS49" s="4"/>
      <c r="NHT49" s="3"/>
      <c r="NHW49" s="4"/>
      <c r="NHX49" s="3"/>
      <c r="NIA49" s="4"/>
      <c r="NIB49" s="3"/>
      <c r="NIE49" s="4"/>
      <c r="NIF49" s="3"/>
      <c r="NII49" s="4"/>
      <c r="NIJ49" s="3"/>
      <c r="NIM49" s="4"/>
      <c r="NIN49" s="3"/>
      <c r="NIQ49" s="4"/>
      <c r="NIR49" s="3"/>
      <c r="NIU49" s="4"/>
      <c r="NIV49" s="3"/>
      <c r="NIY49" s="4"/>
      <c r="NIZ49" s="3"/>
      <c r="NJC49" s="4"/>
      <c r="NJD49" s="3"/>
      <c r="NJG49" s="4"/>
      <c r="NJH49" s="3"/>
      <c r="NJK49" s="4"/>
      <c r="NJL49" s="3"/>
      <c r="NJO49" s="4"/>
      <c r="NJP49" s="3"/>
      <c r="NJS49" s="4"/>
      <c r="NJT49" s="3"/>
      <c r="NJW49" s="4"/>
      <c r="NJX49" s="3"/>
      <c r="NKA49" s="4"/>
      <c r="NKB49" s="3"/>
      <c r="NKE49" s="4"/>
      <c r="NKF49" s="3"/>
      <c r="NKI49" s="4"/>
      <c r="NKJ49" s="3"/>
      <c r="NKM49" s="4"/>
      <c r="NKN49" s="3"/>
      <c r="NKQ49" s="4"/>
      <c r="NKR49" s="3"/>
      <c r="NKU49" s="4"/>
      <c r="NKV49" s="3"/>
      <c r="NKY49" s="4"/>
      <c r="NKZ49" s="3"/>
      <c r="NLC49" s="4"/>
      <c r="NLD49" s="3"/>
      <c r="NLG49" s="4"/>
      <c r="NLH49" s="3"/>
      <c r="NLK49" s="4"/>
      <c r="NLL49" s="3"/>
      <c r="NLO49" s="4"/>
      <c r="NLP49" s="3"/>
      <c r="NLS49" s="4"/>
      <c r="NLT49" s="3"/>
      <c r="NLW49" s="4"/>
      <c r="NLX49" s="3"/>
      <c r="NMA49" s="4"/>
      <c r="NMB49" s="3"/>
      <c r="NME49" s="4"/>
      <c r="NMF49" s="3"/>
      <c r="NMI49" s="4"/>
      <c r="NMJ49" s="3"/>
      <c r="NMM49" s="4"/>
      <c r="NMN49" s="3"/>
      <c r="NMQ49" s="4"/>
      <c r="NMR49" s="3"/>
      <c r="NMU49" s="4"/>
      <c r="NMV49" s="3"/>
      <c r="NMY49" s="4"/>
      <c r="NMZ49" s="3"/>
      <c r="NNC49" s="4"/>
      <c r="NND49" s="3"/>
      <c r="NNG49" s="4"/>
      <c r="NNH49" s="3"/>
      <c r="NNK49" s="4"/>
      <c r="NNL49" s="3"/>
      <c r="NNO49" s="4"/>
      <c r="NNP49" s="3"/>
      <c r="NNS49" s="4"/>
      <c r="NNT49" s="3"/>
      <c r="NNW49" s="4"/>
      <c r="NNX49" s="3"/>
      <c r="NOA49" s="4"/>
      <c r="NOB49" s="3"/>
      <c r="NOE49" s="4"/>
      <c r="NOF49" s="3"/>
      <c r="NOI49" s="4"/>
      <c r="NOJ49" s="3"/>
      <c r="NOM49" s="4"/>
      <c r="NON49" s="3"/>
      <c r="NOQ49" s="4"/>
      <c r="NOR49" s="3"/>
      <c r="NOU49" s="4"/>
      <c r="NOV49" s="3"/>
      <c r="NOY49" s="4"/>
      <c r="NOZ49" s="3"/>
      <c r="NPC49" s="4"/>
      <c r="NPD49" s="3"/>
      <c r="NPG49" s="4"/>
      <c r="NPH49" s="3"/>
      <c r="NPK49" s="4"/>
      <c r="NPL49" s="3"/>
      <c r="NPO49" s="4"/>
      <c r="NPP49" s="3"/>
      <c r="NPS49" s="4"/>
      <c r="NPT49" s="3"/>
      <c r="NPW49" s="4"/>
      <c r="NPX49" s="3"/>
      <c r="NQA49" s="4"/>
      <c r="NQB49" s="3"/>
      <c r="NQE49" s="4"/>
      <c r="NQF49" s="3"/>
      <c r="NQI49" s="4"/>
      <c r="NQJ49" s="3"/>
      <c r="NQM49" s="4"/>
      <c r="NQN49" s="3"/>
      <c r="NQQ49" s="4"/>
      <c r="NQR49" s="3"/>
      <c r="NQU49" s="4"/>
      <c r="NQV49" s="3"/>
      <c r="NQY49" s="4"/>
      <c r="NQZ49" s="3"/>
      <c r="NRC49" s="4"/>
      <c r="NRD49" s="3"/>
      <c r="NRG49" s="4"/>
      <c r="NRH49" s="3"/>
      <c r="NRK49" s="4"/>
      <c r="NRL49" s="3"/>
      <c r="NRO49" s="4"/>
      <c r="NRP49" s="3"/>
      <c r="NRS49" s="4"/>
      <c r="NRT49" s="3"/>
      <c r="NRW49" s="4"/>
      <c r="NRX49" s="3"/>
      <c r="NSA49" s="4"/>
      <c r="NSB49" s="3"/>
      <c r="NSE49" s="4"/>
      <c r="NSF49" s="3"/>
      <c r="NSI49" s="4"/>
      <c r="NSJ49" s="3"/>
      <c r="NSM49" s="4"/>
      <c r="NSN49" s="3"/>
      <c r="NSQ49" s="4"/>
      <c r="NSR49" s="3"/>
      <c r="NSU49" s="4"/>
      <c r="NSV49" s="3"/>
      <c r="NSY49" s="4"/>
      <c r="NSZ49" s="3"/>
      <c r="NTC49" s="4"/>
      <c r="NTD49" s="3"/>
      <c r="NTG49" s="4"/>
      <c r="NTH49" s="3"/>
      <c r="NTK49" s="4"/>
      <c r="NTL49" s="3"/>
      <c r="NTO49" s="4"/>
      <c r="NTP49" s="3"/>
      <c r="NTS49" s="4"/>
      <c r="NTT49" s="3"/>
      <c r="NTW49" s="4"/>
      <c r="NTX49" s="3"/>
      <c r="NUA49" s="4"/>
      <c r="NUB49" s="3"/>
      <c r="NUE49" s="4"/>
      <c r="NUF49" s="3"/>
      <c r="NUI49" s="4"/>
      <c r="NUJ49" s="3"/>
      <c r="NUM49" s="4"/>
      <c r="NUN49" s="3"/>
      <c r="NUQ49" s="4"/>
      <c r="NUR49" s="3"/>
      <c r="NUU49" s="4"/>
      <c r="NUV49" s="3"/>
      <c r="NUY49" s="4"/>
      <c r="NUZ49" s="3"/>
      <c r="NVC49" s="4"/>
      <c r="NVD49" s="3"/>
      <c r="NVG49" s="4"/>
      <c r="NVH49" s="3"/>
      <c r="NVK49" s="4"/>
      <c r="NVL49" s="3"/>
      <c r="NVO49" s="4"/>
      <c r="NVP49" s="3"/>
      <c r="NVS49" s="4"/>
      <c r="NVT49" s="3"/>
      <c r="NVW49" s="4"/>
      <c r="NVX49" s="3"/>
      <c r="NWA49" s="4"/>
      <c r="NWB49" s="3"/>
      <c r="NWE49" s="4"/>
      <c r="NWF49" s="3"/>
      <c r="NWI49" s="4"/>
      <c r="NWJ49" s="3"/>
      <c r="NWM49" s="4"/>
      <c r="NWN49" s="3"/>
      <c r="NWQ49" s="4"/>
      <c r="NWR49" s="3"/>
      <c r="NWU49" s="4"/>
      <c r="NWV49" s="3"/>
      <c r="NWY49" s="4"/>
      <c r="NWZ49" s="3"/>
      <c r="NXC49" s="4"/>
      <c r="NXD49" s="3"/>
      <c r="NXG49" s="4"/>
      <c r="NXH49" s="3"/>
      <c r="NXK49" s="4"/>
      <c r="NXL49" s="3"/>
      <c r="NXO49" s="4"/>
      <c r="NXP49" s="3"/>
      <c r="NXS49" s="4"/>
      <c r="NXT49" s="3"/>
      <c r="NXW49" s="4"/>
      <c r="NXX49" s="3"/>
      <c r="NYA49" s="4"/>
      <c r="NYB49" s="3"/>
      <c r="NYE49" s="4"/>
      <c r="NYF49" s="3"/>
      <c r="NYI49" s="4"/>
      <c r="NYJ49" s="3"/>
      <c r="NYM49" s="4"/>
      <c r="NYN49" s="3"/>
      <c r="NYQ49" s="4"/>
      <c r="NYR49" s="3"/>
      <c r="NYU49" s="4"/>
      <c r="NYV49" s="3"/>
      <c r="NYY49" s="4"/>
      <c r="NYZ49" s="3"/>
      <c r="NZC49" s="4"/>
      <c r="NZD49" s="3"/>
      <c r="NZG49" s="4"/>
      <c r="NZH49" s="3"/>
      <c r="NZK49" s="4"/>
      <c r="NZL49" s="3"/>
      <c r="NZO49" s="4"/>
      <c r="NZP49" s="3"/>
      <c r="NZS49" s="4"/>
      <c r="NZT49" s="3"/>
      <c r="NZW49" s="4"/>
      <c r="NZX49" s="3"/>
      <c r="OAA49" s="4"/>
      <c r="OAB49" s="3"/>
      <c r="OAE49" s="4"/>
      <c r="OAF49" s="3"/>
      <c r="OAI49" s="4"/>
      <c r="OAJ49" s="3"/>
      <c r="OAM49" s="4"/>
      <c r="OAN49" s="3"/>
      <c r="OAQ49" s="4"/>
      <c r="OAR49" s="3"/>
      <c r="OAU49" s="4"/>
      <c r="OAV49" s="3"/>
      <c r="OAY49" s="4"/>
      <c r="OAZ49" s="3"/>
      <c r="OBC49" s="4"/>
      <c r="OBD49" s="3"/>
      <c r="OBG49" s="4"/>
      <c r="OBH49" s="3"/>
      <c r="OBK49" s="4"/>
      <c r="OBL49" s="3"/>
      <c r="OBO49" s="4"/>
      <c r="OBP49" s="3"/>
      <c r="OBS49" s="4"/>
      <c r="OBT49" s="3"/>
      <c r="OBW49" s="4"/>
      <c r="OBX49" s="3"/>
      <c r="OCA49" s="4"/>
      <c r="OCB49" s="3"/>
      <c r="OCE49" s="4"/>
      <c r="OCF49" s="3"/>
      <c r="OCI49" s="4"/>
      <c r="OCJ49" s="3"/>
      <c r="OCM49" s="4"/>
      <c r="OCN49" s="3"/>
      <c r="OCQ49" s="4"/>
      <c r="OCR49" s="3"/>
      <c r="OCU49" s="4"/>
      <c r="OCV49" s="3"/>
      <c r="OCY49" s="4"/>
      <c r="OCZ49" s="3"/>
      <c r="ODC49" s="4"/>
      <c r="ODD49" s="3"/>
      <c r="ODG49" s="4"/>
      <c r="ODH49" s="3"/>
      <c r="ODK49" s="4"/>
      <c r="ODL49" s="3"/>
      <c r="ODO49" s="4"/>
      <c r="ODP49" s="3"/>
      <c r="ODS49" s="4"/>
      <c r="ODT49" s="3"/>
      <c r="ODW49" s="4"/>
      <c r="ODX49" s="3"/>
      <c r="OEA49" s="4"/>
      <c r="OEB49" s="3"/>
      <c r="OEE49" s="4"/>
      <c r="OEF49" s="3"/>
      <c r="OEI49" s="4"/>
      <c r="OEJ49" s="3"/>
      <c r="OEM49" s="4"/>
      <c r="OEN49" s="3"/>
      <c r="OEQ49" s="4"/>
      <c r="OER49" s="3"/>
      <c r="OEU49" s="4"/>
      <c r="OEV49" s="3"/>
      <c r="OEY49" s="4"/>
      <c r="OEZ49" s="3"/>
      <c r="OFC49" s="4"/>
      <c r="OFD49" s="3"/>
      <c r="OFG49" s="4"/>
      <c r="OFH49" s="3"/>
      <c r="OFK49" s="4"/>
      <c r="OFL49" s="3"/>
      <c r="OFO49" s="4"/>
      <c r="OFP49" s="3"/>
      <c r="OFS49" s="4"/>
      <c r="OFT49" s="3"/>
      <c r="OFW49" s="4"/>
      <c r="OFX49" s="3"/>
      <c r="OGA49" s="4"/>
      <c r="OGB49" s="3"/>
      <c r="OGE49" s="4"/>
      <c r="OGF49" s="3"/>
      <c r="OGI49" s="4"/>
      <c r="OGJ49" s="3"/>
      <c r="OGM49" s="4"/>
      <c r="OGN49" s="3"/>
      <c r="OGQ49" s="4"/>
      <c r="OGR49" s="3"/>
      <c r="OGU49" s="4"/>
      <c r="OGV49" s="3"/>
      <c r="OGY49" s="4"/>
      <c r="OGZ49" s="3"/>
      <c r="OHC49" s="4"/>
      <c r="OHD49" s="3"/>
      <c r="OHG49" s="4"/>
      <c r="OHH49" s="3"/>
      <c r="OHK49" s="4"/>
      <c r="OHL49" s="3"/>
      <c r="OHO49" s="4"/>
      <c r="OHP49" s="3"/>
      <c r="OHS49" s="4"/>
      <c r="OHT49" s="3"/>
      <c r="OHW49" s="4"/>
      <c r="OHX49" s="3"/>
      <c r="OIA49" s="4"/>
      <c r="OIB49" s="3"/>
      <c r="OIE49" s="4"/>
      <c r="OIF49" s="3"/>
      <c r="OII49" s="4"/>
      <c r="OIJ49" s="3"/>
      <c r="OIM49" s="4"/>
      <c r="OIN49" s="3"/>
      <c r="OIQ49" s="4"/>
      <c r="OIR49" s="3"/>
      <c r="OIU49" s="4"/>
      <c r="OIV49" s="3"/>
      <c r="OIY49" s="4"/>
      <c r="OIZ49" s="3"/>
      <c r="OJC49" s="4"/>
      <c r="OJD49" s="3"/>
      <c r="OJG49" s="4"/>
      <c r="OJH49" s="3"/>
      <c r="OJK49" s="4"/>
      <c r="OJL49" s="3"/>
      <c r="OJO49" s="4"/>
      <c r="OJP49" s="3"/>
      <c r="OJS49" s="4"/>
      <c r="OJT49" s="3"/>
      <c r="OJW49" s="4"/>
      <c r="OJX49" s="3"/>
      <c r="OKA49" s="4"/>
      <c r="OKB49" s="3"/>
      <c r="OKE49" s="4"/>
      <c r="OKF49" s="3"/>
      <c r="OKI49" s="4"/>
      <c r="OKJ49" s="3"/>
      <c r="OKM49" s="4"/>
      <c r="OKN49" s="3"/>
      <c r="OKQ49" s="4"/>
      <c r="OKR49" s="3"/>
      <c r="OKU49" s="4"/>
      <c r="OKV49" s="3"/>
      <c r="OKY49" s="4"/>
      <c r="OKZ49" s="3"/>
      <c r="OLC49" s="4"/>
      <c r="OLD49" s="3"/>
      <c r="OLG49" s="4"/>
      <c r="OLH49" s="3"/>
      <c r="OLK49" s="4"/>
      <c r="OLL49" s="3"/>
      <c r="OLO49" s="4"/>
      <c r="OLP49" s="3"/>
      <c r="OLS49" s="4"/>
      <c r="OLT49" s="3"/>
      <c r="OLW49" s="4"/>
      <c r="OLX49" s="3"/>
      <c r="OMA49" s="4"/>
      <c r="OMB49" s="3"/>
      <c r="OME49" s="4"/>
      <c r="OMF49" s="3"/>
      <c r="OMI49" s="4"/>
      <c r="OMJ49" s="3"/>
      <c r="OMM49" s="4"/>
      <c r="OMN49" s="3"/>
      <c r="OMQ49" s="4"/>
      <c r="OMR49" s="3"/>
      <c r="OMU49" s="4"/>
      <c r="OMV49" s="3"/>
      <c r="OMY49" s="4"/>
      <c r="OMZ49" s="3"/>
      <c r="ONC49" s="4"/>
      <c r="OND49" s="3"/>
      <c r="ONG49" s="4"/>
      <c r="ONH49" s="3"/>
      <c r="ONK49" s="4"/>
      <c r="ONL49" s="3"/>
      <c r="ONO49" s="4"/>
      <c r="ONP49" s="3"/>
      <c r="ONS49" s="4"/>
      <c r="ONT49" s="3"/>
      <c r="ONW49" s="4"/>
      <c r="ONX49" s="3"/>
      <c r="OOA49" s="4"/>
      <c r="OOB49" s="3"/>
      <c r="OOE49" s="4"/>
      <c r="OOF49" s="3"/>
      <c r="OOI49" s="4"/>
      <c r="OOJ49" s="3"/>
      <c r="OOM49" s="4"/>
      <c r="OON49" s="3"/>
      <c r="OOQ49" s="4"/>
      <c r="OOR49" s="3"/>
      <c r="OOU49" s="4"/>
      <c r="OOV49" s="3"/>
      <c r="OOY49" s="4"/>
      <c r="OOZ49" s="3"/>
      <c r="OPC49" s="4"/>
      <c r="OPD49" s="3"/>
      <c r="OPG49" s="4"/>
      <c r="OPH49" s="3"/>
      <c r="OPK49" s="4"/>
      <c r="OPL49" s="3"/>
      <c r="OPO49" s="4"/>
      <c r="OPP49" s="3"/>
      <c r="OPS49" s="4"/>
      <c r="OPT49" s="3"/>
      <c r="OPW49" s="4"/>
      <c r="OPX49" s="3"/>
      <c r="OQA49" s="4"/>
      <c r="OQB49" s="3"/>
      <c r="OQE49" s="4"/>
      <c r="OQF49" s="3"/>
      <c r="OQI49" s="4"/>
      <c r="OQJ49" s="3"/>
      <c r="OQM49" s="4"/>
      <c r="OQN49" s="3"/>
      <c r="OQQ49" s="4"/>
      <c r="OQR49" s="3"/>
      <c r="OQU49" s="4"/>
      <c r="OQV49" s="3"/>
      <c r="OQY49" s="4"/>
      <c r="OQZ49" s="3"/>
      <c r="ORC49" s="4"/>
      <c r="ORD49" s="3"/>
      <c r="ORG49" s="4"/>
      <c r="ORH49" s="3"/>
      <c r="ORK49" s="4"/>
      <c r="ORL49" s="3"/>
      <c r="ORO49" s="4"/>
      <c r="ORP49" s="3"/>
      <c r="ORS49" s="4"/>
      <c r="ORT49" s="3"/>
      <c r="ORW49" s="4"/>
      <c r="ORX49" s="3"/>
      <c r="OSA49" s="4"/>
      <c r="OSB49" s="3"/>
      <c r="OSE49" s="4"/>
      <c r="OSF49" s="3"/>
      <c r="OSI49" s="4"/>
      <c r="OSJ49" s="3"/>
      <c r="OSM49" s="4"/>
      <c r="OSN49" s="3"/>
      <c r="OSQ49" s="4"/>
      <c r="OSR49" s="3"/>
      <c r="OSU49" s="4"/>
      <c r="OSV49" s="3"/>
      <c r="OSY49" s="4"/>
      <c r="OSZ49" s="3"/>
      <c r="OTC49" s="4"/>
      <c r="OTD49" s="3"/>
      <c r="OTG49" s="4"/>
      <c r="OTH49" s="3"/>
      <c r="OTK49" s="4"/>
      <c r="OTL49" s="3"/>
      <c r="OTO49" s="4"/>
      <c r="OTP49" s="3"/>
      <c r="OTS49" s="4"/>
      <c r="OTT49" s="3"/>
      <c r="OTW49" s="4"/>
      <c r="OTX49" s="3"/>
      <c r="OUA49" s="4"/>
      <c r="OUB49" s="3"/>
      <c r="OUE49" s="4"/>
      <c r="OUF49" s="3"/>
      <c r="OUI49" s="4"/>
      <c r="OUJ49" s="3"/>
      <c r="OUM49" s="4"/>
      <c r="OUN49" s="3"/>
      <c r="OUQ49" s="4"/>
      <c r="OUR49" s="3"/>
      <c r="OUU49" s="4"/>
      <c r="OUV49" s="3"/>
      <c r="OUY49" s="4"/>
      <c r="OUZ49" s="3"/>
      <c r="OVC49" s="4"/>
      <c r="OVD49" s="3"/>
      <c r="OVG49" s="4"/>
      <c r="OVH49" s="3"/>
      <c r="OVK49" s="4"/>
      <c r="OVL49" s="3"/>
      <c r="OVO49" s="4"/>
      <c r="OVP49" s="3"/>
      <c r="OVS49" s="4"/>
      <c r="OVT49" s="3"/>
      <c r="OVW49" s="4"/>
      <c r="OVX49" s="3"/>
      <c r="OWA49" s="4"/>
      <c r="OWB49" s="3"/>
      <c r="OWE49" s="4"/>
      <c r="OWF49" s="3"/>
      <c r="OWI49" s="4"/>
      <c r="OWJ49" s="3"/>
      <c r="OWM49" s="4"/>
      <c r="OWN49" s="3"/>
      <c r="OWQ49" s="4"/>
      <c r="OWR49" s="3"/>
      <c r="OWU49" s="4"/>
      <c r="OWV49" s="3"/>
      <c r="OWY49" s="4"/>
      <c r="OWZ49" s="3"/>
      <c r="OXC49" s="4"/>
      <c r="OXD49" s="3"/>
      <c r="OXG49" s="4"/>
      <c r="OXH49" s="3"/>
      <c r="OXK49" s="4"/>
      <c r="OXL49" s="3"/>
      <c r="OXO49" s="4"/>
      <c r="OXP49" s="3"/>
      <c r="OXS49" s="4"/>
      <c r="OXT49" s="3"/>
      <c r="OXW49" s="4"/>
      <c r="OXX49" s="3"/>
      <c r="OYA49" s="4"/>
      <c r="OYB49" s="3"/>
      <c r="OYE49" s="4"/>
      <c r="OYF49" s="3"/>
      <c r="OYI49" s="4"/>
      <c r="OYJ49" s="3"/>
      <c r="OYM49" s="4"/>
      <c r="OYN49" s="3"/>
      <c r="OYQ49" s="4"/>
      <c r="OYR49" s="3"/>
      <c r="OYU49" s="4"/>
      <c r="OYV49" s="3"/>
      <c r="OYY49" s="4"/>
      <c r="OYZ49" s="3"/>
      <c r="OZC49" s="4"/>
      <c r="OZD49" s="3"/>
      <c r="OZG49" s="4"/>
      <c r="OZH49" s="3"/>
      <c r="OZK49" s="4"/>
      <c r="OZL49" s="3"/>
      <c r="OZO49" s="4"/>
      <c r="OZP49" s="3"/>
      <c r="OZS49" s="4"/>
      <c r="OZT49" s="3"/>
      <c r="OZW49" s="4"/>
      <c r="OZX49" s="3"/>
      <c r="PAA49" s="4"/>
      <c r="PAB49" s="3"/>
      <c r="PAE49" s="4"/>
      <c r="PAF49" s="3"/>
      <c r="PAI49" s="4"/>
      <c r="PAJ49" s="3"/>
      <c r="PAM49" s="4"/>
      <c r="PAN49" s="3"/>
      <c r="PAQ49" s="4"/>
      <c r="PAR49" s="3"/>
      <c r="PAU49" s="4"/>
      <c r="PAV49" s="3"/>
      <c r="PAY49" s="4"/>
      <c r="PAZ49" s="3"/>
      <c r="PBC49" s="4"/>
      <c r="PBD49" s="3"/>
      <c r="PBG49" s="4"/>
      <c r="PBH49" s="3"/>
      <c r="PBK49" s="4"/>
      <c r="PBL49" s="3"/>
      <c r="PBO49" s="4"/>
      <c r="PBP49" s="3"/>
      <c r="PBS49" s="4"/>
      <c r="PBT49" s="3"/>
      <c r="PBW49" s="4"/>
      <c r="PBX49" s="3"/>
      <c r="PCA49" s="4"/>
      <c r="PCB49" s="3"/>
      <c r="PCE49" s="4"/>
      <c r="PCF49" s="3"/>
      <c r="PCI49" s="4"/>
      <c r="PCJ49" s="3"/>
      <c r="PCM49" s="4"/>
      <c r="PCN49" s="3"/>
      <c r="PCQ49" s="4"/>
      <c r="PCR49" s="3"/>
      <c r="PCU49" s="4"/>
      <c r="PCV49" s="3"/>
      <c r="PCY49" s="4"/>
      <c r="PCZ49" s="3"/>
      <c r="PDC49" s="4"/>
      <c r="PDD49" s="3"/>
      <c r="PDG49" s="4"/>
      <c r="PDH49" s="3"/>
      <c r="PDK49" s="4"/>
      <c r="PDL49" s="3"/>
      <c r="PDO49" s="4"/>
      <c r="PDP49" s="3"/>
      <c r="PDS49" s="4"/>
      <c r="PDT49" s="3"/>
      <c r="PDW49" s="4"/>
      <c r="PDX49" s="3"/>
      <c r="PEA49" s="4"/>
      <c r="PEB49" s="3"/>
      <c r="PEE49" s="4"/>
      <c r="PEF49" s="3"/>
      <c r="PEI49" s="4"/>
      <c r="PEJ49" s="3"/>
      <c r="PEM49" s="4"/>
      <c r="PEN49" s="3"/>
      <c r="PEQ49" s="4"/>
      <c r="PER49" s="3"/>
      <c r="PEU49" s="4"/>
      <c r="PEV49" s="3"/>
      <c r="PEY49" s="4"/>
      <c r="PEZ49" s="3"/>
      <c r="PFC49" s="4"/>
      <c r="PFD49" s="3"/>
      <c r="PFG49" s="4"/>
      <c r="PFH49" s="3"/>
      <c r="PFK49" s="4"/>
      <c r="PFL49" s="3"/>
      <c r="PFO49" s="4"/>
      <c r="PFP49" s="3"/>
      <c r="PFS49" s="4"/>
      <c r="PFT49" s="3"/>
      <c r="PFW49" s="4"/>
      <c r="PFX49" s="3"/>
      <c r="PGA49" s="4"/>
      <c r="PGB49" s="3"/>
      <c r="PGE49" s="4"/>
      <c r="PGF49" s="3"/>
      <c r="PGI49" s="4"/>
      <c r="PGJ49" s="3"/>
      <c r="PGM49" s="4"/>
      <c r="PGN49" s="3"/>
      <c r="PGQ49" s="4"/>
      <c r="PGR49" s="3"/>
      <c r="PGU49" s="4"/>
      <c r="PGV49" s="3"/>
      <c r="PGY49" s="4"/>
      <c r="PGZ49" s="3"/>
      <c r="PHC49" s="4"/>
      <c r="PHD49" s="3"/>
      <c r="PHG49" s="4"/>
      <c r="PHH49" s="3"/>
      <c r="PHK49" s="4"/>
      <c r="PHL49" s="3"/>
      <c r="PHO49" s="4"/>
      <c r="PHP49" s="3"/>
      <c r="PHS49" s="4"/>
      <c r="PHT49" s="3"/>
      <c r="PHW49" s="4"/>
      <c r="PHX49" s="3"/>
      <c r="PIA49" s="4"/>
      <c r="PIB49" s="3"/>
      <c r="PIE49" s="4"/>
      <c r="PIF49" s="3"/>
      <c r="PII49" s="4"/>
      <c r="PIJ49" s="3"/>
      <c r="PIM49" s="4"/>
      <c r="PIN49" s="3"/>
      <c r="PIQ49" s="4"/>
      <c r="PIR49" s="3"/>
      <c r="PIU49" s="4"/>
      <c r="PIV49" s="3"/>
      <c r="PIY49" s="4"/>
      <c r="PIZ49" s="3"/>
      <c r="PJC49" s="4"/>
      <c r="PJD49" s="3"/>
      <c r="PJG49" s="4"/>
      <c r="PJH49" s="3"/>
      <c r="PJK49" s="4"/>
      <c r="PJL49" s="3"/>
      <c r="PJO49" s="4"/>
      <c r="PJP49" s="3"/>
      <c r="PJS49" s="4"/>
      <c r="PJT49" s="3"/>
      <c r="PJW49" s="4"/>
      <c r="PJX49" s="3"/>
      <c r="PKA49" s="4"/>
      <c r="PKB49" s="3"/>
      <c r="PKE49" s="4"/>
      <c r="PKF49" s="3"/>
      <c r="PKI49" s="4"/>
      <c r="PKJ49" s="3"/>
      <c r="PKM49" s="4"/>
      <c r="PKN49" s="3"/>
      <c r="PKQ49" s="4"/>
      <c r="PKR49" s="3"/>
      <c r="PKU49" s="4"/>
      <c r="PKV49" s="3"/>
      <c r="PKY49" s="4"/>
      <c r="PKZ49" s="3"/>
      <c r="PLC49" s="4"/>
      <c r="PLD49" s="3"/>
      <c r="PLG49" s="4"/>
      <c r="PLH49" s="3"/>
      <c r="PLK49" s="4"/>
      <c r="PLL49" s="3"/>
      <c r="PLO49" s="4"/>
      <c r="PLP49" s="3"/>
      <c r="PLS49" s="4"/>
      <c r="PLT49" s="3"/>
      <c r="PLW49" s="4"/>
      <c r="PLX49" s="3"/>
      <c r="PMA49" s="4"/>
      <c r="PMB49" s="3"/>
      <c r="PME49" s="4"/>
      <c r="PMF49" s="3"/>
      <c r="PMI49" s="4"/>
      <c r="PMJ49" s="3"/>
      <c r="PMM49" s="4"/>
      <c r="PMN49" s="3"/>
      <c r="PMQ49" s="4"/>
      <c r="PMR49" s="3"/>
      <c r="PMU49" s="4"/>
      <c r="PMV49" s="3"/>
      <c r="PMY49" s="4"/>
      <c r="PMZ49" s="3"/>
      <c r="PNC49" s="4"/>
      <c r="PND49" s="3"/>
      <c r="PNG49" s="4"/>
      <c r="PNH49" s="3"/>
      <c r="PNK49" s="4"/>
      <c r="PNL49" s="3"/>
      <c r="PNO49" s="4"/>
      <c r="PNP49" s="3"/>
      <c r="PNS49" s="4"/>
      <c r="PNT49" s="3"/>
      <c r="PNW49" s="4"/>
      <c r="PNX49" s="3"/>
      <c r="POA49" s="4"/>
      <c r="POB49" s="3"/>
      <c r="POE49" s="4"/>
      <c r="POF49" s="3"/>
      <c r="POI49" s="4"/>
      <c r="POJ49" s="3"/>
      <c r="POM49" s="4"/>
      <c r="PON49" s="3"/>
      <c r="POQ49" s="4"/>
      <c r="POR49" s="3"/>
      <c r="POU49" s="4"/>
      <c r="POV49" s="3"/>
      <c r="POY49" s="4"/>
      <c r="POZ49" s="3"/>
      <c r="PPC49" s="4"/>
      <c r="PPD49" s="3"/>
      <c r="PPG49" s="4"/>
      <c r="PPH49" s="3"/>
      <c r="PPK49" s="4"/>
      <c r="PPL49" s="3"/>
      <c r="PPO49" s="4"/>
      <c r="PPP49" s="3"/>
      <c r="PPS49" s="4"/>
      <c r="PPT49" s="3"/>
      <c r="PPW49" s="4"/>
      <c r="PPX49" s="3"/>
      <c r="PQA49" s="4"/>
      <c r="PQB49" s="3"/>
      <c r="PQE49" s="4"/>
      <c r="PQF49" s="3"/>
      <c r="PQI49" s="4"/>
      <c r="PQJ49" s="3"/>
      <c r="PQM49" s="4"/>
      <c r="PQN49" s="3"/>
      <c r="PQQ49" s="4"/>
      <c r="PQR49" s="3"/>
      <c r="PQU49" s="4"/>
      <c r="PQV49" s="3"/>
      <c r="PQY49" s="4"/>
      <c r="PQZ49" s="3"/>
      <c r="PRC49" s="4"/>
      <c r="PRD49" s="3"/>
      <c r="PRG49" s="4"/>
      <c r="PRH49" s="3"/>
      <c r="PRK49" s="4"/>
      <c r="PRL49" s="3"/>
      <c r="PRO49" s="4"/>
      <c r="PRP49" s="3"/>
      <c r="PRS49" s="4"/>
      <c r="PRT49" s="3"/>
      <c r="PRW49" s="4"/>
      <c r="PRX49" s="3"/>
      <c r="PSA49" s="4"/>
      <c r="PSB49" s="3"/>
      <c r="PSE49" s="4"/>
      <c r="PSF49" s="3"/>
      <c r="PSI49" s="4"/>
      <c r="PSJ49" s="3"/>
      <c r="PSM49" s="4"/>
      <c r="PSN49" s="3"/>
      <c r="PSQ49" s="4"/>
      <c r="PSR49" s="3"/>
      <c r="PSU49" s="4"/>
      <c r="PSV49" s="3"/>
      <c r="PSY49" s="4"/>
      <c r="PSZ49" s="3"/>
      <c r="PTC49" s="4"/>
      <c r="PTD49" s="3"/>
      <c r="PTG49" s="4"/>
      <c r="PTH49" s="3"/>
      <c r="PTK49" s="4"/>
      <c r="PTL49" s="3"/>
      <c r="PTO49" s="4"/>
      <c r="PTP49" s="3"/>
      <c r="PTS49" s="4"/>
      <c r="PTT49" s="3"/>
      <c r="PTW49" s="4"/>
      <c r="PTX49" s="3"/>
      <c r="PUA49" s="4"/>
      <c r="PUB49" s="3"/>
      <c r="PUE49" s="4"/>
      <c r="PUF49" s="3"/>
      <c r="PUI49" s="4"/>
      <c r="PUJ49" s="3"/>
      <c r="PUM49" s="4"/>
      <c r="PUN49" s="3"/>
      <c r="PUQ49" s="4"/>
      <c r="PUR49" s="3"/>
      <c r="PUU49" s="4"/>
      <c r="PUV49" s="3"/>
      <c r="PUY49" s="4"/>
      <c r="PUZ49" s="3"/>
      <c r="PVC49" s="4"/>
      <c r="PVD49" s="3"/>
      <c r="PVG49" s="4"/>
      <c r="PVH49" s="3"/>
      <c r="PVK49" s="4"/>
      <c r="PVL49" s="3"/>
      <c r="PVO49" s="4"/>
      <c r="PVP49" s="3"/>
      <c r="PVS49" s="4"/>
      <c r="PVT49" s="3"/>
      <c r="PVW49" s="4"/>
      <c r="PVX49" s="3"/>
      <c r="PWA49" s="4"/>
      <c r="PWB49" s="3"/>
      <c r="PWE49" s="4"/>
      <c r="PWF49" s="3"/>
      <c r="PWI49" s="4"/>
      <c r="PWJ49" s="3"/>
      <c r="PWM49" s="4"/>
      <c r="PWN49" s="3"/>
      <c r="PWQ49" s="4"/>
      <c r="PWR49" s="3"/>
      <c r="PWU49" s="4"/>
      <c r="PWV49" s="3"/>
      <c r="PWY49" s="4"/>
      <c r="PWZ49" s="3"/>
      <c r="PXC49" s="4"/>
      <c r="PXD49" s="3"/>
      <c r="PXG49" s="4"/>
      <c r="PXH49" s="3"/>
      <c r="PXK49" s="4"/>
      <c r="PXL49" s="3"/>
      <c r="PXO49" s="4"/>
      <c r="PXP49" s="3"/>
      <c r="PXS49" s="4"/>
      <c r="PXT49" s="3"/>
      <c r="PXW49" s="4"/>
      <c r="PXX49" s="3"/>
      <c r="PYA49" s="4"/>
      <c r="PYB49" s="3"/>
      <c r="PYE49" s="4"/>
      <c r="PYF49" s="3"/>
      <c r="PYI49" s="4"/>
      <c r="PYJ49" s="3"/>
      <c r="PYM49" s="4"/>
      <c r="PYN49" s="3"/>
      <c r="PYQ49" s="4"/>
      <c r="PYR49" s="3"/>
      <c r="PYU49" s="4"/>
      <c r="PYV49" s="3"/>
      <c r="PYY49" s="4"/>
      <c r="PYZ49" s="3"/>
      <c r="PZC49" s="4"/>
      <c r="PZD49" s="3"/>
      <c r="PZG49" s="4"/>
      <c r="PZH49" s="3"/>
      <c r="PZK49" s="4"/>
      <c r="PZL49" s="3"/>
      <c r="PZO49" s="4"/>
      <c r="PZP49" s="3"/>
      <c r="PZS49" s="4"/>
      <c r="PZT49" s="3"/>
      <c r="PZW49" s="4"/>
      <c r="PZX49" s="3"/>
      <c r="QAA49" s="4"/>
      <c r="QAB49" s="3"/>
      <c r="QAE49" s="4"/>
      <c r="QAF49" s="3"/>
      <c r="QAI49" s="4"/>
      <c r="QAJ49" s="3"/>
      <c r="QAM49" s="4"/>
      <c r="QAN49" s="3"/>
      <c r="QAQ49" s="4"/>
      <c r="QAR49" s="3"/>
      <c r="QAU49" s="4"/>
      <c r="QAV49" s="3"/>
      <c r="QAY49" s="4"/>
      <c r="QAZ49" s="3"/>
      <c r="QBC49" s="4"/>
      <c r="QBD49" s="3"/>
      <c r="QBG49" s="4"/>
      <c r="QBH49" s="3"/>
      <c r="QBK49" s="4"/>
      <c r="QBL49" s="3"/>
      <c r="QBO49" s="4"/>
      <c r="QBP49" s="3"/>
      <c r="QBS49" s="4"/>
      <c r="QBT49" s="3"/>
      <c r="QBW49" s="4"/>
      <c r="QBX49" s="3"/>
      <c r="QCA49" s="4"/>
      <c r="QCB49" s="3"/>
      <c r="QCE49" s="4"/>
      <c r="QCF49" s="3"/>
      <c r="QCI49" s="4"/>
      <c r="QCJ49" s="3"/>
      <c r="QCM49" s="4"/>
      <c r="QCN49" s="3"/>
      <c r="QCQ49" s="4"/>
      <c r="QCR49" s="3"/>
      <c r="QCU49" s="4"/>
      <c r="QCV49" s="3"/>
      <c r="QCY49" s="4"/>
      <c r="QCZ49" s="3"/>
      <c r="QDC49" s="4"/>
      <c r="QDD49" s="3"/>
      <c r="QDG49" s="4"/>
      <c r="QDH49" s="3"/>
      <c r="QDK49" s="4"/>
      <c r="QDL49" s="3"/>
      <c r="QDO49" s="4"/>
      <c r="QDP49" s="3"/>
      <c r="QDS49" s="4"/>
      <c r="QDT49" s="3"/>
      <c r="QDW49" s="4"/>
      <c r="QDX49" s="3"/>
      <c r="QEA49" s="4"/>
      <c r="QEB49" s="3"/>
      <c r="QEE49" s="4"/>
      <c r="QEF49" s="3"/>
      <c r="QEI49" s="4"/>
      <c r="QEJ49" s="3"/>
      <c r="QEM49" s="4"/>
      <c r="QEN49" s="3"/>
      <c r="QEQ49" s="4"/>
      <c r="QER49" s="3"/>
      <c r="QEU49" s="4"/>
      <c r="QEV49" s="3"/>
      <c r="QEY49" s="4"/>
      <c r="QEZ49" s="3"/>
      <c r="QFC49" s="4"/>
      <c r="QFD49" s="3"/>
      <c r="QFG49" s="4"/>
      <c r="QFH49" s="3"/>
      <c r="QFK49" s="4"/>
      <c r="QFL49" s="3"/>
      <c r="QFO49" s="4"/>
      <c r="QFP49" s="3"/>
      <c r="QFS49" s="4"/>
      <c r="QFT49" s="3"/>
      <c r="QFW49" s="4"/>
      <c r="QFX49" s="3"/>
      <c r="QGA49" s="4"/>
      <c r="QGB49" s="3"/>
      <c r="QGE49" s="4"/>
      <c r="QGF49" s="3"/>
      <c r="QGI49" s="4"/>
      <c r="QGJ49" s="3"/>
      <c r="QGM49" s="4"/>
      <c r="QGN49" s="3"/>
      <c r="QGQ49" s="4"/>
      <c r="QGR49" s="3"/>
      <c r="QGU49" s="4"/>
      <c r="QGV49" s="3"/>
      <c r="QGY49" s="4"/>
      <c r="QGZ49" s="3"/>
      <c r="QHC49" s="4"/>
      <c r="QHD49" s="3"/>
      <c r="QHG49" s="4"/>
      <c r="QHH49" s="3"/>
      <c r="QHK49" s="4"/>
      <c r="QHL49" s="3"/>
      <c r="QHO49" s="4"/>
      <c r="QHP49" s="3"/>
      <c r="QHS49" s="4"/>
      <c r="QHT49" s="3"/>
      <c r="QHW49" s="4"/>
      <c r="QHX49" s="3"/>
      <c r="QIA49" s="4"/>
      <c r="QIB49" s="3"/>
      <c r="QIE49" s="4"/>
      <c r="QIF49" s="3"/>
      <c r="QII49" s="4"/>
      <c r="QIJ49" s="3"/>
      <c r="QIM49" s="4"/>
      <c r="QIN49" s="3"/>
      <c r="QIQ49" s="4"/>
      <c r="QIR49" s="3"/>
      <c r="QIU49" s="4"/>
      <c r="QIV49" s="3"/>
      <c r="QIY49" s="4"/>
      <c r="QIZ49" s="3"/>
      <c r="QJC49" s="4"/>
      <c r="QJD49" s="3"/>
      <c r="QJG49" s="4"/>
      <c r="QJH49" s="3"/>
      <c r="QJK49" s="4"/>
      <c r="QJL49" s="3"/>
      <c r="QJO49" s="4"/>
      <c r="QJP49" s="3"/>
      <c r="QJS49" s="4"/>
      <c r="QJT49" s="3"/>
      <c r="QJW49" s="4"/>
      <c r="QJX49" s="3"/>
      <c r="QKA49" s="4"/>
      <c r="QKB49" s="3"/>
      <c r="QKE49" s="4"/>
      <c r="QKF49" s="3"/>
      <c r="QKI49" s="4"/>
      <c r="QKJ49" s="3"/>
      <c r="QKM49" s="4"/>
      <c r="QKN49" s="3"/>
      <c r="QKQ49" s="4"/>
      <c r="QKR49" s="3"/>
      <c r="QKU49" s="4"/>
      <c r="QKV49" s="3"/>
      <c r="QKY49" s="4"/>
      <c r="QKZ49" s="3"/>
      <c r="QLC49" s="4"/>
      <c r="QLD49" s="3"/>
      <c r="QLG49" s="4"/>
      <c r="QLH49" s="3"/>
      <c r="QLK49" s="4"/>
      <c r="QLL49" s="3"/>
      <c r="QLO49" s="4"/>
      <c r="QLP49" s="3"/>
      <c r="QLS49" s="4"/>
      <c r="QLT49" s="3"/>
      <c r="QLW49" s="4"/>
      <c r="QLX49" s="3"/>
      <c r="QMA49" s="4"/>
      <c r="QMB49" s="3"/>
      <c r="QME49" s="4"/>
      <c r="QMF49" s="3"/>
      <c r="QMI49" s="4"/>
      <c r="QMJ49" s="3"/>
      <c r="QMM49" s="4"/>
      <c r="QMN49" s="3"/>
      <c r="QMQ49" s="4"/>
      <c r="QMR49" s="3"/>
      <c r="QMU49" s="4"/>
      <c r="QMV49" s="3"/>
      <c r="QMY49" s="4"/>
      <c r="QMZ49" s="3"/>
      <c r="QNC49" s="4"/>
      <c r="QND49" s="3"/>
      <c r="QNG49" s="4"/>
      <c r="QNH49" s="3"/>
      <c r="QNK49" s="4"/>
      <c r="QNL49" s="3"/>
      <c r="QNO49" s="4"/>
      <c r="QNP49" s="3"/>
      <c r="QNS49" s="4"/>
      <c r="QNT49" s="3"/>
      <c r="QNW49" s="4"/>
      <c r="QNX49" s="3"/>
      <c r="QOA49" s="4"/>
      <c r="QOB49" s="3"/>
      <c r="QOE49" s="4"/>
      <c r="QOF49" s="3"/>
      <c r="QOI49" s="4"/>
      <c r="QOJ49" s="3"/>
      <c r="QOM49" s="4"/>
      <c r="QON49" s="3"/>
      <c r="QOQ49" s="4"/>
      <c r="QOR49" s="3"/>
      <c r="QOU49" s="4"/>
      <c r="QOV49" s="3"/>
      <c r="QOY49" s="4"/>
      <c r="QOZ49" s="3"/>
      <c r="QPC49" s="4"/>
      <c r="QPD49" s="3"/>
      <c r="QPG49" s="4"/>
      <c r="QPH49" s="3"/>
      <c r="QPK49" s="4"/>
      <c r="QPL49" s="3"/>
      <c r="QPO49" s="4"/>
      <c r="QPP49" s="3"/>
      <c r="QPS49" s="4"/>
      <c r="QPT49" s="3"/>
      <c r="QPW49" s="4"/>
      <c r="QPX49" s="3"/>
      <c r="QQA49" s="4"/>
      <c r="QQB49" s="3"/>
      <c r="QQE49" s="4"/>
      <c r="QQF49" s="3"/>
      <c r="QQI49" s="4"/>
      <c r="QQJ49" s="3"/>
      <c r="QQM49" s="4"/>
      <c r="QQN49" s="3"/>
      <c r="QQQ49" s="4"/>
      <c r="QQR49" s="3"/>
      <c r="QQU49" s="4"/>
      <c r="QQV49" s="3"/>
      <c r="QQY49" s="4"/>
      <c r="QQZ49" s="3"/>
      <c r="QRC49" s="4"/>
      <c r="QRD49" s="3"/>
      <c r="QRG49" s="4"/>
      <c r="QRH49" s="3"/>
      <c r="QRK49" s="4"/>
      <c r="QRL49" s="3"/>
      <c r="QRO49" s="4"/>
      <c r="QRP49" s="3"/>
      <c r="QRS49" s="4"/>
      <c r="QRT49" s="3"/>
      <c r="QRW49" s="4"/>
      <c r="QRX49" s="3"/>
      <c r="QSA49" s="4"/>
      <c r="QSB49" s="3"/>
      <c r="QSE49" s="4"/>
      <c r="QSF49" s="3"/>
      <c r="QSI49" s="4"/>
      <c r="QSJ49" s="3"/>
      <c r="QSM49" s="4"/>
      <c r="QSN49" s="3"/>
      <c r="QSQ49" s="4"/>
      <c r="QSR49" s="3"/>
      <c r="QSU49" s="4"/>
      <c r="QSV49" s="3"/>
      <c r="QSY49" s="4"/>
      <c r="QSZ49" s="3"/>
      <c r="QTC49" s="4"/>
      <c r="QTD49" s="3"/>
      <c r="QTG49" s="4"/>
      <c r="QTH49" s="3"/>
      <c r="QTK49" s="4"/>
      <c r="QTL49" s="3"/>
      <c r="QTO49" s="4"/>
      <c r="QTP49" s="3"/>
      <c r="QTS49" s="4"/>
      <c r="QTT49" s="3"/>
      <c r="QTW49" s="4"/>
      <c r="QTX49" s="3"/>
      <c r="QUA49" s="4"/>
      <c r="QUB49" s="3"/>
      <c r="QUE49" s="4"/>
      <c r="QUF49" s="3"/>
      <c r="QUI49" s="4"/>
      <c r="QUJ49" s="3"/>
      <c r="QUM49" s="4"/>
      <c r="QUN49" s="3"/>
      <c r="QUQ49" s="4"/>
      <c r="QUR49" s="3"/>
      <c r="QUU49" s="4"/>
      <c r="QUV49" s="3"/>
      <c r="QUY49" s="4"/>
      <c r="QUZ49" s="3"/>
      <c r="QVC49" s="4"/>
      <c r="QVD49" s="3"/>
      <c r="QVG49" s="4"/>
      <c r="QVH49" s="3"/>
      <c r="QVK49" s="4"/>
      <c r="QVL49" s="3"/>
      <c r="QVO49" s="4"/>
      <c r="QVP49" s="3"/>
      <c r="QVS49" s="4"/>
      <c r="QVT49" s="3"/>
      <c r="QVW49" s="4"/>
      <c r="QVX49" s="3"/>
      <c r="QWA49" s="4"/>
      <c r="QWB49" s="3"/>
      <c r="QWE49" s="4"/>
      <c r="QWF49" s="3"/>
      <c r="QWI49" s="4"/>
      <c r="QWJ49" s="3"/>
      <c r="QWM49" s="4"/>
      <c r="QWN49" s="3"/>
      <c r="QWQ49" s="4"/>
      <c r="QWR49" s="3"/>
      <c r="QWU49" s="4"/>
      <c r="QWV49" s="3"/>
      <c r="QWY49" s="4"/>
      <c r="QWZ49" s="3"/>
      <c r="QXC49" s="4"/>
      <c r="QXD49" s="3"/>
      <c r="QXG49" s="4"/>
      <c r="QXH49" s="3"/>
      <c r="QXK49" s="4"/>
      <c r="QXL49" s="3"/>
      <c r="QXO49" s="4"/>
      <c r="QXP49" s="3"/>
      <c r="QXS49" s="4"/>
      <c r="QXT49" s="3"/>
      <c r="QXW49" s="4"/>
      <c r="QXX49" s="3"/>
      <c r="QYA49" s="4"/>
      <c r="QYB49" s="3"/>
      <c r="QYE49" s="4"/>
      <c r="QYF49" s="3"/>
      <c r="QYI49" s="4"/>
      <c r="QYJ49" s="3"/>
      <c r="QYM49" s="4"/>
      <c r="QYN49" s="3"/>
      <c r="QYQ49" s="4"/>
      <c r="QYR49" s="3"/>
      <c r="QYU49" s="4"/>
      <c r="QYV49" s="3"/>
      <c r="QYY49" s="4"/>
      <c r="QYZ49" s="3"/>
      <c r="QZC49" s="4"/>
      <c r="QZD49" s="3"/>
      <c r="QZG49" s="4"/>
      <c r="QZH49" s="3"/>
      <c r="QZK49" s="4"/>
      <c r="QZL49" s="3"/>
      <c r="QZO49" s="4"/>
      <c r="QZP49" s="3"/>
      <c r="QZS49" s="4"/>
      <c r="QZT49" s="3"/>
      <c r="QZW49" s="4"/>
      <c r="QZX49" s="3"/>
      <c r="RAA49" s="4"/>
      <c r="RAB49" s="3"/>
      <c r="RAE49" s="4"/>
      <c r="RAF49" s="3"/>
      <c r="RAI49" s="4"/>
      <c r="RAJ49" s="3"/>
      <c r="RAM49" s="4"/>
      <c r="RAN49" s="3"/>
      <c r="RAQ49" s="4"/>
      <c r="RAR49" s="3"/>
      <c r="RAU49" s="4"/>
      <c r="RAV49" s="3"/>
      <c r="RAY49" s="4"/>
      <c r="RAZ49" s="3"/>
      <c r="RBC49" s="4"/>
      <c r="RBD49" s="3"/>
      <c r="RBG49" s="4"/>
      <c r="RBH49" s="3"/>
      <c r="RBK49" s="4"/>
      <c r="RBL49" s="3"/>
      <c r="RBO49" s="4"/>
      <c r="RBP49" s="3"/>
      <c r="RBS49" s="4"/>
      <c r="RBT49" s="3"/>
      <c r="RBW49" s="4"/>
      <c r="RBX49" s="3"/>
      <c r="RCA49" s="4"/>
      <c r="RCB49" s="3"/>
      <c r="RCE49" s="4"/>
      <c r="RCF49" s="3"/>
      <c r="RCI49" s="4"/>
      <c r="RCJ49" s="3"/>
      <c r="RCM49" s="4"/>
      <c r="RCN49" s="3"/>
      <c r="RCQ49" s="4"/>
      <c r="RCR49" s="3"/>
      <c r="RCU49" s="4"/>
      <c r="RCV49" s="3"/>
      <c r="RCY49" s="4"/>
      <c r="RCZ49" s="3"/>
      <c r="RDC49" s="4"/>
      <c r="RDD49" s="3"/>
      <c r="RDG49" s="4"/>
      <c r="RDH49" s="3"/>
      <c r="RDK49" s="4"/>
      <c r="RDL49" s="3"/>
      <c r="RDO49" s="4"/>
      <c r="RDP49" s="3"/>
      <c r="RDS49" s="4"/>
      <c r="RDT49" s="3"/>
      <c r="RDW49" s="4"/>
      <c r="RDX49" s="3"/>
      <c r="REA49" s="4"/>
      <c r="REB49" s="3"/>
      <c r="REE49" s="4"/>
      <c r="REF49" s="3"/>
      <c r="REI49" s="4"/>
      <c r="REJ49" s="3"/>
      <c r="REM49" s="4"/>
      <c r="REN49" s="3"/>
      <c r="REQ49" s="4"/>
      <c r="RER49" s="3"/>
      <c r="REU49" s="4"/>
      <c r="REV49" s="3"/>
      <c r="REY49" s="4"/>
      <c r="REZ49" s="3"/>
      <c r="RFC49" s="4"/>
      <c r="RFD49" s="3"/>
      <c r="RFG49" s="4"/>
      <c r="RFH49" s="3"/>
      <c r="RFK49" s="4"/>
      <c r="RFL49" s="3"/>
      <c r="RFO49" s="4"/>
      <c r="RFP49" s="3"/>
      <c r="RFS49" s="4"/>
      <c r="RFT49" s="3"/>
      <c r="RFW49" s="4"/>
      <c r="RFX49" s="3"/>
      <c r="RGA49" s="4"/>
      <c r="RGB49" s="3"/>
      <c r="RGE49" s="4"/>
      <c r="RGF49" s="3"/>
      <c r="RGI49" s="4"/>
      <c r="RGJ49" s="3"/>
      <c r="RGM49" s="4"/>
      <c r="RGN49" s="3"/>
      <c r="RGQ49" s="4"/>
      <c r="RGR49" s="3"/>
      <c r="RGU49" s="4"/>
      <c r="RGV49" s="3"/>
      <c r="RGY49" s="4"/>
      <c r="RGZ49" s="3"/>
      <c r="RHC49" s="4"/>
      <c r="RHD49" s="3"/>
      <c r="RHG49" s="4"/>
      <c r="RHH49" s="3"/>
      <c r="RHK49" s="4"/>
      <c r="RHL49" s="3"/>
      <c r="RHO49" s="4"/>
      <c r="RHP49" s="3"/>
      <c r="RHS49" s="4"/>
      <c r="RHT49" s="3"/>
      <c r="RHW49" s="4"/>
      <c r="RHX49" s="3"/>
      <c r="RIA49" s="4"/>
      <c r="RIB49" s="3"/>
      <c r="RIE49" s="4"/>
      <c r="RIF49" s="3"/>
      <c r="RII49" s="4"/>
      <c r="RIJ49" s="3"/>
      <c r="RIM49" s="4"/>
      <c r="RIN49" s="3"/>
      <c r="RIQ49" s="4"/>
      <c r="RIR49" s="3"/>
      <c r="RIU49" s="4"/>
      <c r="RIV49" s="3"/>
      <c r="RIY49" s="4"/>
      <c r="RIZ49" s="3"/>
      <c r="RJC49" s="4"/>
      <c r="RJD49" s="3"/>
      <c r="RJG49" s="4"/>
      <c r="RJH49" s="3"/>
      <c r="RJK49" s="4"/>
      <c r="RJL49" s="3"/>
      <c r="RJO49" s="4"/>
      <c r="RJP49" s="3"/>
      <c r="RJS49" s="4"/>
      <c r="RJT49" s="3"/>
      <c r="RJW49" s="4"/>
      <c r="RJX49" s="3"/>
      <c r="RKA49" s="4"/>
      <c r="RKB49" s="3"/>
      <c r="RKE49" s="4"/>
      <c r="RKF49" s="3"/>
      <c r="RKI49" s="4"/>
      <c r="RKJ49" s="3"/>
      <c r="RKM49" s="4"/>
      <c r="RKN49" s="3"/>
      <c r="RKQ49" s="4"/>
      <c r="RKR49" s="3"/>
      <c r="RKU49" s="4"/>
      <c r="RKV49" s="3"/>
      <c r="RKY49" s="4"/>
      <c r="RKZ49" s="3"/>
      <c r="RLC49" s="4"/>
      <c r="RLD49" s="3"/>
      <c r="RLG49" s="4"/>
      <c r="RLH49" s="3"/>
      <c r="RLK49" s="4"/>
      <c r="RLL49" s="3"/>
      <c r="RLO49" s="4"/>
      <c r="RLP49" s="3"/>
      <c r="RLS49" s="4"/>
      <c r="RLT49" s="3"/>
      <c r="RLW49" s="4"/>
      <c r="RLX49" s="3"/>
      <c r="RMA49" s="4"/>
      <c r="RMB49" s="3"/>
      <c r="RME49" s="4"/>
      <c r="RMF49" s="3"/>
      <c r="RMI49" s="4"/>
      <c r="RMJ49" s="3"/>
      <c r="RMM49" s="4"/>
      <c r="RMN49" s="3"/>
      <c r="RMQ49" s="4"/>
      <c r="RMR49" s="3"/>
      <c r="RMU49" s="4"/>
      <c r="RMV49" s="3"/>
      <c r="RMY49" s="4"/>
      <c r="RMZ49" s="3"/>
      <c r="RNC49" s="4"/>
      <c r="RND49" s="3"/>
      <c r="RNG49" s="4"/>
      <c r="RNH49" s="3"/>
      <c r="RNK49" s="4"/>
      <c r="RNL49" s="3"/>
      <c r="RNO49" s="4"/>
      <c r="RNP49" s="3"/>
      <c r="RNS49" s="4"/>
      <c r="RNT49" s="3"/>
      <c r="RNW49" s="4"/>
      <c r="RNX49" s="3"/>
      <c r="ROA49" s="4"/>
      <c r="ROB49" s="3"/>
      <c r="ROE49" s="4"/>
      <c r="ROF49" s="3"/>
      <c r="ROI49" s="4"/>
      <c r="ROJ49" s="3"/>
      <c r="ROM49" s="4"/>
      <c r="RON49" s="3"/>
      <c r="ROQ49" s="4"/>
      <c r="ROR49" s="3"/>
      <c r="ROU49" s="4"/>
      <c r="ROV49" s="3"/>
      <c r="ROY49" s="4"/>
      <c r="ROZ49" s="3"/>
      <c r="RPC49" s="4"/>
      <c r="RPD49" s="3"/>
      <c r="RPG49" s="4"/>
      <c r="RPH49" s="3"/>
      <c r="RPK49" s="4"/>
      <c r="RPL49" s="3"/>
      <c r="RPO49" s="4"/>
      <c r="RPP49" s="3"/>
      <c r="RPS49" s="4"/>
      <c r="RPT49" s="3"/>
      <c r="RPW49" s="4"/>
      <c r="RPX49" s="3"/>
      <c r="RQA49" s="4"/>
      <c r="RQB49" s="3"/>
      <c r="RQE49" s="4"/>
      <c r="RQF49" s="3"/>
      <c r="RQI49" s="4"/>
      <c r="RQJ49" s="3"/>
      <c r="RQM49" s="4"/>
      <c r="RQN49" s="3"/>
      <c r="RQQ49" s="4"/>
      <c r="RQR49" s="3"/>
      <c r="RQU49" s="4"/>
      <c r="RQV49" s="3"/>
      <c r="RQY49" s="4"/>
      <c r="RQZ49" s="3"/>
      <c r="RRC49" s="4"/>
      <c r="RRD49" s="3"/>
      <c r="RRG49" s="4"/>
      <c r="RRH49" s="3"/>
      <c r="RRK49" s="4"/>
      <c r="RRL49" s="3"/>
      <c r="RRO49" s="4"/>
      <c r="RRP49" s="3"/>
      <c r="RRS49" s="4"/>
      <c r="RRT49" s="3"/>
      <c r="RRW49" s="4"/>
      <c r="RRX49" s="3"/>
      <c r="RSA49" s="4"/>
      <c r="RSB49" s="3"/>
      <c r="RSE49" s="4"/>
      <c r="RSF49" s="3"/>
      <c r="RSI49" s="4"/>
      <c r="RSJ49" s="3"/>
      <c r="RSM49" s="4"/>
      <c r="RSN49" s="3"/>
      <c r="RSQ49" s="4"/>
      <c r="RSR49" s="3"/>
      <c r="RSU49" s="4"/>
      <c r="RSV49" s="3"/>
      <c r="RSY49" s="4"/>
      <c r="RSZ49" s="3"/>
      <c r="RTC49" s="4"/>
      <c r="RTD49" s="3"/>
      <c r="RTG49" s="4"/>
      <c r="RTH49" s="3"/>
      <c r="RTK49" s="4"/>
      <c r="RTL49" s="3"/>
      <c r="RTO49" s="4"/>
      <c r="RTP49" s="3"/>
      <c r="RTS49" s="4"/>
      <c r="RTT49" s="3"/>
      <c r="RTW49" s="4"/>
      <c r="RTX49" s="3"/>
      <c r="RUA49" s="4"/>
      <c r="RUB49" s="3"/>
      <c r="RUE49" s="4"/>
      <c r="RUF49" s="3"/>
      <c r="RUI49" s="4"/>
      <c r="RUJ49" s="3"/>
      <c r="RUM49" s="4"/>
      <c r="RUN49" s="3"/>
      <c r="RUQ49" s="4"/>
      <c r="RUR49" s="3"/>
      <c r="RUU49" s="4"/>
      <c r="RUV49" s="3"/>
      <c r="RUY49" s="4"/>
      <c r="RUZ49" s="3"/>
      <c r="RVC49" s="4"/>
      <c r="RVD49" s="3"/>
      <c r="RVG49" s="4"/>
      <c r="RVH49" s="3"/>
      <c r="RVK49" s="4"/>
      <c r="RVL49" s="3"/>
      <c r="RVO49" s="4"/>
      <c r="RVP49" s="3"/>
      <c r="RVS49" s="4"/>
      <c r="RVT49" s="3"/>
      <c r="RVW49" s="4"/>
      <c r="RVX49" s="3"/>
      <c r="RWA49" s="4"/>
      <c r="RWB49" s="3"/>
      <c r="RWE49" s="4"/>
      <c r="RWF49" s="3"/>
      <c r="RWI49" s="4"/>
      <c r="RWJ49" s="3"/>
      <c r="RWM49" s="4"/>
      <c r="RWN49" s="3"/>
      <c r="RWQ49" s="4"/>
      <c r="RWR49" s="3"/>
      <c r="RWU49" s="4"/>
      <c r="RWV49" s="3"/>
      <c r="RWY49" s="4"/>
      <c r="RWZ49" s="3"/>
      <c r="RXC49" s="4"/>
      <c r="RXD49" s="3"/>
      <c r="RXG49" s="4"/>
      <c r="RXH49" s="3"/>
      <c r="RXK49" s="4"/>
      <c r="RXL49" s="3"/>
      <c r="RXO49" s="4"/>
      <c r="RXP49" s="3"/>
      <c r="RXS49" s="4"/>
      <c r="RXT49" s="3"/>
      <c r="RXW49" s="4"/>
      <c r="RXX49" s="3"/>
      <c r="RYA49" s="4"/>
      <c r="RYB49" s="3"/>
      <c r="RYE49" s="4"/>
      <c r="RYF49" s="3"/>
      <c r="RYI49" s="4"/>
      <c r="RYJ49" s="3"/>
      <c r="RYM49" s="4"/>
      <c r="RYN49" s="3"/>
      <c r="RYQ49" s="4"/>
      <c r="RYR49" s="3"/>
      <c r="RYU49" s="4"/>
      <c r="RYV49" s="3"/>
      <c r="RYY49" s="4"/>
      <c r="RYZ49" s="3"/>
      <c r="RZC49" s="4"/>
      <c r="RZD49" s="3"/>
      <c r="RZG49" s="4"/>
      <c r="RZH49" s="3"/>
      <c r="RZK49" s="4"/>
      <c r="RZL49" s="3"/>
      <c r="RZO49" s="4"/>
      <c r="RZP49" s="3"/>
      <c r="RZS49" s="4"/>
      <c r="RZT49" s="3"/>
      <c r="RZW49" s="4"/>
      <c r="RZX49" s="3"/>
      <c r="SAA49" s="4"/>
      <c r="SAB49" s="3"/>
      <c r="SAE49" s="4"/>
      <c r="SAF49" s="3"/>
      <c r="SAI49" s="4"/>
      <c r="SAJ49" s="3"/>
      <c r="SAM49" s="4"/>
      <c r="SAN49" s="3"/>
      <c r="SAQ49" s="4"/>
      <c r="SAR49" s="3"/>
      <c r="SAU49" s="4"/>
      <c r="SAV49" s="3"/>
      <c r="SAY49" s="4"/>
      <c r="SAZ49" s="3"/>
      <c r="SBC49" s="4"/>
      <c r="SBD49" s="3"/>
      <c r="SBG49" s="4"/>
      <c r="SBH49" s="3"/>
      <c r="SBK49" s="4"/>
      <c r="SBL49" s="3"/>
      <c r="SBO49" s="4"/>
      <c r="SBP49" s="3"/>
      <c r="SBS49" s="4"/>
      <c r="SBT49" s="3"/>
      <c r="SBW49" s="4"/>
      <c r="SBX49" s="3"/>
      <c r="SCA49" s="4"/>
      <c r="SCB49" s="3"/>
      <c r="SCE49" s="4"/>
      <c r="SCF49" s="3"/>
      <c r="SCI49" s="4"/>
      <c r="SCJ49" s="3"/>
      <c r="SCM49" s="4"/>
      <c r="SCN49" s="3"/>
      <c r="SCQ49" s="4"/>
      <c r="SCR49" s="3"/>
      <c r="SCU49" s="4"/>
      <c r="SCV49" s="3"/>
      <c r="SCY49" s="4"/>
      <c r="SCZ49" s="3"/>
      <c r="SDC49" s="4"/>
      <c r="SDD49" s="3"/>
      <c r="SDG49" s="4"/>
      <c r="SDH49" s="3"/>
      <c r="SDK49" s="4"/>
      <c r="SDL49" s="3"/>
      <c r="SDO49" s="4"/>
      <c r="SDP49" s="3"/>
      <c r="SDS49" s="4"/>
      <c r="SDT49" s="3"/>
      <c r="SDW49" s="4"/>
      <c r="SDX49" s="3"/>
      <c r="SEA49" s="4"/>
      <c r="SEB49" s="3"/>
      <c r="SEE49" s="4"/>
      <c r="SEF49" s="3"/>
      <c r="SEI49" s="4"/>
      <c r="SEJ49" s="3"/>
      <c r="SEM49" s="4"/>
      <c r="SEN49" s="3"/>
      <c r="SEQ49" s="4"/>
      <c r="SER49" s="3"/>
      <c r="SEU49" s="4"/>
      <c r="SEV49" s="3"/>
      <c r="SEY49" s="4"/>
      <c r="SEZ49" s="3"/>
      <c r="SFC49" s="4"/>
      <c r="SFD49" s="3"/>
      <c r="SFG49" s="4"/>
      <c r="SFH49" s="3"/>
      <c r="SFK49" s="4"/>
      <c r="SFL49" s="3"/>
      <c r="SFO49" s="4"/>
      <c r="SFP49" s="3"/>
      <c r="SFS49" s="4"/>
      <c r="SFT49" s="3"/>
      <c r="SFW49" s="4"/>
      <c r="SFX49" s="3"/>
      <c r="SGA49" s="4"/>
      <c r="SGB49" s="3"/>
      <c r="SGE49" s="4"/>
      <c r="SGF49" s="3"/>
      <c r="SGI49" s="4"/>
      <c r="SGJ49" s="3"/>
      <c r="SGM49" s="4"/>
      <c r="SGN49" s="3"/>
      <c r="SGQ49" s="4"/>
      <c r="SGR49" s="3"/>
      <c r="SGU49" s="4"/>
      <c r="SGV49" s="3"/>
      <c r="SGY49" s="4"/>
      <c r="SGZ49" s="3"/>
      <c r="SHC49" s="4"/>
      <c r="SHD49" s="3"/>
      <c r="SHG49" s="4"/>
      <c r="SHH49" s="3"/>
      <c r="SHK49" s="4"/>
      <c r="SHL49" s="3"/>
      <c r="SHO49" s="4"/>
      <c r="SHP49" s="3"/>
      <c r="SHS49" s="4"/>
      <c r="SHT49" s="3"/>
      <c r="SHW49" s="4"/>
      <c r="SHX49" s="3"/>
      <c r="SIA49" s="4"/>
      <c r="SIB49" s="3"/>
      <c r="SIE49" s="4"/>
      <c r="SIF49" s="3"/>
      <c r="SII49" s="4"/>
      <c r="SIJ49" s="3"/>
      <c r="SIM49" s="4"/>
      <c r="SIN49" s="3"/>
      <c r="SIQ49" s="4"/>
      <c r="SIR49" s="3"/>
      <c r="SIU49" s="4"/>
      <c r="SIV49" s="3"/>
      <c r="SIY49" s="4"/>
      <c r="SIZ49" s="3"/>
      <c r="SJC49" s="4"/>
      <c r="SJD49" s="3"/>
      <c r="SJG49" s="4"/>
      <c r="SJH49" s="3"/>
      <c r="SJK49" s="4"/>
      <c r="SJL49" s="3"/>
      <c r="SJO49" s="4"/>
      <c r="SJP49" s="3"/>
      <c r="SJS49" s="4"/>
      <c r="SJT49" s="3"/>
      <c r="SJW49" s="4"/>
      <c r="SJX49" s="3"/>
      <c r="SKA49" s="4"/>
      <c r="SKB49" s="3"/>
      <c r="SKE49" s="4"/>
      <c r="SKF49" s="3"/>
      <c r="SKI49" s="4"/>
      <c r="SKJ49" s="3"/>
      <c r="SKM49" s="4"/>
      <c r="SKN49" s="3"/>
      <c r="SKQ49" s="4"/>
      <c r="SKR49" s="3"/>
      <c r="SKU49" s="4"/>
      <c r="SKV49" s="3"/>
      <c r="SKY49" s="4"/>
      <c r="SKZ49" s="3"/>
      <c r="SLC49" s="4"/>
      <c r="SLD49" s="3"/>
      <c r="SLG49" s="4"/>
      <c r="SLH49" s="3"/>
      <c r="SLK49" s="4"/>
      <c r="SLL49" s="3"/>
      <c r="SLO49" s="4"/>
      <c r="SLP49" s="3"/>
      <c r="SLS49" s="4"/>
      <c r="SLT49" s="3"/>
      <c r="SLW49" s="4"/>
      <c r="SLX49" s="3"/>
      <c r="SMA49" s="4"/>
      <c r="SMB49" s="3"/>
      <c r="SME49" s="4"/>
      <c r="SMF49" s="3"/>
      <c r="SMI49" s="4"/>
      <c r="SMJ49" s="3"/>
      <c r="SMM49" s="4"/>
      <c r="SMN49" s="3"/>
      <c r="SMQ49" s="4"/>
      <c r="SMR49" s="3"/>
      <c r="SMU49" s="4"/>
      <c r="SMV49" s="3"/>
      <c r="SMY49" s="4"/>
      <c r="SMZ49" s="3"/>
      <c r="SNC49" s="4"/>
      <c r="SND49" s="3"/>
      <c r="SNG49" s="4"/>
      <c r="SNH49" s="3"/>
      <c r="SNK49" s="4"/>
      <c r="SNL49" s="3"/>
      <c r="SNO49" s="4"/>
      <c r="SNP49" s="3"/>
      <c r="SNS49" s="4"/>
      <c r="SNT49" s="3"/>
      <c r="SNW49" s="4"/>
      <c r="SNX49" s="3"/>
      <c r="SOA49" s="4"/>
      <c r="SOB49" s="3"/>
      <c r="SOE49" s="4"/>
      <c r="SOF49" s="3"/>
      <c r="SOI49" s="4"/>
      <c r="SOJ49" s="3"/>
      <c r="SOM49" s="4"/>
      <c r="SON49" s="3"/>
      <c r="SOQ49" s="4"/>
      <c r="SOR49" s="3"/>
      <c r="SOU49" s="4"/>
      <c r="SOV49" s="3"/>
      <c r="SOY49" s="4"/>
      <c r="SOZ49" s="3"/>
      <c r="SPC49" s="4"/>
      <c r="SPD49" s="3"/>
      <c r="SPG49" s="4"/>
      <c r="SPH49" s="3"/>
      <c r="SPK49" s="4"/>
      <c r="SPL49" s="3"/>
      <c r="SPO49" s="4"/>
      <c r="SPP49" s="3"/>
      <c r="SPS49" s="4"/>
      <c r="SPT49" s="3"/>
      <c r="SPW49" s="4"/>
      <c r="SPX49" s="3"/>
      <c r="SQA49" s="4"/>
      <c r="SQB49" s="3"/>
      <c r="SQE49" s="4"/>
      <c r="SQF49" s="3"/>
      <c r="SQI49" s="4"/>
      <c r="SQJ49" s="3"/>
      <c r="SQM49" s="4"/>
      <c r="SQN49" s="3"/>
      <c r="SQQ49" s="4"/>
      <c r="SQR49" s="3"/>
      <c r="SQU49" s="4"/>
      <c r="SQV49" s="3"/>
      <c r="SQY49" s="4"/>
      <c r="SQZ49" s="3"/>
      <c r="SRC49" s="4"/>
      <c r="SRD49" s="3"/>
      <c r="SRG49" s="4"/>
      <c r="SRH49" s="3"/>
      <c r="SRK49" s="4"/>
      <c r="SRL49" s="3"/>
      <c r="SRO49" s="4"/>
      <c r="SRP49" s="3"/>
      <c r="SRS49" s="4"/>
      <c r="SRT49" s="3"/>
      <c r="SRW49" s="4"/>
      <c r="SRX49" s="3"/>
      <c r="SSA49" s="4"/>
      <c r="SSB49" s="3"/>
      <c r="SSE49" s="4"/>
      <c r="SSF49" s="3"/>
      <c r="SSI49" s="4"/>
      <c r="SSJ49" s="3"/>
      <c r="SSM49" s="4"/>
      <c r="SSN49" s="3"/>
      <c r="SSQ49" s="4"/>
      <c r="SSR49" s="3"/>
      <c r="SSU49" s="4"/>
      <c r="SSV49" s="3"/>
      <c r="SSY49" s="4"/>
      <c r="SSZ49" s="3"/>
      <c r="STC49" s="4"/>
      <c r="STD49" s="3"/>
      <c r="STG49" s="4"/>
      <c r="STH49" s="3"/>
      <c r="STK49" s="4"/>
      <c r="STL49" s="3"/>
      <c r="STO49" s="4"/>
      <c r="STP49" s="3"/>
      <c r="STS49" s="4"/>
      <c r="STT49" s="3"/>
      <c r="STW49" s="4"/>
      <c r="STX49" s="3"/>
      <c r="SUA49" s="4"/>
      <c r="SUB49" s="3"/>
      <c r="SUE49" s="4"/>
      <c r="SUF49" s="3"/>
      <c r="SUI49" s="4"/>
      <c r="SUJ49" s="3"/>
      <c r="SUM49" s="4"/>
      <c r="SUN49" s="3"/>
      <c r="SUQ49" s="4"/>
      <c r="SUR49" s="3"/>
      <c r="SUU49" s="4"/>
      <c r="SUV49" s="3"/>
      <c r="SUY49" s="4"/>
      <c r="SUZ49" s="3"/>
      <c r="SVC49" s="4"/>
      <c r="SVD49" s="3"/>
      <c r="SVG49" s="4"/>
      <c r="SVH49" s="3"/>
      <c r="SVK49" s="4"/>
      <c r="SVL49" s="3"/>
      <c r="SVO49" s="4"/>
      <c r="SVP49" s="3"/>
      <c r="SVS49" s="4"/>
      <c r="SVT49" s="3"/>
      <c r="SVW49" s="4"/>
      <c r="SVX49" s="3"/>
      <c r="SWA49" s="4"/>
      <c r="SWB49" s="3"/>
      <c r="SWE49" s="4"/>
      <c r="SWF49" s="3"/>
      <c r="SWI49" s="4"/>
      <c r="SWJ49" s="3"/>
      <c r="SWM49" s="4"/>
      <c r="SWN49" s="3"/>
      <c r="SWQ49" s="4"/>
      <c r="SWR49" s="3"/>
      <c r="SWU49" s="4"/>
      <c r="SWV49" s="3"/>
      <c r="SWY49" s="4"/>
      <c r="SWZ49" s="3"/>
      <c r="SXC49" s="4"/>
      <c r="SXD49" s="3"/>
      <c r="SXG49" s="4"/>
      <c r="SXH49" s="3"/>
      <c r="SXK49" s="4"/>
      <c r="SXL49" s="3"/>
      <c r="SXO49" s="4"/>
      <c r="SXP49" s="3"/>
      <c r="SXS49" s="4"/>
      <c r="SXT49" s="3"/>
      <c r="SXW49" s="4"/>
      <c r="SXX49" s="3"/>
      <c r="SYA49" s="4"/>
      <c r="SYB49" s="3"/>
      <c r="SYE49" s="4"/>
      <c r="SYF49" s="3"/>
      <c r="SYI49" s="4"/>
      <c r="SYJ49" s="3"/>
      <c r="SYM49" s="4"/>
      <c r="SYN49" s="3"/>
      <c r="SYQ49" s="4"/>
      <c r="SYR49" s="3"/>
      <c r="SYU49" s="4"/>
      <c r="SYV49" s="3"/>
      <c r="SYY49" s="4"/>
      <c r="SYZ49" s="3"/>
      <c r="SZC49" s="4"/>
      <c r="SZD49" s="3"/>
      <c r="SZG49" s="4"/>
      <c r="SZH49" s="3"/>
      <c r="SZK49" s="4"/>
      <c r="SZL49" s="3"/>
      <c r="SZO49" s="4"/>
      <c r="SZP49" s="3"/>
      <c r="SZS49" s="4"/>
      <c r="SZT49" s="3"/>
      <c r="SZW49" s="4"/>
      <c r="SZX49" s="3"/>
      <c r="TAA49" s="4"/>
      <c r="TAB49" s="3"/>
      <c r="TAE49" s="4"/>
      <c r="TAF49" s="3"/>
      <c r="TAI49" s="4"/>
      <c r="TAJ49" s="3"/>
      <c r="TAM49" s="4"/>
      <c r="TAN49" s="3"/>
      <c r="TAQ49" s="4"/>
      <c r="TAR49" s="3"/>
      <c r="TAU49" s="4"/>
      <c r="TAV49" s="3"/>
      <c r="TAY49" s="4"/>
      <c r="TAZ49" s="3"/>
      <c r="TBC49" s="4"/>
      <c r="TBD49" s="3"/>
      <c r="TBG49" s="4"/>
      <c r="TBH49" s="3"/>
      <c r="TBK49" s="4"/>
      <c r="TBL49" s="3"/>
      <c r="TBO49" s="4"/>
      <c r="TBP49" s="3"/>
      <c r="TBS49" s="4"/>
      <c r="TBT49" s="3"/>
      <c r="TBW49" s="4"/>
      <c r="TBX49" s="3"/>
      <c r="TCA49" s="4"/>
      <c r="TCB49" s="3"/>
      <c r="TCE49" s="4"/>
      <c r="TCF49" s="3"/>
      <c r="TCI49" s="4"/>
      <c r="TCJ49" s="3"/>
      <c r="TCM49" s="4"/>
      <c r="TCN49" s="3"/>
      <c r="TCQ49" s="4"/>
      <c r="TCR49" s="3"/>
      <c r="TCU49" s="4"/>
      <c r="TCV49" s="3"/>
      <c r="TCY49" s="4"/>
      <c r="TCZ49" s="3"/>
      <c r="TDC49" s="4"/>
      <c r="TDD49" s="3"/>
      <c r="TDG49" s="4"/>
      <c r="TDH49" s="3"/>
      <c r="TDK49" s="4"/>
      <c r="TDL49" s="3"/>
      <c r="TDO49" s="4"/>
      <c r="TDP49" s="3"/>
      <c r="TDS49" s="4"/>
      <c r="TDT49" s="3"/>
      <c r="TDW49" s="4"/>
      <c r="TDX49" s="3"/>
      <c r="TEA49" s="4"/>
      <c r="TEB49" s="3"/>
      <c r="TEE49" s="4"/>
      <c r="TEF49" s="3"/>
      <c r="TEI49" s="4"/>
      <c r="TEJ49" s="3"/>
      <c r="TEM49" s="4"/>
      <c r="TEN49" s="3"/>
      <c r="TEQ49" s="4"/>
      <c r="TER49" s="3"/>
      <c r="TEU49" s="4"/>
      <c r="TEV49" s="3"/>
      <c r="TEY49" s="4"/>
      <c r="TEZ49" s="3"/>
      <c r="TFC49" s="4"/>
      <c r="TFD49" s="3"/>
      <c r="TFG49" s="4"/>
      <c r="TFH49" s="3"/>
      <c r="TFK49" s="4"/>
      <c r="TFL49" s="3"/>
      <c r="TFO49" s="4"/>
      <c r="TFP49" s="3"/>
      <c r="TFS49" s="4"/>
      <c r="TFT49" s="3"/>
      <c r="TFW49" s="4"/>
      <c r="TFX49" s="3"/>
      <c r="TGA49" s="4"/>
      <c r="TGB49" s="3"/>
      <c r="TGE49" s="4"/>
      <c r="TGF49" s="3"/>
      <c r="TGI49" s="4"/>
      <c r="TGJ49" s="3"/>
      <c r="TGM49" s="4"/>
      <c r="TGN49" s="3"/>
      <c r="TGQ49" s="4"/>
      <c r="TGR49" s="3"/>
      <c r="TGU49" s="4"/>
      <c r="TGV49" s="3"/>
      <c r="TGY49" s="4"/>
      <c r="TGZ49" s="3"/>
      <c r="THC49" s="4"/>
      <c r="THD49" s="3"/>
      <c r="THG49" s="4"/>
      <c r="THH49" s="3"/>
      <c r="THK49" s="4"/>
      <c r="THL49" s="3"/>
      <c r="THO49" s="4"/>
      <c r="THP49" s="3"/>
      <c r="THS49" s="4"/>
      <c r="THT49" s="3"/>
      <c r="THW49" s="4"/>
      <c r="THX49" s="3"/>
      <c r="TIA49" s="4"/>
      <c r="TIB49" s="3"/>
      <c r="TIE49" s="4"/>
      <c r="TIF49" s="3"/>
      <c r="TII49" s="4"/>
      <c r="TIJ49" s="3"/>
      <c r="TIM49" s="4"/>
      <c r="TIN49" s="3"/>
      <c r="TIQ49" s="4"/>
      <c r="TIR49" s="3"/>
      <c r="TIU49" s="4"/>
      <c r="TIV49" s="3"/>
      <c r="TIY49" s="4"/>
      <c r="TIZ49" s="3"/>
      <c r="TJC49" s="4"/>
      <c r="TJD49" s="3"/>
      <c r="TJG49" s="4"/>
      <c r="TJH49" s="3"/>
      <c r="TJK49" s="4"/>
      <c r="TJL49" s="3"/>
      <c r="TJO49" s="4"/>
      <c r="TJP49" s="3"/>
      <c r="TJS49" s="4"/>
      <c r="TJT49" s="3"/>
      <c r="TJW49" s="4"/>
      <c r="TJX49" s="3"/>
      <c r="TKA49" s="4"/>
      <c r="TKB49" s="3"/>
      <c r="TKE49" s="4"/>
      <c r="TKF49" s="3"/>
      <c r="TKI49" s="4"/>
      <c r="TKJ49" s="3"/>
      <c r="TKM49" s="4"/>
      <c r="TKN49" s="3"/>
      <c r="TKQ49" s="4"/>
      <c r="TKR49" s="3"/>
      <c r="TKU49" s="4"/>
      <c r="TKV49" s="3"/>
      <c r="TKY49" s="4"/>
      <c r="TKZ49" s="3"/>
      <c r="TLC49" s="4"/>
      <c r="TLD49" s="3"/>
      <c r="TLG49" s="4"/>
      <c r="TLH49" s="3"/>
      <c r="TLK49" s="4"/>
      <c r="TLL49" s="3"/>
      <c r="TLO49" s="4"/>
      <c r="TLP49" s="3"/>
      <c r="TLS49" s="4"/>
      <c r="TLT49" s="3"/>
      <c r="TLW49" s="4"/>
      <c r="TLX49" s="3"/>
      <c r="TMA49" s="4"/>
      <c r="TMB49" s="3"/>
      <c r="TME49" s="4"/>
      <c r="TMF49" s="3"/>
      <c r="TMI49" s="4"/>
      <c r="TMJ49" s="3"/>
      <c r="TMM49" s="4"/>
      <c r="TMN49" s="3"/>
      <c r="TMQ49" s="4"/>
      <c r="TMR49" s="3"/>
      <c r="TMU49" s="4"/>
      <c r="TMV49" s="3"/>
      <c r="TMY49" s="4"/>
      <c r="TMZ49" s="3"/>
      <c r="TNC49" s="4"/>
      <c r="TND49" s="3"/>
      <c r="TNG49" s="4"/>
      <c r="TNH49" s="3"/>
      <c r="TNK49" s="4"/>
      <c r="TNL49" s="3"/>
      <c r="TNO49" s="4"/>
      <c r="TNP49" s="3"/>
      <c r="TNS49" s="4"/>
      <c r="TNT49" s="3"/>
      <c r="TNW49" s="4"/>
      <c r="TNX49" s="3"/>
      <c r="TOA49" s="4"/>
      <c r="TOB49" s="3"/>
      <c r="TOE49" s="4"/>
      <c r="TOF49" s="3"/>
      <c r="TOI49" s="4"/>
      <c r="TOJ49" s="3"/>
      <c r="TOM49" s="4"/>
      <c r="TON49" s="3"/>
      <c r="TOQ49" s="4"/>
      <c r="TOR49" s="3"/>
      <c r="TOU49" s="4"/>
      <c r="TOV49" s="3"/>
      <c r="TOY49" s="4"/>
      <c r="TOZ49" s="3"/>
      <c r="TPC49" s="4"/>
      <c r="TPD49" s="3"/>
      <c r="TPG49" s="4"/>
      <c r="TPH49" s="3"/>
      <c r="TPK49" s="4"/>
      <c r="TPL49" s="3"/>
      <c r="TPO49" s="4"/>
      <c r="TPP49" s="3"/>
      <c r="TPS49" s="4"/>
      <c r="TPT49" s="3"/>
      <c r="TPW49" s="4"/>
      <c r="TPX49" s="3"/>
      <c r="TQA49" s="4"/>
      <c r="TQB49" s="3"/>
      <c r="TQE49" s="4"/>
      <c r="TQF49" s="3"/>
      <c r="TQI49" s="4"/>
      <c r="TQJ49" s="3"/>
      <c r="TQM49" s="4"/>
      <c r="TQN49" s="3"/>
      <c r="TQQ49" s="4"/>
      <c r="TQR49" s="3"/>
      <c r="TQU49" s="4"/>
      <c r="TQV49" s="3"/>
      <c r="TQY49" s="4"/>
      <c r="TQZ49" s="3"/>
      <c r="TRC49" s="4"/>
      <c r="TRD49" s="3"/>
      <c r="TRG49" s="4"/>
      <c r="TRH49" s="3"/>
      <c r="TRK49" s="4"/>
      <c r="TRL49" s="3"/>
      <c r="TRO49" s="4"/>
      <c r="TRP49" s="3"/>
      <c r="TRS49" s="4"/>
      <c r="TRT49" s="3"/>
      <c r="TRW49" s="4"/>
      <c r="TRX49" s="3"/>
      <c r="TSA49" s="4"/>
      <c r="TSB49" s="3"/>
      <c r="TSE49" s="4"/>
      <c r="TSF49" s="3"/>
      <c r="TSI49" s="4"/>
      <c r="TSJ49" s="3"/>
      <c r="TSM49" s="4"/>
      <c r="TSN49" s="3"/>
      <c r="TSQ49" s="4"/>
      <c r="TSR49" s="3"/>
      <c r="TSU49" s="4"/>
      <c r="TSV49" s="3"/>
      <c r="TSY49" s="4"/>
      <c r="TSZ49" s="3"/>
      <c r="TTC49" s="4"/>
      <c r="TTD49" s="3"/>
      <c r="TTG49" s="4"/>
      <c r="TTH49" s="3"/>
      <c r="TTK49" s="4"/>
      <c r="TTL49" s="3"/>
      <c r="TTO49" s="4"/>
      <c r="TTP49" s="3"/>
      <c r="TTS49" s="4"/>
      <c r="TTT49" s="3"/>
      <c r="TTW49" s="4"/>
      <c r="TTX49" s="3"/>
      <c r="TUA49" s="4"/>
      <c r="TUB49" s="3"/>
      <c r="TUE49" s="4"/>
      <c r="TUF49" s="3"/>
      <c r="TUI49" s="4"/>
      <c r="TUJ49" s="3"/>
      <c r="TUM49" s="4"/>
      <c r="TUN49" s="3"/>
      <c r="TUQ49" s="4"/>
      <c r="TUR49" s="3"/>
      <c r="TUU49" s="4"/>
      <c r="TUV49" s="3"/>
      <c r="TUY49" s="4"/>
      <c r="TUZ49" s="3"/>
      <c r="TVC49" s="4"/>
      <c r="TVD49" s="3"/>
      <c r="TVG49" s="4"/>
      <c r="TVH49" s="3"/>
      <c r="TVK49" s="4"/>
      <c r="TVL49" s="3"/>
      <c r="TVO49" s="4"/>
      <c r="TVP49" s="3"/>
      <c r="TVS49" s="4"/>
      <c r="TVT49" s="3"/>
      <c r="TVW49" s="4"/>
      <c r="TVX49" s="3"/>
      <c r="TWA49" s="4"/>
      <c r="TWB49" s="3"/>
      <c r="TWE49" s="4"/>
      <c r="TWF49" s="3"/>
      <c r="TWI49" s="4"/>
      <c r="TWJ49" s="3"/>
      <c r="TWM49" s="4"/>
      <c r="TWN49" s="3"/>
      <c r="TWQ49" s="4"/>
      <c r="TWR49" s="3"/>
      <c r="TWU49" s="4"/>
      <c r="TWV49" s="3"/>
      <c r="TWY49" s="4"/>
      <c r="TWZ49" s="3"/>
      <c r="TXC49" s="4"/>
      <c r="TXD49" s="3"/>
      <c r="TXG49" s="4"/>
      <c r="TXH49" s="3"/>
      <c r="TXK49" s="4"/>
      <c r="TXL49" s="3"/>
      <c r="TXO49" s="4"/>
      <c r="TXP49" s="3"/>
      <c r="TXS49" s="4"/>
      <c r="TXT49" s="3"/>
      <c r="TXW49" s="4"/>
      <c r="TXX49" s="3"/>
      <c r="TYA49" s="4"/>
      <c r="TYB49" s="3"/>
      <c r="TYE49" s="4"/>
      <c r="TYF49" s="3"/>
      <c r="TYI49" s="4"/>
      <c r="TYJ49" s="3"/>
      <c r="TYM49" s="4"/>
      <c r="TYN49" s="3"/>
      <c r="TYQ49" s="4"/>
      <c r="TYR49" s="3"/>
      <c r="TYU49" s="4"/>
      <c r="TYV49" s="3"/>
      <c r="TYY49" s="4"/>
      <c r="TYZ49" s="3"/>
      <c r="TZC49" s="4"/>
      <c r="TZD49" s="3"/>
      <c r="TZG49" s="4"/>
      <c r="TZH49" s="3"/>
      <c r="TZK49" s="4"/>
      <c r="TZL49" s="3"/>
      <c r="TZO49" s="4"/>
      <c r="TZP49" s="3"/>
      <c r="TZS49" s="4"/>
      <c r="TZT49" s="3"/>
      <c r="TZW49" s="4"/>
      <c r="TZX49" s="3"/>
      <c r="UAA49" s="4"/>
      <c r="UAB49" s="3"/>
      <c r="UAE49" s="4"/>
      <c r="UAF49" s="3"/>
      <c r="UAI49" s="4"/>
      <c r="UAJ49" s="3"/>
      <c r="UAM49" s="4"/>
      <c r="UAN49" s="3"/>
      <c r="UAQ49" s="4"/>
      <c r="UAR49" s="3"/>
      <c r="UAU49" s="4"/>
      <c r="UAV49" s="3"/>
      <c r="UAY49" s="4"/>
      <c r="UAZ49" s="3"/>
      <c r="UBC49" s="4"/>
      <c r="UBD49" s="3"/>
      <c r="UBG49" s="4"/>
      <c r="UBH49" s="3"/>
      <c r="UBK49" s="4"/>
      <c r="UBL49" s="3"/>
      <c r="UBO49" s="4"/>
      <c r="UBP49" s="3"/>
      <c r="UBS49" s="4"/>
      <c r="UBT49" s="3"/>
      <c r="UBW49" s="4"/>
      <c r="UBX49" s="3"/>
      <c r="UCA49" s="4"/>
      <c r="UCB49" s="3"/>
      <c r="UCE49" s="4"/>
      <c r="UCF49" s="3"/>
      <c r="UCI49" s="4"/>
      <c r="UCJ49" s="3"/>
      <c r="UCM49" s="4"/>
      <c r="UCN49" s="3"/>
      <c r="UCQ49" s="4"/>
      <c r="UCR49" s="3"/>
      <c r="UCU49" s="4"/>
      <c r="UCV49" s="3"/>
      <c r="UCY49" s="4"/>
      <c r="UCZ49" s="3"/>
      <c r="UDC49" s="4"/>
      <c r="UDD49" s="3"/>
      <c r="UDG49" s="4"/>
      <c r="UDH49" s="3"/>
      <c r="UDK49" s="4"/>
      <c r="UDL49" s="3"/>
      <c r="UDO49" s="4"/>
      <c r="UDP49" s="3"/>
      <c r="UDS49" s="4"/>
      <c r="UDT49" s="3"/>
      <c r="UDW49" s="4"/>
      <c r="UDX49" s="3"/>
      <c r="UEA49" s="4"/>
      <c r="UEB49" s="3"/>
      <c r="UEE49" s="4"/>
      <c r="UEF49" s="3"/>
      <c r="UEI49" s="4"/>
      <c r="UEJ49" s="3"/>
      <c r="UEM49" s="4"/>
      <c r="UEN49" s="3"/>
      <c r="UEQ49" s="4"/>
      <c r="UER49" s="3"/>
      <c r="UEU49" s="4"/>
      <c r="UEV49" s="3"/>
      <c r="UEY49" s="4"/>
      <c r="UEZ49" s="3"/>
      <c r="UFC49" s="4"/>
      <c r="UFD49" s="3"/>
      <c r="UFG49" s="4"/>
      <c r="UFH49" s="3"/>
      <c r="UFK49" s="4"/>
      <c r="UFL49" s="3"/>
      <c r="UFO49" s="4"/>
      <c r="UFP49" s="3"/>
      <c r="UFS49" s="4"/>
      <c r="UFT49" s="3"/>
      <c r="UFW49" s="4"/>
      <c r="UFX49" s="3"/>
      <c r="UGA49" s="4"/>
      <c r="UGB49" s="3"/>
      <c r="UGE49" s="4"/>
      <c r="UGF49" s="3"/>
      <c r="UGI49" s="4"/>
      <c r="UGJ49" s="3"/>
      <c r="UGM49" s="4"/>
      <c r="UGN49" s="3"/>
      <c r="UGQ49" s="4"/>
      <c r="UGR49" s="3"/>
      <c r="UGU49" s="4"/>
      <c r="UGV49" s="3"/>
      <c r="UGY49" s="4"/>
      <c r="UGZ49" s="3"/>
      <c r="UHC49" s="4"/>
      <c r="UHD49" s="3"/>
      <c r="UHG49" s="4"/>
      <c r="UHH49" s="3"/>
      <c r="UHK49" s="4"/>
      <c r="UHL49" s="3"/>
      <c r="UHO49" s="4"/>
      <c r="UHP49" s="3"/>
      <c r="UHS49" s="4"/>
      <c r="UHT49" s="3"/>
      <c r="UHW49" s="4"/>
      <c r="UHX49" s="3"/>
      <c r="UIA49" s="4"/>
      <c r="UIB49" s="3"/>
      <c r="UIE49" s="4"/>
      <c r="UIF49" s="3"/>
      <c r="UII49" s="4"/>
      <c r="UIJ49" s="3"/>
      <c r="UIM49" s="4"/>
      <c r="UIN49" s="3"/>
      <c r="UIQ49" s="4"/>
      <c r="UIR49" s="3"/>
      <c r="UIU49" s="4"/>
      <c r="UIV49" s="3"/>
      <c r="UIY49" s="4"/>
      <c r="UIZ49" s="3"/>
      <c r="UJC49" s="4"/>
      <c r="UJD49" s="3"/>
      <c r="UJG49" s="4"/>
      <c r="UJH49" s="3"/>
      <c r="UJK49" s="4"/>
      <c r="UJL49" s="3"/>
      <c r="UJO49" s="4"/>
      <c r="UJP49" s="3"/>
      <c r="UJS49" s="4"/>
      <c r="UJT49" s="3"/>
      <c r="UJW49" s="4"/>
      <c r="UJX49" s="3"/>
      <c r="UKA49" s="4"/>
      <c r="UKB49" s="3"/>
      <c r="UKE49" s="4"/>
      <c r="UKF49" s="3"/>
      <c r="UKI49" s="4"/>
      <c r="UKJ49" s="3"/>
      <c r="UKM49" s="4"/>
      <c r="UKN49" s="3"/>
      <c r="UKQ49" s="4"/>
      <c r="UKR49" s="3"/>
      <c r="UKU49" s="4"/>
      <c r="UKV49" s="3"/>
      <c r="UKY49" s="4"/>
      <c r="UKZ49" s="3"/>
      <c r="ULC49" s="4"/>
      <c r="ULD49" s="3"/>
      <c r="ULG49" s="4"/>
      <c r="ULH49" s="3"/>
      <c r="ULK49" s="4"/>
      <c r="ULL49" s="3"/>
      <c r="ULO49" s="4"/>
      <c r="ULP49" s="3"/>
      <c r="ULS49" s="4"/>
      <c r="ULT49" s="3"/>
      <c r="ULW49" s="4"/>
      <c r="ULX49" s="3"/>
      <c r="UMA49" s="4"/>
      <c r="UMB49" s="3"/>
      <c r="UME49" s="4"/>
      <c r="UMF49" s="3"/>
      <c r="UMI49" s="4"/>
      <c r="UMJ49" s="3"/>
      <c r="UMM49" s="4"/>
      <c r="UMN49" s="3"/>
      <c r="UMQ49" s="4"/>
      <c r="UMR49" s="3"/>
      <c r="UMU49" s="4"/>
      <c r="UMV49" s="3"/>
      <c r="UMY49" s="4"/>
      <c r="UMZ49" s="3"/>
      <c r="UNC49" s="4"/>
      <c r="UND49" s="3"/>
      <c r="UNG49" s="4"/>
      <c r="UNH49" s="3"/>
      <c r="UNK49" s="4"/>
      <c r="UNL49" s="3"/>
      <c r="UNO49" s="4"/>
      <c r="UNP49" s="3"/>
      <c r="UNS49" s="4"/>
      <c r="UNT49" s="3"/>
      <c r="UNW49" s="4"/>
      <c r="UNX49" s="3"/>
      <c r="UOA49" s="4"/>
      <c r="UOB49" s="3"/>
      <c r="UOE49" s="4"/>
      <c r="UOF49" s="3"/>
      <c r="UOI49" s="4"/>
      <c r="UOJ49" s="3"/>
      <c r="UOM49" s="4"/>
      <c r="UON49" s="3"/>
      <c r="UOQ49" s="4"/>
      <c r="UOR49" s="3"/>
      <c r="UOU49" s="4"/>
      <c r="UOV49" s="3"/>
      <c r="UOY49" s="4"/>
      <c r="UOZ49" s="3"/>
      <c r="UPC49" s="4"/>
      <c r="UPD49" s="3"/>
      <c r="UPG49" s="4"/>
      <c r="UPH49" s="3"/>
      <c r="UPK49" s="4"/>
      <c r="UPL49" s="3"/>
      <c r="UPO49" s="4"/>
      <c r="UPP49" s="3"/>
      <c r="UPS49" s="4"/>
      <c r="UPT49" s="3"/>
      <c r="UPW49" s="4"/>
      <c r="UPX49" s="3"/>
      <c r="UQA49" s="4"/>
      <c r="UQB49" s="3"/>
      <c r="UQE49" s="4"/>
      <c r="UQF49" s="3"/>
      <c r="UQI49" s="4"/>
      <c r="UQJ49" s="3"/>
      <c r="UQM49" s="4"/>
      <c r="UQN49" s="3"/>
      <c r="UQQ49" s="4"/>
      <c r="UQR49" s="3"/>
      <c r="UQU49" s="4"/>
      <c r="UQV49" s="3"/>
      <c r="UQY49" s="4"/>
      <c r="UQZ49" s="3"/>
      <c r="URC49" s="4"/>
      <c r="URD49" s="3"/>
      <c r="URG49" s="4"/>
      <c r="URH49" s="3"/>
      <c r="URK49" s="4"/>
      <c r="URL49" s="3"/>
      <c r="URO49" s="4"/>
      <c r="URP49" s="3"/>
      <c r="URS49" s="4"/>
      <c r="URT49" s="3"/>
      <c r="URW49" s="4"/>
      <c r="URX49" s="3"/>
      <c r="USA49" s="4"/>
      <c r="USB49" s="3"/>
      <c r="USE49" s="4"/>
      <c r="USF49" s="3"/>
      <c r="USI49" s="4"/>
      <c r="USJ49" s="3"/>
      <c r="USM49" s="4"/>
      <c r="USN49" s="3"/>
      <c r="USQ49" s="4"/>
      <c r="USR49" s="3"/>
      <c r="USU49" s="4"/>
      <c r="USV49" s="3"/>
      <c r="USY49" s="4"/>
      <c r="USZ49" s="3"/>
      <c r="UTC49" s="4"/>
      <c r="UTD49" s="3"/>
      <c r="UTG49" s="4"/>
      <c r="UTH49" s="3"/>
      <c r="UTK49" s="4"/>
      <c r="UTL49" s="3"/>
      <c r="UTO49" s="4"/>
      <c r="UTP49" s="3"/>
      <c r="UTS49" s="4"/>
      <c r="UTT49" s="3"/>
      <c r="UTW49" s="4"/>
      <c r="UTX49" s="3"/>
      <c r="UUA49" s="4"/>
      <c r="UUB49" s="3"/>
      <c r="UUE49" s="4"/>
      <c r="UUF49" s="3"/>
      <c r="UUI49" s="4"/>
      <c r="UUJ49" s="3"/>
      <c r="UUM49" s="4"/>
      <c r="UUN49" s="3"/>
      <c r="UUQ49" s="4"/>
      <c r="UUR49" s="3"/>
      <c r="UUU49" s="4"/>
      <c r="UUV49" s="3"/>
      <c r="UUY49" s="4"/>
      <c r="UUZ49" s="3"/>
      <c r="UVC49" s="4"/>
      <c r="UVD49" s="3"/>
      <c r="UVG49" s="4"/>
      <c r="UVH49" s="3"/>
      <c r="UVK49" s="4"/>
      <c r="UVL49" s="3"/>
      <c r="UVO49" s="4"/>
      <c r="UVP49" s="3"/>
      <c r="UVS49" s="4"/>
      <c r="UVT49" s="3"/>
      <c r="UVW49" s="4"/>
      <c r="UVX49" s="3"/>
      <c r="UWA49" s="4"/>
      <c r="UWB49" s="3"/>
      <c r="UWE49" s="4"/>
      <c r="UWF49" s="3"/>
      <c r="UWI49" s="4"/>
      <c r="UWJ49" s="3"/>
      <c r="UWM49" s="4"/>
      <c r="UWN49" s="3"/>
      <c r="UWQ49" s="4"/>
      <c r="UWR49" s="3"/>
      <c r="UWU49" s="4"/>
      <c r="UWV49" s="3"/>
      <c r="UWY49" s="4"/>
      <c r="UWZ49" s="3"/>
      <c r="UXC49" s="4"/>
      <c r="UXD49" s="3"/>
      <c r="UXG49" s="4"/>
      <c r="UXH49" s="3"/>
      <c r="UXK49" s="4"/>
      <c r="UXL49" s="3"/>
      <c r="UXO49" s="4"/>
      <c r="UXP49" s="3"/>
      <c r="UXS49" s="4"/>
      <c r="UXT49" s="3"/>
      <c r="UXW49" s="4"/>
      <c r="UXX49" s="3"/>
      <c r="UYA49" s="4"/>
      <c r="UYB49" s="3"/>
      <c r="UYE49" s="4"/>
      <c r="UYF49" s="3"/>
      <c r="UYI49" s="4"/>
      <c r="UYJ49" s="3"/>
      <c r="UYM49" s="4"/>
      <c r="UYN49" s="3"/>
      <c r="UYQ49" s="4"/>
      <c r="UYR49" s="3"/>
      <c r="UYU49" s="4"/>
      <c r="UYV49" s="3"/>
      <c r="UYY49" s="4"/>
      <c r="UYZ49" s="3"/>
      <c r="UZC49" s="4"/>
      <c r="UZD49" s="3"/>
      <c r="UZG49" s="4"/>
      <c r="UZH49" s="3"/>
      <c r="UZK49" s="4"/>
      <c r="UZL49" s="3"/>
      <c r="UZO49" s="4"/>
      <c r="UZP49" s="3"/>
      <c r="UZS49" s="4"/>
      <c r="UZT49" s="3"/>
      <c r="UZW49" s="4"/>
      <c r="UZX49" s="3"/>
      <c r="VAA49" s="4"/>
      <c r="VAB49" s="3"/>
      <c r="VAE49" s="4"/>
      <c r="VAF49" s="3"/>
      <c r="VAI49" s="4"/>
      <c r="VAJ49" s="3"/>
      <c r="VAM49" s="4"/>
      <c r="VAN49" s="3"/>
      <c r="VAQ49" s="4"/>
      <c r="VAR49" s="3"/>
      <c r="VAU49" s="4"/>
      <c r="VAV49" s="3"/>
      <c r="VAY49" s="4"/>
      <c r="VAZ49" s="3"/>
      <c r="VBC49" s="4"/>
      <c r="VBD49" s="3"/>
      <c r="VBG49" s="4"/>
      <c r="VBH49" s="3"/>
      <c r="VBK49" s="4"/>
      <c r="VBL49" s="3"/>
      <c r="VBO49" s="4"/>
      <c r="VBP49" s="3"/>
      <c r="VBS49" s="4"/>
      <c r="VBT49" s="3"/>
      <c r="VBW49" s="4"/>
      <c r="VBX49" s="3"/>
      <c r="VCA49" s="4"/>
      <c r="VCB49" s="3"/>
      <c r="VCE49" s="4"/>
      <c r="VCF49" s="3"/>
      <c r="VCI49" s="4"/>
      <c r="VCJ49" s="3"/>
      <c r="VCM49" s="4"/>
      <c r="VCN49" s="3"/>
      <c r="VCQ49" s="4"/>
      <c r="VCR49" s="3"/>
      <c r="VCU49" s="4"/>
      <c r="VCV49" s="3"/>
      <c r="VCY49" s="4"/>
      <c r="VCZ49" s="3"/>
      <c r="VDC49" s="4"/>
      <c r="VDD49" s="3"/>
      <c r="VDG49" s="4"/>
      <c r="VDH49" s="3"/>
      <c r="VDK49" s="4"/>
      <c r="VDL49" s="3"/>
      <c r="VDO49" s="4"/>
      <c r="VDP49" s="3"/>
      <c r="VDS49" s="4"/>
      <c r="VDT49" s="3"/>
      <c r="VDW49" s="4"/>
      <c r="VDX49" s="3"/>
      <c r="VEA49" s="4"/>
      <c r="VEB49" s="3"/>
      <c r="VEE49" s="4"/>
      <c r="VEF49" s="3"/>
      <c r="VEI49" s="4"/>
      <c r="VEJ49" s="3"/>
      <c r="VEM49" s="4"/>
      <c r="VEN49" s="3"/>
      <c r="VEQ49" s="4"/>
      <c r="VER49" s="3"/>
      <c r="VEU49" s="4"/>
      <c r="VEV49" s="3"/>
      <c r="VEY49" s="4"/>
      <c r="VEZ49" s="3"/>
      <c r="VFC49" s="4"/>
      <c r="VFD49" s="3"/>
      <c r="VFG49" s="4"/>
      <c r="VFH49" s="3"/>
      <c r="VFK49" s="4"/>
      <c r="VFL49" s="3"/>
      <c r="VFO49" s="4"/>
      <c r="VFP49" s="3"/>
      <c r="VFS49" s="4"/>
      <c r="VFT49" s="3"/>
      <c r="VFW49" s="4"/>
      <c r="VFX49" s="3"/>
      <c r="VGA49" s="4"/>
      <c r="VGB49" s="3"/>
      <c r="VGE49" s="4"/>
      <c r="VGF49" s="3"/>
      <c r="VGI49" s="4"/>
      <c r="VGJ49" s="3"/>
      <c r="VGM49" s="4"/>
      <c r="VGN49" s="3"/>
      <c r="VGQ49" s="4"/>
      <c r="VGR49" s="3"/>
      <c r="VGU49" s="4"/>
      <c r="VGV49" s="3"/>
      <c r="VGY49" s="4"/>
      <c r="VGZ49" s="3"/>
      <c r="VHC49" s="4"/>
      <c r="VHD49" s="3"/>
      <c r="VHG49" s="4"/>
      <c r="VHH49" s="3"/>
      <c r="VHK49" s="4"/>
      <c r="VHL49" s="3"/>
      <c r="VHO49" s="4"/>
      <c r="VHP49" s="3"/>
      <c r="VHS49" s="4"/>
      <c r="VHT49" s="3"/>
      <c r="VHW49" s="4"/>
      <c r="VHX49" s="3"/>
      <c r="VIA49" s="4"/>
      <c r="VIB49" s="3"/>
      <c r="VIE49" s="4"/>
      <c r="VIF49" s="3"/>
      <c r="VII49" s="4"/>
      <c r="VIJ49" s="3"/>
      <c r="VIM49" s="4"/>
      <c r="VIN49" s="3"/>
      <c r="VIQ49" s="4"/>
      <c r="VIR49" s="3"/>
      <c r="VIU49" s="4"/>
      <c r="VIV49" s="3"/>
      <c r="VIY49" s="4"/>
      <c r="VIZ49" s="3"/>
      <c r="VJC49" s="4"/>
      <c r="VJD49" s="3"/>
      <c r="VJG49" s="4"/>
      <c r="VJH49" s="3"/>
      <c r="VJK49" s="4"/>
      <c r="VJL49" s="3"/>
      <c r="VJO49" s="4"/>
      <c r="VJP49" s="3"/>
      <c r="VJS49" s="4"/>
      <c r="VJT49" s="3"/>
      <c r="VJW49" s="4"/>
      <c r="VJX49" s="3"/>
      <c r="VKA49" s="4"/>
      <c r="VKB49" s="3"/>
      <c r="VKE49" s="4"/>
      <c r="VKF49" s="3"/>
      <c r="VKI49" s="4"/>
      <c r="VKJ49" s="3"/>
      <c r="VKM49" s="4"/>
      <c r="VKN49" s="3"/>
      <c r="VKQ49" s="4"/>
      <c r="VKR49" s="3"/>
      <c r="VKU49" s="4"/>
      <c r="VKV49" s="3"/>
      <c r="VKY49" s="4"/>
      <c r="VKZ49" s="3"/>
      <c r="VLC49" s="4"/>
      <c r="VLD49" s="3"/>
      <c r="VLG49" s="4"/>
      <c r="VLH49" s="3"/>
      <c r="VLK49" s="4"/>
      <c r="VLL49" s="3"/>
      <c r="VLO49" s="4"/>
      <c r="VLP49" s="3"/>
      <c r="VLS49" s="4"/>
      <c r="VLT49" s="3"/>
      <c r="VLW49" s="4"/>
      <c r="VLX49" s="3"/>
      <c r="VMA49" s="4"/>
      <c r="VMB49" s="3"/>
      <c r="VME49" s="4"/>
      <c r="VMF49" s="3"/>
      <c r="VMI49" s="4"/>
      <c r="VMJ49" s="3"/>
      <c r="VMM49" s="4"/>
      <c r="VMN49" s="3"/>
      <c r="VMQ49" s="4"/>
      <c r="VMR49" s="3"/>
      <c r="VMU49" s="4"/>
      <c r="VMV49" s="3"/>
      <c r="VMY49" s="4"/>
      <c r="VMZ49" s="3"/>
      <c r="VNC49" s="4"/>
      <c r="VND49" s="3"/>
      <c r="VNG49" s="4"/>
      <c r="VNH49" s="3"/>
      <c r="VNK49" s="4"/>
      <c r="VNL49" s="3"/>
      <c r="VNO49" s="4"/>
      <c r="VNP49" s="3"/>
      <c r="VNS49" s="4"/>
      <c r="VNT49" s="3"/>
      <c r="VNW49" s="4"/>
      <c r="VNX49" s="3"/>
      <c r="VOA49" s="4"/>
      <c r="VOB49" s="3"/>
      <c r="VOE49" s="4"/>
      <c r="VOF49" s="3"/>
      <c r="VOI49" s="4"/>
      <c r="VOJ49" s="3"/>
      <c r="VOM49" s="4"/>
      <c r="VON49" s="3"/>
      <c r="VOQ49" s="4"/>
      <c r="VOR49" s="3"/>
      <c r="VOU49" s="4"/>
      <c r="VOV49" s="3"/>
      <c r="VOY49" s="4"/>
      <c r="VOZ49" s="3"/>
      <c r="VPC49" s="4"/>
      <c r="VPD49" s="3"/>
      <c r="VPG49" s="4"/>
      <c r="VPH49" s="3"/>
      <c r="VPK49" s="4"/>
      <c r="VPL49" s="3"/>
      <c r="VPO49" s="4"/>
      <c r="VPP49" s="3"/>
      <c r="VPS49" s="4"/>
      <c r="VPT49" s="3"/>
      <c r="VPW49" s="4"/>
      <c r="VPX49" s="3"/>
      <c r="VQA49" s="4"/>
      <c r="VQB49" s="3"/>
      <c r="VQE49" s="4"/>
      <c r="VQF49" s="3"/>
      <c r="VQI49" s="4"/>
      <c r="VQJ49" s="3"/>
      <c r="VQM49" s="4"/>
      <c r="VQN49" s="3"/>
      <c r="VQQ49" s="4"/>
      <c r="VQR49" s="3"/>
      <c r="VQU49" s="4"/>
      <c r="VQV49" s="3"/>
      <c r="VQY49" s="4"/>
      <c r="VQZ49" s="3"/>
      <c r="VRC49" s="4"/>
      <c r="VRD49" s="3"/>
      <c r="VRG49" s="4"/>
      <c r="VRH49" s="3"/>
      <c r="VRK49" s="4"/>
      <c r="VRL49" s="3"/>
      <c r="VRO49" s="4"/>
      <c r="VRP49" s="3"/>
      <c r="VRS49" s="4"/>
      <c r="VRT49" s="3"/>
      <c r="VRW49" s="4"/>
      <c r="VRX49" s="3"/>
      <c r="VSA49" s="4"/>
      <c r="VSB49" s="3"/>
      <c r="VSE49" s="4"/>
      <c r="VSF49" s="3"/>
      <c r="VSI49" s="4"/>
      <c r="VSJ49" s="3"/>
      <c r="VSM49" s="4"/>
      <c r="VSN49" s="3"/>
      <c r="VSQ49" s="4"/>
      <c r="VSR49" s="3"/>
      <c r="VSU49" s="4"/>
      <c r="VSV49" s="3"/>
      <c r="VSY49" s="4"/>
      <c r="VSZ49" s="3"/>
      <c r="VTC49" s="4"/>
      <c r="VTD49" s="3"/>
      <c r="VTG49" s="4"/>
      <c r="VTH49" s="3"/>
      <c r="VTK49" s="4"/>
      <c r="VTL49" s="3"/>
      <c r="VTO49" s="4"/>
      <c r="VTP49" s="3"/>
      <c r="VTS49" s="4"/>
      <c r="VTT49" s="3"/>
      <c r="VTW49" s="4"/>
      <c r="VTX49" s="3"/>
      <c r="VUA49" s="4"/>
      <c r="VUB49" s="3"/>
      <c r="VUE49" s="4"/>
      <c r="VUF49" s="3"/>
      <c r="VUI49" s="4"/>
      <c r="VUJ49" s="3"/>
      <c r="VUM49" s="4"/>
      <c r="VUN49" s="3"/>
      <c r="VUQ49" s="4"/>
      <c r="VUR49" s="3"/>
      <c r="VUU49" s="4"/>
      <c r="VUV49" s="3"/>
      <c r="VUY49" s="4"/>
      <c r="VUZ49" s="3"/>
      <c r="VVC49" s="4"/>
      <c r="VVD49" s="3"/>
      <c r="VVG49" s="4"/>
      <c r="VVH49" s="3"/>
      <c r="VVK49" s="4"/>
      <c r="VVL49" s="3"/>
      <c r="VVO49" s="4"/>
      <c r="VVP49" s="3"/>
      <c r="VVS49" s="4"/>
      <c r="VVT49" s="3"/>
      <c r="VVW49" s="4"/>
      <c r="VVX49" s="3"/>
      <c r="VWA49" s="4"/>
      <c r="VWB49" s="3"/>
      <c r="VWE49" s="4"/>
      <c r="VWF49" s="3"/>
      <c r="VWI49" s="4"/>
      <c r="VWJ49" s="3"/>
      <c r="VWM49" s="4"/>
      <c r="VWN49" s="3"/>
      <c r="VWQ49" s="4"/>
      <c r="VWR49" s="3"/>
      <c r="VWU49" s="4"/>
      <c r="VWV49" s="3"/>
      <c r="VWY49" s="4"/>
      <c r="VWZ49" s="3"/>
      <c r="VXC49" s="4"/>
      <c r="VXD49" s="3"/>
      <c r="VXG49" s="4"/>
      <c r="VXH49" s="3"/>
      <c r="VXK49" s="4"/>
      <c r="VXL49" s="3"/>
      <c r="VXO49" s="4"/>
      <c r="VXP49" s="3"/>
      <c r="VXS49" s="4"/>
      <c r="VXT49" s="3"/>
      <c r="VXW49" s="4"/>
      <c r="VXX49" s="3"/>
      <c r="VYA49" s="4"/>
      <c r="VYB49" s="3"/>
      <c r="VYE49" s="4"/>
      <c r="VYF49" s="3"/>
      <c r="VYI49" s="4"/>
      <c r="VYJ49" s="3"/>
      <c r="VYM49" s="4"/>
      <c r="VYN49" s="3"/>
      <c r="VYQ49" s="4"/>
      <c r="VYR49" s="3"/>
      <c r="VYU49" s="4"/>
      <c r="VYV49" s="3"/>
      <c r="VYY49" s="4"/>
      <c r="VYZ49" s="3"/>
      <c r="VZC49" s="4"/>
      <c r="VZD49" s="3"/>
      <c r="VZG49" s="4"/>
      <c r="VZH49" s="3"/>
      <c r="VZK49" s="4"/>
      <c r="VZL49" s="3"/>
      <c r="VZO49" s="4"/>
      <c r="VZP49" s="3"/>
      <c r="VZS49" s="4"/>
      <c r="VZT49" s="3"/>
      <c r="VZW49" s="4"/>
      <c r="VZX49" s="3"/>
      <c r="WAA49" s="4"/>
      <c r="WAB49" s="3"/>
      <c r="WAE49" s="4"/>
      <c r="WAF49" s="3"/>
      <c r="WAI49" s="4"/>
      <c r="WAJ49" s="3"/>
      <c r="WAM49" s="4"/>
      <c r="WAN49" s="3"/>
      <c r="WAQ49" s="4"/>
      <c r="WAR49" s="3"/>
      <c r="WAU49" s="4"/>
      <c r="WAV49" s="3"/>
      <c r="WAY49" s="4"/>
      <c r="WAZ49" s="3"/>
      <c r="WBC49" s="4"/>
      <c r="WBD49" s="3"/>
      <c r="WBG49" s="4"/>
      <c r="WBH49" s="3"/>
      <c r="WBK49" s="4"/>
      <c r="WBL49" s="3"/>
      <c r="WBO49" s="4"/>
      <c r="WBP49" s="3"/>
      <c r="WBS49" s="4"/>
      <c r="WBT49" s="3"/>
      <c r="WBW49" s="4"/>
      <c r="WBX49" s="3"/>
      <c r="WCA49" s="4"/>
      <c r="WCB49" s="3"/>
      <c r="WCE49" s="4"/>
      <c r="WCF49" s="3"/>
      <c r="WCI49" s="4"/>
      <c r="WCJ49" s="3"/>
      <c r="WCM49" s="4"/>
      <c r="WCN49" s="3"/>
      <c r="WCQ49" s="4"/>
      <c r="WCR49" s="3"/>
      <c r="WCU49" s="4"/>
      <c r="WCV49" s="3"/>
      <c r="WCY49" s="4"/>
      <c r="WCZ49" s="3"/>
      <c r="WDC49" s="4"/>
      <c r="WDD49" s="3"/>
      <c r="WDG49" s="4"/>
      <c r="WDH49" s="3"/>
      <c r="WDK49" s="4"/>
      <c r="WDL49" s="3"/>
      <c r="WDO49" s="4"/>
      <c r="WDP49" s="3"/>
      <c r="WDS49" s="4"/>
      <c r="WDT49" s="3"/>
      <c r="WDW49" s="4"/>
      <c r="WDX49" s="3"/>
      <c r="WEA49" s="4"/>
      <c r="WEB49" s="3"/>
      <c r="WEE49" s="4"/>
      <c r="WEF49" s="3"/>
      <c r="WEI49" s="4"/>
      <c r="WEJ49" s="3"/>
      <c r="WEM49" s="4"/>
      <c r="WEN49" s="3"/>
      <c r="WEQ49" s="4"/>
      <c r="WER49" s="3"/>
      <c r="WEU49" s="4"/>
      <c r="WEV49" s="3"/>
      <c r="WEY49" s="4"/>
      <c r="WEZ49" s="3"/>
      <c r="WFC49" s="4"/>
      <c r="WFD49" s="3"/>
      <c r="WFG49" s="4"/>
      <c r="WFH49" s="3"/>
      <c r="WFK49" s="4"/>
      <c r="WFL49" s="3"/>
      <c r="WFO49" s="4"/>
      <c r="WFP49" s="3"/>
      <c r="WFS49" s="4"/>
      <c r="WFT49" s="3"/>
      <c r="WFW49" s="4"/>
      <c r="WFX49" s="3"/>
      <c r="WGA49" s="4"/>
      <c r="WGB49" s="3"/>
      <c r="WGE49" s="4"/>
      <c r="WGF49" s="3"/>
      <c r="WGI49" s="4"/>
      <c r="WGJ49" s="3"/>
      <c r="WGM49" s="4"/>
      <c r="WGN49" s="3"/>
      <c r="WGQ49" s="4"/>
      <c r="WGR49" s="3"/>
      <c r="WGU49" s="4"/>
      <c r="WGV49" s="3"/>
      <c r="WGY49" s="4"/>
      <c r="WGZ49" s="3"/>
      <c r="WHC49" s="4"/>
      <c r="WHD49" s="3"/>
      <c r="WHG49" s="4"/>
      <c r="WHH49" s="3"/>
      <c r="WHK49" s="4"/>
      <c r="WHL49" s="3"/>
      <c r="WHO49" s="4"/>
      <c r="WHP49" s="3"/>
      <c r="WHS49" s="4"/>
      <c r="WHT49" s="3"/>
      <c r="WHW49" s="4"/>
      <c r="WHX49" s="3"/>
      <c r="WIA49" s="4"/>
      <c r="WIB49" s="3"/>
      <c r="WIE49" s="4"/>
      <c r="WIF49" s="3"/>
      <c r="WII49" s="4"/>
      <c r="WIJ49" s="3"/>
      <c r="WIM49" s="4"/>
      <c r="WIN49" s="3"/>
      <c r="WIQ49" s="4"/>
      <c r="WIR49" s="3"/>
      <c r="WIU49" s="4"/>
      <c r="WIV49" s="3"/>
      <c r="WIY49" s="4"/>
      <c r="WIZ49" s="3"/>
      <c r="WJC49" s="4"/>
      <c r="WJD49" s="3"/>
      <c r="WJG49" s="4"/>
      <c r="WJH49" s="3"/>
      <c r="WJK49" s="4"/>
      <c r="WJL49" s="3"/>
      <c r="WJO49" s="4"/>
      <c r="WJP49" s="3"/>
      <c r="WJS49" s="4"/>
      <c r="WJT49" s="3"/>
      <c r="WJW49" s="4"/>
      <c r="WJX49" s="3"/>
      <c r="WKA49" s="4"/>
      <c r="WKB49" s="3"/>
      <c r="WKE49" s="4"/>
      <c r="WKF49" s="3"/>
      <c r="WKI49" s="4"/>
      <c r="WKJ49" s="3"/>
      <c r="WKM49" s="4"/>
      <c r="WKN49" s="3"/>
      <c r="WKQ49" s="4"/>
      <c r="WKR49" s="3"/>
      <c r="WKU49" s="4"/>
      <c r="WKV49" s="3"/>
      <c r="WKY49" s="4"/>
      <c r="WKZ49" s="3"/>
      <c r="WLC49" s="4"/>
      <c r="WLD49" s="3"/>
      <c r="WLG49" s="4"/>
      <c r="WLH49" s="3"/>
      <c r="WLK49" s="4"/>
      <c r="WLL49" s="3"/>
      <c r="WLO49" s="4"/>
      <c r="WLP49" s="3"/>
      <c r="WLS49" s="4"/>
      <c r="WLT49" s="3"/>
      <c r="WLW49" s="4"/>
      <c r="WLX49" s="3"/>
      <c r="WMA49" s="4"/>
      <c r="WMB49" s="3"/>
      <c r="WME49" s="4"/>
      <c r="WMF49" s="3"/>
      <c r="WMI49" s="4"/>
      <c r="WMJ49" s="3"/>
      <c r="WMM49" s="4"/>
      <c r="WMN49" s="3"/>
      <c r="WMQ49" s="4"/>
      <c r="WMR49" s="3"/>
      <c r="WMU49" s="4"/>
      <c r="WMV49" s="3"/>
      <c r="WMY49" s="4"/>
      <c r="WMZ49" s="3"/>
      <c r="WNC49" s="4"/>
      <c r="WND49" s="3"/>
      <c r="WNG49" s="4"/>
      <c r="WNH49" s="3"/>
      <c r="WNK49" s="4"/>
      <c r="WNL49" s="3"/>
      <c r="WNO49" s="4"/>
      <c r="WNP49" s="3"/>
      <c r="WNS49" s="4"/>
      <c r="WNT49" s="3"/>
      <c r="WNW49" s="4"/>
      <c r="WNX49" s="3"/>
      <c r="WOA49" s="4"/>
      <c r="WOB49" s="3"/>
      <c r="WOE49" s="4"/>
      <c r="WOF49" s="3"/>
      <c r="WOI49" s="4"/>
      <c r="WOJ49" s="3"/>
      <c r="WOM49" s="4"/>
      <c r="WON49" s="3"/>
      <c r="WOQ49" s="4"/>
      <c r="WOR49" s="3"/>
      <c r="WOU49" s="4"/>
      <c r="WOV49" s="3"/>
      <c r="WOY49" s="4"/>
      <c r="WOZ49" s="3"/>
      <c r="WPC49" s="4"/>
      <c r="WPD49" s="3"/>
      <c r="WPG49" s="4"/>
      <c r="WPH49" s="3"/>
      <c r="WPK49" s="4"/>
      <c r="WPL49" s="3"/>
      <c r="WPO49" s="4"/>
      <c r="WPP49" s="3"/>
      <c r="WPS49" s="4"/>
      <c r="WPT49" s="3"/>
      <c r="WPW49" s="4"/>
      <c r="WPX49" s="3"/>
      <c r="WQA49" s="4"/>
      <c r="WQB49" s="3"/>
      <c r="WQE49" s="4"/>
      <c r="WQF49" s="3"/>
      <c r="WQI49" s="4"/>
      <c r="WQJ49" s="3"/>
      <c r="WQM49" s="4"/>
      <c r="WQN49" s="3"/>
      <c r="WQQ49" s="4"/>
      <c r="WQR49" s="3"/>
      <c r="WQU49" s="4"/>
      <c r="WQV49" s="3"/>
      <c r="WQY49" s="4"/>
      <c r="WQZ49" s="3"/>
      <c r="WRC49" s="4"/>
      <c r="WRD49" s="3"/>
      <c r="WRG49" s="4"/>
      <c r="WRH49" s="3"/>
      <c r="WRK49" s="4"/>
      <c r="WRL49" s="3"/>
      <c r="WRO49" s="4"/>
      <c r="WRP49" s="3"/>
      <c r="WRS49" s="4"/>
      <c r="WRT49" s="3"/>
      <c r="WRW49" s="4"/>
      <c r="WRX49" s="3"/>
      <c r="WSA49" s="4"/>
      <c r="WSB49" s="3"/>
      <c r="WSE49" s="4"/>
      <c r="WSF49" s="3"/>
      <c r="WSI49" s="4"/>
      <c r="WSJ49" s="3"/>
      <c r="WSM49" s="4"/>
      <c r="WSN49" s="3"/>
      <c r="WSQ49" s="4"/>
      <c r="WSR49" s="3"/>
      <c r="WSU49" s="4"/>
      <c r="WSV49" s="3"/>
      <c r="WSY49" s="4"/>
      <c r="WSZ49" s="3"/>
      <c r="WTC49" s="4"/>
      <c r="WTD49" s="3"/>
      <c r="WTG49" s="4"/>
      <c r="WTH49" s="3"/>
      <c r="WTK49" s="4"/>
      <c r="WTL49" s="3"/>
      <c r="WTO49" s="4"/>
      <c r="WTP49" s="3"/>
      <c r="WTS49" s="4"/>
      <c r="WTT49" s="3"/>
      <c r="WTW49" s="4"/>
      <c r="WTX49" s="3"/>
      <c r="WUA49" s="4"/>
      <c r="WUB49" s="3"/>
      <c r="WUE49" s="4"/>
      <c r="WUF49" s="3"/>
      <c r="WUI49" s="4"/>
      <c r="WUJ49" s="3"/>
      <c r="WUM49" s="4"/>
      <c r="WUN49" s="3"/>
      <c r="WUQ49" s="4"/>
      <c r="WUR49" s="3"/>
      <c r="WUU49" s="4"/>
      <c r="WUV49" s="3"/>
      <c r="WUY49" s="4"/>
      <c r="WUZ49" s="3"/>
      <c r="WVC49" s="4"/>
      <c r="WVD49" s="3"/>
      <c r="WVG49" s="4"/>
      <c r="WVH49" s="3"/>
      <c r="WVK49" s="4"/>
      <c r="WVL49" s="3"/>
      <c r="WVO49" s="4"/>
      <c r="WVP49" s="3"/>
      <c r="WVS49" s="4"/>
      <c r="WVT49" s="3"/>
      <c r="WVW49" s="4"/>
      <c r="WVX49" s="3"/>
      <c r="WWA49" s="4"/>
      <c r="WWB49" s="3"/>
      <c r="WWE49" s="4"/>
      <c r="WWF49" s="3"/>
      <c r="WWI49" s="4"/>
      <c r="WWJ49" s="3"/>
      <c r="WWM49" s="4"/>
      <c r="WWN49" s="3"/>
      <c r="WWQ49" s="4"/>
      <c r="WWR49" s="3"/>
      <c r="WWU49" s="4"/>
      <c r="WWV49" s="3"/>
      <c r="WWY49" s="4"/>
      <c r="WWZ49" s="3"/>
      <c r="WXC49" s="4"/>
      <c r="WXD49" s="3"/>
      <c r="WXG49" s="4"/>
      <c r="WXH49" s="3"/>
      <c r="WXK49" s="4"/>
      <c r="WXL49" s="3"/>
      <c r="WXO49" s="4"/>
      <c r="WXP49" s="3"/>
      <c r="WXS49" s="4"/>
      <c r="WXT49" s="3"/>
      <c r="WXW49" s="4"/>
      <c r="WXX49" s="3"/>
      <c r="WYA49" s="4"/>
      <c r="WYB49" s="3"/>
      <c r="WYE49" s="4"/>
      <c r="WYF49" s="3"/>
      <c r="WYI49" s="4"/>
      <c r="WYJ49" s="3"/>
      <c r="WYM49" s="4"/>
      <c r="WYN49" s="3"/>
      <c r="WYQ49" s="4"/>
      <c r="WYR49" s="3"/>
      <c r="WYU49" s="4"/>
      <c r="WYV49" s="3"/>
      <c r="WYY49" s="4"/>
      <c r="WYZ49" s="3"/>
      <c r="WZC49" s="4"/>
      <c r="WZD49" s="3"/>
      <c r="WZG49" s="4"/>
      <c r="WZH49" s="3"/>
      <c r="WZK49" s="4"/>
      <c r="WZL49" s="3"/>
      <c r="WZO49" s="4"/>
      <c r="WZP49" s="3"/>
      <c r="WZS49" s="4"/>
      <c r="WZT49" s="3"/>
      <c r="WZW49" s="4"/>
      <c r="WZX49" s="3"/>
      <c r="XAA49" s="4"/>
      <c r="XAB49" s="3"/>
      <c r="XAE49" s="4"/>
      <c r="XAF49" s="3"/>
      <c r="XAI49" s="4"/>
      <c r="XAJ49" s="3"/>
      <c r="XAM49" s="4"/>
      <c r="XAN49" s="3"/>
      <c r="XAQ49" s="4"/>
      <c r="XAR49" s="3"/>
      <c r="XAU49" s="4"/>
      <c r="XAV49" s="3"/>
      <c r="XAY49" s="4"/>
      <c r="XAZ49" s="3"/>
      <c r="XBC49" s="4"/>
      <c r="XBD49" s="3"/>
      <c r="XBG49" s="4"/>
      <c r="XBH49" s="3"/>
      <c r="XBK49" s="4"/>
      <c r="XBL49" s="3"/>
      <c r="XBO49" s="4"/>
      <c r="XBP49" s="3"/>
      <c r="XBS49" s="4"/>
      <c r="XBT49" s="3"/>
      <c r="XBW49" s="4"/>
      <c r="XBX49" s="3"/>
      <c r="XCA49" s="4"/>
      <c r="XCB49" s="3"/>
      <c r="XCE49" s="4"/>
      <c r="XCF49" s="3"/>
      <c r="XCI49" s="4"/>
      <c r="XCJ49" s="3"/>
      <c r="XCM49" s="4"/>
      <c r="XCN49" s="3"/>
      <c r="XCQ49" s="4"/>
      <c r="XCR49" s="3"/>
      <c r="XCU49" s="4"/>
      <c r="XCV49" s="3"/>
      <c r="XCY49" s="4"/>
      <c r="XCZ49" s="3"/>
      <c r="XDC49" s="4"/>
      <c r="XDD49" s="3"/>
      <c r="XDG49" s="4"/>
      <c r="XDH49" s="3"/>
      <c r="XDK49" s="4"/>
      <c r="XDL49" s="3"/>
      <c r="XDO49" s="4"/>
      <c r="XDP49" s="3"/>
      <c r="XDS49" s="4"/>
      <c r="XDT49" s="3"/>
      <c r="XDW49" s="4"/>
      <c r="XDX49" s="3"/>
      <c r="XEA49" s="4"/>
      <c r="XEB49" s="3"/>
      <c r="XEE49" s="4"/>
      <c r="XEF49" s="3"/>
      <c r="XEI49" s="4"/>
      <c r="XEJ49" s="3"/>
      <c r="XEM49" s="4"/>
      <c r="XEN49" s="3"/>
      <c r="XEQ49" s="4"/>
      <c r="XER49" s="3"/>
      <c r="XEU49" s="4"/>
      <c r="XEV49" s="3"/>
      <c r="XEY49" s="4"/>
    </row>
    <row r="50" spans="1:1024 1027:2048 2051:3072 3075:4096 4099:5120 5123:6144 6147:7168 7171:8192 8195:9216 9219:10240 10243:11264 11267:12288 12291:13312 13315:14336 14339:15360 15363:16379" s="9" customFormat="1" ht="153" hidden="1" customHeight="1" x14ac:dyDescent="0.2">
      <c r="A50" s="3"/>
      <c r="B50" s="6"/>
      <c r="E50" s="3"/>
      <c r="F50" s="3"/>
      <c r="G50" s="3"/>
      <c r="H50" s="5"/>
      <c r="I50" s="3"/>
      <c r="J50" s="3"/>
      <c r="K50" s="4"/>
      <c r="L50" s="3"/>
      <c r="O50" s="4"/>
      <c r="P50" s="3"/>
      <c r="S50" s="4"/>
      <c r="T50" s="3"/>
      <c r="W50" s="4"/>
      <c r="X50" s="3"/>
      <c r="AA50" s="4"/>
      <c r="AB50" s="3"/>
      <c r="AE50" s="4"/>
      <c r="AF50" s="3"/>
      <c r="AI50" s="4"/>
      <c r="AJ50" s="3"/>
      <c r="AM50" s="4"/>
      <c r="AN50" s="3"/>
      <c r="AQ50" s="4"/>
      <c r="AR50" s="3"/>
      <c r="AU50" s="4"/>
      <c r="AV50" s="3"/>
      <c r="AY50" s="4"/>
      <c r="AZ50" s="3"/>
      <c r="BC50" s="4"/>
      <c r="BD50" s="3"/>
      <c r="BG50" s="4"/>
      <c r="BH50" s="3"/>
      <c r="BK50" s="4"/>
      <c r="BL50" s="3"/>
      <c r="BO50" s="4"/>
      <c r="BP50" s="3"/>
      <c r="BS50" s="4"/>
      <c r="BT50" s="3"/>
      <c r="BW50" s="4"/>
      <c r="BX50" s="3"/>
      <c r="CA50" s="4"/>
      <c r="CB50" s="3"/>
      <c r="CE50" s="4"/>
      <c r="CF50" s="3"/>
      <c r="CI50" s="4"/>
      <c r="CJ50" s="3"/>
      <c r="CM50" s="4"/>
      <c r="CN50" s="3"/>
      <c r="CQ50" s="4"/>
      <c r="CR50" s="3"/>
      <c r="CU50" s="4"/>
      <c r="CV50" s="3"/>
      <c r="CY50" s="4"/>
      <c r="CZ50" s="3"/>
      <c r="DC50" s="4"/>
      <c r="DD50" s="3"/>
      <c r="DG50" s="4"/>
      <c r="DH50" s="3"/>
      <c r="DK50" s="4"/>
      <c r="DL50" s="3"/>
      <c r="DO50" s="4"/>
      <c r="DP50" s="3"/>
      <c r="DS50" s="4"/>
      <c r="DT50" s="3"/>
      <c r="DW50" s="4"/>
      <c r="DX50" s="3"/>
      <c r="EA50" s="4"/>
      <c r="EB50" s="3"/>
      <c r="EE50" s="4"/>
      <c r="EF50" s="3"/>
      <c r="EI50" s="4"/>
      <c r="EJ50" s="3"/>
      <c r="EM50" s="4"/>
      <c r="EN50" s="3"/>
      <c r="EQ50" s="4"/>
      <c r="ER50" s="3"/>
      <c r="EU50" s="4"/>
      <c r="EV50" s="3"/>
      <c r="EY50" s="4"/>
      <c r="EZ50" s="3"/>
      <c r="FC50" s="4"/>
      <c r="FD50" s="3"/>
      <c r="FG50" s="4"/>
      <c r="FH50" s="3"/>
      <c r="FK50" s="4"/>
      <c r="FL50" s="3"/>
      <c r="FO50" s="4"/>
      <c r="FP50" s="3"/>
      <c r="FS50" s="4"/>
      <c r="FT50" s="3"/>
      <c r="FW50" s="4"/>
      <c r="FX50" s="3"/>
      <c r="GA50" s="4"/>
      <c r="GB50" s="3"/>
      <c r="GE50" s="4"/>
      <c r="GF50" s="3"/>
      <c r="GI50" s="4"/>
      <c r="GJ50" s="3"/>
      <c r="GM50" s="4"/>
      <c r="GN50" s="3"/>
      <c r="GQ50" s="4"/>
      <c r="GR50" s="3"/>
      <c r="GU50" s="4"/>
      <c r="GV50" s="3"/>
      <c r="GY50" s="4"/>
      <c r="GZ50" s="3"/>
      <c r="HC50" s="4"/>
      <c r="HD50" s="3"/>
      <c r="HG50" s="4"/>
      <c r="HH50" s="3"/>
      <c r="HK50" s="4"/>
      <c r="HL50" s="3"/>
      <c r="HO50" s="4"/>
      <c r="HP50" s="3"/>
      <c r="HS50" s="4"/>
      <c r="HT50" s="3"/>
      <c r="HW50" s="4"/>
      <c r="HX50" s="3"/>
      <c r="IA50" s="4"/>
      <c r="IB50" s="3"/>
      <c r="IE50" s="4"/>
      <c r="IF50" s="3"/>
      <c r="II50" s="4"/>
      <c r="IJ50" s="3"/>
      <c r="IM50" s="4"/>
      <c r="IN50" s="3"/>
      <c r="IQ50" s="4"/>
      <c r="IR50" s="3"/>
      <c r="IU50" s="4"/>
      <c r="IV50" s="3"/>
      <c r="IY50" s="4"/>
      <c r="IZ50" s="3"/>
      <c r="JC50" s="4"/>
      <c r="JD50" s="3"/>
      <c r="JG50" s="4"/>
      <c r="JH50" s="3"/>
      <c r="JK50" s="4"/>
      <c r="JL50" s="3"/>
      <c r="JO50" s="4"/>
      <c r="JP50" s="3"/>
      <c r="JS50" s="4"/>
      <c r="JT50" s="3"/>
      <c r="JW50" s="4"/>
      <c r="JX50" s="3"/>
      <c r="KA50" s="4"/>
      <c r="KB50" s="3"/>
      <c r="KE50" s="4"/>
      <c r="KF50" s="3"/>
      <c r="KI50" s="4"/>
      <c r="KJ50" s="3"/>
      <c r="KM50" s="4"/>
      <c r="KN50" s="3"/>
      <c r="KQ50" s="4"/>
      <c r="KR50" s="3"/>
      <c r="KU50" s="4"/>
      <c r="KV50" s="3"/>
      <c r="KY50" s="4"/>
      <c r="KZ50" s="3"/>
      <c r="LC50" s="4"/>
      <c r="LD50" s="3"/>
      <c r="LG50" s="4"/>
      <c r="LH50" s="3"/>
      <c r="LK50" s="4"/>
      <c r="LL50" s="3"/>
      <c r="LO50" s="4"/>
      <c r="LP50" s="3"/>
      <c r="LS50" s="4"/>
      <c r="LT50" s="3"/>
      <c r="LW50" s="4"/>
      <c r="LX50" s="3"/>
      <c r="MA50" s="4"/>
      <c r="MB50" s="3"/>
      <c r="ME50" s="4"/>
      <c r="MF50" s="3"/>
      <c r="MI50" s="4"/>
      <c r="MJ50" s="3"/>
      <c r="MM50" s="4"/>
      <c r="MN50" s="3"/>
      <c r="MQ50" s="4"/>
      <c r="MR50" s="3"/>
      <c r="MU50" s="4"/>
      <c r="MV50" s="3"/>
      <c r="MY50" s="4"/>
      <c r="MZ50" s="3"/>
      <c r="NC50" s="4"/>
      <c r="ND50" s="3"/>
      <c r="NG50" s="4"/>
      <c r="NH50" s="3"/>
      <c r="NK50" s="4"/>
      <c r="NL50" s="3"/>
      <c r="NO50" s="4"/>
      <c r="NP50" s="3"/>
      <c r="NS50" s="4"/>
      <c r="NT50" s="3"/>
      <c r="NW50" s="4"/>
      <c r="NX50" s="3"/>
      <c r="OA50" s="4"/>
      <c r="OB50" s="3"/>
      <c r="OE50" s="4"/>
      <c r="OF50" s="3"/>
      <c r="OI50" s="4"/>
      <c r="OJ50" s="3"/>
      <c r="OM50" s="4"/>
      <c r="ON50" s="3"/>
      <c r="OQ50" s="4"/>
      <c r="OR50" s="3"/>
      <c r="OU50" s="4"/>
      <c r="OV50" s="3"/>
      <c r="OY50" s="4"/>
      <c r="OZ50" s="3"/>
      <c r="PC50" s="4"/>
      <c r="PD50" s="3"/>
      <c r="PG50" s="4"/>
      <c r="PH50" s="3"/>
      <c r="PK50" s="4"/>
      <c r="PL50" s="3"/>
      <c r="PO50" s="4"/>
      <c r="PP50" s="3"/>
      <c r="PS50" s="4"/>
      <c r="PT50" s="3"/>
      <c r="PW50" s="4"/>
      <c r="PX50" s="3"/>
      <c r="QA50" s="4"/>
      <c r="QB50" s="3"/>
      <c r="QE50" s="4"/>
      <c r="QF50" s="3"/>
      <c r="QI50" s="4"/>
      <c r="QJ50" s="3"/>
      <c r="QM50" s="4"/>
      <c r="QN50" s="3"/>
      <c r="QQ50" s="4"/>
      <c r="QR50" s="3"/>
      <c r="QU50" s="4"/>
      <c r="QV50" s="3"/>
      <c r="QY50" s="4"/>
      <c r="QZ50" s="3"/>
      <c r="RC50" s="4"/>
      <c r="RD50" s="3"/>
      <c r="RG50" s="4"/>
      <c r="RH50" s="3"/>
      <c r="RK50" s="4"/>
      <c r="RL50" s="3"/>
      <c r="RO50" s="4"/>
      <c r="RP50" s="3"/>
      <c r="RS50" s="4"/>
      <c r="RT50" s="3"/>
      <c r="RW50" s="4"/>
      <c r="RX50" s="3"/>
      <c r="SA50" s="4"/>
      <c r="SB50" s="3"/>
      <c r="SE50" s="4"/>
      <c r="SF50" s="3"/>
      <c r="SI50" s="4"/>
      <c r="SJ50" s="3"/>
      <c r="SM50" s="4"/>
      <c r="SN50" s="3"/>
      <c r="SQ50" s="4"/>
      <c r="SR50" s="3"/>
      <c r="SU50" s="4"/>
      <c r="SV50" s="3"/>
      <c r="SY50" s="4"/>
      <c r="SZ50" s="3"/>
      <c r="TC50" s="4"/>
      <c r="TD50" s="3"/>
      <c r="TG50" s="4"/>
      <c r="TH50" s="3"/>
      <c r="TK50" s="4"/>
      <c r="TL50" s="3"/>
      <c r="TO50" s="4"/>
      <c r="TP50" s="3"/>
      <c r="TS50" s="4"/>
      <c r="TT50" s="3"/>
      <c r="TW50" s="4"/>
      <c r="TX50" s="3"/>
      <c r="UA50" s="4"/>
      <c r="UB50" s="3"/>
      <c r="UE50" s="4"/>
      <c r="UF50" s="3"/>
      <c r="UI50" s="4"/>
      <c r="UJ50" s="3"/>
      <c r="UM50" s="4"/>
      <c r="UN50" s="3"/>
      <c r="UQ50" s="4"/>
      <c r="UR50" s="3"/>
      <c r="UU50" s="4"/>
      <c r="UV50" s="3"/>
      <c r="UY50" s="4"/>
      <c r="UZ50" s="3"/>
      <c r="VC50" s="4"/>
      <c r="VD50" s="3"/>
      <c r="VG50" s="4"/>
      <c r="VH50" s="3"/>
      <c r="VK50" s="4"/>
      <c r="VL50" s="3"/>
      <c r="VO50" s="4"/>
      <c r="VP50" s="3"/>
      <c r="VS50" s="4"/>
      <c r="VT50" s="3"/>
      <c r="VW50" s="4"/>
      <c r="VX50" s="3"/>
      <c r="WA50" s="4"/>
      <c r="WB50" s="3"/>
      <c r="WE50" s="4"/>
      <c r="WF50" s="3"/>
      <c r="WI50" s="4"/>
      <c r="WJ50" s="3"/>
      <c r="WM50" s="4"/>
      <c r="WN50" s="3"/>
      <c r="WQ50" s="4"/>
      <c r="WR50" s="3"/>
      <c r="WU50" s="4"/>
      <c r="WV50" s="3"/>
      <c r="WY50" s="4"/>
      <c r="WZ50" s="3"/>
      <c r="XC50" s="4"/>
      <c r="XD50" s="3"/>
      <c r="XG50" s="4"/>
      <c r="XH50" s="3"/>
      <c r="XK50" s="4"/>
      <c r="XL50" s="3"/>
      <c r="XO50" s="4"/>
      <c r="XP50" s="3"/>
      <c r="XS50" s="4"/>
      <c r="XT50" s="3"/>
      <c r="XW50" s="4"/>
      <c r="XX50" s="3"/>
      <c r="YA50" s="4"/>
      <c r="YB50" s="3"/>
      <c r="YE50" s="4"/>
      <c r="YF50" s="3"/>
      <c r="YI50" s="4"/>
      <c r="YJ50" s="3"/>
      <c r="YM50" s="4"/>
      <c r="YN50" s="3"/>
      <c r="YQ50" s="4"/>
      <c r="YR50" s="3"/>
      <c r="YU50" s="4"/>
      <c r="YV50" s="3"/>
      <c r="YY50" s="4"/>
      <c r="YZ50" s="3"/>
      <c r="ZC50" s="4"/>
      <c r="ZD50" s="3"/>
      <c r="ZG50" s="4"/>
      <c r="ZH50" s="3"/>
      <c r="ZK50" s="4"/>
      <c r="ZL50" s="3"/>
      <c r="ZO50" s="4"/>
      <c r="ZP50" s="3"/>
      <c r="ZS50" s="4"/>
      <c r="ZT50" s="3"/>
      <c r="ZW50" s="4"/>
      <c r="ZX50" s="3"/>
      <c r="AAA50" s="4"/>
      <c r="AAB50" s="3"/>
      <c r="AAE50" s="4"/>
      <c r="AAF50" s="3"/>
      <c r="AAI50" s="4"/>
      <c r="AAJ50" s="3"/>
      <c r="AAM50" s="4"/>
      <c r="AAN50" s="3"/>
      <c r="AAQ50" s="4"/>
      <c r="AAR50" s="3"/>
      <c r="AAU50" s="4"/>
      <c r="AAV50" s="3"/>
      <c r="AAY50" s="4"/>
      <c r="AAZ50" s="3"/>
      <c r="ABC50" s="4"/>
      <c r="ABD50" s="3"/>
      <c r="ABG50" s="4"/>
      <c r="ABH50" s="3"/>
      <c r="ABK50" s="4"/>
      <c r="ABL50" s="3"/>
      <c r="ABO50" s="4"/>
      <c r="ABP50" s="3"/>
      <c r="ABS50" s="4"/>
      <c r="ABT50" s="3"/>
      <c r="ABW50" s="4"/>
      <c r="ABX50" s="3"/>
      <c r="ACA50" s="4"/>
      <c r="ACB50" s="3"/>
      <c r="ACE50" s="4"/>
      <c r="ACF50" s="3"/>
      <c r="ACI50" s="4"/>
      <c r="ACJ50" s="3"/>
      <c r="ACM50" s="4"/>
      <c r="ACN50" s="3"/>
      <c r="ACQ50" s="4"/>
      <c r="ACR50" s="3"/>
      <c r="ACU50" s="4"/>
      <c r="ACV50" s="3"/>
      <c r="ACY50" s="4"/>
      <c r="ACZ50" s="3"/>
      <c r="ADC50" s="4"/>
      <c r="ADD50" s="3"/>
      <c r="ADG50" s="4"/>
      <c r="ADH50" s="3"/>
      <c r="ADK50" s="4"/>
      <c r="ADL50" s="3"/>
      <c r="ADO50" s="4"/>
      <c r="ADP50" s="3"/>
      <c r="ADS50" s="4"/>
      <c r="ADT50" s="3"/>
      <c r="ADW50" s="4"/>
      <c r="ADX50" s="3"/>
      <c r="AEA50" s="4"/>
      <c r="AEB50" s="3"/>
      <c r="AEE50" s="4"/>
      <c r="AEF50" s="3"/>
      <c r="AEI50" s="4"/>
      <c r="AEJ50" s="3"/>
      <c r="AEM50" s="4"/>
      <c r="AEN50" s="3"/>
      <c r="AEQ50" s="4"/>
      <c r="AER50" s="3"/>
      <c r="AEU50" s="4"/>
      <c r="AEV50" s="3"/>
      <c r="AEY50" s="4"/>
      <c r="AEZ50" s="3"/>
      <c r="AFC50" s="4"/>
      <c r="AFD50" s="3"/>
      <c r="AFG50" s="4"/>
      <c r="AFH50" s="3"/>
      <c r="AFK50" s="4"/>
      <c r="AFL50" s="3"/>
      <c r="AFO50" s="4"/>
      <c r="AFP50" s="3"/>
      <c r="AFS50" s="4"/>
      <c r="AFT50" s="3"/>
      <c r="AFW50" s="4"/>
      <c r="AFX50" s="3"/>
      <c r="AGA50" s="4"/>
      <c r="AGB50" s="3"/>
      <c r="AGE50" s="4"/>
      <c r="AGF50" s="3"/>
      <c r="AGI50" s="4"/>
      <c r="AGJ50" s="3"/>
      <c r="AGM50" s="4"/>
      <c r="AGN50" s="3"/>
      <c r="AGQ50" s="4"/>
      <c r="AGR50" s="3"/>
      <c r="AGU50" s="4"/>
      <c r="AGV50" s="3"/>
      <c r="AGY50" s="4"/>
      <c r="AGZ50" s="3"/>
      <c r="AHC50" s="4"/>
      <c r="AHD50" s="3"/>
      <c r="AHG50" s="4"/>
      <c r="AHH50" s="3"/>
      <c r="AHK50" s="4"/>
      <c r="AHL50" s="3"/>
      <c r="AHO50" s="4"/>
      <c r="AHP50" s="3"/>
      <c r="AHS50" s="4"/>
      <c r="AHT50" s="3"/>
      <c r="AHW50" s="4"/>
      <c r="AHX50" s="3"/>
      <c r="AIA50" s="4"/>
      <c r="AIB50" s="3"/>
      <c r="AIE50" s="4"/>
      <c r="AIF50" s="3"/>
      <c r="AII50" s="4"/>
      <c r="AIJ50" s="3"/>
      <c r="AIM50" s="4"/>
      <c r="AIN50" s="3"/>
      <c r="AIQ50" s="4"/>
      <c r="AIR50" s="3"/>
      <c r="AIU50" s="4"/>
      <c r="AIV50" s="3"/>
      <c r="AIY50" s="4"/>
      <c r="AIZ50" s="3"/>
      <c r="AJC50" s="4"/>
      <c r="AJD50" s="3"/>
      <c r="AJG50" s="4"/>
      <c r="AJH50" s="3"/>
      <c r="AJK50" s="4"/>
      <c r="AJL50" s="3"/>
      <c r="AJO50" s="4"/>
      <c r="AJP50" s="3"/>
      <c r="AJS50" s="4"/>
      <c r="AJT50" s="3"/>
      <c r="AJW50" s="4"/>
      <c r="AJX50" s="3"/>
      <c r="AKA50" s="4"/>
      <c r="AKB50" s="3"/>
      <c r="AKE50" s="4"/>
      <c r="AKF50" s="3"/>
      <c r="AKI50" s="4"/>
      <c r="AKJ50" s="3"/>
      <c r="AKM50" s="4"/>
      <c r="AKN50" s="3"/>
      <c r="AKQ50" s="4"/>
      <c r="AKR50" s="3"/>
      <c r="AKU50" s="4"/>
      <c r="AKV50" s="3"/>
      <c r="AKY50" s="4"/>
      <c r="AKZ50" s="3"/>
      <c r="ALC50" s="4"/>
      <c r="ALD50" s="3"/>
      <c r="ALG50" s="4"/>
      <c r="ALH50" s="3"/>
      <c r="ALK50" s="4"/>
      <c r="ALL50" s="3"/>
      <c r="ALO50" s="4"/>
      <c r="ALP50" s="3"/>
      <c r="ALS50" s="4"/>
      <c r="ALT50" s="3"/>
      <c r="ALW50" s="4"/>
      <c r="ALX50" s="3"/>
      <c r="AMA50" s="4"/>
      <c r="AMB50" s="3"/>
      <c r="AME50" s="4"/>
      <c r="AMF50" s="3"/>
      <c r="AMI50" s="4"/>
      <c r="AMJ50" s="3"/>
      <c r="AMM50" s="4"/>
      <c r="AMN50" s="3"/>
      <c r="AMQ50" s="4"/>
      <c r="AMR50" s="3"/>
      <c r="AMU50" s="4"/>
      <c r="AMV50" s="3"/>
      <c r="AMY50" s="4"/>
      <c r="AMZ50" s="3"/>
      <c r="ANC50" s="4"/>
      <c r="AND50" s="3"/>
      <c r="ANG50" s="4"/>
      <c r="ANH50" s="3"/>
      <c r="ANK50" s="4"/>
      <c r="ANL50" s="3"/>
      <c r="ANO50" s="4"/>
      <c r="ANP50" s="3"/>
      <c r="ANS50" s="4"/>
      <c r="ANT50" s="3"/>
      <c r="ANW50" s="4"/>
      <c r="ANX50" s="3"/>
      <c r="AOA50" s="4"/>
      <c r="AOB50" s="3"/>
      <c r="AOE50" s="4"/>
      <c r="AOF50" s="3"/>
      <c r="AOI50" s="4"/>
      <c r="AOJ50" s="3"/>
      <c r="AOM50" s="4"/>
      <c r="AON50" s="3"/>
      <c r="AOQ50" s="4"/>
      <c r="AOR50" s="3"/>
      <c r="AOU50" s="4"/>
      <c r="AOV50" s="3"/>
      <c r="AOY50" s="4"/>
      <c r="AOZ50" s="3"/>
      <c r="APC50" s="4"/>
      <c r="APD50" s="3"/>
      <c r="APG50" s="4"/>
      <c r="APH50" s="3"/>
      <c r="APK50" s="4"/>
      <c r="APL50" s="3"/>
      <c r="APO50" s="4"/>
      <c r="APP50" s="3"/>
      <c r="APS50" s="4"/>
      <c r="APT50" s="3"/>
      <c r="APW50" s="4"/>
      <c r="APX50" s="3"/>
      <c r="AQA50" s="4"/>
      <c r="AQB50" s="3"/>
      <c r="AQE50" s="4"/>
      <c r="AQF50" s="3"/>
      <c r="AQI50" s="4"/>
      <c r="AQJ50" s="3"/>
      <c r="AQM50" s="4"/>
      <c r="AQN50" s="3"/>
      <c r="AQQ50" s="4"/>
      <c r="AQR50" s="3"/>
      <c r="AQU50" s="4"/>
      <c r="AQV50" s="3"/>
      <c r="AQY50" s="4"/>
      <c r="AQZ50" s="3"/>
      <c r="ARC50" s="4"/>
      <c r="ARD50" s="3"/>
      <c r="ARG50" s="4"/>
      <c r="ARH50" s="3"/>
      <c r="ARK50" s="4"/>
      <c r="ARL50" s="3"/>
      <c r="ARO50" s="4"/>
      <c r="ARP50" s="3"/>
      <c r="ARS50" s="4"/>
      <c r="ART50" s="3"/>
      <c r="ARW50" s="4"/>
      <c r="ARX50" s="3"/>
      <c r="ASA50" s="4"/>
      <c r="ASB50" s="3"/>
      <c r="ASE50" s="4"/>
      <c r="ASF50" s="3"/>
      <c r="ASI50" s="4"/>
      <c r="ASJ50" s="3"/>
      <c r="ASM50" s="4"/>
      <c r="ASN50" s="3"/>
      <c r="ASQ50" s="4"/>
      <c r="ASR50" s="3"/>
      <c r="ASU50" s="4"/>
      <c r="ASV50" s="3"/>
      <c r="ASY50" s="4"/>
      <c r="ASZ50" s="3"/>
      <c r="ATC50" s="4"/>
      <c r="ATD50" s="3"/>
      <c r="ATG50" s="4"/>
      <c r="ATH50" s="3"/>
      <c r="ATK50" s="4"/>
      <c r="ATL50" s="3"/>
      <c r="ATO50" s="4"/>
      <c r="ATP50" s="3"/>
      <c r="ATS50" s="4"/>
      <c r="ATT50" s="3"/>
      <c r="ATW50" s="4"/>
      <c r="ATX50" s="3"/>
      <c r="AUA50" s="4"/>
      <c r="AUB50" s="3"/>
      <c r="AUE50" s="4"/>
      <c r="AUF50" s="3"/>
      <c r="AUI50" s="4"/>
      <c r="AUJ50" s="3"/>
      <c r="AUM50" s="4"/>
      <c r="AUN50" s="3"/>
      <c r="AUQ50" s="4"/>
      <c r="AUR50" s="3"/>
      <c r="AUU50" s="4"/>
      <c r="AUV50" s="3"/>
      <c r="AUY50" s="4"/>
      <c r="AUZ50" s="3"/>
      <c r="AVC50" s="4"/>
      <c r="AVD50" s="3"/>
      <c r="AVG50" s="4"/>
      <c r="AVH50" s="3"/>
      <c r="AVK50" s="4"/>
      <c r="AVL50" s="3"/>
      <c r="AVO50" s="4"/>
      <c r="AVP50" s="3"/>
      <c r="AVS50" s="4"/>
      <c r="AVT50" s="3"/>
      <c r="AVW50" s="4"/>
      <c r="AVX50" s="3"/>
      <c r="AWA50" s="4"/>
      <c r="AWB50" s="3"/>
      <c r="AWE50" s="4"/>
      <c r="AWF50" s="3"/>
      <c r="AWI50" s="4"/>
      <c r="AWJ50" s="3"/>
      <c r="AWM50" s="4"/>
      <c r="AWN50" s="3"/>
      <c r="AWQ50" s="4"/>
      <c r="AWR50" s="3"/>
      <c r="AWU50" s="4"/>
      <c r="AWV50" s="3"/>
      <c r="AWY50" s="4"/>
      <c r="AWZ50" s="3"/>
      <c r="AXC50" s="4"/>
      <c r="AXD50" s="3"/>
      <c r="AXG50" s="4"/>
      <c r="AXH50" s="3"/>
      <c r="AXK50" s="4"/>
      <c r="AXL50" s="3"/>
      <c r="AXO50" s="4"/>
      <c r="AXP50" s="3"/>
      <c r="AXS50" s="4"/>
      <c r="AXT50" s="3"/>
      <c r="AXW50" s="4"/>
      <c r="AXX50" s="3"/>
      <c r="AYA50" s="4"/>
      <c r="AYB50" s="3"/>
      <c r="AYE50" s="4"/>
      <c r="AYF50" s="3"/>
      <c r="AYI50" s="4"/>
      <c r="AYJ50" s="3"/>
      <c r="AYM50" s="4"/>
      <c r="AYN50" s="3"/>
      <c r="AYQ50" s="4"/>
      <c r="AYR50" s="3"/>
      <c r="AYU50" s="4"/>
      <c r="AYV50" s="3"/>
      <c r="AYY50" s="4"/>
      <c r="AYZ50" s="3"/>
      <c r="AZC50" s="4"/>
      <c r="AZD50" s="3"/>
      <c r="AZG50" s="4"/>
      <c r="AZH50" s="3"/>
      <c r="AZK50" s="4"/>
      <c r="AZL50" s="3"/>
      <c r="AZO50" s="4"/>
      <c r="AZP50" s="3"/>
      <c r="AZS50" s="4"/>
      <c r="AZT50" s="3"/>
      <c r="AZW50" s="4"/>
      <c r="AZX50" s="3"/>
      <c r="BAA50" s="4"/>
      <c r="BAB50" s="3"/>
      <c r="BAE50" s="4"/>
      <c r="BAF50" s="3"/>
      <c r="BAI50" s="4"/>
      <c r="BAJ50" s="3"/>
      <c r="BAM50" s="4"/>
      <c r="BAN50" s="3"/>
      <c r="BAQ50" s="4"/>
      <c r="BAR50" s="3"/>
      <c r="BAU50" s="4"/>
      <c r="BAV50" s="3"/>
      <c r="BAY50" s="4"/>
      <c r="BAZ50" s="3"/>
      <c r="BBC50" s="4"/>
      <c r="BBD50" s="3"/>
      <c r="BBG50" s="4"/>
      <c r="BBH50" s="3"/>
      <c r="BBK50" s="4"/>
      <c r="BBL50" s="3"/>
      <c r="BBO50" s="4"/>
      <c r="BBP50" s="3"/>
      <c r="BBS50" s="4"/>
      <c r="BBT50" s="3"/>
      <c r="BBW50" s="4"/>
      <c r="BBX50" s="3"/>
      <c r="BCA50" s="4"/>
      <c r="BCB50" s="3"/>
      <c r="BCE50" s="4"/>
      <c r="BCF50" s="3"/>
      <c r="BCI50" s="4"/>
      <c r="BCJ50" s="3"/>
      <c r="BCM50" s="4"/>
      <c r="BCN50" s="3"/>
      <c r="BCQ50" s="4"/>
      <c r="BCR50" s="3"/>
      <c r="BCU50" s="4"/>
      <c r="BCV50" s="3"/>
      <c r="BCY50" s="4"/>
      <c r="BCZ50" s="3"/>
      <c r="BDC50" s="4"/>
      <c r="BDD50" s="3"/>
      <c r="BDG50" s="4"/>
      <c r="BDH50" s="3"/>
      <c r="BDK50" s="4"/>
      <c r="BDL50" s="3"/>
      <c r="BDO50" s="4"/>
      <c r="BDP50" s="3"/>
      <c r="BDS50" s="4"/>
      <c r="BDT50" s="3"/>
      <c r="BDW50" s="4"/>
      <c r="BDX50" s="3"/>
      <c r="BEA50" s="4"/>
      <c r="BEB50" s="3"/>
      <c r="BEE50" s="4"/>
      <c r="BEF50" s="3"/>
      <c r="BEI50" s="4"/>
      <c r="BEJ50" s="3"/>
      <c r="BEM50" s="4"/>
      <c r="BEN50" s="3"/>
      <c r="BEQ50" s="4"/>
      <c r="BER50" s="3"/>
      <c r="BEU50" s="4"/>
      <c r="BEV50" s="3"/>
      <c r="BEY50" s="4"/>
      <c r="BEZ50" s="3"/>
      <c r="BFC50" s="4"/>
      <c r="BFD50" s="3"/>
      <c r="BFG50" s="4"/>
      <c r="BFH50" s="3"/>
      <c r="BFK50" s="4"/>
      <c r="BFL50" s="3"/>
      <c r="BFO50" s="4"/>
      <c r="BFP50" s="3"/>
      <c r="BFS50" s="4"/>
      <c r="BFT50" s="3"/>
      <c r="BFW50" s="4"/>
      <c r="BFX50" s="3"/>
      <c r="BGA50" s="4"/>
      <c r="BGB50" s="3"/>
      <c r="BGE50" s="4"/>
      <c r="BGF50" s="3"/>
      <c r="BGI50" s="4"/>
      <c r="BGJ50" s="3"/>
      <c r="BGM50" s="4"/>
      <c r="BGN50" s="3"/>
      <c r="BGQ50" s="4"/>
      <c r="BGR50" s="3"/>
      <c r="BGU50" s="4"/>
      <c r="BGV50" s="3"/>
      <c r="BGY50" s="4"/>
      <c r="BGZ50" s="3"/>
      <c r="BHC50" s="4"/>
      <c r="BHD50" s="3"/>
      <c r="BHG50" s="4"/>
      <c r="BHH50" s="3"/>
      <c r="BHK50" s="4"/>
      <c r="BHL50" s="3"/>
      <c r="BHO50" s="4"/>
      <c r="BHP50" s="3"/>
      <c r="BHS50" s="4"/>
      <c r="BHT50" s="3"/>
      <c r="BHW50" s="4"/>
      <c r="BHX50" s="3"/>
      <c r="BIA50" s="4"/>
      <c r="BIB50" s="3"/>
      <c r="BIE50" s="4"/>
      <c r="BIF50" s="3"/>
      <c r="BII50" s="4"/>
      <c r="BIJ50" s="3"/>
      <c r="BIM50" s="4"/>
      <c r="BIN50" s="3"/>
      <c r="BIQ50" s="4"/>
      <c r="BIR50" s="3"/>
      <c r="BIU50" s="4"/>
      <c r="BIV50" s="3"/>
      <c r="BIY50" s="4"/>
      <c r="BIZ50" s="3"/>
      <c r="BJC50" s="4"/>
      <c r="BJD50" s="3"/>
      <c r="BJG50" s="4"/>
      <c r="BJH50" s="3"/>
      <c r="BJK50" s="4"/>
      <c r="BJL50" s="3"/>
      <c r="BJO50" s="4"/>
      <c r="BJP50" s="3"/>
      <c r="BJS50" s="4"/>
      <c r="BJT50" s="3"/>
      <c r="BJW50" s="4"/>
      <c r="BJX50" s="3"/>
      <c r="BKA50" s="4"/>
      <c r="BKB50" s="3"/>
      <c r="BKE50" s="4"/>
      <c r="BKF50" s="3"/>
      <c r="BKI50" s="4"/>
      <c r="BKJ50" s="3"/>
      <c r="BKM50" s="4"/>
      <c r="BKN50" s="3"/>
      <c r="BKQ50" s="4"/>
      <c r="BKR50" s="3"/>
      <c r="BKU50" s="4"/>
      <c r="BKV50" s="3"/>
      <c r="BKY50" s="4"/>
      <c r="BKZ50" s="3"/>
      <c r="BLC50" s="4"/>
      <c r="BLD50" s="3"/>
      <c r="BLG50" s="4"/>
      <c r="BLH50" s="3"/>
      <c r="BLK50" s="4"/>
      <c r="BLL50" s="3"/>
      <c r="BLO50" s="4"/>
      <c r="BLP50" s="3"/>
      <c r="BLS50" s="4"/>
      <c r="BLT50" s="3"/>
      <c r="BLW50" s="4"/>
      <c r="BLX50" s="3"/>
      <c r="BMA50" s="4"/>
      <c r="BMB50" s="3"/>
      <c r="BME50" s="4"/>
      <c r="BMF50" s="3"/>
      <c r="BMI50" s="4"/>
      <c r="BMJ50" s="3"/>
      <c r="BMM50" s="4"/>
      <c r="BMN50" s="3"/>
      <c r="BMQ50" s="4"/>
      <c r="BMR50" s="3"/>
      <c r="BMU50" s="4"/>
      <c r="BMV50" s="3"/>
      <c r="BMY50" s="4"/>
      <c r="BMZ50" s="3"/>
      <c r="BNC50" s="4"/>
      <c r="BND50" s="3"/>
      <c r="BNG50" s="4"/>
      <c r="BNH50" s="3"/>
      <c r="BNK50" s="4"/>
      <c r="BNL50" s="3"/>
      <c r="BNO50" s="4"/>
      <c r="BNP50" s="3"/>
      <c r="BNS50" s="4"/>
      <c r="BNT50" s="3"/>
      <c r="BNW50" s="4"/>
      <c r="BNX50" s="3"/>
      <c r="BOA50" s="4"/>
      <c r="BOB50" s="3"/>
      <c r="BOE50" s="4"/>
      <c r="BOF50" s="3"/>
      <c r="BOI50" s="4"/>
      <c r="BOJ50" s="3"/>
      <c r="BOM50" s="4"/>
      <c r="BON50" s="3"/>
      <c r="BOQ50" s="4"/>
      <c r="BOR50" s="3"/>
      <c r="BOU50" s="4"/>
      <c r="BOV50" s="3"/>
      <c r="BOY50" s="4"/>
      <c r="BOZ50" s="3"/>
      <c r="BPC50" s="4"/>
      <c r="BPD50" s="3"/>
      <c r="BPG50" s="4"/>
      <c r="BPH50" s="3"/>
      <c r="BPK50" s="4"/>
      <c r="BPL50" s="3"/>
      <c r="BPO50" s="4"/>
      <c r="BPP50" s="3"/>
      <c r="BPS50" s="4"/>
      <c r="BPT50" s="3"/>
      <c r="BPW50" s="4"/>
      <c r="BPX50" s="3"/>
      <c r="BQA50" s="4"/>
      <c r="BQB50" s="3"/>
      <c r="BQE50" s="4"/>
      <c r="BQF50" s="3"/>
      <c r="BQI50" s="4"/>
      <c r="BQJ50" s="3"/>
      <c r="BQM50" s="4"/>
      <c r="BQN50" s="3"/>
      <c r="BQQ50" s="4"/>
      <c r="BQR50" s="3"/>
      <c r="BQU50" s="4"/>
      <c r="BQV50" s="3"/>
      <c r="BQY50" s="4"/>
      <c r="BQZ50" s="3"/>
      <c r="BRC50" s="4"/>
      <c r="BRD50" s="3"/>
      <c r="BRG50" s="4"/>
      <c r="BRH50" s="3"/>
      <c r="BRK50" s="4"/>
      <c r="BRL50" s="3"/>
      <c r="BRO50" s="4"/>
      <c r="BRP50" s="3"/>
      <c r="BRS50" s="4"/>
      <c r="BRT50" s="3"/>
      <c r="BRW50" s="4"/>
      <c r="BRX50" s="3"/>
      <c r="BSA50" s="4"/>
      <c r="BSB50" s="3"/>
      <c r="BSE50" s="4"/>
      <c r="BSF50" s="3"/>
      <c r="BSI50" s="4"/>
      <c r="BSJ50" s="3"/>
      <c r="BSM50" s="4"/>
      <c r="BSN50" s="3"/>
      <c r="BSQ50" s="4"/>
      <c r="BSR50" s="3"/>
      <c r="BSU50" s="4"/>
      <c r="BSV50" s="3"/>
      <c r="BSY50" s="4"/>
      <c r="BSZ50" s="3"/>
      <c r="BTC50" s="4"/>
      <c r="BTD50" s="3"/>
      <c r="BTG50" s="4"/>
      <c r="BTH50" s="3"/>
      <c r="BTK50" s="4"/>
      <c r="BTL50" s="3"/>
      <c r="BTO50" s="4"/>
      <c r="BTP50" s="3"/>
      <c r="BTS50" s="4"/>
      <c r="BTT50" s="3"/>
      <c r="BTW50" s="4"/>
      <c r="BTX50" s="3"/>
      <c r="BUA50" s="4"/>
      <c r="BUB50" s="3"/>
      <c r="BUE50" s="4"/>
      <c r="BUF50" s="3"/>
      <c r="BUI50" s="4"/>
      <c r="BUJ50" s="3"/>
      <c r="BUM50" s="4"/>
      <c r="BUN50" s="3"/>
      <c r="BUQ50" s="4"/>
      <c r="BUR50" s="3"/>
      <c r="BUU50" s="4"/>
      <c r="BUV50" s="3"/>
      <c r="BUY50" s="4"/>
      <c r="BUZ50" s="3"/>
      <c r="BVC50" s="4"/>
      <c r="BVD50" s="3"/>
      <c r="BVG50" s="4"/>
      <c r="BVH50" s="3"/>
      <c r="BVK50" s="4"/>
      <c r="BVL50" s="3"/>
      <c r="BVO50" s="4"/>
      <c r="BVP50" s="3"/>
      <c r="BVS50" s="4"/>
      <c r="BVT50" s="3"/>
      <c r="BVW50" s="4"/>
      <c r="BVX50" s="3"/>
      <c r="BWA50" s="4"/>
      <c r="BWB50" s="3"/>
      <c r="BWE50" s="4"/>
      <c r="BWF50" s="3"/>
      <c r="BWI50" s="4"/>
      <c r="BWJ50" s="3"/>
      <c r="BWM50" s="4"/>
      <c r="BWN50" s="3"/>
      <c r="BWQ50" s="4"/>
      <c r="BWR50" s="3"/>
      <c r="BWU50" s="4"/>
      <c r="BWV50" s="3"/>
      <c r="BWY50" s="4"/>
      <c r="BWZ50" s="3"/>
      <c r="BXC50" s="4"/>
      <c r="BXD50" s="3"/>
      <c r="BXG50" s="4"/>
      <c r="BXH50" s="3"/>
      <c r="BXK50" s="4"/>
      <c r="BXL50" s="3"/>
      <c r="BXO50" s="4"/>
      <c r="BXP50" s="3"/>
      <c r="BXS50" s="4"/>
      <c r="BXT50" s="3"/>
      <c r="BXW50" s="4"/>
      <c r="BXX50" s="3"/>
      <c r="BYA50" s="4"/>
      <c r="BYB50" s="3"/>
      <c r="BYE50" s="4"/>
      <c r="BYF50" s="3"/>
      <c r="BYI50" s="4"/>
      <c r="BYJ50" s="3"/>
      <c r="BYM50" s="4"/>
      <c r="BYN50" s="3"/>
      <c r="BYQ50" s="4"/>
      <c r="BYR50" s="3"/>
      <c r="BYU50" s="4"/>
      <c r="BYV50" s="3"/>
      <c r="BYY50" s="4"/>
      <c r="BYZ50" s="3"/>
      <c r="BZC50" s="4"/>
      <c r="BZD50" s="3"/>
      <c r="BZG50" s="4"/>
      <c r="BZH50" s="3"/>
      <c r="BZK50" s="4"/>
      <c r="BZL50" s="3"/>
      <c r="BZO50" s="4"/>
      <c r="BZP50" s="3"/>
      <c r="BZS50" s="4"/>
      <c r="BZT50" s="3"/>
      <c r="BZW50" s="4"/>
      <c r="BZX50" s="3"/>
      <c r="CAA50" s="4"/>
      <c r="CAB50" s="3"/>
      <c r="CAE50" s="4"/>
      <c r="CAF50" s="3"/>
      <c r="CAI50" s="4"/>
      <c r="CAJ50" s="3"/>
      <c r="CAM50" s="4"/>
      <c r="CAN50" s="3"/>
      <c r="CAQ50" s="4"/>
      <c r="CAR50" s="3"/>
      <c r="CAU50" s="4"/>
      <c r="CAV50" s="3"/>
      <c r="CAY50" s="4"/>
      <c r="CAZ50" s="3"/>
      <c r="CBC50" s="4"/>
      <c r="CBD50" s="3"/>
      <c r="CBG50" s="4"/>
      <c r="CBH50" s="3"/>
      <c r="CBK50" s="4"/>
      <c r="CBL50" s="3"/>
      <c r="CBO50" s="4"/>
      <c r="CBP50" s="3"/>
      <c r="CBS50" s="4"/>
      <c r="CBT50" s="3"/>
      <c r="CBW50" s="4"/>
      <c r="CBX50" s="3"/>
      <c r="CCA50" s="4"/>
      <c r="CCB50" s="3"/>
      <c r="CCE50" s="4"/>
      <c r="CCF50" s="3"/>
      <c r="CCI50" s="4"/>
      <c r="CCJ50" s="3"/>
      <c r="CCM50" s="4"/>
      <c r="CCN50" s="3"/>
      <c r="CCQ50" s="4"/>
      <c r="CCR50" s="3"/>
      <c r="CCU50" s="4"/>
      <c r="CCV50" s="3"/>
      <c r="CCY50" s="4"/>
      <c r="CCZ50" s="3"/>
      <c r="CDC50" s="4"/>
      <c r="CDD50" s="3"/>
      <c r="CDG50" s="4"/>
      <c r="CDH50" s="3"/>
      <c r="CDK50" s="4"/>
      <c r="CDL50" s="3"/>
      <c r="CDO50" s="4"/>
      <c r="CDP50" s="3"/>
      <c r="CDS50" s="4"/>
      <c r="CDT50" s="3"/>
      <c r="CDW50" s="4"/>
      <c r="CDX50" s="3"/>
      <c r="CEA50" s="4"/>
      <c r="CEB50" s="3"/>
      <c r="CEE50" s="4"/>
      <c r="CEF50" s="3"/>
      <c r="CEI50" s="4"/>
      <c r="CEJ50" s="3"/>
      <c r="CEM50" s="4"/>
      <c r="CEN50" s="3"/>
      <c r="CEQ50" s="4"/>
      <c r="CER50" s="3"/>
      <c r="CEU50" s="4"/>
      <c r="CEV50" s="3"/>
      <c r="CEY50" s="4"/>
      <c r="CEZ50" s="3"/>
      <c r="CFC50" s="4"/>
      <c r="CFD50" s="3"/>
      <c r="CFG50" s="4"/>
      <c r="CFH50" s="3"/>
      <c r="CFK50" s="4"/>
      <c r="CFL50" s="3"/>
      <c r="CFO50" s="4"/>
      <c r="CFP50" s="3"/>
      <c r="CFS50" s="4"/>
      <c r="CFT50" s="3"/>
      <c r="CFW50" s="4"/>
      <c r="CFX50" s="3"/>
      <c r="CGA50" s="4"/>
      <c r="CGB50" s="3"/>
      <c r="CGE50" s="4"/>
      <c r="CGF50" s="3"/>
      <c r="CGI50" s="4"/>
      <c r="CGJ50" s="3"/>
      <c r="CGM50" s="4"/>
      <c r="CGN50" s="3"/>
      <c r="CGQ50" s="4"/>
      <c r="CGR50" s="3"/>
      <c r="CGU50" s="4"/>
      <c r="CGV50" s="3"/>
      <c r="CGY50" s="4"/>
      <c r="CGZ50" s="3"/>
      <c r="CHC50" s="4"/>
      <c r="CHD50" s="3"/>
      <c r="CHG50" s="4"/>
      <c r="CHH50" s="3"/>
      <c r="CHK50" s="4"/>
      <c r="CHL50" s="3"/>
      <c r="CHO50" s="4"/>
      <c r="CHP50" s="3"/>
      <c r="CHS50" s="4"/>
      <c r="CHT50" s="3"/>
      <c r="CHW50" s="4"/>
      <c r="CHX50" s="3"/>
      <c r="CIA50" s="4"/>
      <c r="CIB50" s="3"/>
      <c r="CIE50" s="4"/>
      <c r="CIF50" s="3"/>
      <c r="CII50" s="4"/>
      <c r="CIJ50" s="3"/>
      <c r="CIM50" s="4"/>
      <c r="CIN50" s="3"/>
      <c r="CIQ50" s="4"/>
      <c r="CIR50" s="3"/>
      <c r="CIU50" s="4"/>
      <c r="CIV50" s="3"/>
      <c r="CIY50" s="4"/>
      <c r="CIZ50" s="3"/>
      <c r="CJC50" s="4"/>
      <c r="CJD50" s="3"/>
      <c r="CJG50" s="4"/>
      <c r="CJH50" s="3"/>
      <c r="CJK50" s="4"/>
      <c r="CJL50" s="3"/>
      <c r="CJO50" s="4"/>
      <c r="CJP50" s="3"/>
      <c r="CJS50" s="4"/>
      <c r="CJT50" s="3"/>
      <c r="CJW50" s="4"/>
      <c r="CJX50" s="3"/>
      <c r="CKA50" s="4"/>
      <c r="CKB50" s="3"/>
      <c r="CKE50" s="4"/>
      <c r="CKF50" s="3"/>
      <c r="CKI50" s="4"/>
      <c r="CKJ50" s="3"/>
      <c r="CKM50" s="4"/>
      <c r="CKN50" s="3"/>
      <c r="CKQ50" s="4"/>
      <c r="CKR50" s="3"/>
      <c r="CKU50" s="4"/>
      <c r="CKV50" s="3"/>
      <c r="CKY50" s="4"/>
      <c r="CKZ50" s="3"/>
      <c r="CLC50" s="4"/>
      <c r="CLD50" s="3"/>
      <c r="CLG50" s="4"/>
      <c r="CLH50" s="3"/>
      <c r="CLK50" s="4"/>
      <c r="CLL50" s="3"/>
      <c r="CLO50" s="4"/>
      <c r="CLP50" s="3"/>
      <c r="CLS50" s="4"/>
      <c r="CLT50" s="3"/>
      <c r="CLW50" s="4"/>
      <c r="CLX50" s="3"/>
      <c r="CMA50" s="4"/>
      <c r="CMB50" s="3"/>
      <c r="CME50" s="4"/>
      <c r="CMF50" s="3"/>
      <c r="CMI50" s="4"/>
      <c r="CMJ50" s="3"/>
      <c r="CMM50" s="4"/>
      <c r="CMN50" s="3"/>
      <c r="CMQ50" s="4"/>
      <c r="CMR50" s="3"/>
      <c r="CMU50" s="4"/>
      <c r="CMV50" s="3"/>
      <c r="CMY50" s="4"/>
      <c r="CMZ50" s="3"/>
      <c r="CNC50" s="4"/>
      <c r="CND50" s="3"/>
      <c r="CNG50" s="4"/>
      <c r="CNH50" s="3"/>
      <c r="CNK50" s="4"/>
      <c r="CNL50" s="3"/>
      <c r="CNO50" s="4"/>
      <c r="CNP50" s="3"/>
      <c r="CNS50" s="4"/>
      <c r="CNT50" s="3"/>
      <c r="CNW50" s="4"/>
      <c r="CNX50" s="3"/>
      <c r="COA50" s="4"/>
      <c r="COB50" s="3"/>
      <c r="COE50" s="4"/>
      <c r="COF50" s="3"/>
      <c r="COI50" s="4"/>
      <c r="COJ50" s="3"/>
      <c r="COM50" s="4"/>
      <c r="CON50" s="3"/>
      <c r="COQ50" s="4"/>
      <c r="COR50" s="3"/>
      <c r="COU50" s="4"/>
      <c r="COV50" s="3"/>
      <c r="COY50" s="4"/>
      <c r="COZ50" s="3"/>
      <c r="CPC50" s="4"/>
      <c r="CPD50" s="3"/>
      <c r="CPG50" s="4"/>
      <c r="CPH50" s="3"/>
      <c r="CPK50" s="4"/>
      <c r="CPL50" s="3"/>
      <c r="CPO50" s="4"/>
      <c r="CPP50" s="3"/>
      <c r="CPS50" s="4"/>
      <c r="CPT50" s="3"/>
      <c r="CPW50" s="4"/>
      <c r="CPX50" s="3"/>
      <c r="CQA50" s="4"/>
      <c r="CQB50" s="3"/>
      <c r="CQE50" s="4"/>
      <c r="CQF50" s="3"/>
      <c r="CQI50" s="4"/>
      <c r="CQJ50" s="3"/>
      <c r="CQM50" s="4"/>
      <c r="CQN50" s="3"/>
      <c r="CQQ50" s="4"/>
      <c r="CQR50" s="3"/>
      <c r="CQU50" s="4"/>
      <c r="CQV50" s="3"/>
      <c r="CQY50" s="4"/>
      <c r="CQZ50" s="3"/>
      <c r="CRC50" s="4"/>
      <c r="CRD50" s="3"/>
      <c r="CRG50" s="4"/>
      <c r="CRH50" s="3"/>
      <c r="CRK50" s="4"/>
      <c r="CRL50" s="3"/>
      <c r="CRO50" s="4"/>
      <c r="CRP50" s="3"/>
      <c r="CRS50" s="4"/>
      <c r="CRT50" s="3"/>
      <c r="CRW50" s="4"/>
      <c r="CRX50" s="3"/>
      <c r="CSA50" s="4"/>
      <c r="CSB50" s="3"/>
      <c r="CSE50" s="4"/>
      <c r="CSF50" s="3"/>
      <c r="CSI50" s="4"/>
      <c r="CSJ50" s="3"/>
      <c r="CSM50" s="4"/>
      <c r="CSN50" s="3"/>
      <c r="CSQ50" s="4"/>
      <c r="CSR50" s="3"/>
      <c r="CSU50" s="4"/>
      <c r="CSV50" s="3"/>
      <c r="CSY50" s="4"/>
      <c r="CSZ50" s="3"/>
      <c r="CTC50" s="4"/>
      <c r="CTD50" s="3"/>
      <c r="CTG50" s="4"/>
      <c r="CTH50" s="3"/>
      <c r="CTK50" s="4"/>
      <c r="CTL50" s="3"/>
      <c r="CTO50" s="4"/>
      <c r="CTP50" s="3"/>
      <c r="CTS50" s="4"/>
      <c r="CTT50" s="3"/>
      <c r="CTW50" s="4"/>
      <c r="CTX50" s="3"/>
      <c r="CUA50" s="4"/>
      <c r="CUB50" s="3"/>
      <c r="CUE50" s="4"/>
      <c r="CUF50" s="3"/>
      <c r="CUI50" s="4"/>
      <c r="CUJ50" s="3"/>
      <c r="CUM50" s="4"/>
      <c r="CUN50" s="3"/>
      <c r="CUQ50" s="4"/>
      <c r="CUR50" s="3"/>
      <c r="CUU50" s="4"/>
      <c r="CUV50" s="3"/>
      <c r="CUY50" s="4"/>
      <c r="CUZ50" s="3"/>
      <c r="CVC50" s="4"/>
      <c r="CVD50" s="3"/>
      <c r="CVG50" s="4"/>
      <c r="CVH50" s="3"/>
      <c r="CVK50" s="4"/>
      <c r="CVL50" s="3"/>
      <c r="CVO50" s="4"/>
      <c r="CVP50" s="3"/>
      <c r="CVS50" s="4"/>
      <c r="CVT50" s="3"/>
      <c r="CVW50" s="4"/>
      <c r="CVX50" s="3"/>
      <c r="CWA50" s="4"/>
      <c r="CWB50" s="3"/>
      <c r="CWE50" s="4"/>
      <c r="CWF50" s="3"/>
      <c r="CWI50" s="4"/>
      <c r="CWJ50" s="3"/>
      <c r="CWM50" s="4"/>
      <c r="CWN50" s="3"/>
      <c r="CWQ50" s="4"/>
      <c r="CWR50" s="3"/>
      <c r="CWU50" s="4"/>
      <c r="CWV50" s="3"/>
      <c r="CWY50" s="4"/>
      <c r="CWZ50" s="3"/>
      <c r="CXC50" s="4"/>
      <c r="CXD50" s="3"/>
      <c r="CXG50" s="4"/>
      <c r="CXH50" s="3"/>
      <c r="CXK50" s="4"/>
      <c r="CXL50" s="3"/>
      <c r="CXO50" s="4"/>
      <c r="CXP50" s="3"/>
      <c r="CXS50" s="4"/>
      <c r="CXT50" s="3"/>
      <c r="CXW50" s="4"/>
      <c r="CXX50" s="3"/>
      <c r="CYA50" s="4"/>
      <c r="CYB50" s="3"/>
      <c r="CYE50" s="4"/>
      <c r="CYF50" s="3"/>
      <c r="CYI50" s="4"/>
      <c r="CYJ50" s="3"/>
      <c r="CYM50" s="4"/>
      <c r="CYN50" s="3"/>
      <c r="CYQ50" s="4"/>
      <c r="CYR50" s="3"/>
      <c r="CYU50" s="4"/>
      <c r="CYV50" s="3"/>
      <c r="CYY50" s="4"/>
      <c r="CYZ50" s="3"/>
      <c r="CZC50" s="4"/>
      <c r="CZD50" s="3"/>
      <c r="CZG50" s="4"/>
      <c r="CZH50" s="3"/>
      <c r="CZK50" s="4"/>
      <c r="CZL50" s="3"/>
      <c r="CZO50" s="4"/>
      <c r="CZP50" s="3"/>
      <c r="CZS50" s="4"/>
      <c r="CZT50" s="3"/>
      <c r="CZW50" s="4"/>
      <c r="CZX50" s="3"/>
      <c r="DAA50" s="4"/>
      <c r="DAB50" s="3"/>
      <c r="DAE50" s="4"/>
      <c r="DAF50" s="3"/>
      <c r="DAI50" s="4"/>
      <c r="DAJ50" s="3"/>
      <c r="DAM50" s="4"/>
      <c r="DAN50" s="3"/>
      <c r="DAQ50" s="4"/>
      <c r="DAR50" s="3"/>
      <c r="DAU50" s="4"/>
      <c r="DAV50" s="3"/>
      <c r="DAY50" s="4"/>
      <c r="DAZ50" s="3"/>
      <c r="DBC50" s="4"/>
      <c r="DBD50" s="3"/>
      <c r="DBG50" s="4"/>
      <c r="DBH50" s="3"/>
      <c r="DBK50" s="4"/>
      <c r="DBL50" s="3"/>
      <c r="DBO50" s="4"/>
      <c r="DBP50" s="3"/>
      <c r="DBS50" s="4"/>
      <c r="DBT50" s="3"/>
      <c r="DBW50" s="4"/>
      <c r="DBX50" s="3"/>
      <c r="DCA50" s="4"/>
      <c r="DCB50" s="3"/>
      <c r="DCE50" s="4"/>
      <c r="DCF50" s="3"/>
      <c r="DCI50" s="4"/>
      <c r="DCJ50" s="3"/>
      <c r="DCM50" s="4"/>
      <c r="DCN50" s="3"/>
      <c r="DCQ50" s="4"/>
      <c r="DCR50" s="3"/>
      <c r="DCU50" s="4"/>
      <c r="DCV50" s="3"/>
      <c r="DCY50" s="4"/>
      <c r="DCZ50" s="3"/>
      <c r="DDC50" s="4"/>
      <c r="DDD50" s="3"/>
      <c r="DDG50" s="4"/>
      <c r="DDH50" s="3"/>
      <c r="DDK50" s="4"/>
      <c r="DDL50" s="3"/>
      <c r="DDO50" s="4"/>
      <c r="DDP50" s="3"/>
      <c r="DDS50" s="4"/>
      <c r="DDT50" s="3"/>
      <c r="DDW50" s="4"/>
      <c r="DDX50" s="3"/>
      <c r="DEA50" s="4"/>
      <c r="DEB50" s="3"/>
      <c r="DEE50" s="4"/>
      <c r="DEF50" s="3"/>
      <c r="DEI50" s="4"/>
      <c r="DEJ50" s="3"/>
      <c r="DEM50" s="4"/>
      <c r="DEN50" s="3"/>
      <c r="DEQ50" s="4"/>
      <c r="DER50" s="3"/>
      <c r="DEU50" s="4"/>
      <c r="DEV50" s="3"/>
      <c r="DEY50" s="4"/>
      <c r="DEZ50" s="3"/>
      <c r="DFC50" s="4"/>
      <c r="DFD50" s="3"/>
      <c r="DFG50" s="4"/>
      <c r="DFH50" s="3"/>
      <c r="DFK50" s="4"/>
      <c r="DFL50" s="3"/>
      <c r="DFO50" s="4"/>
      <c r="DFP50" s="3"/>
      <c r="DFS50" s="4"/>
      <c r="DFT50" s="3"/>
      <c r="DFW50" s="4"/>
      <c r="DFX50" s="3"/>
      <c r="DGA50" s="4"/>
      <c r="DGB50" s="3"/>
      <c r="DGE50" s="4"/>
      <c r="DGF50" s="3"/>
      <c r="DGI50" s="4"/>
      <c r="DGJ50" s="3"/>
      <c r="DGM50" s="4"/>
      <c r="DGN50" s="3"/>
      <c r="DGQ50" s="4"/>
      <c r="DGR50" s="3"/>
      <c r="DGU50" s="4"/>
      <c r="DGV50" s="3"/>
      <c r="DGY50" s="4"/>
      <c r="DGZ50" s="3"/>
      <c r="DHC50" s="4"/>
      <c r="DHD50" s="3"/>
      <c r="DHG50" s="4"/>
      <c r="DHH50" s="3"/>
      <c r="DHK50" s="4"/>
      <c r="DHL50" s="3"/>
      <c r="DHO50" s="4"/>
      <c r="DHP50" s="3"/>
      <c r="DHS50" s="4"/>
      <c r="DHT50" s="3"/>
      <c r="DHW50" s="4"/>
      <c r="DHX50" s="3"/>
      <c r="DIA50" s="4"/>
      <c r="DIB50" s="3"/>
      <c r="DIE50" s="4"/>
      <c r="DIF50" s="3"/>
      <c r="DII50" s="4"/>
      <c r="DIJ50" s="3"/>
      <c r="DIM50" s="4"/>
      <c r="DIN50" s="3"/>
      <c r="DIQ50" s="4"/>
      <c r="DIR50" s="3"/>
      <c r="DIU50" s="4"/>
      <c r="DIV50" s="3"/>
      <c r="DIY50" s="4"/>
      <c r="DIZ50" s="3"/>
      <c r="DJC50" s="4"/>
      <c r="DJD50" s="3"/>
      <c r="DJG50" s="4"/>
      <c r="DJH50" s="3"/>
      <c r="DJK50" s="4"/>
      <c r="DJL50" s="3"/>
      <c r="DJO50" s="4"/>
      <c r="DJP50" s="3"/>
      <c r="DJS50" s="4"/>
      <c r="DJT50" s="3"/>
      <c r="DJW50" s="4"/>
      <c r="DJX50" s="3"/>
      <c r="DKA50" s="4"/>
      <c r="DKB50" s="3"/>
      <c r="DKE50" s="4"/>
      <c r="DKF50" s="3"/>
      <c r="DKI50" s="4"/>
      <c r="DKJ50" s="3"/>
      <c r="DKM50" s="4"/>
      <c r="DKN50" s="3"/>
      <c r="DKQ50" s="4"/>
      <c r="DKR50" s="3"/>
      <c r="DKU50" s="4"/>
      <c r="DKV50" s="3"/>
      <c r="DKY50" s="4"/>
      <c r="DKZ50" s="3"/>
      <c r="DLC50" s="4"/>
      <c r="DLD50" s="3"/>
      <c r="DLG50" s="4"/>
      <c r="DLH50" s="3"/>
      <c r="DLK50" s="4"/>
      <c r="DLL50" s="3"/>
      <c r="DLO50" s="4"/>
      <c r="DLP50" s="3"/>
      <c r="DLS50" s="4"/>
      <c r="DLT50" s="3"/>
      <c r="DLW50" s="4"/>
      <c r="DLX50" s="3"/>
      <c r="DMA50" s="4"/>
      <c r="DMB50" s="3"/>
      <c r="DME50" s="4"/>
      <c r="DMF50" s="3"/>
      <c r="DMI50" s="4"/>
      <c r="DMJ50" s="3"/>
      <c r="DMM50" s="4"/>
      <c r="DMN50" s="3"/>
      <c r="DMQ50" s="4"/>
      <c r="DMR50" s="3"/>
      <c r="DMU50" s="4"/>
      <c r="DMV50" s="3"/>
      <c r="DMY50" s="4"/>
      <c r="DMZ50" s="3"/>
      <c r="DNC50" s="4"/>
      <c r="DND50" s="3"/>
      <c r="DNG50" s="4"/>
      <c r="DNH50" s="3"/>
      <c r="DNK50" s="4"/>
      <c r="DNL50" s="3"/>
      <c r="DNO50" s="4"/>
      <c r="DNP50" s="3"/>
      <c r="DNS50" s="4"/>
      <c r="DNT50" s="3"/>
      <c r="DNW50" s="4"/>
      <c r="DNX50" s="3"/>
      <c r="DOA50" s="4"/>
      <c r="DOB50" s="3"/>
      <c r="DOE50" s="4"/>
      <c r="DOF50" s="3"/>
      <c r="DOI50" s="4"/>
      <c r="DOJ50" s="3"/>
      <c r="DOM50" s="4"/>
      <c r="DON50" s="3"/>
      <c r="DOQ50" s="4"/>
      <c r="DOR50" s="3"/>
      <c r="DOU50" s="4"/>
      <c r="DOV50" s="3"/>
      <c r="DOY50" s="4"/>
      <c r="DOZ50" s="3"/>
      <c r="DPC50" s="4"/>
      <c r="DPD50" s="3"/>
      <c r="DPG50" s="4"/>
      <c r="DPH50" s="3"/>
      <c r="DPK50" s="4"/>
      <c r="DPL50" s="3"/>
      <c r="DPO50" s="4"/>
      <c r="DPP50" s="3"/>
      <c r="DPS50" s="4"/>
      <c r="DPT50" s="3"/>
      <c r="DPW50" s="4"/>
      <c r="DPX50" s="3"/>
      <c r="DQA50" s="4"/>
      <c r="DQB50" s="3"/>
      <c r="DQE50" s="4"/>
      <c r="DQF50" s="3"/>
      <c r="DQI50" s="4"/>
      <c r="DQJ50" s="3"/>
      <c r="DQM50" s="4"/>
      <c r="DQN50" s="3"/>
      <c r="DQQ50" s="4"/>
      <c r="DQR50" s="3"/>
      <c r="DQU50" s="4"/>
      <c r="DQV50" s="3"/>
      <c r="DQY50" s="4"/>
      <c r="DQZ50" s="3"/>
      <c r="DRC50" s="4"/>
      <c r="DRD50" s="3"/>
      <c r="DRG50" s="4"/>
      <c r="DRH50" s="3"/>
      <c r="DRK50" s="4"/>
      <c r="DRL50" s="3"/>
      <c r="DRO50" s="4"/>
      <c r="DRP50" s="3"/>
      <c r="DRS50" s="4"/>
      <c r="DRT50" s="3"/>
      <c r="DRW50" s="4"/>
      <c r="DRX50" s="3"/>
      <c r="DSA50" s="4"/>
      <c r="DSB50" s="3"/>
      <c r="DSE50" s="4"/>
      <c r="DSF50" s="3"/>
      <c r="DSI50" s="4"/>
      <c r="DSJ50" s="3"/>
      <c r="DSM50" s="4"/>
      <c r="DSN50" s="3"/>
      <c r="DSQ50" s="4"/>
      <c r="DSR50" s="3"/>
      <c r="DSU50" s="4"/>
      <c r="DSV50" s="3"/>
      <c r="DSY50" s="4"/>
      <c r="DSZ50" s="3"/>
      <c r="DTC50" s="4"/>
      <c r="DTD50" s="3"/>
      <c r="DTG50" s="4"/>
      <c r="DTH50" s="3"/>
      <c r="DTK50" s="4"/>
      <c r="DTL50" s="3"/>
      <c r="DTO50" s="4"/>
      <c r="DTP50" s="3"/>
      <c r="DTS50" s="4"/>
      <c r="DTT50" s="3"/>
      <c r="DTW50" s="4"/>
      <c r="DTX50" s="3"/>
      <c r="DUA50" s="4"/>
      <c r="DUB50" s="3"/>
      <c r="DUE50" s="4"/>
      <c r="DUF50" s="3"/>
      <c r="DUI50" s="4"/>
      <c r="DUJ50" s="3"/>
      <c r="DUM50" s="4"/>
      <c r="DUN50" s="3"/>
      <c r="DUQ50" s="4"/>
      <c r="DUR50" s="3"/>
      <c r="DUU50" s="4"/>
      <c r="DUV50" s="3"/>
      <c r="DUY50" s="4"/>
      <c r="DUZ50" s="3"/>
      <c r="DVC50" s="4"/>
      <c r="DVD50" s="3"/>
      <c r="DVG50" s="4"/>
      <c r="DVH50" s="3"/>
      <c r="DVK50" s="4"/>
      <c r="DVL50" s="3"/>
      <c r="DVO50" s="4"/>
      <c r="DVP50" s="3"/>
      <c r="DVS50" s="4"/>
      <c r="DVT50" s="3"/>
      <c r="DVW50" s="4"/>
      <c r="DVX50" s="3"/>
      <c r="DWA50" s="4"/>
      <c r="DWB50" s="3"/>
      <c r="DWE50" s="4"/>
      <c r="DWF50" s="3"/>
      <c r="DWI50" s="4"/>
      <c r="DWJ50" s="3"/>
      <c r="DWM50" s="4"/>
      <c r="DWN50" s="3"/>
      <c r="DWQ50" s="4"/>
      <c r="DWR50" s="3"/>
      <c r="DWU50" s="4"/>
      <c r="DWV50" s="3"/>
      <c r="DWY50" s="4"/>
      <c r="DWZ50" s="3"/>
      <c r="DXC50" s="4"/>
      <c r="DXD50" s="3"/>
      <c r="DXG50" s="4"/>
      <c r="DXH50" s="3"/>
      <c r="DXK50" s="4"/>
      <c r="DXL50" s="3"/>
      <c r="DXO50" s="4"/>
      <c r="DXP50" s="3"/>
      <c r="DXS50" s="4"/>
      <c r="DXT50" s="3"/>
      <c r="DXW50" s="4"/>
      <c r="DXX50" s="3"/>
      <c r="DYA50" s="4"/>
      <c r="DYB50" s="3"/>
      <c r="DYE50" s="4"/>
      <c r="DYF50" s="3"/>
      <c r="DYI50" s="4"/>
      <c r="DYJ50" s="3"/>
      <c r="DYM50" s="4"/>
      <c r="DYN50" s="3"/>
      <c r="DYQ50" s="4"/>
      <c r="DYR50" s="3"/>
      <c r="DYU50" s="4"/>
      <c r="DYV50" s="3"/>
      <c r="DYY50" s="4"/>
      <c r="DYZ50" s="3"/>
      <c r="DZC50" s="4"/>
      <c r="DZD50" s="3"/>
      <c r="DZG50" s="4"/>
      <c r="DZH50" s="3"/>
      <c r="DZK50" s="4"/>
      <c r="DZL50" s="3"/>
      <c r="DZO50" s="4"/>
      <c r="DZP50" s="3"/>
      <c r="DZS50" s="4"/>
      <c r="DZT50" s="3"/>
      <c r="DZW50" s="4"/>
      <c r="DZX50" s="3"/>
      <c r="EAA50" s="4"/>
      <c r="EAB50" s="3"/>
      <c r="EAE50" s="4"/>
      <c r="EAF50" s="3"/>
      <c r="EAI50" s="4"/>
      <c r="EAJ50" s="3"/>
      <c r="EAM50" s="4"/>
      <c r="EAN50" s="3"/>
      <c r="EAQ50" s="4"/>
      <c r="EAR50" s="3"/>
      <c r="EAU50" s="4"/>
      <c r="EAV50" s="3"/>
      <c r="EAY50" s="4"/>
      <c r="EAZ50" s="3"/>
      <c r="EBC50" s="4"/>
      <c r="EBD50" s="3"/>
      <c r="EBG50" s="4"/>
      <c r="EBH50" s="3"/>
      <c r="EBK50" s="4"/>
      <c r="EBL50" s="3"/>
      <c r="EBO50" s="4"/>
      <c r="EBP50" s="3"/>
      <c r="EBS50" s="4"/>
      <c r="EBT50" s="3"/>
      <c r="EBW50" s="4"/>
      <c r="EBX50" s="3"/>
      <c r="ECA50" s="4"/>
      <c r="ECB50" s="3"/>
      <c r="ECE50" s="4"/>
      <c r="ECF50" s="3"/>
      <c r="ECI50" s="4"/>
      <c r="ECJ50" s="3"/>
      <c r="ECM50" s="4"/>
      <c r="ECN50" s="3"/>
      <c r="ECQ50" s="4"/>
      <c r="ECR50" s="3"/>
      <c r="ECU50" s="4"/>
      <c r="ECV50" s="3"/>
      <c r="ECY50" s="4"/>
      <c r="ECZ50" s="3"/>
      <c r="EDC50" s="4"/>
      <c r="EDD50" s="3"/>
      <c r="EDG50" s="4"/>
      <c r="EDH50" s="3"/>
      <c r="EDK50" s="4"/>
      <c r="EDL50" s="3"/>
      <c r="EDO50" s="4"/>
      <c r="EDP50" s="3"/>
      <c r="EDS50" s="4"/>
      <c r="EDT50" s="3"/>
      <c r="EDW50" s="4"/>
      <c r="EDX50" s="3"/>
      <c r="EEA50" s="4"/>
      <c r="EEB50" s="3"/>
      <c r="EEE50" s="4"/>
      <c r="EEF50" s="3"/>
      <c r="EEI50" s="4"/>
      <c r="EEJ50" s="3"/>
      <c r="EEM50" s="4"/>
      <c r="EEN50" s="3"/>
      <c r="EEQ50" s="4"/>
      <c r="EER50" s="3"/>
      <c r="EEU50" s="4"/>
      <c r="EEV50" s="3"/>
      <c r="EEY50" s="4"/>
      <c r="EEZ50" s="3"/>
      <c r="EFC50" s="4"/>
      <c r="EFD50" s="3"/>
      <c r="EFG50" s="4"/>
      <c r="EFH50" s="3"/>
      <c r="EFK50" s="4"/>
      <c r="EFL50" s="3"/>
      <c r="EFO50" s="4"/>
      <c r="EFP50" s="3"/>
      <c r="EFS50" s="4"/>
      <c r="EFT50" s="3"/>
      <c r="EFW50" s="4"/>
      <c r="EFX50" s="3"/>
      <c r="EGA50" s="4"/>
      <c r="EGB50" s="3"/>
      <c r="EGE50" s="4"/>
      <c r="EGF50" s="3"/>
      <c r="EGI50" s="4"/>
      <c r="EGJ50" s="3"/>
      <c r="EGM50" s="4"/>
      <c r="EGN50" s="3"/>
      <c r="EGQ50" s="4"/>
      <c r="EGR50" s="3"/>
      <c r="EGU50" s="4"/>
      <c r="EGV50" s="3"/>
      <c r="EGY50" s="4"/>
      <c r="EGZ50" s="3"/>
      <c r="EHC50" s="4"/>
      <c r="EHD50" s="3"/>
      <c r="EHG50" s="4"/>
      <c r="EHH50" s="3"/>
      <c r="EHK50" s="4"/>
      <c r="EHL50" s="3"/>
      <c r="EHO50" s="4"/>
      <c r="EHP50" s="3"/>
      <c r="EHS50" s="4"/>
      <c r="EHT50" s="3"/>
      <c r="EHW50" s="4"/>
      <c r="EHX50" s="3"/>
      <c r="EIA50" s="4"/>
      <c r="EIB50" s="3"/>
      <c r="EIE50" s="4"/>
      <c r="EIF50" s="3"/>
      <c r="EII50" s="4"/>
      <c r="EIJ50" s="3"/>
      <c r="EIM50" s="4"/>
      <c r="EIN50" s="3"/>
      <c r="EIQ50" s="4"/>
      <c r="EIR50" s="3"/>
      <c r="EIU50" s="4"/>
      <c r="EIV50" s="3"/>
      <c r="EIY50" s="4"/>
      <c r="EIZ50" s="3"/>
      <c r="EJC50" s="4"/>
      <c r="EJD50" s="3"/>
      <c r="EJG50" s="4"/>
      <c r="EJH50" s="3"/>
      <c r="EJK50" s="4"/>
      <c r="EJL50" s="3"/>
      <c r="EJO50" s="4"/>
      <c r="EJP50" s="3"/>
      <c r="EJS50" s="4"/>
      <c r="EJT50" s="3"/>
      <c r="EJW50" s="4"/>
      <c r="EJX50" s="3"/>
      <c r="EKA50" s="4"/>
      <c r="EKB50" s="3"/>
      <c r="EKE50" s="4"/>
      <c r="EKF50" s="3"/>
      <c r="EKI50" s="4"/>
      <c r="EKJ50" s="3"/>
      <c r="EKM50" s="4"/>
      <c r="EKN50" s="3"/>
      <c r="EKQ50" s="4"/>
      <c r="EKR50" s="3"/>
      <c r="EKU50" s="4"/>
      <c r="EKV50" s="3"/>
      <c r="EKY50" s="4"/>
      <c r="EKZ50" s="3"/>
      <c r="ELC50" s="4"/>
      <c r="ELD50" s="3"/>
      <c r="ELG50" s="4"/>
      <c r="ELH50" s="3"/>
      <c r="ELK50" s="4"/>
      <c r="ELL50" s="3"/>
      <c r="ELO50" s="4"/>
      <c r="ELP50" s="3"/>
      <c r="ELS50" s="4"/>
      <c r="ELT50" s="3"/>
      <c r="ELW50" s="4"/>
      <c r="ELX50" s="3"/>
      <c r="EMA50" s="4"/>
      <c r="EMB50" s="3"/>
      <c r="EME50" s="4"/>
      <c r="EMF50" s="3"/>
      <c r="EMI50" s="4"/>
      <c r="EMJ50" s="3"/>
      <c r="EMM50" s="4"/>
      <c r="EMN50" s="3"/>
      <c r="EMQ50" s="4"/>
      <c r="EMR50" s="3"/>
      <c r="EMU50" s="4"/>
      <c r="EMV50" s="3"/>
      <c r="EMY50" s="4"/>
      <c r="EMZ50" s="3"/>
      <c r="ENC50" s="4"/>
      <c r="END50" s="3"/>
      <c r="ENG50" s="4"/>
      <c r="ENH50" s="3"/>
      <c r="ENK50" s="4"/>
      <c r="ENL50" s="3"/>
      <c r="ENO50" s="4"/>
      <c r="ENP50" s="3"/>
      <c r="ENS50" s="4"/>
      <c r="ENT50" s="3"/>
      <c r="ENW50" s="4"/>
      <c r="ENX50" s="3"/>
      <c r="EOA50" s="4"/>
      <c r="EOB50" s="3"/>
      <c r="EOE50" s="4"/>
      <c r="EOF50" s="3"/>
      <c r="EOI50" s="4"/>
      <c r="EOJ50" s="3"/>
      <c r="EOM50" s="4"/>
      <c r="EON50" s="3"/>
      <c r="EOQ50" s="4"/>
      <c r="EOR50" s="3"/>
      <c r="EOU50" s="4"/>
      <c r="EOV50" s="3"/>
      <c r="EOY50" s="4"/>
      <c r="EOZ50" s="3"/>
      <c r="EPC50" s="4"/>
      <c r="EPD50" s="3"/>
      <c r="EPG50" s="4"/>
      <c r="EPH50" s="3"/>
      <c r="EPK50" s="4"/>
      <c r="EPL50" s="3"/>
      <c r="EPO50" s="4"/>
      <c r="EPP50" s="3"/>
      <c r="EPS50" s="4"/>
      <c r="EPT50" s="3"/>
      <c r="EPW50" s="4"/>
      <c r="EPX50" s="3"/>
      <c r="EQA50" s="4"/>
      <c r="EQB50" s="3"/>
      <c r="EQE50" s="4"/>
      <c r="EQF50" s="3"/>
      <c r="EQI50" s="4"/>
      <c r="EQJ50" s="3"/>
      <c r="EQM50" s="4"/>
      <c r="EQN50" s="3"/>
      <c r="EQQ50" s="4"/>
      <c r="EQR50" s="3"/>
      <c r="EQU50" s="4"/>
      <c r="EQV50" s="3"/>
      <c r="EQY50" s="4"/>
      <c r="EQZ50" s="3"/>
      <c r="ERC50" s="4"/>
      <c r="ERD50" s="3"/>
      <c r="ERG50" s="4"/>
      <c r="ERH50" s="3"/>
      <c r="ERK50" s="4"/>
      <c r="ERL50" s="3"/>
      <c r="ERO50" s="4"/>
      <c r="ERP50" s="3"/>
      <c r="ERS50" s="4"/>
      <c r="ERT50" s="3"/>
      <c r="ERW50" s="4"/>
      <c r="ERX50" s="3"/>
      <c r="ESA50" s="4"/>
      <c r="ESB50" s="3"/>
      <c r="ESE50" s="4"/>
      <c r="ESF50" s="3"/>
      <c r="ESI50" s="4"/>
      <c r="ESJ50" s="3"/>
      <c r="ESM50" s="4"/>
      <c r="ESN50" s="3"/>
      <c r="ESQ50" s="4"/>
      <c r="ESR50" s="3"/>
      <c r="ESU50" s="4"/>
      <c r="ESV50" s="3"/>
      <c r="ESY50" s="4"/>
      <c r="ESZ50" s="3"/>
      <c r="ETC50" s="4"/>
      <c r="ETD50" s="3"/>
      <c r="ETG50" s="4"/>
      <c r="ETH50" s="3"/>
      <c r="ETK50" s="4"/>
      <c r="ETL50" s="3"/>
      <c r="ETO50" s="4"/>
      <c r="ETP50" s="3"/>
      <c r="ETS50" s="4"/>
      <c r="ETT50" s="3"/>
      <c r="ETW50" s="4"/>
      <c r="ETX50" s="3"/>
      <c r="EUA50" s="4"/>
      <c r="EUB50" s="3"/>
      <c r="EUE50" s="4"/>
      <c r="EUF50" s="3"/>
      <c r="EUI50" s="4"/>
      <c r="EUJ50" s="3"/>
      <c r="EUM50" s="4"/>
      <c r="EUN50" s="3"/>
      <c r="EUQ50" s="4"/>
      <c r="EUR50" s="3"/>
      <c r="EUU50" s="4"/>
      <c r="EUV50" s="3"/>
      <c r="EUY50" s="4"/>
      <c r="EUZ50" s="3"/>
      <c r="EVC50" s="4"/>
      <c r="EVD50" s="3"/>
      <c r="EVG50" s="4"/>
      <c r="EVH50" s="3"/>
      <c r="EVK50" s="4"/>
      <c r="EVL50" s="3"/>
      <c r="EVO50" s="4"/>
      <c r="EVP50" s="3"/>
      <c r="EVS50" s="4"/>
      <c r="EVT50" s="3"/>
      <c r="EVW50" s="4"/>
      <c r="EVX50" s="3"/>
      <c r="EWA50" s="4"/>
      <c r="EWB50" s="3"/>
      <c r="EWE50" s="4"/>
      <c r="EWF50" s="3"/>
      <c r="EWI50" s="4"/>
      <c r="EWJ50" s="3"/>
      <c r="EWM50" s="4"/>
      <c r="EWN50" s="3"/>
      <c r="EWQ50" s="4"/>
      <c r="EWR50" s="3"/>
      <c r="EWU50" s="4"/>
      <c r="EWV50" s="3"/>
      <c r="EWY50" s="4"/>
      <c r="EWZ50" s="3"/>
      <c r="EXC50" s="4"/>
      <c r="EXD50" s="3"/>
      <c r="EXG50" s="4"/>
      <c r="EXH50" s="3"/>
      <c r="EXK50" s="4"/>
      <c r="EXL50" s="3"/>
      <c r="EXO50" s="4"/>
      <c r="EXP50" s="3"/>
      <c r="EXS50" s="4"/>
      <c r="EXT50" s="3"/>
      <c r="EXW50" s="4"/>
      <c r="EXX50" s="3"/>
      <c r="EYA50" s="4"/>
      <c r="EYB50" s="3"/>
      <c r="EYE50" s="4"/>
      <c r="EYF50" s="3"/>
      <c r="EYI50" s="4"/>
      <c r="EYJ50" s="3"/>
      <c r="EYM50" s="4"/>
      <c r="EYN50" s="3"/>
      <c r="EYQ50" s="4"/>
      <c r="EYR50" s="3"/>
      <c r="EYU50" s="4"/>
      <c r="EYV50" s="3"/>
      <c r="EYY50" s="4"/>
      <c r="EYZ50" s="3"/>
      <c r="EZC50" s="4"/>
      <c r="EZD50" s="3"/>
      <c r="EZG50" s="4"/>
      <c r="EZH50" s="3"/>
      <c r="EZK50" s="4"/>
      <c r="EZL50" s="3"/>
      <c r="EZO50" s="4"/>
      <c r="EZP50" s="3"/>
      <c r="EZS50" s="4"/>
      <c r="EZT50" s="3"/>
      <c r="EZW50" s="4"/>
      <c r="EZX50" s="3"/>
      <c r="FAA50" s="4"/>
      <c r="FAB50" s="3"/>
      <c r="FAE50" s="4"/>
      <c r="FAF50" s="3"/>
      <c r="FAI50" s="4"/>
      <c r="FAJ50" s="3"/>
      <c r="FAM50" s="4"/>
      <c r="FAN50" s="3"/>
      <c r="FAQ50" s="4"/>
      <c r="FAR50" s="3"/>
      <c r="FAU50" s="4"/>
      <c r="FAV50" s="3"/>
      <c r="FAY50" s="4"/>
      <c r="FAZ50" s="3"/>
      <c r="FBC50" s="4"/>
      <c r="FBD50" s="3"/>
      <c r="FBG50" s="4"/>
      <c r="FBH50" s="3"/>
      <c r="FBK50" s="4"/>
      <c r="FBL50" s="3"/>
      <c r="FBO50" s="4"/>
      <c r="FBP50" s="3"/>
      <c r="FBS50" s="4"/>
      <c r="FBT50" s="3"/>
      <c r="FBW50" s="4"/>
      <c r="FBX50" s="3"/>
      <c r="FCA50" s="4"/>
      <c r="FCB50" s="3"/>
      <c r="FCE50" s="4"/>
      <c r="FCF50" s="3"/>
      <c r="FCI50" s="4"/>
      <c r="FCJ50" s="3"/>
      <c r="FCM50" s="4"/>
      <c r="FCN50" s="3"/>
      <c r="FCQ50" s="4"/>
      <c r="FCR50" s="3"/>
      <c r="FCU50" s="4"/>
      <c r="FCV50" s="3"/>
      <c r="FCY50" s="4"/>
      <c r="FCZ50" s="3"/>
      <c r="FDC50" s="4"/>
      <c r="FDD50" s="3"/>
      <c r="FDG50" s="4"/>
      <c r="FDH50" s="3"/>
      <c r="FDK50" s="4"/>
      <c r="FDL50" s="3"/>
      <c r="FDO50" s="4"/>
      <c r="FDP50" s="3"/>
      <c r="FDS50" s="4"/>
      <c r="FDT50" s="3"/>
      <c r="FDW50" s="4"/>
      <c r="FDX50" s="3"/>
      <c r="FEA50" s="4"/>
      <c r="FEB50" s="3"/>
      <c r="FEE50" s="4"/>
      <c r="FEF50" s="3"/>
      <c r="FEI50" s="4"/>
      <c r="FEJ50" s="3"/>
      <c r="FEM50" s="4"/>
      <c r="FEN50" s="3"/>
      <c r="FEQ50" s="4"/>
      <c r="FER50" s="3"/>
      <c r="FEU50" s="4"/>
      <c r="FEV50" s="3"/>
      <c r="FEY50" s="4"/>
      <c r="FEZ50" s="3"/>
      <c r="FFC50" s="4"/>
      <c r="FFD50" s="3"/>
      <c r="FFG50" s="4"/>
      <c r="FFH50" s="3"/>
      <c r="FFK50" s="4"/>
      <c r="FFL50" s="3"/>
      <c r="FFO50" s="4"/>
      <c r="FFP50" s="3"/>
      <c r="FFS50" s="4"/>
      <c r="FFT50" s="3"/>
      <c r="FFW50" s="4"/>
      <c r="FFX50" s="3"/>
      <c r="FGA50" s="4"/>
      <c r="FGB50" s="3"/>
      <c r="FGE50" s="4"/>
      <c r="FGF50" s="3"/>
      <c r="FGI50" s="4"/>
      <c r="FGJ50" s="3"/>
      <c r="FGM50" s="4"/>
      <c r="FGN50" s="3"/>
      <c r="FGQ50" s="4"/>
      <c r="FGR50" s="3"/>
      <c r="FGU50" s="4"/>
      <c r="FGV50" s="3"/>
      <c r="FGY50" s="4"/>
      <c r="FGZ50" s="3"/>
      <c r="FHC50" s="4"/>
      <c r="FHD50" s="3"/>
      <c r="FHG50" s="4"/>
      <c r="FHH50" s="3"/>
      <c r="FHK50" s="4"/>
      <c r="FHL50" s="3"/>
      <c r="FHO50" s="4"/>
      <c r="FHP50" s="3"/>
      <c r="FHS50" s="4"/>
      <c r="FHT50" s="3"/>
      <c r="FHW50" s="4"/>
      <c r="FHX50" s="3"/>
      <c r="FIA50" s="4"/>
      <c r="FIB50" s="3"/>
      <c r="FIE50" s="4"/>
      <c r="FIF50" s="3"/>
      <c r="FII50" s="4"/>
      <c r="FIJ50" s="3"/>
      <c r="FIM50" s="4"/>
      <c r="FIN50" s="3"/>
      <c r="FIQ50" s="4"/>
      <c r="FIR50" s="3"/>
      <c r="FIU50" s="4"/>
      <c r="FIV50" s="3"/>
      <c r="FIY50" s="4"/>
      <c r="FIZ50" s="3"/>
      <c r="FJC50" s="4"/>
      <c r="FJD50" s="3"/>
      <c r="FJG50" s="4"/>
      <c r="FJH50" s="3"/>
      <c r="FJK50" s="4"/>
      <c r="FJL50" s="3"/>
      <c r="FJO50" s="4"/>
      <c r="FJP50" s="3"/>
      <c r="FJS50" s="4"/>
      <c r="FJT50" s="3"/>
      <c r="FJW50" s="4"/>
      <c r="FJX50" s="3"/>
      <c r="FKA50" s="4"/>
      <c r="FKB50" s="3"/>
      <c r="FKE50" s="4"/>
      <c r="FKF50" s="3"/>
      <c r="FKI50" s="4"/>
      <c r="FKJ50" s="3"/>
      <c r="FKM50" s="4"/>
      <c r="FKN50" s="3"/>
      <c r="FKQ50" s="4"/>
      <c r="FKR50" s="3"/>
      <c r="FKU50" s="4"/>
      <c r="FKV50" s="3"/>
      <c r="FKY50" s="4"/>
      <c r="FKZ50" s="3"/>
      <c r="FLC50" s="4"/>
      <c r="FLD50" s="3"/>
      <c r="FLG50" s="4"/>
      <c r="FLH50" s="3"/>
      <c r="FLK50" s="4"/>
      <c r="FLL50" s="3"/>
      <c r="FLO50" s="4"/>
      <c r="FLP50" s="3"/>
      <c r="FLS50" s="4"/>
      <c r="FLT50" s="3"/>
      <c r="FLW50" s="4"/>
      <c r="FLX50" s="3"/>
      <c r="FMA50" s="4"/>
      <c r="FMB50" s="3"/>
      <c r="FME50" s="4"/>
      <c r="FMF50" s="3"/>
      <c r="FMI50" s="4"/>
      <c r="FMJ50" s="3"/>
      <c r="FMM50" s="4"/>
      <c r="FMN50" s="3"/>
      <c r="FMQ50" s="4"/>
      <c r="FMR50" s="3"/>
      <c r="FMU50" s="4"/>
      <c r="FMV50" s="3"/>
      <c r="FMY50" s="4"/>
      <c r="FMZ50" s="3"/>
      <c r="FNC50" s="4"/>
      <c r="FND50" s="3"/>
      <c r="FNG50" s="4"/>
      <c r="FNH50" s="3"/>
      <c r="FNK50" s="4"/>
      <c r="FNL50" s="3"/>
      <c r="FNO50" s="4"/>
      <c r="FNP50" s="3"/>
      <c r="FNS50" s="4"/>
      <c r="FNT50" s="3"/>
      <c r="FNW50" s="4"/>
      <c r="FNX50" s="3"/>
      <c r="FOA50" s="4"/>
      <c r="FOB50" s="3"/>
      <c r="FOE50" s="4"/>
      <c r="FOF50" s="3"/>
      <c r="FOI50" s="4"/>
      <c r="FOJ50" s="3"/>
      <c r="FOM50" s="4"/>
      <c r="FON50" s="3"/>
      <c r="FOQ50" s="4"/>
      <c r="FOR50" s="3"/>
      <c r="FOU50" s="4"/>
      <c r="FOV50" s="3"/>
      <c r="FOY50" s="4"/>
      <c r="FOZ50" s="3"/>
      <c r="FPC50" s="4"/>
      <c r="FPD50" s="3"/>
      <c r="FPG50" s="4"/>
      <c r="FPH50" s="3"/>
      <c r="FPK50" s="4"/>
      <c r="FPL50" s="3"/>
      <c r="FPO50" s="4"/>
      <c r="FPP50" s="3"/>
      <c r="FPS50" s="4"/>
      <c r="FPT50" s="3"/>
      <c r="FPW50" s="4"/>
      <c r="FPX50" s="3"/>
      <c r="FQA50" s="4"/>
      <c r="FQB50" s="3"/>
      <c r="FQE50" s="4"/>
      <c r="FQF50" s="3"/>
      <c r="FQI50" s="4"/>
      <c r="FQJ50" s="3"/>
      <c r="FQM50" s="4"/>
      <c r="FQN50" s="3"/>
      <c r="FQQ50" s="4"/>
      <c r="FQR50" s="3"/>
      <c r="FQU50" s="4"/>
      <c r="FQV50" s="3"/>
      <c r="FQY50" s="4"/>
      <c r="FQZ50" s="3"/>
      <c r="FRC50" s="4"/>
      <c r="FRD50" s="3"/>
      <c r="FRG50" s="4"/>
      <c r="FRH50" s="3"/>
      <c r="FRK50" s="4"/>
      <c r="FRL50" s="3"/>
      <c r="FRO50" s="4"/>
      <c r="FRP50" s="3"/>
      <c r="FRS50" s="4"/>
      <c r="FRT50" s="3"/>
      <c r="FRW50" s="4"/>
      <c r="FRX50" s="3"/>
      <c r="FSA50" s="4"/>
      <c r="FSB50" s="3"/>
      <c r="FSE50" s="4"/>
      <c r="FSF50" s="3"/>
      <c r="FSI50" s="4"/>
      <c r="FSJ50" s="3"/>
      <c r="FSM50" s="4"/>
      <c r="FSN50" s="3"/>
      <c r="FSQ50" s="4"/>
      <c r="FSR50" s="3"/>
      <c r="FSU50" s="4"/>
      <c r="FSV50" s="3"/>
      <c r="FSY50" s="4"/>
      <c r="FSZ50" s="3"/>
      <c r="FTC50" s="4"/>
      <c r="FTD50" s="3"/>
      <c r="FTG50" s="4"/>
      <c r="FTH50" s="3"/>
      <c r="FTK50" s="4"/>
      <c r="FTL50" s="3"/>
      <c r="FTO50" s="4"/>
      <c r="FTP50" s="3"/>
      <c r="FTS50" s="4"/>
      <c r="FTT50" s="3"/>
      <c r="FTW50" s="4"/>
      <c r="FTX50" s="3"/>
      <c r="FUA50" s="4"/>
      <c r="FUB50" s="3"/>
      <c r="FUE50" s="4"/>
      <c r="FUF50" s="3"/>
      <c r="FUI50" s="4"/>
      <c r="FUJ50" s="3"/>
      <c r="FUM50" s="4"/>
      <c r="FUN50" s="3"/>
      <c r="FUQ50" s="4"/>
      <c r="FUR50" s="3"/>
      <c r="FUU50" s="4"/>
      <c r="FUV50" s="3"/>
      <c r="FUY50" s="4"/>
      <c r="FUZ50" s="3"/>
      <c r="FVC50" s="4"/>
      <c r="FVD50" s="3"/>
      <c r="FVG50" s="4"/>
      <c r="FVH50" s="3"/>
      <c r="FVK50" s="4"/>
      <c r="FVL50" s="3"/>
      <c r="FVO50" s="4"/>
      <c r="FVP50" s="3"/>
      <c r="FVS50" s="4"/>
      <c r="FVT50" s="3"/>
      <c r="FVW50" s="4"/>
      <c r="FVX50" s="3"/>
      <c r="FWA50" s="4"/>
      <c r="FWB50" s="3"/>
      <c r="FWE50" s="4"/>
      <c r="FWF50" s="3"/>
      <c r="FWI50" s="4"/>
      <c r="FWJ50" s="3"/>
      <c r="FWM50" s="4"/>
      <c r="FWN50" s="3"/>
      <c r="FWQ50" s="4"/>
      <c r="FWR50" s="3"/>
      <c r="FWU50" s="4"/>
      <c r="FWV50" s="3"/>
      <c r="FWY50" s="4"/>
      <c r="FWZ50" s="3"/>
      <c r="FXC50" s="4"/>
      <c r="FXD50" s="3"/>
      <c r="FXG50" s="4"/>
      <c r="FXH50" s="3"/>
      <c r="FXK50" s="4"/>
      <c r="FXL50" s="3"/>
      <c r="FXO50" s="4"/>
      <c r="FXP50" s="3"/>
      <c r="FXS50" s="4"/>
      <c r="FXT50" s="3"/>
      <c r="FXW50" s="4"/>
      <c r="FXX50" s="3"/>
      <c r="FYA50" s="4"/>
      <c r="FYB50" s="3"/>
      <c r="FYE50" s="4"/>
      <c r="FYF50" s="3"/>
      <c r="FYI50" s="4"/>
      <c r="FYJ50" s="3"/>
      <c r="FYM50" s="4"/>
      <c r="FYN50" s="3"/>
      <c r="FYQ50" s="4"/>
      <c r="FYR50" s="3"/>
      <c r="FYU50" s="4"/>
      <c r="FYV50" s="3"/>
      <c r="FYY50" s="4"/>
      <c r="FYZ50" s="3"/>
      <c r="FZC50" s="4"/>
      <c r="FZD50" s="3"/>
      <c r="FZG50" s="4"/>
      <c r="FZH50" s="3"/>
      <c r="FZK50" s="4"/>
      <c r="FZL50" s="3"/>
      <c r="FZO50" s="4"/>
      <c r="FZP50" s="3"/>
      <c r="FZS50" s="4"/>
      <c r="FZT50" s="3"/>
      <c r="FZW50" s="4"/>
      <c r="FZX50" s="3"/>
      <c r="GAA50" s="4"/>
      <c r="GAB50" s="3"/>
      <c r="GAE50" s="4"/>
      <c r="GAF50" s="3"/>
      <c r="GAI50" s="4"/>
      <c r="GAJ50" s="3"/>
      <c r="GAM50" s="4"/>
      <c r="GAN50" s="3"/>
      <c r="GAQ50" s="4"/>
      <c r="GAR50" s="3"/>
      <c r="GAU50" s="4"/>
      <c r="GAV50" s="3"/>
      <c r="GAY50" s="4"/>
      <c r="GAZ50" s="3"/>
      <c r="GBC50" s="4"/>
      <c r="GBD50" s="3"/>
      <c r="GBG50" s="4"/>
      <c r="GBH50" s="3"/>
      <c r="GBK50" s="4"/>
      <c r="GBL50" s="3"/>
      <c r="GBO50" s="4"/>
      <c r="GBP50" s="3"/>
      <c r="GBS50" s="4"/>
      <c r="GBT50" s="3"/>
      <c r="GBW50" s="4"/>
      <c r="GBX50" s="3"/>
      <c r="GCA50" s="4"/>
      <c r="GCB50" s="3"/>
      <c r="GCE50" s="4"/>
      <c r="GCF50" s="3"/>
      <c r="GCI50" s="4"/>
      <c r="GCJ50" s="3"/>
      <c r="GCM50" s="4"/>
      <c r="GCN50" s="3"/>
      <c r="GCQ50" s="4"/>
      <c r="GCR50" s="3"/>
      <c r="GCU50" s="4"/>
      <c r="GCV50" s="3"/>
      <c r="GCY50" s="4"/>
      <c r="GCZ50" s="3"/>
      <c r="GDC50" s="4"/>
      <c r="GDD50" s="3"/>
      <c r="GDG50" s="4"/>
      <c r="GDH50" s="3"/>
      <c r="GDK50" s="4"/>
      <c r="GDL50" s="3"/>
      <c r="GDO50" s="4"/>
      <c r="GDP50" s="3"/>
      <c r="GDS50" s="4"/>
      <c r="GDT50" s="3"/>
      <c r="GDW50" s="4"/>
      <c r="GDX50" s="3"/>
      <c r="GEA50" s="4"/>
      <c r="GEB50" s="3"/>
      <c r="GEE50" s="4"/>
      <c r="GEF50" s="3"/>
      <c r="GEI50" s="4"/>
      <c r="GEJ50" s="3"/>
      <c r="GEM50" s="4"/>
      <c r="GEN50" s="3"/>
      <c r="GEQ50" s="4"/>
      <c r="GER50" s="3"/>
      <c r="GEU50" s="4"/>
      <c r="GEV50" s="3"/>
      <c r="GEY50" s="4"/>
      <c r="GEZ50" s="3"/>
      <c r="GFC50" s="4"/>
      <c r="GFD50" s="3"/>
      <c r="GFG50" s="4"/>
      <c r="GFH50" s="3"/>
      <c r="GFK50" s="4"/>
      <c r="GFL50" s="3"/>
      <c r="GFO50" s="4"/>
      <c r="GFP50" s="3"/>
      <c r="GFS50" s="4"/>
      <c r="GFT50" s="3"/>
      <c r="GFW50" s="4"/>
      <c r="GFX50" s="3"/>
      <c r="GGA50" s="4"/>
      <c r="GGB50" s="3"/>
      <c r="GGE50" s="4"/>
      <c r="GGF50" s="3"/>
      <c r="GGI50" s="4"/>
      <c r="GGJ50" s="3"/>
      <c r="GGM50" s="4"/>
      <c r="GGN50" s="3"/>
      <c r="GGQ50" s="4"/>
      <c r="GGR50" s="3"/>
      <c r="GGU50" s="4"/>
      <c r="GGV50" s="3"/>
      <c r="GGY50" s="4"/>
      <c r="GGZ50" s="3"/>
      <c r="GHC50" s="4"/>
      <c r="GHD50" s="3"/>
      <c r="GHG50" s="4"/>
      <c r="GHH50" s="3"/>
      <c r="GHK50" s="4"/>
      <c r="GHL50" s="3"/>
      <c r="GHO50" s="4"/>
      <c r="GHP50" s="3"/>
      <c r="GHS50" s="4"/>
      <c r="GHT50" s="3"/>
      <c r="GHW50" s="4"/>
      <c r="GHX50" s="3"/>
      <c r="GIA50" s="4"/>
      <c r="GIB50" s="3"/>
      <c r="GIE50" s="4"/>
      <c r="GIF50" s="3"/>
      <c r="GII50" s="4"/>
      <c r="GIJ50" s="3"/>
      <c r="GIM50" s="4"/>
      <c r="GIN50" s="3"/>
      <c r="GIQ50" s="4"/>
      <c r="GIR50" s="3"/>
      <c r="GIU50" s="4"/>
      <c r="GIV50" s="3"/>
      <c r="GIY50" s="4"/>
      <c r="GIZ50" s="3"/>
      <c r="GJC50" s="4"/>
      <c r="GJD50" s="3"/>
      <c r="GJG50" s="4"/>
      <c r="GJH50" s="3"/>
      <c r="GJK50" s="4"/>
      <c r="GJL50" s="3"/>
      <c r="GJO50" s="4"/>
      <c r="GJP50" s="3"/>
      <c r="GJS50" s="4"/>
      <c r="GJT50" s="3"/>
      <c r="GJW50" s="4"/>
      <c r="GJX50" s="3"/>
      <c r="GKA50" s="4"/>
      <c r="GKB50" s="3"/>
      <c r="GKE50" s="4"/>
      <c r="GKF50" s="3"/>
      <c r="GKI50" s="4"/>
      <c r="GKJ50" s="3"/>
      <c r="GKM50" s="4"/>
      <c r="GKN50" s="3"/>
      <c r="GKQ50" s="4"/>
      <c r="GKR50" s="3"/>
      <c r="GKU50" s="4"/>
      <c r="GKV50" s="3"/>
      <c r="GKY50" s="4"/>
      <c r="GKZ50" s="3"/>
      <c r="GLC50" s="4"/>
      <c r="GLD50" s="3"/>
      <c r="GLG50" s="4"/>
      <c r="GLH50" s="3"/>
      <c r="GLK50" s="4"/>
      <c r="GLL50" s="3"/>
      <c r="GLO50" s="4"/>
      <c r="GLP50" s="3"/>
      <c r="GLS50" s="4"/>
      <c r="GLT50" s="3"/>
      <c r="GLW50" s="4"/>
      <c r="GLX50" s="3"/>
      <c r="GMA50" s="4"/>
      <c r="GMB50" s="3"/>
      <c r="GME50" s="4"/>
      <c r="GMF50" s="3"/>
      <c r="GMI50" s="4"/>
      <c r="GMJ50" s="3"/>
      <c r="GMM50" s="4"/>
      <c r="GMN50" s="3"/>
      <c r="GMQ50" s="4"/>
      <c r="GMR50" s="3"/>
      <c r="GMU50" s="4"/>
      <c r="GMV50" s="3"/>
      <c r="GMY50" s="4"/>
      <c r="GMZ50" s="3"/>
      <c r="GNC50" s="4"/>
      <c r="GND50" s="3"/>
      <c r="GNG50" s="4"/>
      <c r="GNH50" s="3"/>
      <c r="GNK50" s="4"/>
      <c r="GNL50" s="3"/>
      <c r="GNO50" s="4"/>
      <c r="GNP50" s="3"/>
      <c r="GNS50" s="4"/>
      <c r="GNT50" s="3"/>
      <c r="GNW50" s="4"/>
      <c r="GNX50" s="3"/>
      <c r="GOA50" s="4"/>
      <c r="GOB50" s="3"/>
      <c r="GOE50" s="4"/>
      <c r="GOF50" s="3"/>
      <c r="GOI50" s="4"/>
      <c r="GOJ50" s="3"/>
      <c r="GOM50" s="4"/>
      <c r="GON50" s="3"/>
      <c r="GOQ50" s="4"/>
      <c r="GOR50" s="3"/>
      <c r="GOU50" s="4"/>
      <c r="GOV50" s="3"/>
      <c r="GOY50" s="4"/>
      <c r="GOZ50" s="3"/>
      <c r="GPC50" s="4"/>
      <c r="GPD50" s="3"/>
      <c r="GPG50" s="4"/>
      <c r="GPH50" s="3"/>
      <c r="GPK50" s="4"/>
      <c r="GPL50" s="3"/>
      <c r="GPO50" s="4"/>
      <c r="GPP50" s="3"/>
      <c r="GPS50" s="4"/>
      <c r="GPT50" s="3"/>
      <c r="GPW50" s="4"/>
      <c r="GPX50" s="3"/>
      <c r="GQA50" s="4"/>
      <c r="GQB50" s="3"/>
      <c r="GQE50" s="4"/>
      <c r="GQF50" s="3"/>
      <c r="GQI50" s="4"/>
      <c r="GQJ50" s="3"/>
      <c r="GQM50" s="4"/>
      <c r="GQN50" s="3"/>
      <c r="GQQ50" s="4"/>
      <c r="GQR50" s="3"/>
      <c r="GQU50" s="4"/>
      <c r="GQV50" s="3"/>
      <c r="GQY50" s="4"/>
      <c r="GQZ50" s="3"/>
      <c r="GRC50" s="4"/>
      <c r="GRD50" s="3"/>
      <c r="GRG50" s="4"/>
      <c r="GRH50" s="3"/>
      <c r="GRK50" s="4"/>
      <c r="GRL50" s="3"/>
      <c r="GRO50" s="4"/>
      <c r="GRP50" s="3"/>
      <c r="GRS50" s="4"/>
      <c r="GRT50" s="3"/>
      <c r="GRW50" s="4"/>
      <c r="GRX50" s="3"/>
      <c r="GSA50" s="4"/>
      <c r="GSB50" s="3"/>
      <c r="GSE50" s="4"/>
      <c r="GSF50" s="3"/>
      <c r="GSI50" s="4"/>
      <c r="GSJ50" s="3"/>
      <c r="GSM50" s="4"/>
      <c r="GSN50" s="3"/>
      <c r="GSQ50" s="4"/>
      <c r="GSR50" s="3"/>
      <c r="GSU50" s="4"/>
      <c r="GSV50" s="3"/>
      <c r="GSY50" s="4"/>
      <c r="GSZ50" s="3"/>
      <c r="GTC50" s="4"/>
      <c r="GTD50" s="3"/>
      <c r="GTG50" s="4"/>
      <c r="GTH50" s="3"/>
      <c r="GTK50" s="4"/>
      <c r="GTL50" s="3"/>
      <c r="GTO50" s="4"/>
      <c r="GTP50" s="3"/>
      <c r="GTS50" s="4"/>
      <c r="GTT50" s="3"/>
      <c r="GTW50" s="4"/>
      <c r="GTX50" s="3"/>
      <c r="GUA50" s="4"/>
      <c r="GUB50" s="3"/>
      <c r="GUE50" s="4"/>
      <c r="GUF50" s="3"/>
      <c r="GUI50" s="4"/>
      <c r="GUJ50" s="3"/>
      <c r="GUM50" s="4"/>
      <c r="GUN50" s="3"/>
      <c r="GUQ50" s="4"/>
      <c r="GUR50" s="3"/>
      <c r="GUU50" s="4"/>
      <c r="GUV50" s="3"/>
      <c r="GUY50" s="4"/>
      <c r="GUZ50" s="3"/>
      <c r="GVC50" s="4"/>
      <c r="GVD50" s="3"/>
      <c r="GVG50" s="4"/>
      <c r="GVH50" s="3"/>
      <c r="GVK50" s="4"/>
      <c r="GVL50" s="3"/>
      <c r="GVO50" s="4"/>
      <c r="GVP50" s="3"/>
      <c r="GVS50" s="4"/>
      <c r="GVT50" s="3"/>
      <c r="GVW50" s="4"/>
      <c r="GVX50" s="3"/>
      <c r="GWA50" s="4"/>
      <c r="GWB50" s="3"/>
      <c r="GWE50" s="4"/>
      <c r="GWF50" s="3"/>
      <c r="GWI50" s="4"/>
      <c r="GWJ50" s="3"/>
      <c r="GWM50" s="4"/>
      <c r="GWN50" s="3"/>
      <c r="GWQ50" s="4"/>
      <c r="GWR50" s="3"/>
      <c r="GWU50" s="4"/>
      <c r="GWV50" s="3"/>
      <c r="GWY50" s="4"/>
      <c r="GWZ50" s="3"/>
      <c r="GXC50" s="4"/>
      <c r="GXD50" s="3"/>
      <c r="GXG50" s="4"/>
      <c r="GXH50" s="3"/>
      <c r="GXK50" s="4"/>
      <c r="GXL50" s="3"/>
      <c r="GXO50" s="4"/>
      <c r="GXP50" s="3"/>
      <c r="GXS50" s="4"/>
      <c r="GXT50" s="3"/>
      <c r="GXW50" s="4"/>
      <c r="GXX50" s="3"/>
      <c r="GYA50" s="4"/>
      <c r="GYB50" s="3"/>
      <c r="GYE50" s="4"/>
      <c r="GYF50" s="3"/>
      <c r="GYI50" s="4"/>
      <c r="GYJ50" s="3"/>
      <c r="GYM50" s="4"/>
      <c r="GYN50" s="3"/>
      <c r="GYQ50" s="4"/>
      <c r="GYR50" s="3"/>
      <c r="GYU50" s="4"/>
      <c r="GYV50" s="3"/>
      <c r="GYY50" s="4"/>
      <c r="GYZ50" s="3"/>
      <c r="GZC50" s="4"/>
      <c r="GZD50" s="3"/>
      <c r="GZG50" s="4"/>
      <c r="GZH50" s="3"/>
      <c r="GZK50" s="4"/>
      <c r="GZL50" s="3"/>
      <c r="GZO50" s="4"/>
      <c r="GZP50" s="3"/>
      <c r="GZS50" s="4"/>
      <c r="GZT50" s="3"/>
      <c r="GZW50" s="4"/>
      <c r="GZX50" s="3"/>
      <c r="HAA50" s="4"/>
      <c r="HAB50" s="3"/>
      <c r="HAE50" s="4"/>
      <c r="HAF50" s="3"/>
      <c r="HAI50" s="4"/>
      <c r="HAJ50" s="3"/>
      <c r="HAM50" s="4"/>
      <c r="HAN50" s="3"/>
      <c r="HAQ50" s="4"/>
      <c r="HAR50" s="3"/>
      <c r="HAU50" s="4"/>
      <c r="HAV50" s="3"/>
      <c r="HAY50" s="4"/>
      <c r="HAZ50" s="3"/>
      <c r="HBC50" s="4"/>
      <c r="HBD50" s="3"/>
      <c r="HBG50" s="4"/>
      <c r="HBH50" s="3"/>
      <c r="HBK50" s="4"/>
      <c r="HBL50" s="3"/>
      <c r="HBO50" s="4"/>
      <c r="HBP50" s="3"/>
      <c r="HBS50" s="4"/>
      <c r="HBT50" s="3"/>
      <c r="HBW50" s="4"/>
      <c r="HBX50" s="3"/>
      <c r="HCA50" s="4"/>
      <c r="HCB50" s="3"/>
      <c r="HCE50" s="4"/>
      <c r="HCF50" s="3"/>
      <c r="HCI50" s="4"/>
      <c r="HCJ50" s="3"/>
      <c r="HCM50" s="4"/>
      <c r="HCN50" s="3"/>
      <c r="HCQ50" s="4"/>
      <c r="HCR50" s="3"/>
      <c r="HCU50" s="4"/>
      <c r="HCV50" s="3"/>
      <c r="HCY50" s="4"/>
      <c r="HCZ50" s="3"/>
      <c r="HDC50" s="4"/>
      <c r="HDD50" s="3"/>
      <c r="HDG50" s="4"/>
      <c r="HDH50" s="3"/>
      <c r="HDK50" s="4"/>
      <c r="HDL50" s="3"/>
      <c r="HDO50" s="4"/>
      <c r="HDP50" s="3"/>
      <c r="HDS50" s="4"/>
      <c r="HDT50" s="3"/>
      <c r="HDW50" s="4"/>
      <c r="HDX50" s="3"/>
      <c r="HEA50" s="4"/>
      <c r="HEB50" s="3"/>
      <c r="HEE50" s="4"/>
      <c r="HEF50" s="3"/>
      <c r="HEI50" s="4"/>
      <c r="HEJ50" s="3"/>
      <c r="HEM50" s="4"/>
      <c r="HEN50" s="3"/>
      <c r="HEQ50" s="4"/>
      <c r="HER50" s="3"/>
      <c r="HEU50" s="4"/>
      <c r="HEV50" s="3"/>
      <c r="HEY50" s="4"/>
      <c r="HEZ50" s="3"/>
      <c r="HFC50" s="4"/>
      <c r="HFD50" s="3"/>
      <c r="HFG50" s="4"/>
      <c r="HFH50" s="3"/>
      <c r="HFK50" s="4"/>
      <c r="HFL50" s="3"/>
      <c r="HFO50" s="4"/>
      <c r="HFP50" s="3"/>
      <c r="HFS50" s="4"/>
      <c r="HFT50" s="3"/>
      <c r="HFW50" s="4"/>
      <c r="HFX50" s="3"/>
      <c r="HGA50" s="4"/>
      <c r="HGB50" s="3"/>
      <c r="HGE50" s="4"/>
      <c r="HGF50" s="3"/>
      <c r="HGI50" s="4"/>
      <c r="HGJ50" s="3"/>
      <c r="HGM50" s="4"/>
      <c r="HGN50" s="3"/>
      <c r="HGQ50" s="4"/>
      <c r="HGR50" s="3"/>
      <c r="HGU50" s="4"/>
      <c r="HGV50" s="3"/>
      <c r="HGY50" s="4"/>
      <c r="HGZ50" s="3"/>
      <c r="HHC50" s="4"/>
      <c r="HHD50" s="3"/>
      <c r="HHG50" s="4"/>
      <c r="HHH50" s="3"/>
      <c r="HHK50" s="4"/>
      <c r="HHL50" s="3"/>
      <c r="HHO50" s="4"/>
      <c r="HHP50" s="3"/>
      <c r="HHS50" s="4"/>
      <c r="HHT50" s="3"/>
      <c r="HHW50" s="4"/>
      <c r="HHX50" s="3"/>
      <c r="HIA50" s="4"/>
      <c r="HIB50" s="3"/>
      <c r="HIE50" s="4"/>
      <c r="HIF50" s="3"/>
      <c r="HII50" s="4"/>
      <c r="HIJ50" s="3"/>
      <c r="HIM50" s="4"/>
      <c r="HIN50" s="3"/>
      <c r="HIQ50" s="4"/>
      <c r="HIR50" s="3"/>
      <c r="HIU50" s="4"/>
      <c r="HIV50" s="3"/>
      <c r="HIY50" s="4"/>
      <c r="HIZ50" s="3"/>
      <c r="HJC50" s="4"/>
      <c r="HJD50" s="3"/>
      <c r="HJG50" s="4"/>
      <c r="HJH50" s="3"/>
      <c r="HJK50" s="4"/>
      <c r="HJL50" s="3"/>
      <c r="HJO50" s="4"/>
      <c r="HJP50" s="3"/>
      <c r="HJS50" s="4"/>
      <c r="HJT50" s="3"/>
      <c r="HJW50" s="4"/>
      <c r="HJX50" s="3"/>
      <c r="HKA50" s="4"/>
      <c r="HKB50" s="3"/>
      <c r="HKE50" s="4"/>
      <c r="HKF50" s="3"/>
      <c r="HKI50" s="4"/>
      <c r="HKJ50" s="3"/>
      <c r="HKM50" s="4"/>
      <c r="HKN50" s="3"/>
      <c r="HKQ50" s="4"/>
      <c r="HKR50" s="3"/>
      <c r="HKU50" s="4"/>
      <c r="HKV50" s="3"/>
      <c r="HKY50" s="4"/>
      <c r="HKZ50" s="3"/>
      <c r="HLC50" s="4"/>
      <c r="HLD50" s="3"/>
      <c r="HLG50" s="4"/>
      <c r="HLH50" s="3"/>
      <c r="HLK50" s="4"/>
      <c r="HLL50" s="3"/>
      <c r="HLO50" s="4"/>
      <c r="HLP50" s="3"/>
      <c r="HLS50" s="4"/>
      <c r="HLT50" s="3"/>
      <c r="HLW50" s="4"/>
      <c r="HLX50" s="3"/>
      <c r="HMA50" s="4"/>
      <c r="HMB50" s="3"/>
      <c r="HME50" s="4"/>
      <c r="HMF50" s="3"/>
      <c r="HMI50" s="4"/>
      <c r="HMJ50" s="3"/>
      <c r="HMM50" s="4"/>
      <c r="HMN50" s="3"/>
      <c r="HMQ50" s="4"/>
      <c r="HMR50" s="3"/>
      <c r="HMU50" s="4"/>
      <c r="HMV50" s="3"/>
      <c r="HMY50" s="4"/>
      <c r="HMZ50" s="3"/>
      <c r="HNC50" s="4"/>
      <c r="HND50" s="3"/>
      <c r="HNG50" s="4"/>
      <c r="HNH50" s="3"/>
      <c r="HNK50" s="4"/>
      <c r="HNL50" s="3"/>
      <c r="HNO50" s="4"/>
      <c r="HNP50" s="3"/>
      <c r="HNS50" s="4"/>
      <c r="HNT50" s="3"/>
      <c r="HNW50" s="4"/>
      <c r="HNX50" s="3"/>
      <c r="HOA50" s="4"/>
      <c r="HOB50" s="3"/>
      <c r="HOE50" s="4"/>
      <c r="HOF50" s="3"/>
      <c r="HOI50" s="4"/>
      <c r="HOJ50" s="3"/>
      <c r="HOM50" s="4"/>
      <c r="HON50" s="3"/>
      <c r="HOQ50" s="4"/>
      <c r="HOR50" s="3"/>
      <c r="HOU50" s="4"/>
      <c r="HOV50" s="3"/>
      <c r="HOY50" s="4"/>
      <c r="HOZ50" s="3"/>
      <c r="HPC50" s="4"/>
      <c r="HPD50" s="3"/>
      <c r="HPG50" s="4"/>
      <c r="HPH50" s="3"/>
      <c r="HPK50" s="4"/>
      <c r="HPL50" s="3"/>
      <c r="HPO50" s="4"/>
      <c r="HPP50" s="3"/>
      <c r="HPS50" s="4"/>
      <c r="HPT50" s="3"/>
      <c r="HPW50" s="4"/>
      <c r="HPX50" s="3"/>
      <c r="HQA50" s="4"/>
      <c r="HQB50" s="3"/>
      <c r="HQE50" s="4"/>
      <c r="HQF50" s="3"/>
      <c r="HQI50" s="4"/>
      <c r="HQJ50" s="3"/>
      <c r="HQM50" s="4"/>
      <c r="HQN50" s="3"/>
      <c r="HQQ50" s="4"/>
      <c r="HQR50" s="3"/>
      <c r="HQU50" s="4"/>
      <c r="HQV50" s="3"/>
      <c r="HQY50" s="4"/>
      <c r="HQZ50" s="3"/>
      <c r="HRC50" s="4"/>
      <c r="HRD50" s="3"/>
      <c r="HRG50" s="4"/>
      <c r="HRH50" s="3"/>
      <c r="HRK50" s="4"/>
      <c r="HRL50" s="3"/>
      <c r="HRO50" s="4"/>
      <c r="HRP50" s="3"/>
      <c r="HRS50" s="4"/>
      <c r="HRT50" s="3"/>
      <c r="HRW50" s="4"/>
      <c r="HRX50" s="3"/>
      <c r="HSA50" s="4"/>
      <c r="HSB50" s="3"/>
      <c r="HSE50" s="4"/>
      <c r="HSF50" s="3"/>
      <c r="HSI50" s="4"/>
      <c r="HSJ50" s="3"/>
      <c r="HSM50" s="4"/>
      <c r="HSN50" s="3"/>
      <c r="HSQ50" s="4"/>
      <c r="HSR50" s="3"/>
      <c r="HSU50" s="4"/>
      <c r="HSV50" s="3"/>
      <c r="HSY50" s="4"/>
      <c r="HSZ50" s="3"/>
      <c r="HTC50" s="4"/>
      <c r="HTD50" s="3"/>
      <c r="HTG50" s="4"/>
      <c r="HTH50" s="3"/>
      <c r="HTK50" s="4"/>
      <c r="HTL50" s="3"/>
      <c r="HTO50" s="4"/>
      <c r="HTP50" s="3"/>
      <c r="HTS50" s="4"/>
      <c r="HTT50" s="3"/>
      <c r="HTW50" s="4"/>
      <c r="HTX50" s="3"/>
      <c r="HUA50" s="4"/>
      <c r="HUB50" s="3"/>
      <c r="HUE50" s="4"/>
      <c r="HUF50" s="3"/>
      <c r="HUI50" s="4"/>
      <c r="HUJ50" s="3"/>
      <c r="HUM50" s="4"/>
      <c r="HUN50" s="3"/>
      <c r="HUQ50" s="4"/>
      <c r="HUR50" s="3"/>
      <c r="HUU50" s="4"/>
      <c r="HUV50" s="3"/>
      <c r="HUY50" s="4"/>
      <c r="HUZ50" s="3"/>
      <c r="HVC50" s="4"/>
      <c r="HVD50" s="3"/>
      <c r="HVG50" s="4"/>
      <c r="HVH50" s="3"/>
      <c r="HVK50" s="4"/>
      <c r="HVL50" s="3"/>
      <c r="HVO50" s="4"/>
      <c r="HVP50" s="3"/>
      <c r="HVS50" s="4"/>
      <c r="HVT50" s="3"/>
      <c r="HVW50" s="4"/>
      <c r="HVX50" s="3"/>
      <c r="HWA50" s="4"/>
      <c r="HWB50" s="3"/>
      <c r="HWE50" s="4"/>
      <c r="HWF50" s="3"/>
      <c r="HWI50" s="4"/>
      <c r="HWJ50" s="3"/>
      <c r="HWM50" s="4"/>
      <c r="HWN50" s="3"/>
      <c r="HWQ50" s="4"/>
      <c r="HWR50" s="3"/>
      <c r="HWU50" s="4"/>
      <c r="HWV50" s="3"/>
      <c r="HWY50" s="4"/>
      <c r="HWZ50" s="3"/>
      <c r="HXC50" s="4"/>
      <c r="HXD50" s="3"/>
      <c r="HXG50" s="4"/>
      <c r="HXH50" s="3"/>
      <c r="HXK50" s="4"/>
      <c r="HXL50" s="3"/>
      <c r="HXO50" s="4"/>
      <c r="HXP50" s="3"/>
      <c r="HXS50" s="4"/>
      <c r="HXT50" s="3"/>
      <c r="HXW50" s="4"/>
      <c r="HXX50" s="3"/>
      <c r="HYA50" s="4"/>
      <c r="HYB50" s="3"/>
      <c r="HYE50" s="4"/>
      <c r="HYF50" s="3"/>
      <c r="HYI50" s="4"/>
      <c r="HYJ50" s="3"/>
      <c r="HYM50" s="4"/>
      <c r="HYN50" s="3"/>
      <c r="HYQ50" s="4"/>
      <c r="HYR50" s="3"/>
      <c r="HYU50" s="4"/>
      <c r="HYV50" s="3"/>
      <c r="HYY50" s="4"/>
      <c r="HYZ50" s="3"/>
      <c r="HZC50" s="4"/>
      <c r="HZD50" s="3"/>
      <c r="HZG50" s="4"/>
      <c r="HZH50" s="3"/>
      <c r="HZK50" s="4"/>
      <c r="HZL50" s="3"/>
      <c r="HZO50" s="4"/>
      <c r="HZP50" s="3"/>
      <c r="HZS50" s="4"/>
      <c r="HZT50" s="3"/>
      <c r="HZW50" s="4"/>
      <c r="HZX50" s="3"/>
      <c r="IAA50" s="4"/>
      <c r="IAB50" s="3"/>
      <c r="IAE50" s="4"/>
      <c r="IAF50" s="3"/>
      <c r="IAI50" s="4"/>
      <c r="IAJ50" s="3"/>
      <c r="IAM50" s="4"/>
      <c r="IAN50" s="3"/>
      <c r="IAQ50" s="4"/>
      <c r="IAR50" s="3"/>
      <c r="IAU50" s="4"/>
      <c r="IAV50" s="3"/>
      <c r="IAY50" s="4"/>
      <c r="IAZ50" s="3"/>
      <c r="IBC50" s="4"/>
      <c r="IBD50" s="3"/>
      <c r="IBG50" s="4"/>
      <c r="IBH50" s="3"/>
      <c r="IBK50" s="4"/>
      <c r="IBL50" s="3"/>
      <c r="IBO50" s="4"/>
      <c r="IBP50" s="3"/>
      <c r="IBS50" s="4"/>
      <c r="IBT50" s="3"/>
      <c r="IBW50" s="4"/>
      <c r="IBX50" s="3"/>
      <c r="ICA50" s="4"/>
      <c r="ICB50" s="3"/>
      <c r="ICE50" s="4"/>
      <c r="ICF50" s="3"/>
      <c r="ICI50" s="4"/>
      <c r="ICJ50" s="3"/>
      <c r="ICM50" s="4"/>
      <c r="ICN50" s="3"/>
      <c r="ICQ50" s="4"/>
      <c r="ICR50" s="3"/>
      <c r="ICU50" s="4"/>
      <c r="ICV50" s="3"/>
      <c r="ICY50" s="4"/>
      <c r="ICZ50" s="3"/>
      <c r="IDC50" s="4"/>
      <c r="IDD50" s="3"/>
      <c r="IDG50" s="4"/>
      <c r="IDH50" s="3"/>
      <c r="IDK50" s="4"/>
      <c r="IDL50" s="3"/>
      <c r="IDO50" s="4"/>
      <c r="IDP50" s="3"/>
      <c r="IDS50" s="4"/>
      <c r="IDT50" s="3"/>
      <c r="IDW50" s="4"/>
      <c r="IDX50" s="3"/>
      <c r="IEA50" s="4"/>
      <c r="IEB50" s="3"/>
      <c r="IEE50" s="4"/>
      <c r="IEF50" s="3"/>
      <c r="IEI50" s="4"/>
      <c r="IEJ50" s="3"/>
      <c r="IEM50" s="4"/>
      <c r="IEN50" s="3"/>
      <c r="IEQ50" s="4"/>
      <c r="IER50" s="3"/>
      <c r="IEU50" s="4"/>
      <c r="IEV50" s="3"/>
      <c r="IEY50" s="4"/>
      <c r="IEZ50" s="3"/>
      <c r="IFC50" s="4"/>
      <c r="IFD50" s="3"/>
      <c r="IFG50" s="4"/>
      <c r="IFH50" s="3"/>
      <c r="IFK50" s="4"/>
      <c r="IFL50" s="3"/>
      <c r="IFO50" s="4"/>
      <c r="IFP50" s="3"/>
      <c r="IFS50" s="4"/>
      <c r="IFT50" s="3"/>
      <c r="IFW50" s="4"/>
      <c r="IFX50" s="3"/>
      <c r="IGA50" s="4"/>
      <c r="IGB50" s="3"/>
      <c r="IGE50" s="4"/>
      <c r="IGF50" s="3"/>
      <c r="IGI50" s="4"/>
      <c r="IGJ50" s="3"/>
      <c r="IGM50" s="4"/>
      <c r="IGN50" s="3"/>
      <c r="IGQ50" s="4"/>
      <c r="IGR50" s="3"/>
      <c r="IGU50" s="4"/>
      <c r="IGV50" s="3"/>
      <c r="IGY50" s="4"/>
      <c r="IGZ50" s="3"/>
      <c r="IHC50" s="4"/>
      <c r="IHD50" s="3"/>
      <c r="IHG50" s="4"/>
      <c r="IHH50" s="3"/>
      <c r="IHK50" s="4"/>
      <c r="IHL50" s="3"/>
      <c r="IHO50" s="4"/>
      <c r="IHP50" s="3"/>
      <c r="IHS50" s="4"/>
      <c r="IHT50" s="3"/>
      <c r="IHW50" s="4"/>
      <c r="IHX50" s="3"/>
      <c r="IIA50" s="4"/>
      <c r="IIB50" s="3"/>
      <c r="IIE50" s="4"/>
      <c r="IIF50" s="3"/>
      <c r="III50" s="4"/>
      <c r="IIJ50" s="3"/>
      <c r="IIM50" s="4"/>
      <c r="IIN50" s="3"/>
      <c r="IIQ50" s="4"/>
      <c r="IIR50" s="3"/>
      <c r="IIU50" s="4"/>
      <c r="IIV50" s="3"/>
      <c r="IIY50" s="4"/>
      <c r="IIZ50" s="3"/>
      <c r="IJC50" s="4"/>
      <c r="IJD50" s="3"/>
      <c r="IJG50" s="4"/>
      <c r="IJH50" s="3"/>
      <c r="IJK50" s="4"/>
      <c r="IJL50" s="3"/>
      <c r="IJO50" s="4"/>
      <c r="IJP50" s="3"/>
      <c r="IJS50" s="4"/>
      <c r="IJT50" s="3"/>
      <c r="IJW50" s="4"/>
      <c r="IJX50" s="3"/>
      <c r="IKA50" s="4"/>
      <c r="IKB50" s="3"/>
      <c r="IKE50" s="4"/>
      <c r="IKF50" s="3"/>
      <c r="IKI50" s="4"/>
      <c r="IKJ50" s="3"/>
      <c r="IKM50" s="4"/>
      <c r="IKN50" s="3"/>
      <c r="IKQ50" s="4"/>
      <c r="IKR50" s="3"/>
      <c r="IKU50" s="4"/>
      <c r="IKV50" s="3"/>
      <c r="IKY50" s="4"/>
      <c r="IKZ50" s="3"/>
      <c r="ILC50" s="4"/>
      <c r="ILD50" s="3"/>
      <c r="ILG50" s="4"/>
      <c r="ILH50" s="3"/>
      <c r="ILK50" s="4"/>
      <c r="ILL50" s="3"/>
      <c r="ILO50" s="4"/>
      <c r="ILP50" s="3"/>
      <c r="ILS50" s="4"/>
      <c r="ILT50" s="3"/>
      <c r="ILW50" s="4"/>
      <c r="ILX50" s="3"/>
      <c r="IMA50" s="4"/>
      <c r="IMB50" s="3"/>
      <c r="IME50" s="4"/>
      <c r="IMF50" s="3"/>
      <c r="IMI50" s="4"/>
      <c r="IMJ50" s="3"/>
      <c r="IMM50" s="4"/>
      <c r="IMN50" s="3"/>
      <c r="IMQ50" s="4"/>
      <c r="IMR50" s="3"/>
      <c r="IMU50" s="4"/>
      <c r="IMV50" s="3"/>
      <c r="IMY50" s="4"/>
      <c r="IMZ50" s="3"/>
      <c r="INC50" s="4"/>
      <c r="IND50" s="3"/>
      <c r="ING50" s="4"/>
      <c r="INH50" s="3"/>
      <c r="INK50" s="4"/>
      <c r="INL50" s="3"/>
      <c r="INO50" s="4"/>
      <c r="INP50" s="3"/>
      <c r="INS50" s="4"/>
      <c r="INT50" s="3"/>
      <c r="INW50" s="4"/>
      <c r="INX50" s="3"/>
      <c r="IOA50" s="4"/>
      <c r="IOB50" s="3"/>
      <c r="IOE50" s="4"/>
      <c r="IOF50" s="3"/>
      <c r="IOI50" s="4"/>
      <c r="IOJ50" s="3"/>
      <c r="IOM50" s="4"/>
      <c r="ION50" s="3"/>
      <c r="IOQ50" s="4"/>
      <c r="IOR50" s="3"/>
      <c r="IOU50" s="4"/>
      <c r="IOV50" s="3"/>
      <c r="IOY50" s="4"/>
      <c r="IOZ50" s="3"/>
      <c r="IPC50" s="4"/>
      <c r="IPD50" s="3"/>
      <c r="IPG50" s="4"/>
      <c r="IPH50" s="3"/>
      <c r="IPK50" s="4"/>
      <c r="IPL50" s="3"/>
      <c r="IPO50" s="4"/>
      <c r="IPP50" s="3"/>
      <c r="IPS50" s="4"/>
      <c r="IPT50" s="3"/>
      <c r="IPW50" s="4"/>
      <c r="IPX50" s="3"/>
      <c r="IQA50" s="4"/>
      <c r="IQB50" s="3"/>
      <c r="IQE50" s="4"/>
      <c r="IQF50" s="3"/>
      <c r="IQI50" s="4"/>
      <c r="IQJ50" s="3"/>
      <c r="IQM50" s="4"/>
      <c r="IQN50" s="3"/>
      <c r="IQQ50" s="4"/>
      <c r="IQR50" s="3"/>
      <c r="IQU50" s="4"/>
      <c r="IQV50" s="3"/>
      <c r="IQY50" s="4"/>
      <c r="IQZ50" s="3"/>
      <c r="IRC50" s="4"/>
      <c r="IRD50" s="3"/>
      <c r="IRG50" s="4"/>
      <c r="IRH50" s="3"/>
      <c r="IRK50" s="4"/>
      <c r="IRL50" s="3"/>
      <c r="IRO50" s="4"/>
      <c r="IRP50" s="3"/>
      <c r="IRS50" s="4"/>
      <c r="IRT50" s="3"/>
      <c r="IRW50" s="4"/>
      <c r="IRX50" s="3"/>
      <c r="ISA50" s="4"/>
      <c r="ISB50" s="3"/>
      <c r="ISE50" s="4"/>
      <c r="ISF50" s="3"/>
      <c r="ISI50" s="4"/>
      <c r="ISJ50" s="3"/>
      <c r="ISM50" s="4"/>
      <c r="ISN50" s="3"/>
      <c r="ISQ50" s="4"/>
      <c r="ISR50" s="3"/>
      <c r="ISU50" s="4"/>
      <c r="ISV50" s="3"/>
      <c r="ISY50" s="4"/>
      <c r="ISZ50" s="3"/>
      <c r="ITC50" s="4"/>
      <c r="ITD50" s="3"/>
      <c r="ITG50" s="4"/>
      <c r="ITH50" s="3"/>
      <c r="ITK50" s="4"/>
      <c r="ITL50" s="3"/>
      <c r="ITO50" s="4"/>
      <c r="ITP50" s="3"/>
      <c r="ITS50" s="4"/>
      <c r="ITT50" s="3"/>
      <c r="ITW50" s="4"/>
      <c r="ITX50" s="3"/>
      <c r="IUA50" s="4"/>
      <c r="IUB50" s="3"/>
      <c r="IUE50" s="4"/>
      <c r="IUF50" s="3"/>
      <c r="IUI50" s="4"/>
      <c r="IUJ50" s="3"/>
      <c r="IUM50" s="4"/>
      <c r="IUN50" s="3"/>
      <c r="IUQ50" s="4"/>
      <c r="IUR50" s="3"/>
      <c r="IUU50" s="4"/>
      <c r="IUV50" s="3"/>
      <c r="IUY50" s="4"/>
      <c r="IUZ50" s="3"/>
      <c r="IVC50" s="4"/>
      <c r="IVD50" s="3"/>
      <c r="IVG50" s="4"/>
      <c r="IVH50" s="3"/>
      <c r="IVK50" s="4"/>
      <c r="IVL50" s="3"/>
      <c r="IVO50" s="4"/>
      <c r="IVP50" s="3"/>
      <c r="IVS50" s="4"/>
      <c r="IVT50" s="3"/>
      <c r="IVW50" s="4"/>
      <c r="IVX50" s="3"/>
      <c r="IWA50" s="4"/>
      <c r="IWB50" s="3"/>
      <c r="IWE50" s="4"/>
      <c r="IWF50" s="3"/>
      <c r="IWI50" s="4"/>
      <c r="IWJ50" s="3"/>
      <c r="IWM50" s="4"/>
      <c r="IWN50" s="3"/>
      <c r="IWQ50" s="4"/>
      <c r="IWR50" s="3"/>
      <c r="IWU50" s="4"/>
      <c r="IWV50" s="3"/>
      <c r="IWY50" s="4"/>
      <c r="IWZ50" s="3"/>
      <c r="IXC50" s="4"/>
      <c r="IXD50" s="3"/>
      <c r="IXG50" s="4"/>
      <c r="IXH50" s="3"/>
      <c r="IXK50" s="4"/>
      <c r="IXL50" s="3"/>
      <c r="IXO50" s="4"/>
      <c r="IXP50" s="3"/>
      <c r="IXS50" s="4"/>
      <c r="IXT50" s="3"/>
      <c r="IXW50" s="4"/>
      <c r="IXX50" s="3"/>
      <c r="IYA50" s="4"/>
      <c r="IYB50" s="3"/>
      <c r="IYE50" s="4"/>
      <c r="IYF50" s="3"/>
      <c r="IYI50" s="4"/>
      <c r="IYJ50" s="3"/>
      <c r="IYM50" s="4"/>
      <c r="IYN50" s="3"/>
      <c r="IYQ50" s="4"/>
      <c r="IYR50" s="3"/>
      <c r="IYU50" s="4"/>
      <c r="IYV50" s="3"/>
      <c r="IYY50" s="4"/>
      <c r="IYZ50" s="3"/>
      <c r="IZC50" s="4"/>
      <c r="IZD50" s="3"/>
      <c r="IZG50" s="4"/>
      <c r="IZH50" s="3"/>
      <c r="IZK50" s="4"/>
      <c r="IZL50" s="3"/>
      <c r="IZO50" s="4"/>
      <c r="IZP50" s="3"/>
      <c r="IZS50" s="4"/>
      <c r="IZT50" s="3"/>
      <c r="IZW50" s="4"/>
      <c r="IZX50" s="3"/>
      <c r="JAA50" s="4"/>
      <c r="JAB50" s="3"/>
      <c r="JAE50" s="4"/>
      <c r="JAF50" s="3"/>
      <c r="JAI50" s="4"/>
      <c r="JAJ50" s="3"/>
      <c r="JAM50" s="4"/>
      <c r="JAN50" s="3"/>
      <c r="JAQ50" s="4"/>
      <c r="JAR50" s="3"/>
      <c r="JAU50" s="4"/>
      <c r="JAV50" s="3"/>
      <c r="JAY50" s="4"/>
      <c r="JAZ50" s="3"/>
      <c r="JBC50" s="4"/>
      <c r="JBD50" s="3"/>
      <c r="JBG50" s="4"/>
      <c r="JBH50" s="3"/>
      <c r="JBK50" s="4"/>
      <c r="JBL50" s="3"/>
      <c r="JBO50" s="4"/>
      <c r="JBP50" s="3"/>
      <c r="JBS50" s="4"/>
      <c r="JBT50" s="3"/>
      <c r="JBW50" s="4"/>
      <c r="JBX50" s="3"/>
      <c r="JCA50" s="4"/>
      <c r="JCB50" s="3"/>
      <c r="JCE50" s="4"/>
      <c r="JCF50" s="3"/>
      <c r="JCI50" s="4"/>
      <c r="JCJ50" s="3"/>
      <c r="JCM50" s="4"/>
      <c r="JCN50" s="3"/>
      <c r="JCQ50" s="4"/>
      <c r="JCR50" s="3"/>
      <c r="JCU50" s="4"/>
      <c r="JCV50" s="3"/>
      <c r="JCY50" s="4"/>
      <c r="JCZ50" s="3"/>
      <c r="JDC50" s="4"/>
      <c r="JDD50" s="3"/>
      <c r="JDG50" s="4"/>
      <c r="JDH50" s="3"/>
      <c r="JDK50" s="4"/>
      <c r="JDL50" s="3"/>
      <c r="JDO50" s="4"/>
      <c r="JDP50" s="3"/>
      <c r="JDS50" s="4"/>
      <c r="JDT50" s="3"/>
      <c r="JDW50" s="4"/>
      <c r="JDX50" s="3"/>
      <c r="JEA50" s="4"/>
      <c r="JEB50" s="3"/>
      <c r="JEE50" s="4"/>
      <c r="JEF50" s="3"/>
      <c r="JEI50" s="4"/>
      <c r="JEJ50" s="3"/>
      <c r="JEM50" s="4"/>
      <c r="JEN50" s="3"/>
      <c r="JEQ50" s="4"/>
      <c r="JER50" s="3"/>
      <c r="JEU50" s="4"/>
      <c r="JEV50" s="3"/>
      <c r="JEY50" s="4"/>
      <c r="JEZ50" s="3"/>
      <c r="JFC50" s="4"/>
      <c r="JFD50" s="3"/>
      <c r="JFG50" s="4"/>
      <c r="JFH50" s="3"/>
      <c r="JFK50" s="4"/>
      <c r="JFL50" s="3"/>
      <c r="JFO50" s="4"/>
      <c r="JFP50" s="3"/>
      <c r="JFS50" s="4"/>
      <c r="JFT50" s="3"/>
      <c r="JFW50" s="4"/>
      <c r="JFX50" s="3"/>
      <c r="JGA50" s="4"/>
      <c r="JGB50" s="3"/>
      <c r="JGE50" s="4"/>
      <c r="JGF50" s="3"/>
      <c r="JGI50" s="4"/>
      <c r="JGJ50" s="3"/>
      <c r="JGM50" s="4"/>
      <c r="JGN50" s="3"/>
      <c r="JGQ50" s="4"/>
      <c r="JGR50" s="3"/>
      <c r="JGU50" s="4"/>
      <c r="JGV50" s="3"/>
      <c r="JGY50" s="4"/>
      <c r="JGZ50" s="3"/>
      <c r="JHC50" s="4"/>
      <c r="JHD50" s="3"/>
      <c r="JHG50" s="4"/>
      <c r="JHH50" s="3"/>
      <c r="JHK50" s="4"/>
      <c r="JHL50" s="3"/>
      <c r="JHO50" s="4"/>
      <c r="JHP50" s="3"/>
      <c r="JHS50" s="4"/>
      <c r="JHT50" s="3"/>
      <c r="JHW50" s="4"/>
      <c r="JHX50" s="3"/>
      <c r="JIA50" s="4"/>
      <c r="JIB50" s="3"/>
      <c r="JIE50" s="4"/>
      <c r="JIF50" s="3"/>
      <c r="JII50" s="4"/>
      <c r="JIJ50" s="3"/>
      <c r="JIM50" s="4"/>
      <c r="JIN50" s="3"/>
      <c r="JIQ50" s="4"/>
      <c r="JIR50" s="3"/>
      <c r="JIU50" s="4"/>
      <c r="JIV50" s="3"/>
      <c r="JIY50" s="4"/>
      <c r="JIZ50" s="3"/>
      <c r="JJC50" s="4"/>
      <c r="JJD50" s="3"/>
      <c r="JJG50" s="4"/>
      <c r="JJH50" s="3"/>
      <c r="JJK50" s="4"/>
      <c r="JJL50" s="3"/>
      <c r="JJO50" s="4"/>
      <c r="JJP50" s="3"/>
      <c r="JJS50" s="4"/>
      <c r="JJT50" s="3"/>
      <c r="JJW50" s="4"/>
      <c r="JJX50" s="3"/>
      <c r="JKA50" s="4"/>
      <c r="JKB50" s="3"/>
      <c r="JKE50" s="4"/>
      <c r="JKF50" s="3"/>
      <c r="JKI50" s="4"/>
      <c r="JKJ50" s="3"/>
      <c r="JKM50" s="4"/>
      <c r="JKN50" s="3"/>
      <c r="JKQ50" s="4"/>
      <c r="JKR50" s="3"/>
      <c r="JKU50" s="4"/>
      <c r="JKV50" s="3"/>
      <c r="JKY50" s="4"/>
      <c r="JKZ50" s="3"/>
      <c r="JLC50" s="4"/>
      <c r="JLD50" s="3"/>
      <c r="JLG50" s="4"/>
      <c r="JLH50" s="3"/>
      <c r="JLK50" s="4"/>
      <c r="JLL50" s="3"/>
      <c r="JLO50" s="4"/>
      <c r="JLP50" s="3"/>
      <c r="JLS50" s="4"/>
      <c r="JLT50" s="3"/>
      <c r="JLW50" s="4"/>
      <c r="JLX50" s="3"/>
      <c r="JMA50" s="4"/>
      <c r="JMB50" s="3"/>
      <c r="JME50" s="4"/>
      <c r="JMF50" s="3"/>
      <c r="JMI50" s="4"/>
      <c r="JMJ50" s="3"/>
      <c r="JMM50" s="4"/>
      <c r="JMN50" s="3"/>
      <c r="JMQ50" s="4"/>
      <c r="JMR50" s="3"/>
      <c r="JMU50" s="4"/>
      <c r="JMV50" s="3"/>
      <c r="JMY50" s="4"/>
      <c r="JMZ50" s="3"/>
      <c r="JNC50" s="4"/>
      <c r="JND50" s="3"/>
      <c r="JNG50" s="4"/>
      <c r="JNH50" s="3"/>
      <c r="JNK50" s="4"/>
      <c r="JNL50" s="3"/>
      <c r="JNO50" s="4"/>
      <c r="JNP50" s="3"/>
      <c r="JNS50" s="4"/>
      <c r="JNT50" s="3"/>
      <c r="JNW50" s="4"/>
      <c r="JNX50" s="3"/>
      <c r="JOA50" s="4"/>
      <c r="JOB50" s="3"/>
      <c r="JOE50" s="4"/>
      <c r="JOF50" s="3"/>
      <c r="JOI50" s="4"/>
      <c r="JOJ50" s="3"/>
      <c r="JOM50" s="4"/>
      <c r="JON50" s="3"/>
      <c r="JOQ50" s="4"/>
      <c r="JOR50" s="3"/>
      <c r="JOU50" s="4"/>
      <c r="JOV50" s="3"/>
      <c r="JOY50" s="4"/>
      <c r="JOZ50" s="3"/>
      <c r="JPC50" s="4"/>
      <c r="JPD50" s="3"/>
      <c r="JPG50" s="4"/>
      <c r="JPH50" s="3"/>
      <c r="JPK50" s="4"/>
      <c r="JPL50" s="3"/>
      <c r="JPO50" s="4"/>
      <c r="JPP50" s="3"/>
      <c r="JPS50" s="4"/>
      <c r="JPT50" s="3"/>
      <c r="JPW50" s="4"/>
      <c r="JPX50" s="3"/>
      <c r="JQA50" s="4"/>
      <c r="JQB50" s="3"/>
      <c r="JQE50" s="4"/>
      <c r="JQF50" s="3"/>
      <c r="JQI50" s="4"/>
      <c r="JQJ50" s="3"/>
      <c r="JQM50" s="4"/>
      <c r="JQN50" s="3"/>
      <c r="JQQ50" s="4"/>
      <c r="JQR50" s="3"/>
      <c r="JQU50" s="4"/>
      <c r="JQV50" s="3"/>
      <c r="JQY50" s="4"/>
      <c r="JQZ50" s="3"/>
      <c r="JRC50" s="4"/>
      <c r="JRD50" s="3"/>
      <c r="JRG50" s="4"/>
      <c r="JRH50" s="3"/>
      <c r="JRK50" s="4"/>
      <c r="JRL50" s="3"/>
      <c r="JRO50" s="4"/>
      <c r="JRP50" s="3"/>
      <c r="JRS50" s="4"/>
      <c r="JRT50" s="3"/>
      <c r="JRW50" s="4"/>
      <c r="JRX50" s="3"/>
      <c r="JSA50" s="4"/>
      <c r="JSB50" s="3"/>
      <c r="JSE50" s="4"/>
      <c r="JSF50" s="3"/>
      <c r="JSI50" s="4"/>
      <c r="JSJ50" s="3"/>
      <c r="JSM50" s="4"/>
      <c r="JSN50" s="3"/>
      <c r="JSQ50" s="4"/>
      <c r="JSR50" s="3"/>
      <c r="JSU50" s="4"/>
      <c r="JSV50" s="3"/>
      <c r="JSY50" s="4"/>
      <c r="JSZ50" s="3"/>
      <c r="JTC50" s="4"/>
      <c r="JTD50" s="3"/>
      <c r="JTG50" s="4"/>
      <c r="JTH50" s="3"/>
      <c r="JTK50" s="4"/>
      <c r="JTL50" s="3"/>
      <c r="JTO50" s="4"/>
      <c r="JTP50" s="3"/>
      <c r="JTS50" s="4"/>
      <c r="JTT50" s="3"/>
      <c r="JTW50" s="4"/>
      <c r="JTX50" s="3"/>
      <c r="JUA50" s="4"/>
      <c r="JUB50" s="3"/>
      <c r="JUE50" s="4"/>
      <c r="JUF50" s="3"/>
      <c r="JUI50" s="4"/>
      <c r="JUJ50" s="3"/>
      <c r="JUM50" s="4"/>
      <c r="JUN50" s="3"/>
      <c r="JUQ50" s="4"/>
      <c r="JUR50" s="3"/>
      <c r="JUU50" s="4"/>
      <c r="JUV50" s="3"/>
      <c r="JUY50" s="4"/>
      <c r="JUZ50" s="3"/>
      <c r="JVC50" s="4"/>
      <c r="JVD50" s="3"/>
      <c r="JVG50" s="4"/>
      <c r="JVH50" s="3"/>
      <c r="JVK50" s="4"/>
      <c r="JVL50" s="3"/>
      <c r="JVO50" s="4"/>
      <c r="JVP50" s="3"/>
      <c r="JVS50" s="4"/>
      <c r="JVT50" s="3"/>
      <c r="JVW50" s="4"/>
      <c r="JVX50" s="3"/>
      <c r="JWA50" s="4"/>
      <c r="JWB50" s="3"/>
      <c r="JWE50" s="4"/>
      <c r="JWF50" s="3"/>
      <c r="JWI50" s="4"/>
      <c r="JWJ50" s="3"/>
      <c r="JWM50" s="4"/>
      <c r="JWN50" s="3"/>
      <c r="JWQ50" s="4"/>
      <c r="JWR50" s="3"/>
      <c r="JWU50" s="4"/>
      <c r="JWV50" s="3"/>
      <c r="JWY50" s="4"/>
      <c r="JWZ50" s="3"/>
      <c r="JXC50" s="4"/>
      <c r="JXD50" s="3"/>
      <c r="JXG50" s="4"/>
      <c r="JXH50" s="3"/>
      <c r="JXK50" s="4"/>
      <c r="JXL50" s="3"/>
      <c r="JXO50" s="4"/>
      <c r="JXP50" s="3"/>
      <c r="JXS50" s="4"/>
      <c r="JXT50" s="3"/>
      <c r="JXW50" s="4"/>
      <c r="JXX50" s="3"/>
      <c r="JYA50" s="4"/>
      <c r="JYB50" s="3"/>
      <c r="JYE50" s="4"/>
      <c r="JYF50" s="3"/>
      <c r="JYI50" s="4"/>
      <c r="JYJ50" s="3"/>
      <c r="JYM50" s="4"/>
      <c r="JYN50" s="3"/>
      <c r="JYQ50" s="4"/>
      <c r="JYR50" s="3"/>
      <c r="JYU50" s="4"/>
      <c r="JYV50" s="3"/>
      <c r="JYY50" s="4"/>
      <c r="JYZ50" s="3"/>
      <c r="JZC50" s="4"/>
      <c r="JZD50" s="3"/>
      <c r="JZG50" s="4"/>
      <c r="JZH50" s="3"/>
      <c r="JZK50" s="4"/>
      <c r="JZL50" s="3"/>
      <c r="JZO50" s="4"/>
      <c r="JZP50" s="3"/>
      <c r="JZS50" s="4"/>
      <c r="JZT50" s="3"/>
      <c r="JZW50" s="4"/>
      <c r="JZX50" s="3"/>
      <c r="KAA50" s="4"/>
      <c r="KAB50" s="3"/>
      <c r="KAE50" s="4"/>
      <c r="KAF50" s="3"/>
      <c r="KAI50" s="4"/>
      <c r="KAJ50" s="3"/>
      <c r="KAM50" s="4"/>
      <c r="KAN50" s="3"/>
      <c r="KAQ50" s="4"/>
      <c r="KAR50" s="3"/>
      <c r="KAU50" s="4"/>
      <c r="KAV50" s="3"/>
      <c r="KAY50" s="4"/>
      <c r="KAZ50" s="3"/>
      <c r="KBC50" s="4"/>
      <c r="KBD50" s="3"/>
      <c r="KBG50" s="4"/>
      <c r="KBH50" s="3"/>
      <c r="KBK50" s="4"/>
      <c r="KBL50" s="3"/>
      <c r="KBO50" s="4"/>
      <c r="KBP50" s="3"/>
      <c r="KBS50" s="4"/>
      <c r="KBT50" s="3"/>
      <c r="KBW50" s="4"/>
      <c r="KBX50" s="3"/>
      <c r="KCA50" s="4"/>
      <c r="KCB50" s="3"/>
      <c r="KCE50" s="4"/>
      <c r="KCF50" s="3"/>
      <c r="KCI50" s="4"/>
      <c r="KCJ50" s="3"/>
      <c r="KCM50" s="4"/>
      <c r="KCN50" s="3"/>
      <c r="KCQ50" s="4"/>
      <c r="KCR50" s="3"/>
      <c r="KCU50" s="4"/>
      <c r="KCV50" s="3"/>
      <c r="KCY50" s="4"/>
      <c r="KCZ50" s="3"/>
      <c r="KDC50" s="4"/>
      <c r="KDD50" s="3"/>
      <c r="KDG50" s="4"/>
      <c r="KDH50" s="3"/>
      <c r="KDK50" s="4"/>
      <c r="KDL50" s="3"/>
      <c r="KDO50" s="4"/>
      <c r="KDP50" s="3"/>
      <c r="KDS50" s="4"/>
      <c r="KDT50" s="3"/>
      <c r="KDW50" s="4"/>
      <c r="KDX50" s="3"/>
      <c r="KEA50" s="4"/>
      <c r="KEB50" s="3"/>
      <c r="KEE50" s="4"/>
      <c r="KEF50" s="3"/>
      <c r="KEI50" s="4"/>
      <c r="KEJ50" s="3"/>
      <c r="KEM50" s="4"/>
      <c r="KEN50" s="3"/>
      <c r="KEQ50" s="4"/>
      <c r="KER50" s="3"/>
      <c r="KEU50" s="4"/>
      <c r="KEV50" s="3"/>
      <c r="KEY50" s="4"/>
      <c r="KEZ50" s="3"/>
      <c r="KFC50" s="4"/>
      <c r="KFD50" s="3"/>
      <c r="KFG50" s="4"/>
      <c r="KFH50" s="3"/>
      <c r="KFK50" s="4"/>
      <c r="KFL50" s="3"/>
      <c r="KFO50" s="4"/>
      <c r="KFP50" s="3"/>
      <c r="KFS50" s="4"/>
      <c r="KFT50" s="3"/>
      <c r="KFW50" s="4"/>
      <c r="KFX50" s="3"/>
      <c r="KGA50" s="4"/>
      <c r="KGB50" s="3"/>
      <c r="KGE50" s="4"/>
      <c r="KGF50" s="3"/>
      <c r="KGI50" s="4"/>
      <c r="KGJ50" s="3"/>
      <c r="KGM50" s="4"/>
      <c r="KGN50" s="3"/>
      <c r="KGQ50" s="4"/>
      <c r="KGR50" s="3"/>
      <c r="KGU50" s="4"/>
      <c r="KGV50" s="3"/>
      <c r="KGY50" s="4"/>
      <c r="KGZ50" s="3"/>
      <c r="KHC50" s="4"/>
      <c r="KHD50" s="3"/>
      <c r="KHG50" s="4"/>
      <c r="KHH50" s="3"/>
      <c r="KHK50" s="4"/>
      <c r="KHL50" s="3"/>
      <c r="KHO50" s="4"/>
      <c r="KHP50" s="3"/>
      <c r="KHS50" s="4"/>
      <c r="KHT50" s="3"/>
      <c r="KHW50" s="4"/>
      <c r="KHX50" s="3"/>
      <c r="KIA50" s="4"/>
      <c r="KIB50" s="3"/>
      <c r="KIE50" s="4"/>
      <c r="KIF50" s="3"/>
      <c r="KII50" s="4"/>
      <c r="KIJ50" s="3"/>
      <c r="KIM50" s="4"/>
      <c r="KIN50" s="3"/>
      <c r="KIQ50" s="4"/>
      <c r="KIR50" s="3"/>
      <c r="KIU50" s="4"/>
      <c r="KIV50" s="3"/>
      <c r="KIY50" s="4"/>
      <c r="KIZ50" s="3"/>
      <c r="KJC50" s="4"/>
      <c r="KJD50" s="3"/>
      <c r="KJG50" s="4"/>
      <c r="KJH50" s="3"/>
      <c r="KJK50" s="4"/>
      <c r="KJL50" s="3"/>
      <c r="KJO50" s="4"/>
      <c r="KJP50" s="3"/>
      <c r="KJS50" s="4"/>
      <c r="KJT50" s="3"/>
      <c r="KJW50" s="4"/>
      <c r="KJX50" s="3"/>
      <c r="KKA50" s="4"/>
      <c r="KKB50" s="3"/>
      <c r="KKE50" s="4"/>
      <c r="KKF50" s="3"/>
      <c r="KKI50" s="4"/>
      <c r="KKJ50" s="3"/>
      <c r="KKM50" s="4"/>
      <c r="KKN50" s="3"/>
      <c r="KKQ50" s="4"/>
      <c r="KKR50" s="3"/>
      <c r="KKU50" s="4"/>
      <c r="KKV50" s="3"/>
      <c r="KKY50" s="4"/>
      <c r="KKZ50" s="3"/>
      <c r="KLC50" s="4"/>
      <c r="KLD50" s="3"/>
      <c r="KLG50" s="4"/>
      <c r="KLH50" s="3"/>
      <c r="KLK50" s="4"/>
      <c r="KLL50" s="3"/>
      <c r="KLO50" s="4"/>
      <c r="KLP50" s="3"/>
      <c r="KLS50" s="4"/>
      <c r="KLT50" s="3"/>
      <c r="KLW50" s="4"/>
      <c r="KLX50" s="3"/>
      <c r="KMA50" s="4"/>
      <c r="KMB50" s="3"/>
      <c r="KME50" s="4"/>
      <c r="KMF50" s="3"/>
      <c r="KMI50" s="4"/>
      <c r="KMJ50" s="3"/>
      <c r="KMM50" s="4"/>
      <c r="KMN50" s="3"/>
      <c r="KMQ50" s="4"/>
      <c r="KMR50" s="3"/>
      <c r="KMU50" s="4"/>
      <c r="KMV50" s="3"/>
      <c r="KMY50" s="4"/>
      <c r="KMZ50" s="3"/>
      <c r="KNC50" s="4"/>
      <c r="KND50" s="3"/>
      <c r="KNG50" s="4"/>
      <c r="KNH50" s="3"/>
      <c r="KNK50" s="4"/>
      <c r="KNL50" s="3"/>
      <c r="KNO50" s="4"/>
      <c r="KNP50" s="3"/>
      <c r="KNS50" s="4"/>
      <c r="KNT50" s="3"/>
      <c r="KNW50" s="4"/>
      <c r="KNX50" s="3"/>
      <c r="KOA50" s="4"/>
      <c r="KOB50" s="3"/>
      <c r="KOE50" s="4"/>
      <c r="KOF50" s="3"/>
      <c r="KOI50" s="4"/>
      <c r="KOJ50" s="3"/>
      <c r="KOM50" s="4"/>
      <c r="KON50" s="3"/>
      <c r="KOQ50" s="4"/>
      <c r="KOR50" s="3"/>
      <c r="KOU50" s="4"/>
      <c r="KOV50" s="3"/>
      <c r="KOY50" s="4"/>
      <c r="KOZ50" s="3"/>
      <c r="KPC50" s="4"/>
      <c r="KPD50" s="3"/>
      <c r="KPG50" s="4"/>
      <c r="KPH50" s="3"/>
      <c r="KPK50" s="4"/>
      <c r="KPL50" s="3"/>
      <c r="KPO50" s="4"/>
      <c r="KPP50" s="3"/>
      <c r="KPS50" s="4"/>
      <c r="KPT50" s="3"/>
      <c r="KPW50" s="4"/>
      <c r="KPX50" s="3"/>
      <c r="KQA50" s="4"/>
      <c r="KQB50" s="3"/>
      <c r="KQE50" s="4"/>
      <c r="KQF50" s="3"/>
      <c r="KQI50" s="4"/>
      <c r="KQJ50" s="3"/>
      <c r="KQM50" s="4"/>
      <c r="KQN50" s="3"/>
      <c r="KQQ50" s="4"/>
      <c r="KQR50" s="3"/>
      <c r="KQU50" s="4"/>
      <c r="KQV50" s="3"/>
      <c r="KQY50" s="4"/>
      <c r="KQZ50" s="3"/>
      <c r="KRC50" s="4"/>
      <c r="KRD50" s="3"/>
      <c r="KRG50" s="4"/>
      <c r="KRH50" s="3"/>
      <c r="KRK50" s="4"/>
      <c r="KRL50" s="3"/>
      <c r="KRO50" s="4"/>
      <c r="KRP50" s="3"/>
      <c r="KRS50" s="4"/>
      <c r="KRT50" s="3"/>
      <c r="KRW50" s="4"/>
      <c r="KRX50" s="3"/>
      <c r="KSA50" s="4"/>
      <c r="KSB50" s="3"/>
      <c r="KSE50" s="4"/>
      <c r="KSF50" s="3"/>
      <c r="KSI50" s="4"/>
      <c r="KSJ50" s="3"/>
      <c r="KSM50" s="4"/>
      <c r="KSN50" s="3"/>
      <c r="KSQ50" s="4"/>
      <c r="KSR50" s="3"/>
      <c r="KSU50" s="4"/>
      <c r="KSV50" s="3"/>
      <c r="KSY50" s="4"/>
      <c r="KSZ50" s="3"/>
      <c r="KTC50" s="4"/>
      <c r="KTD50" s="3"/>
      <c r="KTG50" s="4"/>
      <c r="KTH50" s="3"/>
      <c r="KTK50" s="4"/>
      <c r="KTL50" s="3"/>
      <c r="KTO50" s="4"/>
      <c r="KTP50" s="3"/>
      <c r="KTS50" s="4"/>
      <c r="KTT50" s="3"/>
      <c r="KTW50" s="4"/>
      <c r="KTX50" s="3"/>
      <c r="KUA50" s="4"/>
      <c r="KUB50" s="3"/>
      <c r="KUE50" s="4"/>
      <c r="KUF50" s="3"/>
      <c r="KUI50" s="4"/>
      <c r="KUJ50" s="3"/>
      <c r="KUM50" s="4"/>
      <c r="KUN50" s="3"/>
      <c r="KUQ50" s="4"/>
      <c r="KUR50" s="3"/>
      <c r="KUU50" s="4"/>
      <c r="KUV50" s="3"/>
      <c r="KUY50" s="4"/>
      <c r="KUZ50" s="3"/>
      <c r="KVC50" s="4"/>
      <c r="KVD50" s="3"/>
      <c r="KVG50" s="4"/>
      <c r="KVH50" s="3"/>
      <c r="KVK50" s="4"/>
      <c r="KVL50" s="3"/>
      <c r="KVO50" s="4"/>
      <c r="KVP50" s="3"/>
      <c r="KVS50" s="4"/>
      <c r="KVT50" s="3"/>
      <c r="KVW50" s="4"/>
      <c r="KVX50" s="3"/>
      <c r="KWA50" s="4"/>
      <c r="KWB50" s="3"/>
      <c r="KWE50" s="4"/>
      <c r="KWF50" s="3"/>
      <c r="KWI50" s="4"/>
      <c r="KWJ50" s="3"/>
      <c r="KWM50" s="4"/>
      <c r="KWN50" s="3"/>
      <c r="KWQ50" s="4"/>
      <c r="KWR50" s="3"/>
      <c r="KWU50" s="4"/>
      <c r="KWV50" s="3"/>
      <c r="KWY50" s="4"/>
      <c r="KWZ50" s="3"/>
      <c r="KXC50" s="4"/>
      <c r="KXD50" s="3"/>
      <c r="KXG50" s="4"/>
      <c r="KXH50" s="3"/>
      <c r="KXK50" s="4"/>
      <c r="KXL50" s="3"/>
      <c r="KXO50" s="4"/>
      <c r="KXP50" s="3"/>
      <c r="KXS50" s="4"/>
      <c r="KXT50" s="3"/>
      <c r="KXW50" s="4"/>
      <c r="KXX50" s="3"/>
      <c r="KYA50" s="4"/>
      <c r="KYB50" s="3"/>
      <c r="KYE50" s="4"/>
      <c r="KYF50" s="3"/>
      <c r="KYI50" s="4"/>
      <c r="KYJ50" s="3"/>
      <c r="KYM50" s="4"/>
      <c r="KYN50" s="3"/>
      <c r="KYQ50" s="4"/>
      <c r="KYR50" s="3"/>
      <c r="KYU50" s="4"/>
      <c r="KYV50" s="3"/>
      <c r="KYY50" s="4"/>
      <c r="KYZ50" s="3"/>
      <c r="KZC50" s="4"/>
      <c r="KZD50" s="3"/>
      <c r="KZG50" s="4"/>
      <c r="KZH50" s="3"/>
      <c r="KZK50" s="4"/>
      <c r="KZL50" s="3"/>
      <c r="KZO50" s="4"/>
      <c r="KZP50" s="3"/>
      <c r="KZS50" s="4"/>
      <c r="KZT50" s="3"/>
      <c r="KZW50" s="4"/>
      <c r="KZX50" s="3"/>
      <c r="LAA50" s="4"/>
      <c r="LAB50" s="3"/>
      <c r="LAE50" s="4"/>
      <c r="LAF50" s="3"/>
      <c r="LAI50" s="4"/>
      <c r="LAJ50" s="3"/>
      <c r="LAM50" s="4"/>
      <c r="LAN50" s="3"/>
      <c r="LAQ50" s="4"/>
      <c r="LAR50" s="3"/>
      <c r="LAU50" s="4"/>
      <c r="LAV50" s="3"/>
      <c r="LAY50" s="4"/>
      <c r="LAZ50" s="3"/>
      <c r="LBC50" s="4"/>
      <c r="LBD50" s="3"/>
      <c r="LBG50" s="4"/>
      <c r="LBH50" s="3"/>
      <c r="LBK50" s="4"/>
      <c r="LBL50" s="3"/>
      <c r="LBO50" s="4"/>
      <c r="LBP50" s="3"/>
      <c r="LBS50" s="4"/>
      <c r="LBT50" s="3"/>
      <c r="LBW50" s="4"/>
      <c r="LBX50" s="3"/>
      <c r="LCA50" s="4"/>
      <c r="LCB50" s="3"/>
      <c r="LCE50" s="4"/>
      <c r="LCF50" s="3"/>
      <c r="LCI50" s="4"/>
      <c r="LCJ50" s="3"/>
      <c r="LCM50" s="4"/>
      <c r="LCN50" s="3"/>
      <c r="LCQ50" s="4"/>
      <c r="LCR50" s="3"/>
      <c r="LCU50" s="4"/>
      <c r="LCV50" s="3"/>
      <c r="LCY50" s="4"/>
      <c r="LCZ50" s="3"/>
      <c r="LDC50" s="4"/>
      <c r="LDD50" s="3"/>
      <c r="LDG50" s="4"/>
      <c r="LDH50" s="3"/>
      <c r="LDK50" s="4"/>
      <c r="LDL50" s="3"/>
      <c r="LDO50" s="4"/>
      <c r="LDP50" s="3"/>
      <c r="LDS50" s="4"/>
      <c r="LDT50" s="3"/>
      <c r="LDW50" s="4"/>
      <c r="LDX50" s="3"/>
      <c r="LEA50" s="4"/>
      <c r="LEB50" s="3"/>
      <c r="LEE50" s="4"/>
      <c r="LEF50" s="3"/>
      <c r="LEI50" s="4"/>
      <c r="LEJ50" s="3"/>
      <c r="LEM50" s="4"/>
      <c r="LEN50" s="3"/>
      <c r="LEQ50" s="4"/>
      <c r="LER50" s="3"/>
      <c r="LEU50" s="4"/>
      <c r="LEV50" s="3"/>
      <c r="LEY50" s="4"/>
      <c r="LEZ50" s="3"/>
      <c r="LFC50" s="4"/>
      <c r="LFD50" s="3"/>
      <c r="LFG50" s="4"/>
      <c r="LFH50" s="3"/>
      <c r="LFK50" s="4"/>
      <c r="LFL50" s="3"/>
      <c r="LFO50" s="4"/>
      <c r="LFP50" s="3"/>
      <c r="LFS50" s="4"/>
      <c r="LFT50" s="3"/>
      <c r="LFW50" s="4"/>
      <c r="LFX50" s="3"/>
      <c r="LGA50" s="4"/>
      <c r="LGB50" s="3"/>
      <c r="LGE50" s="4"/>
      <c r="LGF50" s="3"/>
      <c r="LGI50" s="4"/>
      <c r="LGJ50" s="3"/>
      <c r="LGM50" s="4"/>
      <c r="LGN50" s="3"/>
      <c r="LGQ50" s="4"/>
      <c r="LGR50" s="3"/>
      <c r="LGU50" s="4"/>
      <c r="LGV50" s="3"/>
      <c r="LGY50" s="4"/>
      <c r="LGZ50" s="3"/>
      <c r="LHC50" s="4"/>
      <c r="LHD50" s="3"/>
      <c r="LHG50" s="4"/>
      <c r="LHH50" s="3"/>
      <c r="LHK50" s="4"/>
      <c r="LHL50" s="3"/>
      <c r="LHO50" s="4"/>
      <c r="LHP50" s="3"/>
      <c r="LHS50" s="4"/>
      <c r="LHT50" s="3"/>
      <c r="LHW50" s="4"/>
      <c r="LHX50" s="3"/>
      <c r="LIA50" s="4"/>
      <c r="LIB50" s="3"/>
      <c r="LIE50" s="4"/>
      <c r="LIF50" s="3"/>
      <c r="LII50" s="4"/>
      <c r="LIJ50" s="3"/>
      <c r="LIM50" s="4"/>
      <c r="LIN50" s="3"/>
      <c r="LIQ50" s="4"/>
      <c r="LIR50" s="3"/>
      <c r="LIU50" s="4"/>
      <c r="LIV50" s="3"/>
      <c r="LIY50" s="4"/>
      <c r="LIZ50" s="3"/>
      <c r="LJC50" s="4"/>
      <c r="LJD50" s="3"/>
      <c r="LJG50" s="4"/>
      <c r="LJH50" s="3"/>
      <c r="LJK50" s="4"/>
      <c r="LJL50" s="3"/>
      <c r="LJO50" s="4"/>
      <c r="LJP50" s="3"/>
      <c r="LJS50" s="4"/>
      <c r="LJT50" s="3"/>
      <c r="LJW50" s="4"/>
      <c r="LJX50" s="3"/>
      <c r="LKA50" s="4"/>
      <c r="LKB50" s="3"/>
      <c r="LKE50" s="4"/>
      <c r="LKF50" s="3"/>
      <c r="LKI50" s="4"/>
      <c r="LKJ50" s="3"/>
      <c r="LKM50" s="4"/>
      <c r="LKN50" s="3"/>
      <c r="LKQ50" s="4"/>
      <c r="LKR50" s="3"/>
      <c r="LKU50" s="4"/>
      <c r="LKV50" s="3"/>
      <c r="LKY50" s="4"/>
      <c r="LKZ50" s="3"/>
      <c r="LLC50" s="4"/>
      <c r="LLD50" s="3"/>
      <c r="LLG50" s="4"/>
      <c r="LLH50" s="3"/>
      <c r="LLK50" s="4"/>
      <c r="LLL50" s="3"/>
      <c r="LLO50" s="4"/>
      <c r="LLP50" s="3"/>
      <c r="LLS50" s="4"/>
      <c r="LLT50" s="3"/>
      <c r="LLW50" s="4"/>
      <c r="LLX50" s="3"/>
      <c r="LMA50" s="4"/>
      <c r="LMB50" s="3"/>
      <c r="LME50" s="4"/>
      <c r="LMF50" s="3"/>
      <c r="LMI50" s="4"/>
      <c r="LMJ50" s="3"/>
      <c r="LMM50" s="4"/>
      <c r="LMN50" s="3"/>
      <c r="LMQ50" s="4"/>
      <c r="LMR50" s="3"/>
      <c r="LMU50" s="4"/>
      <c r="LMV50" s="3"/>
      <c r="LMY50" s="4"/>
      <c r="LMZ50" s="3"/>
      <c r="LNC50" s="4"/>
      <c r="LND50" s="3"/>
      <c r="LNG50" s="4"/>
      <c r="LNH50" s="3"/>
      <c r="LNK50" s="4"/>
      <c r="LNL50" s="3"/>
      <c r="LNO50" s="4"/>
      <c r="LNP50" s="3"/>
      <c r="LNS50" s="4"/>
      <c r="LNT50" s="3"/>
      <c r="LNW50" s="4"/>
      <c r="LNX50" s="3"/>
      <c r="LOA50" s="4"/>
      <c r="LOB50" s="3"/>
      <c r="LOE50" s="4"/>
      <c r="LOF50" s="3"/>
      <c r="LOI50" s="4"/>
      <c r="LOJ50" s="3"/>
      <c r="LOM50" s="4"/>
      <c r="LON50" s="3"/>
      <c r="LOQ50" s="4"/>
      <c r="LOR50" s="3"/>
      <c r="LOU50" s="4"/>
      <c r="LOV50" s="3"/>
      <c r="LOY50" s="4"/>
      <c r="LOZ50" s="3"/>
      <c r="LPC50" s="4"/>
      <c r="LPD50" s="3"/>
      <c r="LPG50" s="4"/>
      <c r="LPH50" s="3"/>
      <c r="LPK50" s="4"/>
      <c r="LPL50" s="3"/>
      <c r="LPO50" s="4"/>
      <c r="LPP50" s="3"/>
      <c r="LPS50" s="4"/>
      <c r="LPT50" s="3"/>
      <c r="LPW50" s="4"/>
      <c r="LPX50" s="3"/>
      <c r="LQA50" s="4"/>
      <c r="LQB50" s="3"/>
      <c r="LQE50" s="4"/>
      <c r="LQF50" s="3"/>
      <c r="LQI50" s="4"/>
      <c r="LQJ50" s="3"/>
      <c r="LQM50" s="4"/>
      <c r="LQN50" s="3"/>
      <c r="LQQ50" s="4"/>
      <c r="LQR50" s="3"/>
      <c r="LQU50" s="4"/>
      <c r="LQV50" s="3"/>
      <c r="LQY50" s="4"/>
      <c r="LQZ50" s="3"/>
      <c r="LRC50" s="4"/>
      <c r="LRD50" s="3"/>
      <c r="LRG50" s="4"/>
      <c r="LRH50" s="3"/>
      <c r="LRK50" s="4"/>
      <c r="LRL50" s="3"/>
      <c r="LRO50" s="4"/>
      <c r="LRP50" s="3"/>
      <c r="LRS50" s="4"/>
      <c r="LRT50" s="3"/>
      <c r="LRW50" s="4"/>
      <c r="LRX50" s="3"/>
      <c r="LSA50" s="4"/>
      <c r="LSB50" s="3"/>
      <c r="LSE50" s="4"/>
      <c r="LSF50" s="3"/>
      <c r="LSI50" s="4"/>
      <c r="LSJ50" s="3"/>
      <c r="LSM50" s="4"/>
      <c r="LSN50" s="3"/>
      <c r="LSQ50" s="4"/>
      <c r="LSR50" s="3"/>
      <c r="LSU50" s="4"/>
      <c r="LSV50" s="3"/>
      <c r="LSY50" s="4"/>
      <c r="LSZ50" s="3"/>
      <c r="LTC50" s="4"/>
      <c r="LTD50" s="3"/>
      <c r="LTG50" s="4"/>
      <c r="LTH50" s="3"/>
      <c r="LTK50" s="4"/>
      <c r="LTL50" s="3"/>
      <c r="LTO50" s="4"/>
      <c r="LTP50" s="3"/>
      <c r="LTS50" s="4"/>
      <c r="LTT50" s="3"/>
      <c r="LTW50" s="4"/>
      <c r="LTX50" s="3"/>
      <c r="LUA50" s="4"/>
      <c r="LUB50" s="3"/>
      <c r="LUE50" s="4"/>
      <c r="LUF50" s="3"/>
      <c r="LUI50" s="4"/>
      <c r="LUJ50" s="3"/>
      <c r="LUM50" s="4"/>
      <c r="LUN50" s="3"/>
      <c r="LUQ50" s="4"/>
      <c r="LUR50" s="3"/>
      <c r="LUU50" s="4"/>
      <c r="LUV50" s="3"/>
      <c r="LUY50" s="4"/>
      <c r="LUZ50" s="3"/>
      <c r="LVC50" s="4"/>
      <c r="LVD50" s="3"/>
      <c r="LVG50" s="4"/>
      <c r="LVH50" s="3"/>
      <c r="LVK50" s="4"/>
      <c r="LVL50" s="3"/>
      <c r="LVO50" s="4"/>
      <c r="LVP50" s="3"/>
      <c r="LVS50" s="4"/>
      <c r="LVT50" s="3"/>
      <c r="LVW50" s="4"/>
      <c r="LVX50" s="3"/>
      <c r="LWA50" s="4"/>
      <c r="LWB50" s="3"/>
      <c r="LWE50" s="4"/>
      <c r="LWF50" s="3"/>
      <c r="LWI50" s="4"/>
      <c r="LWJ50" s="3"/>
      <c r="LWM50" s="4"/>
      <c r="LWN50" s="3"/>
      <c r="LWQ50" s="4"/>
      <c r="LWR50" s="3"/>
      <c r="LWU50" s="4"/>
      <c r="LWV50" s="3"/>
      <c r="LWY50" s="4"/>
      <c r="LWZ50" s="3"/>
      <c r="LXC50" s="4"/>
      <c r="LXD50" s="3"/>
      <c r="LXG50" s="4"/>
      <c r="LXH50" s="3"/>
      <c r="LXK50" s="4"/>
      <c r="LXL50" s="3"/>
      <c r="LXO50" s="4"/>
      <c r="LXP50" s="3"/>
      <c r="LXS50" s="4"/>
      <c r="LXT50" s="3"/>
      <c r="LXW50" s="4"/>
      <c r="LXX50" s="3"/>
      <c r="LYA50" s="4"/>
      <c r="LYB50" s="3"/>
      <c r="LYE50" s="4"/>
      <c r="LYF50" s="3"/>
      <c r="LYI50" s="4"/>
      <c r="LYJ50" s="3"/>
      <c r="LYM50" s="4"/>
      <c r="LYN50" s="3"/>
      <c r="LYQ50" s="4"/>
      <c r="LYR50" s="3"/>
      <c r="LYU50" s="4"/>
      <c r="LYV50" s="3"/>
      <c r="LYY50" s="4"/>
      <c r="LYZ50" s="3"/>
      <c r="LZC50" s="4"/>
      <c r="LZD50" s="3"/>
      <c r="LZG50" s="4"/>
      <c r="LZH50" s="3"/>
      <c r="LZK50" s="4"/>
      <c r="LZL50" s="3"/>
      <c r="LZO50" s="4"/>
      <c r="LZP50" s="3"/>
      <c r="LZS50" s="4"/>
      <c r="LZT50" s="3"/>
      <c r="LZW50" s="4"/>
      <c r="LZX50" s="3"/>
      <c r="MAA50" s="4"/>
      <c r="MAB50" s="3"/>
      <c r="MAE50" s="4"/>
      <c r="MAF50" s="3"/>
      <c r="MAI50" s="4"/>
      <c r="MAJ50" s="3"/>
      <c r="MAM50" s="4"/>
      <c r="MAN50" s="3"/>
      <c r="MAQ50" s="4"/>
      <c r="MAR50" s="3"/>
      <c r="MAU50" s="4"/>
      <c r="MAV50" s="3"/>
      <c r="MAY50" s="4"/>
      <c r="MAZ50" s="3"/>
      <c r="MBC50" s="4"/>
      <c r="MBD50" s="3"/>
      <c r="MBG50" s="4"/>
      <c r="MBH50" s="3"/>
      <c r="MBK50" s="4"/>
      <c r="MBL50" s="3"/>
      <c r="MBO50" s="4"/>
      <c r="MBP50" s="3"/>
      <c r="MBS50" s="4"/>
      <c r="MBT50" s="3"/>
      <c r="MBW50" s="4"/>
      <c r="MBX50" s="3"/>
      <c r="MCA50" s="4"/>
      <c r="MCB50" s="3"/>
      <c r="MCE50" s="4"/>
      <c r="MCF50" s="3"/>
      <c r="MCI50" s="4"/>
      <c r="MCJ50" s="3"/>
      <c r="MCM50" s="4"/>
      <c r="MCN50" s="3"/>
      <c r="MCQ50" s="4"/>
      <c r="MCR50" s="3"/>
      <c r="MCU50" s="4"/>
      <c r="MCV50" s="3"/>
      <c r="MCY50" s="4"/>
      <c r="MCZ50" s="3"/>
      <c r="MDC50" s="4"/>
      <c r="MDD50" s="3"/>
      <c r="MDG50" s="4"/>
      <c r="MDH50" s="3"/>
      <c r="MDK50" s="4"/>
      <c r="MDL50" s="3"/>
      <c r="MDO50" s="4"/>
      <c r="MDP50" s="3"/>
      <c r="MDS50" s="4"/>
      <c r="MDT50" s="3"/>
      <c r="MDW50" s="4"/>
      <c r="MDX50" s="3"/>
      <c r="MEA50" s="4"/>
      <c r="MEB50" s="3"/>
      <c r="MEE50" s="4"/>
      <c r="MEF50" s="3"/>
      <c r="MEI50" s="4"/>
      <c r="MEJ50" s="3"/>
      <c r="MEM50" s="4"/>
      <c r="MEN50" s="3"/>
      <c r="MEQ50" s="4"/>
      <c r="MER50" s="3"/>
      <c r="MEU50" s="4"/>
      <c r="MEV50" s="3"/>
      <c r="MEY50" s="4"/>
      <c r="MEZ50" s="3"/>
      <c r="MFC50" s="4"/>
      <c r="MFD50" s="3"/>
      <c r="MFG50" s="4"/>
      <c r="MFH50" s="3"/>
      <c r="MFK50" s="4"/>
      <c r="MFL50" s="3"/>
      <c r="MFO50" s="4"/>
      <c r="MFP50" s="3"/>
      <c r="MFS50" s="4"/>
      <c r="MFT50" s="3"/>
      <c r="MFW50" s="4"/>
      <c r="MFX50" s="3"/>
      <c r="MGA50" s="4"/>
      <c r="MGB50" s="3"/>
      <c r="MGE50" s="4"/>
      <c r="MGF50" s="3"/>
      <c r="MGI50" s="4"/>
      <c r="MGJ50" s="3"/>
      <c r="MGM50" s="4"/>
      <c r="MGN50" s="3"/>
      <c r="MGQ50" s="4"/>
      <c r="MGR50" s="3"/>
      <c r="MGU50" s="4"/>
      <c r="MGV50" s="3"/>
      <c r="MGY50" s="4"/>
      <c r="MGZ50" s="3"/>
      <c r="MHC50" s="4"/>
      <c r="MHD50" s="3"/>
      <c r="MHG50" s="4"/>
      <c r="MHH50" s="3"/>
      <c r="MHK50" s="4"/>
      <c r="MHL50" s="3"/>
      <c r="MHO50" s="4"/>
      <c r="MHP50" s="3"/>
      <c r="MHS50" s="4"/>
      <c r="MHT50" s="3"/>
      <c r="MHW50" s="4"/>
      <c r="MHX50" s="3"/>
      <c r="MIA50" s="4"/>
      <c r="MIB50" s="3"/>
      <c r="MIE50" s="4"/>
      <c r="MIF50" s="3"/>
      <c r="MII50" s="4"/>
      <c r="MIJ50" s="3"/>
      <c r="MIM50" s="4"/>
      <c r="MIN50" s="3"/>
      <c r="MIQ50" s="4"/>
      <c r="MIR50" s="3"/>
      <c r="MIU50" s="4"/>
      <c r="MIV50" s="3"/>
      <c r="MIY50" s="4"/>
      <c r="MIZ50" s="3"/>
      <c r="MJC50" s="4"/>
      <c r="MJD50" s="3"/>
      <c r="MJG50" s="4"/>
      <c r="MJH50" s="3"/>
      <c r="MJK50" s="4"/>
      <c r="MJL50" s="3"/>
      <c r="MJO50" s="4"/>
      <c r="MJP50" s="3"/>
      <c r="MJS50" s="4"/>
      <c r="MJT50" s="3"/>
      <c r="MJW50" s="4"/>
      <c r="MJX50" s="3"/>
      <c r="MKA50" s="4"/>
      <c r="MKB50" s="3"/>
      <c r="MKE50" s="4"/>
      <c r="MKF50" s="3"/>
      <c r="MKI50" s="4"/>
      <c r="MKJ50" s="3"/>
      <c r="MKM50" s="4"/>
      <c r="MKN50" s="3"/>
      <c r="MKQ50" s="4"/>
      <c r="MKR50" s="3"/>
      <c r="MKU50" s="4"/>
      <c r="MKV50" s="3"/>
      <c r="MKY50" s="4"/>
      <c r="MKZ50" s="3"/>
      <c r="MLC50" s="4"/>
      <c r="MLD50" s="3"/>
      <c r="MLG50" s="4"/>
      <c r="MLH50" s="3"/>
      <c r="MLK50" s="4"/>
      <c r="MLL50" s="3"/>
      <c r="MLO50" s="4"/>
      <c r="MLP50" s="3"/>
      <c r="MLS50" s="4"/>
      <c r="MLT50" s="3"/>
      <c r="MLW50" s="4"/>
      <c r="MLX50" s="3"/>
      <c r="MMA50" s="4"/>
      <c r="MMB50" s="3"/>
      <c r="MME50" s="4"/>
      <c r="MMF50" s="3"/>
      <c r="MMI50" s="4"/>
      <c r="MMJ50" s="3"/>
      <c r="MMM50" s="4"/>
      <c r="MMN50" s="3"/>
      <c r="MMQ50" s="4"/>
      <c r="MMR50" s="3"/>
      <c r="MMU50" s="4"/>
      <c r="MMV50" s="3"/>
      <c r="MMY50" s="4"/>
      <c r="MMZ50" s="3"/>
      <c r="MNC50" s="4"/>
      <c r="MND50" s="3"/>
      <c r="MNG50" s="4"/>
      <c r="MNH50" s="3"/>
      <c r="MNK50" s="4"/>
      <c r="MNL50" s="3"/>
      <c r="MNO50" s="4"/>
      <c r="MNP50" s="3"/>
      <c r="MNS50" s="4"/>
      <c r="MNT50" s="3"/>
      <c r="MNW50" s="4"/>
      <c r="MNX50" s="3"/>
      <c r="MOA50" s="4"/>
      <c r="MOB50" s="3"/>
      <c r="MOE50" s="4"/>
      <c r="MOF50" s="3"/>
      <c r="MOI50" s="4"/>
      <c r="MOJ50" s="3"/>
      <c r="MOM50" s="4"/>
      <c r="MON50" s="3"/>
      <c r="MOQ50" s="4"/>
      <c r="MOR50" s="3"/>
      <c r="MOU50" s="4"/>
      <c r="MOV50" s="3"/>
      <c r="MOY50" s="4"/>
      <c r="MOZ50" s="3"/>
      <c r="MPC50" s="4"/>
      <c r="MPD50" s="3"/>
      <c r="MPG50" s="4"/>
      <c r="MPH50" s="3"/>
      <c r="MPK50" s="4"/>
      <c r="MPL50" s="3"/>
      <c r="MPO50" s="4"/>
      <c r="MPP50" s="3"/>
      <c r="MPS50" s="4"/>
      <c r="MPT50" s="3"/>
      <c r="MPW50" s="4"/>
      <c r="MPX50" s="3"/>
      <c r="MQA50" s="4"/>
      <c r="MQB50" s="3"/>
      <c r="MQE50" s="4"/>
      <c r="MQF50" s="3"/>
      <c r="MQI50" s="4"/>
      <c r="MQJ50" s="3"/>
      <c r="MQM50" s="4"/>
      <c r="MQN50" s="3"/>
      <c r="MQQ50" s="4"/>
      <c r="MQR50" s="3"/>
      <c r="MQU50" s="4"/>
      <c r="MQV50" s="3"/>
      <c r="MQY50" s="4"/>
      <c r="MQZ50" s="3"/>
      <c r="MRC50" s="4"/>
      <c r="MRD50" s="3"/>
      <c r="MRG50" s="4"/>
      <c r="MRH50" s="3"/>
      <c r="MRK50" s="4"/>
      <c r="MRL50" s="3"/>
      <c r="MRO50" s="4"/>
      <c r="MRP50" s="3"/>
      <c r="MRS50" s="4"/>
      <c r="MRT50" s="3"/>
      <c r="MRW50" s="4"/>
      <c r="MRX50" s="3"/>
      <c r="MSA50" s="4"/>
      <c r="MSB50" s="3"/>
      <c r="MSE50" s="4"/>
      <c r="MSF50" s="3"/>
      <c r="MSI50" s="4"/>
      <c r="MSJ50" s="3"/>
      <c r="MSM50" s="4"/>
      <c r="MSN50" s="3"/>
      <c r="MSQ50" s="4"/>
      <c r="MSR50" s="3"/>
      <c r="MSU50" s="4"/>
      <c r="MSV50" s="3"/>
      <c r="MSY50" s="4"/>
      <c r="MSZ50" s="3"/>
      <c r="MTC50" s="4"/>
      <c r="MTD50" s="3"/>
      <c r="MTG50" s="4"/>
      <c r="MTH50" s="3"/>
      <c r="MTK50" s="4"/>
      <c r="MTL50" s="3"/>
      <c r="MTO50" s="4"/>
      <c r="MTP50" s="3"/>
      <c r="MTS50" s="4"/>
      <c r="MTT50" s="3"/>
      <c r="MTW50" s="4"/>
      <c r="MTX50" s="3"/>
      <c r="MUA50" s="4"/>
      <c r="MUB50" s="3"/>
      <c r="MUE50" s="4"/>
      <c r="MUF50" s="3"/>
      <c r="MUI50" s="4"/>
      <c r="MUJ50" s="3"/>
      <c r="MUM50" s="4"/>
      <c r="MUN50" s="3"/>
      <c r="MUQ50" s="4"/>
      <c r="MUR50" s="3"/>
      <c r="MUU50" s="4"/>
      <c r="MUV50" s="3"/>
      <c r="MUY50" s="4"/>
      <c r="MUZ50" s="3"/>
      <c r="MVC50" s="4"/>
      <c r="MVD50" s="3"/>
      <c r="MVG50" s="4"/>
      <c r="MVH50" s="3"/>
      <c r="MVK50" s="4"/>
      <c r="MVL50" s="3"/>
      <c r="MVO50" s="4"/>
      <c r="MVP50" s="3"/>
      <c r="MVS50" s="4"/>
      <c r="MVT50" s="3"/>
      <c r="MVW50" s="4"/>
      <c r="MVX50" s="3"/>
      <c r="MWA50" s="4"/>
      <c r="MWB50" s="3"/>
      <c r="MWE50" s="4"/>
      <c r="MWF50" s="3"/>
      <c r="MWI50" s="4"/>
      <c r="MWJ50" s="3"/>
      <c r="MWM50" s="4"/>
      <c r="MWN50" s="3"/>
      <c r="MWQ50" s="4"/>
      <c r="MWR50" s="3"/>
      <c r="MWU50" s="4"/>
      <c r="MWV50" s="3"/>
      <c r="MWY50" s="4"/>
      <c r="MWZ50" s="3"/>
      <c r="MXC50" s="4"/>
      <c r="MXD50" s="3"/>
      <c r="MXG50" s="4"/>
      <c r="MXH50" s="3"/>
      <c r="MXK50" s="4"/>
      <c r="MXL50" s="3"/>
      <c r="MXO50" s="4"/>
      <c r="MXP50" s="3"/>
      <c r="MXS50" s="4"/>
      <c r="MXT50" s="3"/>
      <c r="MXW50" s="4"/>
      <c r="MXX50" s="3"/>
      <c r="MYA50" s="4"/>
      <c r="MYB50" s="3"/>
      <c r="MYE50" s="4"/>
      <c r="MYF50" s="3"/>
      <c r="MYI50" s="4"/>
      <c r="MYJ50" s="3"/>
      <c r="MYM50" s="4"/>
      <c r="MYN50" s="3"/>
      <c r="MYQ50" s="4"/>
      <c r="MYR50" s="3"/>
      <c r="MYU50" s="4"/>
      <c r="MYV50" s="3"/>
      <c r="MYY50" s="4"/>
      <c r="MYZ50" s="3"/>
      <c r="MZC50" s="4"/>
      <c r="MZD50" s="3"/>
      <c r="MZG50" s="4"/>
      <c r="MZH50" s="3"/>
      <c r="MZK50" s="4"/>
      <c r="MZL50" s="3"/>
      <c r="MZO50" s="4"/>
      <c r="MZP50" s="3"/>
      <c r="MZS50" s="4"/>
      <c r="MZT50" s="3"/>
      <c r="MZW50" s="4"/>
      <c r="MZX50" s="3"/>
      <c r="NAA50" s="4"/>
      <c r="NAB50" s="3"/>
      <c r="NAE50" s="4"/>
      <c r="NAF50" s="3"/>
      <c r="NAI50" s="4"/>
      <c r="NAJ50" s="3"/>
      <c r="NAM50" s="4"/>
      <c r="NAN50" s="3"/>
      <c r="NAQ50" s="4"/>
      <c r="NAR50" s="3"/>
      <c r="NAU50" s="4"/>
      <c r="NAV50" s="3"/>
      <c r="NAY50" s="4"/>
      <c r="NAZ50" s="3"/>
      <c r="NBC50" s="4"/>
      <c r="NBD50" s="3"/>
      <c r="NBG50" s="4"/>
      <c r="NBH50" s="3"/>
      <c r="NBK50" s="4"/>
      <c r="NBL50" s="3"/>
      <c r="NBO50" s="4"/>
      <c r="NBP50" s="3"/>
      <c r="NBS50" s="4"/>
      <c r="NBT50" s="3"/>
      <c r="NBW50" s="4"/>
      <c r="NBX50" s="3"/>
      <c r="NCA50" s="4"/>
      <c r="NCB50" s="3"/>
      <c r="NCE50" s="4"/>
      <c r="NCF50" s="3"/>
      <c r="NCI50" s="4"/>
      <c r="NCJ50" s="3"/>
      <c r="NCM50" s="4"/>
      <c r="NCN50" s="3"/>
      <c r="NCQ50" s="4"/>
      <c r="NCR50" s="3"/>
      <c r="NCU50" s="4"/>
      <c r="NCV50" s="3"/>
      <c r="NCY50" s="4"/>
      <c r="NCZ50" s="3"/>
      <c r="NDC50" s="4"/>
      <c r="NDD50" s="3"/>
      <c r="NDG50" s="4"/>
      <c r="NDH50" s="3"/>
      <c r="NDK50" s="4"/>
      <c r="NDL50" s="3"/>
      <c r="NDO50" s="4"/>
      <c r="NDP50" s="3"/>
      <c r="NDS50" s="4"/>
      <c r="NDT50" s="3"/>
      <c r="NDW50" s="4"/>
      <c r="NDX50" s="3"/>
      <c r="NEA50" s="4"/>
      <c r="NEB50" s="3"/>
      <c r="NEE50" s="4"/>
      <c r="NEF50" s="3"/>
      <c r="NEI50" s="4"/>
      <c r="NEJ50" s="3"/>
      <c r="NEM50" s="4"/>
      <c r="NEN50" s="3"/>
      <c r="NEQ50" s="4"/>
      <c r="NER50" s="3"/>
      <c r="NEU50" s="4"/>
      <c r="NEV50" s="3"/>
      <c r="NEY50" s="4"/>
      <c r="NEZ50" s="3"/>
      <c r="NFC50" s="4"/>
      <c r="NFD50" s="3"/>
      <c r="NFG50" s="4"/>
      <c r="NFH50" s="3"/>
      <c r="NFK50" s="4"/>
      <c r="NFL50" s="3"/>
      <c r="NFO50" s="4"/>
      <c r="NFP50" s="3"/>
      <c r="NFS50" s="4"/>
      <c r="NFT50" s="3"/>
      <c r="NFW50" s="4"/>
      <c r="NFX50" s="3"/>
      <c r="NGA50" s="4"/>
      <c r="NGB50" s="3"/>
      <c r="NGE50" s="4"/>
      <c r="NGF50" s="3"/>
      <c r="NGI50" s="4"/>
      <c r="NGJ50" s="3"/>
      <c r="NGM50" s="4"/>
      <c r="NGN50" s="3"/>
      <c r="NGQ50" s="4"/>
      <c r="NGR50" s="3"/>
      <c r="NGU50" s="4"/>
      <c r="NGV50" s="3"/>
      <c r="NGY50" s="4"/>
      <c r="NGZ50" s="3"/>
      <c r="NHC50" s="4"/>
      <c r="NHD50" s="3"/>
      <c r="NHG50" s="4"/>
      <c r="NHH50" s="3"/>
      <c r="NHK50" s="4"/>
      <c r="NHL50" s="3"/>
      <c r="NHO50" s="4"/>
      <c r="NHP50" s="3"/>
      <c r="NHS50" s="4"/>
      <c r="NHT50" s="3"/>
      <c r="NHW50" s="4"/>
      <c r="NHX50" s="3"/>
      <c r="NIA50" s="4"/>
      <c r="NIB50" s="3"/>
      <c r="NIE50" s="4"/>
      <c r="NIF50" s="3"/>
      <c r="NII50" s="4"/>
      <c r="NIJ50" s="3"/>
      <c r="NIM50" s="4"/>
      <c r="NIN50" s="3"/>
      <c r="NIQ50" s="4"/>
      <c r="NIR50" s="3"/>
      <c r="NIU50" s="4"/>
      <c r="NIV50" s="3"/>
      <c r="NIY50" s="4"/>
      <c r="NIZ50" s="3"/>
      <c r="NJC50" s="4"/>
      <c r="NJD50" s="3"/>
      <c r="NJG50" s="4"/>
      <c r="NJH50" s="3"/>
      <c r="NJK50" s="4"/>
      <c r="NJL50" s="3"/>
      <c r="NJO50" s="4"/>
      <c r="NJP50" s="3"/>
      <c r="NJS50" s="4"/>
      <c r="NJT50" s="3"/>
      <c r="NJW50" s="4"/>
      <c r="NJX50" s="3"/>
      <c r="NKA50" s="4"/>
      <c r="NKB50" s="3"/>
      <c r="NKE50" s="4"/>
      <c r="NKF50" s="3"/>
      <c r="NKI50" s="4"/>
      <c r="NKJ50" s="3"/>
      <c r="NKM50" s="4"/>
      <c r="NKN50" s="3"/>
      <c r="NKQ50" s="4"/>
      <c r="NKR50" s="3"/>
      <c r="NKU50" s="4"/>
      <c r="NKV50" s="3"/>
      <c r="NKY50" s="4"/>
      <c r="NKZ50" s="3"/>
      <c r="NLC50" s="4"/>
      <c r="NLD50" s="3"/>
      <c r="NLG50" s="4"/>
      <c r="NLH50" s="3"/>
      <c r="NLK50" s="4"/>
      <c r="NLL50" s="3"/>
      <c r="NLO50" s="4"/>
      <c r="NLP50" s="3"/>
      <c r="NLS50" s="4"/>
      <c r="NLT50" s="3"/>
      <c r="NLW50" s="4"/>
      <c r="NLX50" s="3"/>
      <c r="NMA50" s="4"/>
      <c r="NMB50" s="3"/>
      <c r="NME50" s="4"/>
      <c r="NMF50" s="3"/>
      <c r="NMI50" s="4"/>
      <c r="NMJ50" s="3"/>
      <c r="NMM50" s="4"/>
      <c r="NMN50" s="3"/>
      <c r="NMQ50" s="4"/>
      <c r="NMR50" s="3"/>
      <c r="NMU50" s="4"/>
      <c r="NMV50" s="3"/>
      <c r="NMY50" s="4"/>
      <c r="NMZ50" s="3"/>
      <c r="NNC50" s="4"/>
      <c r="NND50" s="3"/>
      <c r="NNG50" s="4"/>
      <c r="NNH50" s="3"/>
      <c r="NNK50" s="4"/>
      <c r="NNL50" s="3"/>
      <c r="NNO50" s="4"/>
      <c r="NNP50" s="3"/>
      <c r="NNS50" s="4"/>
      <c r="NNT50" s="3"/>
      <c r="NNW50" s="4"/>
      <c r="NNX50" s="3"/>
      <c r="NOA50" s="4"/>
      <c r="NOB50" s="3"/>
      <c r="NOE50" s="4"/>
      <c r="NOF50" s="3"/>
      <c r="NOI50" s="4"/>
      <c r="NOJ50" s="3"/>
      <c r="NOM50" s="4"/>
      <c r="NON50" s="3"/>
      <c r="NOQ50" s="4"/>
      <c r="NOR50" s="3"/>
      <c r="NOU50" s="4"/>
      <c r="NOV50" s="3"/>
      <c r="NOY50" s="4"/>
      <c r="NOZ50" s="3"/>
      <c r="NPC50" s="4"/>
      <c r="NPD50" s="3"/>
      <c r="NPG50" s="4"/>
      <c r="NPH50" s="3"/>
      <c r="NPK50" s="4"/>
      <c r="NPL50" s="3"/>
      <c r="NPO50" s="4"/>
      <c r="NPP50" s="3"/>
      <c r="NPS50" s="4"/>
      <c r="NPT50" s="3"/>
      <c r="NPW50" s="4"/>
      <c r="NPX50" s="3"/>
      <c r="NQA50" s="4"/>
      <c r="NQB50" s="3"/>
      <c r="NQE50" s="4"/>
      <c r="NQF50" s="3"/>
      <c r="NQI50" s="4"/>
      <c r="NQJ50" s="3"/>
      <c r="NQM50" s="4"/>
      <c r="NQN50" s="3"/>
      <c r="NQQ50" s="4"/>
      <c r="NQR50" s="3"/>
      <c r="NQU50" s="4"/>
      <c r="NQV50" s="3"/>
      <c r="NQY50" s="4"/>
      <c r="NQZ50" s="3"/>
      <c r="NRC50" s="4"/>
      <c r="NRD50" s="3"/>
      <c r="NRG50" s="4"/>
      <c r="NRH50" s="3"/>
      <c r="NRK50" s="4"/>
      <c r="NRL50" s="3"/>
      <c r="NRO50" s="4"/>
      <c r="NRP50" s="3"/>
      <c r="NRS50" s="4"/>
      <c r="NRT50" s="3"/>
      <c r="NRW50" s="4"/>
      <c r="NRX50" s="3"/>
      <c r="NSA50" s="4"/>
      <c r="NSB50" s="3"/>
      <c r="NSE50" s="4"/>
      <c r="NSF50" s="3"/>
      <c r="NSI50" s="4"/>
      <c r="NSJ50" s="3"/>
      <c r="NSM50" s="4"/>
      <c r="NSN50" s="3"/>
      <c r="NSQ50" s="4"/>
      <c r="NSR50" s="3"/>
      <c r="NSU50" s="4"/>
      <c r="NSV50" s="3"/>
      <c r="NSY50" s="4"/>
      <c r="NSZ50" s="3"/>
      <c r="NTC50" s="4"/>
      <c r="NTD50" s="3"/>
      <c r="NTG50" s="4"/>
      <c r="NTH50" s="3"/>
      <c r="NTK50" s="4"/>
      <c r="NTL50" s="3"/>
      <c r="NTO50" s="4"/>
      <c r="NTP50" s="3"/>
      <c r="NTS50" s="4"/>
      <c r="NTT50" s="3"/>
      <c r="NTW50" s="4"/>
      <c r="NTX50" s="3"/>
      <c r="NUA50" s="4"/>
      <c r="NUB50" s="3"/>
      <c r="NUE50" s="4"/>
      <c r="NUF50" s="3"/>
      <c r="NUI50" s="4"/>
      <c r="NUJ50" s="3"/>
      <c r="NUM50" s="4"/>
      <c r="NUN50" s="3"/>
      <c r="NUQ50" s="4"/>
      <c r="NUR50" s="3"/>
      <c r="NUU50" s="4"/>
      <c r="NUV50" s="3"/>
      <c r="NUY50" s="4"/>
      <c r="NUZ50" s="3"/>
      <c r="NVC50" s="4"/>
      <c r="NVD50" s="3"/>
      <c r="NVG50" s="4"/>
      <c r="NVH50" s="3"/>
      <c r="NVK50" s="4"/>
      <c r="NVL50" s="3"/>
      <c r="NVO50" s="4"/>
      <c r="NVP50" s="3"/>
      <c r="NVS50" s="4"/>
      <c r="NVT50" s="3"/>
      <c r="NVW50" s="4"/>
      <c r="NVX50" s="3"/>
      <c r="NWA50" s="4"/>
      <c r="NWB50" s="3"/>
      <c r="NWE50" s="4"/>
      <c r="NWF50" s="3"/>
      <c r="NWI50" s="4"/>
      <c r="NWJ50" s="3"/>
      <c r="NWM50" s="4"/>
      <c r="NWN50" s="3"/>
      <c r="NWQ50" s="4"/>
      <c r="NWR50" s="3"/>
      <c r="NWU50" s="4"/>
      <c r="NWV50" s="3"/>
      <c r="NWY50" s="4"/>
      <c r="NWZ50" s="3"/>
      <c r="NXC50" s="4"/>
      <c r="NXD50" s="3"/>
      <c r="NXG50" s="4"/>
      <c r="NXH50" s="3"/>
      <c r="NXK50" s="4"/>
      <c r="NXL50" s="3"/>
      <c r="NXO50" s="4"/>
      <c r="NXP50" s="3"/>
      <c r="NXS50" s="4"/>
      <c r="NXT50" s="3"/>
      <c r="NXW50" s="4"/>
      <c r="NXX50" s="3"/>
      <c r="NYA50" s="4"/>
      <c r="NYB50" s="3"/>
      <c r="NYE50" s="4"/>
      <c r="NYF50" s="3"/>
      <c r="NYI50" s="4"/>
      <c r="NYJ50" s="3"/>
      <c r="NYM50" s="4"/>
      <c r="NYN50" s="3"/>
      <c r="NYQ50" s="4"/>
      <c r="NYR50" s="3"/>
      <c r="NYU50" s="4"/>
      <c r="NYV50" s="3"/>
      <c r="NYY50" s="4"/>
      <c r="NYZ50" s="3"/>
      <c r="NZC50" s="4"/>
      <c r="NZD50" s="3"/>
      <c r="NZG50" s="4"/>
      <c r="NZH50" s="3"/>
      <c r="NZK50" s="4"/>
      <c r="NZL50" s="3"/>
      <c r="NZO50" s="4"/>
      <c r="NZP50" s="3"/>
      <c r="NZS50" s="4"/>
      <c r="NZT50" s="3"/>
      <c r="NZW50" s="4"/>
      <c r="NZX50" s="3"/>
      <c r="OAA50" s="4"/>
      <c r="OAB50" s="3"/>
      <c r="OAE50" s="4"/>
      <c r="OAF50" s="3"/>
      <c r="OAI50" s="4"/>
      <c r="OAJ50" s="3"/>
      <c r="OAM50" s="4"/>
      <c r="OAN50" s="3"/>
      <c r="OAQ50" s="4"/>
      <c r="OAR50" s="3"/>
      <c r="OAU50" s="4"/>
      <c r="OAV50" s="3"/>
      <c r="OAY50" s="4"/>
      <c r="OAZ50" s="3"/>
      <c r="OBC50" s="4"/>
      <c r="OBD50" s="3"/>
      <c r="OBG50" s="4"/>
      <c r="OBH50" s="3"/>
      <c r="OBK50" s="4"/>
      <c r="OBL50" s="3"/>
      <c r="OBO50" s="4"/>
      <c r="OBP50" s="3"/>
      <c r="OBS50" s="4"/>
      <c r="OBT50" s="3"/>
      <c r="OBW50" s="4"/>
      <c r="OBX50" s="3"/>
      <c r="OCA50" s="4"/>
      <c r="OCB50" s="3"/>
      <c r="OCE50" s="4"/>
      <c r="OCF50" s="3"/>
      <c r="OCI50" s="4"/>
      <c r="OCJ50" s="3"/>
      <c r="OCM50" s="4"/>
      <c r="OCN50" s="3"/>
      <c r="OCQ50" s="4"/>
      <c r="OCR50" s="3"/>
      <c r="OCU50" s="4"/>
      <c r="OCV50" s="3"/>
      <c r="OCY50" s="4"/>
      <c r="OCZ50" s="3"/>
      <c r="ODC50" s="4"/>
      <c r="ODD50" s="3"/>
      <c r="ODG50" s="4"/>
      <c r="ODH50" s="3"/>
      <c r="ODK50" s="4"/>
      <c r="ODL50" s="3"/>
      <c r="ODO50" s="4"/>
      <c r="ODP50" s="3"/>
      <c r="ODS50" s="4"/>
      <c r="ODT50" s="3"/>
      <c r="ODW50" s="4"/>
      <c r="ODX50" s="3"/>
      <c r="OEA50" s="4"/>
      <c r="OEB50" s="3"/>
      <c r="OEE50" s="4"/>
      <c r="OEF50" s="3"/>
      <c r="OEI50" s="4"/>
      <c r="OEJ50" s="3"/>
      <c r="OEM50" s="4"/>
      <c r="OEN50" s="3"/>
      <c r="OEQ50" s="4"/>
      <c r="OER50" s="3"/>
      <c r="OEU50" s="4"/>
      <c r="OEV50" s="3"/>
      <c r="OEY50" s="4"/>
      <c r="OEZ50" s="3"/>
      <c r="OFC50" s="4"/>
      <c r="OFD50" s="3"/>
      <c r="OFG50" s="4"/>
      <c r="OFH50" s="3"/>
      <c r="OFK50" s="4"/>
      <c r="OFL50" s="3"/>
      <c r="OFO50" s="4"/>
      <c r="OFP50" s="3"/>
      <c r="OFS50" s="4"/>
      <c r="OFT50" s="3"/>
      <c r="OFW50" s="4"/>
      <c r="OFX50" s="3"/>
      <c r="OGA50" s="4"/>
      <c r="OGB50" s="3"/>
      <c r="OGE50" s="4"/>
      <c r="OGF50" s="3"/>
      <c r="OGI50" s="4"/>
      <c r="OGJ50" s="3"/>
      <c r="OGM50" s="4"/>
      <c r="OGN50" s="3"/>
      <c r="OGQ50" s="4"/>
      <c r="OGR50" s="3"/>
      <c r="OGU50" s="4"/>
      <c r="OGV50" s="3"/>
      <c r="OGY50" s="4"/>
      <c r="OGZ50" s="3"/>
      <c r="OHC50" s="4"/>
      <c r="OHD50" s="3"/>
      <c r="OHG50" s="4"/>
      <c r="OHH50" s="3"/>
      <c r="OHK50" s="4"/>
      <c r="OHL50" s="3"/>
      <c r="OHO50" s="4"/>
      <c r="OHP50" s="3"/>
      <c r="OHS50" s="4"/>
      <c r="OHT50" s="3"/>
      <c r="OHW50" s="4"/>
      <c r="OHX50" s="3"/>
      <c r="OIA50" s="4"/>
      <c r="OIB50" s="3"/>
      <c r="OIE50" s="4"/>
      <c r="OIF50" s="3"/>
      <c r="OII50" s="4"/>
      <c r="OIJ50" s="3"/>
      <c r="OIM50" s="4"/>
      <c r="OIN50" s="3"/>
      <c r="OIQ50" s="4"/>
      <c r="OIR50" s="3"/>
      <c r="OIU50" s="4"/>
      <c r="OIV50" s="3"/>
      <c r="OIY50" s="4"/>
      <c r="OIZ50" s="3"/>
      <c r="OJC50" s="4"/>
      <c r="OJD50" s="3"/>
      <c r="OJG50" s="4"/>
      <c r="OJH50" s="3"/>
      <c r="OJK50" s="4"/>
      <c r="OJL50" s="3"/>
      <c r="OJO50" s="4"/>
      <c r="OJP50" s="3"/>
      <c r="OJS50" s="4"/>
      <c r="OJT50" s="3"/>
      <c r="OJW50" s="4"/>
      <c r="OJX50" s="3"/>
      <c r="OKA50" s="4"/>
      <c r="OKB50" s="3"/>
      <c r="OKE50" s="4"/>
      <c r="OKF50" s="3"/>
      <c r="OKI50" s="4"/>
      <c r="OKJ50" s="3"/>
      <c r="OKM50" s="4"/>
      <c r="OKN50" s="3"/>
      <c r="OKQ50" s="4"/>
      <c r="OKR50" s="3"/>
      <c r="OKU50" s="4"/>
      <c r="OKV50" s="3"/>
      <c r="OKY50" s="4"/>
      <c r="OKZ50" s="3"/>
      <c r="OLC50" s="4"/>
      <c r="OLD50" s="3"/>
      <c r="OLG50" s="4"/>
      <c r="OLH50" s="3"/>
      <c r="OLK50" s="4"/>
      <c r="OLL50" s="3"/>
      <c r="OLO50" s="4"/>
      <c r="OLP50" s="3"/>
      <c r="OLS50" s="4"/>
      <c r="OLT50" s="3"/>
      <c r="OLW50" s="4"/>
      <c r="OLX50" s="3"/>
      <c r="OMA50" s="4"/>
      <c r="OMB50" s="3"/>
      <c r="OME50" s="4"/>
      <c r="OMF50" s="3"/>
      <c r="OMI50" s="4"/>
      <c r="OMJ50" s="3"/>
      <c r="OMM50" s="4"/>
      <c r="OMN50" s="3"/>
      <c r="OMQ50" s="4"/>
      <c r="OMR50" s="3"/>
      <c r="OMU50" s="4"/>
      <c r="OMV50" s="3"/>
      <c r="OMY50" s="4"/>
      <c r="OMZ50" s="3"/>
      <c r="ONC50" s="4"/>
      <c r="OND50" s="3"/>
      <c r="ONG50" s="4"/>
      <c r="ONH50" s="3"/>
      <c r="ONK50" s="4"/>
      <c r="ONL50" s="3"/>
      <c r="ONO50" s="4"/>
      <c r="ONP50" s="3"/>
      <c r="ONS50" s="4"/>
      <c r="ONT50" s="3"/>
      <c r="ONW50" s="4"/>
      <c r="ONX50" s="3"/>
      <c r="OOA50" s="4"/>
      <c r="OOB50" s="3"/>
      <c r="OOE50" s="4"/>
      <c r="OOF50" s="3"/>
      <c r="OOI50" s="4"/>
      <c r="OOJ50" s="3"/>
      <c r="OOM50" s="4"/>
      <c r="OON50" s="3"/>
      <c r="OOQ50" s="4"/>
      <c r="OOR50" s="3"/>
      <c r="OOU50" s="4"/>
      <c r="OOV50" s="3"/>
      <c r="OOY50" s="4"/>
      <c r="OOZ50" s="3"/>
      <c r="OPC50" s="4"/>
      <c r="OPD50" s="3"/>
      <c r="OPG50" s="4"/>
      <c r="OPH50" s="3"/>
      <c r="OPK50" s="4"/>
      <c r="OPL50" s="3"/>
      <c r="OPO50" s="4"/>
      <c r="OPP50" s="3"/>
      <c r="OPS50" s="4"/>
      <c r="OPT50" s="3"/>
      <c r="OPW50" s="4"/>
      <c r="OPX50" s="3"/>
      <c r="OQA50" s="4"/>
      <c r="OQB50" s="3"/>
      <c r="OQE50" s="4"/>
      <c r="OQF50" s="3"/>
      <c r="OQI50" s="4"/>
      <c r="OQJ50" s="3"/>
      <c r="OQM50" s="4"/>
      <c r="OQN50" s="3"/>
      <c r="OQQ50" s="4"/>
      <c r="OQR50" s="3"/>
      <c r="OQU50" s="4"/>
      <c r="OQV50" s="3"/>
      <c r="OQY50" s="4"/>
      <c r="OQZ50" s="3"/>
      <c r="ORC50" s="4"/>
      <c r="ORD50" s="3"/>
      <c r="ORG50" s="4"/>
      <c r="ORH50" s="3"/>
      <c r="ORK50" s="4"/>
      <c r="ORL50" s="3"/>
      <c r="ORO50" s="4"/>
      <c r="ORP50" s="3"/>
      <c r="ORS50" s="4"/>
      <c r="ORT50" s="3"/>
      <c r="ORW50" s="4"/>
      <c r="ORX50" s="3"/>
      <c r="OSA50" s="4"/>
      <c r="OSB50" s="3"/>
      <c r="OSE50" s="4"/>
      <c r="OSF50" s="3"/>
      <c r="OSI50" s="4"/>
      <c r="OSJ50" s="3"/>
      <c r="OSM50" s="4"/>
      <c r="OSN50" s="3"/>
      <c r="OSQ50" s="4"/>
      <c r="OSR50" s="3"/>
      <c r="OSU50" s="4"/>
      <c r="OSV50" s="3"/>
      <c r="OSY50" s="4"/>
      <c r="OSZ50" s="3"/>
      <c r="OTC50" s="4"/>
      <c r="OTD50" s="3"/>
      <c r="OTG50" s="4"/>
      <c r="OTH50" s="3"/>
      <c r="OTK50" s="4"/>
      <c r="OTL50" s="3"/>
      <c r="OTO50" s="4"/>
      <c r="OTP50" s="3"/>
      <c r="OTS50" s="4"/>
      <c r="OTT50" s="3"/>
      <c r="OTW50" s="4"/>
      <c r="OTX50" s="3"/>
      <c r="OUA50" s="4"/>
      <c r="OUB50" s="3"/>
      <c r="OUE50" s="4"/>
      <c r="OUF50" s="3"/>
      <c r="OUI50" s="4"/>
      <c r="OUJ50" s="3"/>
      <c r="OUM50" s="4"/>
      <c r="OUN50" s="3"/>
      <c r="OUQ50" s="4"/>
      <c r="OUR50" s="3"/>
      <c r="OUU50" s="4"/>
      <c r="OUV50" s="3"/>
      <c r="OUY50" s="4"/>
      <c r="OUZ50" s="3"/>
      <c r="OVC50" s="4"/>
      <c r="OVD50" s="3"/>
      <c r="OVG50" s="4"/>
      <c r="OVH50" s="3"/>
      <c r="OVK50" s="4"/>
      <c r="OVL50" s="3"/>
      <c r="OVO50" s="4"/>
      <c r="OVP50" s="3"/>
      <c r="OVS50" s="4"/>
      <c r="OVT50" s="3"/>
      <c r="OVW50" s="4"/>
      <c r="OVX50" s="3"/>
      <c r="OWA50" s="4"/>
      <c r="OWB50" s="3"/>
      <c r="OWE50" s="4"/>
      <c r="OWF50" s="3"/>
      <c r="OWI50" s="4"/>
      <c r="OWJ50" s="3"/>
      <c r="OWM50" s="4"/>
      <c r="OWN50" s="3"/>
      <c r="OWQ50" s="4"/>
      <c r="OWR50" s="3"/>
      <c r="OWU50" s="4"/>
      <c r="OWV50" s="3"/>
      <c r="OWY50" s="4"/>
      <c r="OWZ50" s="3"/>
      <c r="OXC50" s="4"/>
      <c r="OXD50" s="3"/>
      <c r="OXG50" s="4"/>
      <c r="OXH50" s="3"/>
      <c r="OXK50" s="4"/>
      <c r="OXL50" s="3"/>
      <c r="OXO50" s="4"/>
      <c r="OXP50" s="3"/>
      <c r="OXS50" s="4"/>
      <c r="OXT50" s="3"/>
      <c r="OXW50" s="4"/>
      <c r="OXX50" s="3"/>
      <c r="OYA50" s="4"/>
      <c r="OYB50" s="3"/>
      <c r="OYE50" s="4"/>
      <c r="OYF50" s="3"/>
      <c r="OYI50" s="4"/>
      <c r="OYJ50" s="3"/>
      <c r="OYM50" s="4"/>
      <c r="OYN50" s="3"/>
      <c r="OYQ50" s="4"/>
      <c r="OYR50" s="3"/>
      <c r="OYU50" s="4"/>
      <c r="OYV50" s="3"/>
      <c r="OYY50" s="4"/>
      <c r="OYZ50" s="3"/>
      <c r="OZC50" s="4"/>
      <c r="OZD50" s="3"/>
      <c r="OZG50" s="4"/>
      <c r="OZH50" s="3"/>
      <c r="OZK50" s="4"/>
      <c r="OZL50" s="3"/>
      <c r="OZO50" s="4"/>
      <c r="OZP50" s="3"/>
      <c r="OZS50" s="4"/>
      <c r="OZT50" s="3"/>
      <c r="OZW50" s="4"/>
      <c r="OZX50" s="3"/>
      <c r="PAA50" s="4"/>
      <c r="PAB50" s="3"/>
      <c r="PAE50" s="4"/>
      <c r="PAF50" s="3"/>
      <c r="PAI50" s="4"/>
      <c r="PAJ50" s="3"/>
      <c r="PAM50" s="4"/>
      <c r="PAN50" s="3"/>
      <c r="PAQ50" s="4"/>
      <c r="PAR50" s="3"/>
      <c r="PAU50" s="4"/>
      <c r="PAV50" s="3"/>
      <c r="PAY50" s="4"/>
      <c r="PAZ50" s="3"/>
      <c r="PBC50" s="4"/>
      <c r="PBD50" s="3"/>
      <c r="PBG50" s="4"/>
      <c r="PBH50" s="3"/>
      <c r="PBK50" s="4"/>
      <c r="PBL50" s="3"/>
      <c r="PBO50" s="4"/>
      <c r="PBP50" s="3"/>
      <c r="PBS50" s="4"/>
      <c r="PBT50" s="3"/>
      <c r="PBW50" s="4"/>
      <c r="PBX50" s="3"/>
      <c r="PCA50" s="4"/>
      <c r="PCB50" s="3"/>
      <c r="PCE50" s="4"/>
      <c r="PCF50" s="3"/>
      <c r="PCI50" s="4"/>
      <c r="PCJ50" s="3"/>
      <c r="PCM50" s="4"/>
      <c r="PCN50" s="3"/>
      <c r="PCQ50" s="4"/>
      <c r="PCR50" s="3"/>
      <c r="PCU50" s="4"/>
      <c r="PCV50" s="3"/>
      <c r="PCY50" s="4"/>
      <c r="PCZ50" s="3"/>
      <c r="PDC50" s="4"/>
      <c r="PDD50" s="3"/>
      <c r="PDG50" s="4"/>
      <c r="PDH50" s="3"/>
      <c r="PDK50" s="4"/>
      <c r="PDL50" s="3"/>
      <c r="PDO50" s="4"/>
      <c r="PDP50" s="3"/>
      <c r="PDS50" s="4"/>
      <c r="PDT50" s="3"/>
      <c r="PDW50" s="4"/>
      <c r="PDX50" s="3"/>
      <c r="PEA50" s="4"/>
      <c r="PEB50" s="3"/>
      <c r="PEE50" s="4"/>
      <c r="PEF50" s="3"/>
      <c r="PEI50" s="4"/>
      <c r="PEJ50" s="3"/>
      <c r="PEM50" s="4"/>
      <c r="PEN50" s="3"/>
      <c r="PEQ50" s="4"/>
      <c r="PER50" s="3"/>
      <c r="PEU50" s="4"/>
      <c r="PEV50" s="3"/>
      <c r="PEY50" s="4"/>
      <c r="PEZ50" s="3"/>
      <c r="PFC50" s="4"/>
      <c r="PFD50" s="3"/>
      <c r="PFG50" s="4"/>
      <c r="PFH50" s="3"/>
      <c r="PFK50" s="4"/>
      <c r="PFL50" s="3"/>
      <c r="PFO50" s="4"/>
      <c r="PFP50" s="3"/>
      <c r="PFS50" s="4"/>
      <c r="PFT50" s="3"/>
      <c r="PFW50" s="4"/>
      <c r="PFX50" s="3"/>
      <c r="PGA50" s="4"/>
      <c r="PGB50" s="3"/>
      <c r="PGE50" s="4"/>
      <c r="PGF50" s="3"/>
      <c r="PGI50" s="4"/>
      <c r="PGJ50" s="3"/>
      <c r="PGM50" s="4"/>
      <c r="PGN50" s="3"/>
      <c r="PGQ50" s="4"/>
      <c r="PGR50" s="3"/>
      <c r="PGU50" s="4"/>
      <c r="PGV50" s="3"/>
      <c r="PGY50" s="4"/>
      <c r="PGZ50" s="3"/>
      <c r="PHC50" s="4"/>
      <c r="PHD50" s="3"/>
      <c r="PHG50" s="4"/>
      <c r="PHH50" s="3"/>
      <c r="PHK50" s="4"/>
      <c r="PHL50" s="3"/>
      <c r="PHO50" s="4"/>
      <c r="PHP50" s="3"/>
      <c r="PHS50" s="4"/>
      <c r="PHT50" s="3"/>
      <c r="PHW50" s="4"/>
      <c r="PHX50" s="3"/>
      <c r="PIA50" s="4"/>
      <c r="PIB50" s="3"/>
      <c r="PIE50" s="4"/>
      <c r="PIF50" s="3"/>
      <c r="PII50" s="4"/>
      <c r="PIJ50" s="3"/>
      <c r="PIM50" s="4"/>
      <c r="PIN50" s="3"/>
      <c r="PIQ50" s="4"/>
      <c r="PIR50" s="3"/>
      <c r="PIU50" s="4"/>
      <c r="PIV50" s="3"/>
      <c r="PIY50" s="4"/>
      <c r="PIZ50" s="3"/>
      <c r="PJC50" s="4"/>
      <c r="PJD50" s="3"/>
      <c r="PJG50" s="4"/>
      <c r="PJH50" s="3"/>
      <c r="PJK50" s="4"/>
      <c r="PJL50" s="3"/>
      <c r="PJO50" s="4"/>
      <c r="PJP50" s="3"/>
      <c r="PJS50" s="4"/>
      <c r="PJT50" s="3"/>
      <c r="PJW50" s="4"/>
      <c r="PJX50" s="3"/>
      <c r="PKA50" s="4"/>
      <c r="PKB50" s="3"/>
      <c r="PKE50" s="4"/>
      <c r="PKF50" s="3"/>
      <c r="PKI50" s="4"/>
      <c r="PKJ50" s="3"/>
      <c r="PKM50" s="4"/>
      <c r="PKN50" s="3"/>
      <c r="PKQ50" s="4"/>
      <c r="PKR50" s="3"/>
      <c r="PKU50" s="4"/>
      <c r="PKV50" s="3"/>
      <c r="PKY50" s="4"/>
      <c r="PKZ50" s="3"/>
      <c r="PLC50" s="4"/>
      <c r="PLD50" s="3"/>
      <c r="PLG50" s="4"/>
      <c r="PLH50" s="3"/>
      <c r="PLK50" s="4"/>
      <c r="PLL50" s="3"/>
      <c r="PLO50" s="4"/>
      <c r="PLP50" s="3"/>
      <c r="PLS50" s="4"/>
      <c r="PLT50" s="3"/>
      <c r="PLW50" s="4"/>
      <c r="PLX50" s="3"/>
      <c r="PMA50" s="4"/>
      <c r="PMB50" s="3"/>
      <c r="PME50" s="4"/>
      <c r="PMF50" s="3"/>
      <c r="PMI50" s="4"/>
      <c r="PMJ50" s="3"/>
      <c r="PMM50" s="4"/>
      <c r="PMN50" s="3"/>
      <c r="PMQ50" s="4"/>
      <c r="PMR50" s="3"/>
      <c r="PMU50" s="4"/>
      <c r="PMV50" s="3"/>
      <c r="PMY50" s="4"/>
      <c r="PMZ50" s="3"/>
      <c r="PNC50" s="4"/>
      <c r="PND50" s="3"/>
      <c r="PNG50" s="4"/>
      <c r="PNH50" s="3"/>
      <c r="PNK50" s="4"/>
      <c r="PNL50" s="3"/>
      <c r="PNO50" s="4"/>
      <c r="PNP50" s="3"/>
      <c r="PNS50" s="4"/>
      <c r="PNT50" s="3"/>
      <c r="PNW50" s="4"/>
      <c r="PNX50" s="3"/>
      <c r="POA50" s="4"/>
      <c r="POB50" s="3"/>
      <c r="POE50" s="4"/>
      <c r="POF50" s="3"/>
      <c r="POI50" s="4"/>
      <c r="POJ50" s="3"/>
      <c r="POM50" s="4"/>
      <c r="PON50" s="3"/>
      <c r="POQ50" s="4"/>
      <c r="POR50" s="3"/>
      <c r="POU50" s="4"/>
      <c r="POV50" s="3"/>
      <c r="POY50" s="4"/>
      <c r="POZ50" s="3"/>
      <c r="PPC50" s="4"/>
      <c r="PPD50" s="3"/>
      <c r="PPG50" s="4"/>
      <c r="PPH50" s="3"/>
      <c r="PPK50" s="4"/>
      <c r="PPL50" s="3"/>
      <c r="PPO50" s="4"/>
      <c r="PPP50" s="3"/>
      <c r="PPS50" s="4"/>
      <c r="PPT50" s="3"/>
      <c r="PPW50" s="4"/>
      <c r="PPX50" s="3"/>
      <c r="PQA50" s="4"/>
      <c r="PQB50" s="3"/>
      <c r="PQE50" s="4"/>
      <c r="PQF50" s="3"/>
      <c r="PQI50" s="4"/>
      <c r="PQJ50" s="3"/>
      <c r="PQM50" s="4"/>
      <c r="PQN50" s="3"/>
      <c r="PQQ50" s="4"/>
      <c r="PQR50" s="3"/>
      <c r="PQU50" s="4"/>
      <c r="PQV50" s="3"/>
      <c r="PQY50" s="4"/>
      <c r="PQZ50" s="3"/>
      <c r="PRC50" s="4"/>
      <c r="PRD50" s="3"/>
      <c r="PRG50" s="4"/>
      <c r="PRH50" s="3"/>
      <c r="PRK50" s="4"/>
      <c r="PRL50" s="3"/>
      <c r="PRO50" s="4"/>
      <c r="PRP50" s="3"/>
      <c r="PRS50" s="4"/>
      <c r="PRT50" s="3"/>
      <c r="PRW50" s="4"/>
      <c r="PRX50" s="3"/>
      <c r="PSA50" s="4"/>
      <c r="PSB50" s="3"/>
      <c r="PSE50" s="4"/>
      <c r="PSF50" s="3"/>
      <c r="PSI50" s="4"/>
      <c r="PSJ50" s="3"/>
      <c r="PSM50" s="4"/>
      <c r="PSN50" s="3"/>
      <c r="PSQ50" s="4"/>
      <c r="PSR50" s="3"/>
      <c r="PSU50" s="4"/>
      <c r="PSV50" s="3"/>
      <c r="PSY50" s="4"/>
      <c r="PSZ50" s="3"/>
      <c r="PTC50" s="4"/>
      <c r="PTD50" s="3"/>
      <c r="PTG50" s="4"/>
      <c r="PTH50" s="3"/>
      <c r="PTK50" s="4"/>
      <c r="PTL50" s="3"/>
      <c r="PTO50" s="4"/>
      <c r="PTP50" s="3"/>
      <c r="PTS50" s="4"/>
      <c r="PTT50" s="3"/>
      <c r="PTW50" s="4"/>
      <c r="PTX50" s="3"/>
      <c r="PUA50" s="4"/>
      <c r="PUB50" s="3"/>
      <c r="PUE50" s="4"/>
      <c r="PUF50" s="3"/>
      <c r="PUI50" s="4"/>
      <c r="PUJ50" s="3"/>
      <c r="PUM50" s="4"/>
      <c r="PUN50" s="3"/>
      <c r="PUQ50" s="4"/>
      <c r="PUR50" s="3"/>
      <c r="PUU50" s="4"/>
      <c r="PUV50" s="3"/>
      <c r="PUY50" s="4"/>
      <c r="PUZ50" s="3"/>
      <c r="PVC50" s="4"/>
      <c r="PVD50" s="3"/>
      <c r="PVG50" s="4"/>
      <c r="PVH50" s="3"/>
      <c r="PVK50" s="4"/>
      <c r="PVL50" s="3"/>
      <c r="PVO50" s="4"/>
      <c r="PVP50" s="3"/>
      <c r="PVS50" s="4"/>
      <c r="PVT50" s="3"/>
      <c r="PVW50" s="4"/>
      <c r="PVX50" s="3"/>
      <c r="PWA50" s="4"/>
      <c r="PWB50" s="3"/>
      <c r="PWE50" s="4"/>
      <c r="PWF50" s="3"/>
      <c r="PWI50" s="4"/>
      <c r="PWJ50" s="3"/>
      <c r="PWM50" s="4"/>
      <c r="PWN50" s="3"/>
      <c r="PWQ50" s="4"/>
      <c r="PWR50" s="3"/>
      <c r="PWU50" s="4"/>
      <c r="PWV50" s="3"/>
      <c r="PWY50" s="4"/>
      <c r="PWZ50" s="3"/>
      <c r="PXC50" s="4"/>
      <c r="PXD50" s="3"/>
      <c r="PXG50" s="4"/>
      <c r="PXH50" s="3"/>
      <c r="PXK50" s="4"/>
      <c r="PXL50" s="3"/>
      <c r="PXO50" s="4"/>
      <c r="PXP50" s="3"/>
      <c r="PXS50" s="4"/>
      <c r="PXT50" s="3"/>
      <c r="PXW50" s="4"/>
      <c r="PXX50" s="3"/>
      <c r="PYA50" s="4"/>
      <c r="PYB50" s="3"/>
      <c r="PYE50" s="4"/>
      <c r="PYF50" s="3"/>
      <c r="PYI50" s="4"/>
      <c r="PYJ50" s="3"/>
      <c r="PYM50" s="4"/>
      <c r="PYN50" s="3"/>
      <c r="PYQ50" s="4"/>
      <c r="PYR50" s="3"/>
      <c r="PYU50" s="4"/>
      <c r="PYV50" s="3"/>
      <c r="PYY50" s="4"/>
      <c r="PYZ50" s="3"/>
      <c r="PZC50" s="4"/>
      <c r="PZD50" s="3"/>
      <c r="PZG50" s="4"/>
      <c r="PZH50" s="3"/>
      <c r="PZK50" s="4"/>
      <c r="PZL50" s="3"/>
      <c r="PZO50" s="4"/>
      <c r="PZP50" s="3"/>
      <c r="PZS50" s="4"/>
      <c r="PZT50" s="3"/>
      <c r="PZW50" s="4"/>
      <c r="PZX50" s="3"/>
      <c r="QAA50" s="4"/>
      <c r="QAB50" s="3"/>
      <c r="QAE50" s="4"/>
      <c r="QAF50" s="3"/>
      <c r="QAI50" s="4"/>
      <c r="QAJ50" s="3"/>
      <c r="QAM50" s="4"/>
      <c r="QAN50" s="3"/>
      <c r="QAQ50" s="4"/>
      <c r="QAR50" s="3"/>
      <c r="QAU50" s="4"/>
      <c r="QAV50" s="3"/>
      <c r="QAY50" s="4"/>
      <c r="QAZ50" s="3"/>
      <c r="QBC50" s="4"/>
      <c r="QBD50" s="3"/>
      <c r="QBG50" s="4"/>
      <c r="QBH50" s="3"/>
      <c r="QBK50" s="4"/>
      <c r="QBL50" s="3"/>
      <c r="QBO50" s="4"/>
      <c r="QBP50" s="3"/>
      <c r="QBS50" s="4"/>
      <c r="QBT50" s="3"/>
      <c r="QBW50" s="4"/>
      <c r="QBX50" s="3"/>
      <c r="QCA50" s="4"/>
      <c r="QCB50" s="3"/>
      <c r="QCE50" s="4"/>
      <c r="QCF50" s="3"/>
      <c r="QCI50" s="4"/>
      <c r="QCJ50" s="3"/>
      <c r="QCM50" s="4"/>
      <c r="QCN50" s="3"/>
      <c r="QCQ50" s="4"/>
      <c r="QCR50" s="3"/>
      <c r="QCU50" s="4"/>
      <c r="QCV50" s="3"/>
      <c r="QCY50" s="4"/>
      <c r="QCZ50" s="3"/>
      <c r="QDC50" s="4"/>
      <c r="QDD50" s="3"/>
      <c r="QDG50" s="4"/>
      <c r="QDH50" s="3"/>
      <c r="QDK50" s="4"/>
      <c r="QDL50" s="3"/>
      <c r="QDO50" s="4"/>
      <c r="QDP50" s="3"/>
      <c r="QDS50" s="4"/>
      <c r="QDT50" s="3"/>
      <c r="QDW50" s="4"/>
      <c r="QDX50" s="3"/>
      <c r="QEA50" s="4"/>
      <c r="QEB50" s="3"/>
      <c r="QEE50" s="4"/>
      <c r="QEF50" s="3"/>
      <c r="QEI50" s="4"/>
      <c r="QEJ50" s="3"/>
      <c r="QEM50" s="4"/>
      <c r="QEN50" s="3"/>
      <c r="QEQ50" s="4"/>
      <c r="QER50" s="3"/>
      <c r="QEU50" s="4"/>
      <c r="QEV50" s="3"/>
      <c r="QEY50" s="4"/>
      <c r="QEZ50" s="3"/>
      <c r="QFC50" s="4"/>
      <c r="QFD50" s="3"/>
      <c r="QFG50" s="4"/>
      <c r="QFH50" s="3"/>
      <c r="QFK50" s="4"/>
      <c r="QFL50" s="3"/>
      <c r="QFO50" s="4"/>
      <c r="QFP50" s="3"/>
      <c r="QFS50" s="4"/>
      <c r="QFT50" s="3"/>
      <c r="QFW50" s="4"/>
      <c r="QFX50" s="3"/>
      <c r="QGA50" s="4"/>
      <c r="QGB50" s="3"/>
      <c r="QGE50" s="4"/>
      <c r="QGF50" s="3"/>
      <c r="QGI50" s="4"/>
      <c r="QGJ50" s="3"/>
      <c r="QGM50" s="4"/>
      <c r="QGN50" s="3"/>
      <c r="QGQ50" s="4"/>
      <c r="QGR50" s="3"/>
      <c r="QGU50" s="4"/>
      <c r="QGV50" s="3"/>
      <c r="QGY50" s="4"/>
      <c r="QGZ50" s="3"/>
      <c r="QHC50" s="4"/>
      <c r="QHD50" s="3"/>
      <c r="QHG50" s="4"/>
      <c r="QHH50" s="3"/>
      <c r="QHK50" s="4"/>
      <c r="QHL50" s="3"/>
      <c r="QHO50" s="4"/>
      <c r="QHP50" s="3"/>
      <c r="QHS50" s="4"/>
      <c r="QHT50" s="3"/>
      <c r="QHW50" s="4"/>
      <c r="QHX50" s="3"/>
      <c r="QIA50" s="4"/>
      <c r="QIB50" s="3"/>
      <c r="QIE50" s="4"/>
      <c r="QIF50" s="3"/>
      <c r="QII50" s="4"/>
      <c r="QIJ50" s="3"/>
      <c r="QIM50" s="4"/>
      <c r="QIN50" s="3"/>
      <c r="QIQ50" s="4"/>
      <c r="QIR50" s="3"/>
      <c r="QIU50" s="4"/>
      <c r="QIV50" s="3"/>
      <c r="QIY50" s="4"/>
      <c r="QIZ50" s="3"/>
      <c r="QJC50" s="4"/>
      <c r="QJD50" s="3"/>
      <c r="QJG50" s="4"/>
      <c r="QJH50" s="3"/>
      <c r="QJK50" s="4"/>
      <c r="QJL50" s="3"/>
      <c r="QJO50" s="4"/>
      <c r="QJP50" s="3"/>
      <c r="QJS50" s="4"/>
      <c r="QJT50" s="3"/>
      <c r="QJW50" s="4"/>
      <c r="QJX50" s="3"/>
      <c r="QKA50" s="4"/>
      <c r="QKB50" s="3"/>
      <c r="QKE50" s="4"/>
      <c r="QKF50" s="3"/>
      <c r="QKI50" s="4"/>
      <c r="QKJ50" s="3"/>
      <c r="QKM50" s="4"/>
      <c r="QKN50" s="3"/>
      <c r="QKQ50" s="4"/>
      <c r="QKR50" s="3"/>
      <c r="QKU50" s="4"/>
      <c r="QKV50" s="3"/>
      <c r="QKY50" s="4"/>
      <c r="QKZ50" s="3"/>
      <c r="QLC50" s="4"/>
      <c r="QLD50" s="3"/>
      <c r="QLG50" s="4"/>
      <c r="QLH50" s="3"/>
      <c r="QLK50" s="4"/>
      <c r="QLL50" s="3"/>
      <c r="QLO50" s="4"/>
      <c r="QLP50" s="3"/>
      <c r="QLS50" s="4"/>
      <c r="QLT50" s="3"/>
      <c r="QLW50" s="4"/>
      <c r="QLX50" s="3"/>
      <c r="QMA50" s="4"/>
      <c r="QMB50" s="3"/>
      <c r="QME50" s="4"/>
      <c r="QMF50" s="3"/>
      <c r="QMI50" s="4"/>
      <c r="QMJ50" s="3"/>
      <c r="QMM50" s="4"/>
      <c r="QMN50" s="3"/>
      <c r="QMQ50" s="4"/>
      <c r="QMR50" s="3"/>
      <c r="QMU50" s="4"/>
      <c r="QMV50" s="3"/>
      <c r="QMY50" s="4"/>
      <c r="QMZ50" s="3"/>
      <c r="QNC50" s="4"/>
      <c r="QND50" s="3"/>
      <c r="QNG50" s="4"/>
      <c r="QNH50" s="3"/>
      <c r="QNK50" s="4"/>
      <c r="QNL50" s="3"/>
      <c r="QNO50" s="4"/>
      <c r="QNP50" s="3"/>
      <c r="QNS50" s="4"/>
      <c r="QNT50" s="3"/>
      <c r="QNW50" s="4"/>
      <c r="QNX50" s="3"/>
      <c r="QOA50" s="4"/>
      <c r="QOB50" s="3"/>
      <c r="QOE50" s="4"/>
      <c r="QOF50" s="3"/>
      <c r="QOI50" s="4"/>
      <c r="QOJ50" s="3"/>
      <c r="QOM50" s="4"/>
      <c r="QON50" s="3"/>
      <c r="QOQ50" s="4"/>
      <c r="QOR50" s="3"/>
      <c r="QOU50" s="4"/>
      <c r="QOV50" s="3"/>
      <c r="QOY50" s="4"/>
      <c r="QOZ50" s="3"/>
      <c r="QPC50" s="4"/>
      <c r="QPD50" s="3"/>
      <c r="QPG50" s="4"/>
      <c r="QPH50" s="3"/>
      <c r="QPK50" s="4"/>
      <c r="QPL50" s="3"/>
      <c r="QPO50" s="4"/>
      <c r="QPP50" s="3"/>
      <c r="QPS50" s="4"/>
      <c r="QPT50" s="3"/>
      <c r="QPW50" s="4"/>
      <c r="QPX50" s="3"/>
      <c r="QQA50" s="4"/>
      <c r="QQB50" s="3"/>
      <c r="QQE50" s="4"/>
      <c r="QQF50" s="3"/>
      <c r="QQI50" s="4"/>
      <c r="QQJ50" s="3"/>
      <c r="QQM50" s="4"/>
      <c r="QQN50" s="3"/>
      <c r="QQQ50" s="4"/>
      <c r="QQR50" s="3"/>
      <c r="QQU50" s="4"/>
      <c r="QQV50" s="3"/>
      <c r="QQY50" s="4"/>
      <c r="QQZ50" s="3"/>
      <c r="QRC50" s="4"/>
      <c r="QRD50" s="3"/>
      <c r="QRG50" s="4"/>
      <c r="QRH50" s="3"/>
      <c r="QRK50" s="4"/>
      <c r="QRL50" s="3"/>
      <c r="QRO50" s="4"/>
      <c r="QRP50" s="3"/>
      <c r="QRS50" s="4"/>
      <c r="QRT50" s="3"/>
      <c r="QRW50" s="4"/>
      <c r="QRX50" s="3"/>
      <c r="QSA50" s="4"/>
      <c r="QSB50" s="3"/>
      <c r="QSE50" s="4"/>
      <c r="QSF50" s="3"/>
      <c r="QSI50" s="4"/>
      <c r="QSJ50" s="3"/>
      <c r="QSM50" s="4"/>
      <c r="QSN50" s="3"/>
      <c r="QSQ50" s="4"/>
      <c r="QSR50" s="3"/>
      <c r="QSU50" s="4"/>
      <c r="QSV50" s="3"/>
      <c r="QSY50" s="4"/>
      <c r="QSZ50" s="3"/>
      <c r="QTC50" s="4"/>
      <c r="QTD50" s="3"/>
      <c r="QTG50" s="4"/>
      <c r="QTH50" s="3"/>
      <c r="QTK50" s="4"/>
      <c r="QTL50" s="3"/>
      <c r="QTO50" s="4"/>
      <c r="QTP50" s="3"/>
      <c r="QTS50" s="4"/>
      <c r="QTT50" s="3"/>
      <c r="QTW50" s="4"/>
      <c r="QTX50" s="3"/>
      <c r="QUA50" s="4"/>
      <c r="QUB50" s="3"/>
      <c r="QUE50" s="4"/>
      <c r="QUF50" s="3"/>
      <c r="QUI50" s="4"/>
      <c r="QUJ50" s="3"/>
      <c r="QUM50" s="4"/>
      <c r="QUN50" s="3"/>
      <c r="QUQ50" s="4"/>
      <c r="QUR50" s="3"/>
      <c r="QUU50" s="4"/>
      <c r="QUV50" s="3"/>
      <c r="QUY50" s="4"/>
      <c r="QUZ50" s="3"/>
      <c r="QVC50" s="4"/>
      <c r="QVD50" s="3"/>
      <c r="QVG50" s="4"/>
      <c r="QVH50" s="3"/>
      <c r="QVK50" s="4"/>
      <c r="QVL50" s="3"/>
      <c r="QVO50" s="4"/>
      <c r="QVP50" s="3"/>
      <c r="QVS50" s="4"/>
      <c r="QVT50" s="3"/>
      <c r="QVW50" s="4"/>
      <c r="QVX50" s="3"/>
      <c r="QWA50" s="4"/>
      <c r="QWB50" s="3"/>
      <c r="QWE50" s="4"/>
      <c r="QWF50" s="3"/>
      <c r="QWI50" s="4"/>
      <c r="QWJ50" s="3"/>
      <c r="QWM50" s="4"/>
      <c r="QWN50" s="3"/>
      <c r="QWQ50" s="4"/>
      <c r="QWR50" s="3"/>
      <c r="QWU50" s="4"/>
      <c r="QWV50" s="3"/>
      <c r="QWY50" s="4"/>
      <c r="QWZ50" s="3"/>
      <c r="QXC50" s="4"/>
      <c r="QXD50" s="3"/>
      <c r="QXG50" s="4"/>
      <c r="QXH50" s="3"/>
      <c r="QXK50" s="4"/>
      <c r="QXL50" s="3"/>
      <c r="QXO50" s="4"/>
      <c r="QXP50" s="3"/>
      <c r="QXS50" s="4"/>
      <c r="QXT50" s="3"/>
      <c r="QXW50" s="4"/>
      <c r="QXX50" s="3"/>
      <c r="QYA50" s="4"/>
      <c r="QYB50" s="3"/>
      <c r="QYE50" s="4"/>
      <c r="QYF50" s="3"/>
      <c r="QYI50" s="4"/>
      <c r="QYJ50" s="3"/>
      <c r="QYM50" s="4"/>
      <c r="QYN50" s="3"/>
      <c r="QYQ50" s="4"/>
      <c r="QYR50" s="3"/>
      <c r="QYU50" s="4"/>
      <c r="QYV50" s="3"/>
      <c r="QYY50" s="4"/>
      <c r="QYZ50" s="3"/>
      <c r="QZC50" s="4"/>
      <c r="QZD50" s="3"/>
      <c r="QZG50" s="4"/>
      <c r="QZH50" s="3"/>
      <c r="QZK50" s="4"/>
      <c r="QZL50" s="3"/>
      <c r="QZO50" s="4"/>
      <c r="QZP50" s="3"/>
      <c r="QZS50" s="4"/>
      <c r="QZT50" s="3"/>
      <c r="QZW50" s="4"/>
      <c r="QZX50" s="3"/>
      <c r="RAA50" s="4"/>
      <c r="RAB50" s="3"/>
      <c r="RAE50" s="4"/>
      <c r="RAF50" s="3"/>
      <c r="RAI50" s="4"/>
      <c r="RAJ50" s="3"/>
      <c r="RAM50" s="4"/>
      <c r="RAN50" s="3"/>
      <c r="RAQ50" s="4"/>
      <c r="RAR50" s="3"/>
      <c r="RAU50" s="4"/>
      <c r="RAV50" s="3"/>
      <c r="RAY50" s="4"/>
      <c r="RAZ50" s="3"/>
      <c r="RBC50" s="4"/>
      <c r="RBD50" s="3"/>
      <c r="RBG50" s="4"/>
      <c r="RBH50" s="3"/>
      <c r="RBK50" s="4"/>
      <c r="RBL50" s="3"/>
      <c r="RBO50" s="4"/>
      <c r="RBP50" s="3"/>
      <c r="RBS50" s="4"/>
      <c r="RBT50" s="3"/>
      <c r="RBW50" s="4"/>
      <c r="RBX50" s="3"/>
      <c r="RCA50" s="4"/>
      <c r="RCB50" s="3"/>
      <c r="RCE50" s="4"/>
      <c r="RCF50" s="3"/>
      <c r="RCI50" s="4"/>
      <c r="RCJ50" s="3"/>
      <c r="RCM50" s="4"/>
      <c r="RCN50" s="3"/>
      <c r="RCQ50" s="4"/>
      <c r="RCR50" s="3"/>
      <c r="RCU50" s="4"/>
      <c r="RCV50" s="3"/>
      <c r="RCY50" s="4"/>
      <c r="RCZ50" s="3"/>
      <c r="RDC50" s="4"/>
      <c r="RDD50" s="3"/>
      <c r="RDG50" s="4"/>
      <c r="RDH50" s="3"/>
      <c r="RDK50" s="4"/>
      <c r="RDL50" s="3"/>
      <c r="RDO50" s="4"/>
      <c r="RDP50" s="3"/>
      <c r="RDS50" s="4"/>
      <c r="RDT50" s="3"/>
      <c r="RDW50" s="4"/>
      <c r="RDX50" s="3"/>
      <c r="REA50" s="4"/>
      <c r="REB50" s="3"/>
      <c r="REE50" s="4"/>
      <c r="REF50" s="3"/>
      <c r="REI50" s="4"/>
      <c r="REJ50" s="3"/>
      <c r="REM50" s="4"/>
      <c r="REN50" s="3"/>
      <c r="REQ50" s="4"/>
      <c r="RER50" s="3"/>
      <c r="REU50" s="4"/>
      <c r="REV50" s="3"/>
      <c r="REY50" s="4"/>
      <c r="REZ50" s="3"/>
      <c r="RFC50" s="4"/>
      <c r="RFD50" s="3"/>
      <c r="RFG50" s="4"/>
      <c r="RFH50" s="3"/>
      <c r="RFK50" s="4"/>
      <c r="RFL50" s="3"/>
      <c r="RFO50" s="4"/>
      <c r="RFP50" s="3"/>
      <c r="RFS50" s="4"/>
      <c r="RFT50" s="3"/>
      <c r="RFW50" s="4"/>
      <c r="RFX50" s="3"/>
      <c r="RGA50" s="4"/>
      <c r="RGB50" s="3"/>
      <c r="RGE50" s="4"/>
      <c r="RGF50" s="3"/>
      <c r="RGI50" s="4"/>
      <c r="RGJ50" s="3"/>
      <c r="RGM50" s="4"/>
      <c r="RGN50" s="3"/>
      <c r="RGQ50" s="4"/>
      <c r="RGR50" s="3"/>
      <c r="RGU50" s="4"/>
      <c r="RGV50" s="3"/>
      <c r="RGY50" s="4"/>
      <c r="RGZ50" s="3"/>
      <c r="RHC50" s="4"/>
      <c r="RHD50" s="3"/>
      <c r="RHG50" s="4"/>
      <c r="RHH50" s="3"/>
      <c r="RHK50" s="4"/>
      <c r="RHL50" s="3"/>
      <c r="RHO50" s="4"/>
      <c r="RHP50" s="3"/>
      <c r="RHS50" s="4"/>
      <c r="RHT50" s="3"/>
      <c r="RHW50" s="4"/>
      <c r="RHX50" s="3"/>
      <c r="RIA50" s="4"/>
      <c r="RIB50" s="3"/>
      <c r="RIE50" s="4"/>
      <c r="RIF50" s="3"/>
      <c r="RII50" s="4"/>
      <c r="RIJ50" s="3"/>
      <c r="RIM50" s="4"/>
      <c r="RIN50" s="3"/>
      <c r="RIQ50" s="4"/>
      <c r="RIR50" s="3"/>
      <c r="RIU50" s="4"/>
      <c r="RIV50" s="3"/>
      <c r="RIY50" s="4"/>
      <c r="RIZ50" s="3"/>
      <c r="RJC50" s="4"/>
      <c r="RJD50" s="3"/>
      <c r="RJG50" s="4"/>
      <c r="RJH50" s="3"/>
      <c r="RJK50" s="4"/>
      <c r="RJL50" s="3"/>
      <c r="RJO50" s="4"/>
      <c r="RJP50" s="3"/>
      <c r="RJS50" s="4"/>
      <c r="RJT50" s="3"/>
      <c r="RJW50" s="4"/>
      <c r="RJX50" s="3"/>
      <c r="RKA50" s="4"/>
      <c r="RKB50" s="3"/>
      <c r="RKE50" s="4"/>
      <c r="RKF50" s="3"/>
      <c r="RKI50" s="4"/>
      <c r="RKJ50" s="3"/>
      <c r="RKM50" s="4"/>
      <c r="RKN50" s="3"/>
      <c r="RKQ50" s="4"/>
      <c r="RKR50" s="3"/>
      <c r="RKU50" s="4"/>
      <c r="RKV50" s="3"/>
      <c r="RKY50" s="4"/>
      <c r="RKZ50" s="3"/>
      <c r="RLC50" s="4"/>
      <c r="RLD50" s="3"/>
      <c r="RLG50" s="4"/>
      <c r="RLH50" s="3"/>
      <c r="RLK50" s="4"/>
      <c r="RLL50" s="3"/>
      <c r="RLO50" s="4"/>
      <c r="RLP50" s="3"/>
      <c r="RLS50" s="4"/>
      <c r="RLT50" s="3"/>
      <c r="RLW50" s="4"/>
      <c r="RLX50" s="3"/>
      <c r="RMA50" s="4"/>
      <c r="RMB50" s="3"/>
      <c r="RME50" s="4"/>
      <c r="RMF50" s="3"/>
      <c r="RMI50" s="4"/>
      <c r="RMJ50" s="3"/>
      <c r="RMM50" s="4"/>
      <c r="RMN50" s="3"/>
      <c r="RMQ50" s="4"/>
      <c r="RMR50" s="3"/>
      <c r="RMU50" s="4"/>
      <c r="RMV50" s="3"/>
      <c r="RMY50" s="4"/>
      <c r="RMZ50" s="3"/>
      <c r="RNC50" s="4"/>
      <c r="RND50" s="3"/>
      <c r="RNG50" s="4"/>
      <c r="RNH50" s="3"/>
      <c r="RNK50" s="4"/>
      <c r="RNL50" s="3"/>
      <c r="RNO50" s="4"/>
      <c r="RNP50" s="3"/>
      <c r="RNS50" s="4"/>
      <c r="RNT50" s="3"/>
      <c r="RNW50" s="4"/>
      <c r="RNX50" s="3"/>
      <c r="ROA50" s="4"/>
      <c r="ROB50" s="3"/>
      <c r="ROE50" s="4"/>
      <c r="ROF50" s="3"/>
      <c r="ROI50" s="4"/>
      <c r="ROJ50" s="3"/>
      <c r="ROM50" s="4"/>
      <c r="RON50" s="3"/>
      <c r="ROQ50" s="4"/>
      <c r="ROR50" s="3"/>
      <c r="ROU50" s="4"/>
      <c r="ROV50" s="3"/>
      <c r="ROY50" s="4"/>
      <c r="ROZ50" s="3"/>
      <c r="RPC50" s="4"/>
      <c r="RPD50" s="3"/>
      <c r="RPG50" s="4"/>
      <c r="RPH50" s="3"/>
      <c r="RPK50" s="4"/>
      <c r="RPL50" s="3"/>
      <c r="RPO50" s="4"/>
      <c r="RPP50" s="3"/>
      <c r="RPS50" s="4"/>
      <c r="RPT50" s="3"/>
      <c r="RPW50" s="4"/>
      <c r="RPX50" s="3"/>
      <c r="RQA50" s="4"/>
      <c r="RQB50" s="3"/>
      <c r="RQE50" s="4"/>
      <c r="RQF50" s="3"/>
      <c r="RQI50" s="4"/>
      <c r="RQJ50" s="3"/>
      <c r="RQM50" s="4"/>
      <c r="RQN50" s="3"/>
      <c r="RQQ50" s="4"/>
      <c r="RQR50" s="3"/>
      <c r="RQU50" s="4"/>
      <c r="RQV50" s="3"/>
      <c r="RQY50" s="4"/>
      <c r="RQZ50" s="3"/>
      <c r="RRC50" s="4"/>
      <c r="RRD50" s="3"/>
      <c r="RRG50" s="4"/>
      <c r="RRH50" s="3"/>
      <c r="RRK50" s="4"/>
      <c r="RRL50" s="3"/>
      <c r="RRO50" s="4"/>
      <c r="RRP50" s="3"/>
      <c r="RRS50" s="4"/>
      <c r="RRT50" s="3"/>
      <c r="RRW50" s="4"/>
      <c r="RRX50" s="3"/>
      <c r="RSA50" s="4"/>
      <c r="RSB50" s="3"/>
      <c r="RSE50" s="4"/>
      <c r="RSF50" s="3"/>
      <c r="RSI50" s="4"/>
      <c r="RSJ50" s="3"/>
      <c r="RSM50" s="4"/>
      <c r="RSN50" s="3"/>
      <c r="RSQ50" s="4"/>
      <c r="RSR50" s="3"/>
      <c r="RSU50" s="4"/>
      <c r="RSV50" s="3"/>
      <c r="RSY50" s="4"/>
      <c r="RSZ50" s="3"/>
      <c r="RTC50" s="4"/>
      <c r="RTD50" s="3"/>
      <c r="RTG50" s="4"/>
      <c r="RTH50" s="3"/>
      <c r="RTK50" s="4"/>
      <c r="RTL50" s="3"/>
      <c r="RTO50" s="4"/>
      <c r="RTP50" s="3"/>
      <c r="RTS50" s="4"/>
      <c r="RTT50" s="3"/>
      <c r="RTW50" s="4"/>
      <c r="RTX50" s="3"/>
      <c r="RUA50" s="4"/>
      <c r="RUB50" s="3"/>
      <c r="RUE50" s="4"/>
      <c r="RUF50" s="3"/>
      <c r="RUI50" s="4"/>
      <c r="RUJ50" s="3"/>
      <c r="RUM50" s="4"/>
      <c r="RUN50" s="3"/>
      <c r="RUQ50" s="4"/>
      <c r="RUR50" s="3"/>
      <c r="RUU50" s="4"/>
      <c r="RUV50" s="3"/>
      <c r="RUY50" s="4"/>
      <c r="RUZ50" s="3"/>
      <c r="RVC50" s="4"/>
      <c r="RVD50" s="3"/>
      <c r="RVG50" s="4"/>
      <c r="RVH50" s="3"/>
      <c r="RVK50" s="4"/>
      <c r="RVL50" s="3"/>
      <c r="RVO50" s="4"/>
      <c r="RVP50" s="3"/>
      <c r="RVS50" s="4"/>
      <c r="RVT50" s="3"/>
      <c r="RVW50" s="4"/>
      <c r="RVX50" s="3"/>
      <c r="RWA50" s="4"/>
      <c r="RWB50" s="3"/>
      <c r="RWE50" s="4"/>
      <c r="RWF50" s="3"/>
      <c r="RWI50" s="4"/>
      <c r="RWJ50" s="3"/>
      <c r="RWM50" s="4"/>
      <c r="RWN50" s="3"/>
      <c r="RWQ50" s="4"/>
      <c r="RWR50" s="3"/>
      <c r="RWU50" s="4"/>
      <c r="RWV50" s="3"/>
      <c r="RWY50" s="4"/>
      <c r="RWZ50" s="3"/>
      <c r="RXC50" s="4"/>
      <c r="RXD50" s="3"/>
      <c r="RXG50" s="4"/>
      <c r="RXH50" s="3"/>
      <c r="RXK50" s="4"/>
      <c r="RXL50" s="3"/>
      <c r="RXO50" s="4"/>
      <c r="RXP50" s="3"/>
      <c r="RXS50" s="4"/>
      <c r="RXT50" s="3"/>
      <c r="RXW50" s="4"/>
      <c r="RXX50" s="3"/>
      <c r="RYA50" s="4"/>
      <c r="RYB50" s="3"/>
      <c r="RYE50" s="4"/>
      <c r="RYF50" s="3"/>
      <c r="RYI50" s="4"/>
      <c r="RYJ50" s="3"/>
      <c r="RYM50" s="4"/>
      <c r="RYN50" s="3"/>
      <c r="RYQ50" s="4"/>
      <c r="RYR50" s="3"/>
      <c r="RYU50" s="4"/>
      <c r="RYV50" s="3"/>
      <c r="RYY50" s="4"/>
      <c r="RYZ50" s="3"/>
      <c r="RZC50" s="4"/>
      <c r="RZD50" s="3"/>
      <c r="RZG50" s="4"/>
      <c r="RZH50" s="3"/>
      <c r="RZK50" s="4"/>
      <c r="RZL50" s="3"/>
      <c r="RZO50" s="4"/>
      <c r="RZP50" s="3"/>
      <c r="RZS50" s="4"/>
      <c r="RZT50" s="3"/>
      <c r="RZW50" s="4"/>
      <c r="RZX50" s="3"/>
      <c r="SAA50" s="4"/>
      <c r="SAB50" s="3"/>
      <c r="SAE50" s="4"/>
      <c r="SAF50" s="3"/>
      <c r="SAI50" s="4"/>
      <c r="SAJ50" s="3"/>
      <c r="SAM50" s="4"/>
      <c r="SAN50" s="3"/>
      <c r="SAQ50" s="4"/>
      <c r="SAR50" s="3"/>
      <c r="SAU50" s="4"/>
      <c r="SAV50" s="3"/>
      <c r="SAY50" s="4"/>
      <c r="SAZ50" s="3"/>
      <c r="SBC50" s="4"/>
      <c r="SBD50" s="3"/>
      <c r="SBG50" s="4"/>
      <c r="SBH50" s="3"/>
      <c r="SBK50" s="4"/>
      <c r="SBL50" s="3"/>
      <c r="SBO50" s="4"/>
      <c r="SBP50" s="3"/>
      <c r="SBS50" s="4"/>
      <c r="SBT50" s="3"/>
      <c r="SBW50" s="4"/>
      <c r="SBX50" s="3"/>
      <c r="SCA50" s="4"/>
      <c r="SCB50" s="3"/>
      <c r="SCE50" s="4"/>
      <c r="SCF50" s="3"/>
      <c r="SCI50" s="4"/>
      <c r="SCJ50" s="3"/>
      <c r="SCM50" s="4"/>
      <c r="SCN50" s="3"/>
      <c r="SCQ50" s="4"/>
      <c r="SCR50" s="3"/>
      <c r="SCU50" s="4"/>
      <c r="SCV50" s="3"/>
      <c r="SCY50" s="4"/>
      <c r="SCZ50" s="3"/>
      <c r="SDC50" s="4"/>
      <c r="SDD50" s="3"/>
      <c r="SDG50" s="4"/>
      <c r="SDH50" s="3"/>
      <c r="SDK50" s="4"/>
      <c r="SDL50" s="3"/>
      <c r="SDO50" s="4"/>
      <c r="SDP50" s="3"/>
      <c r="SDS50" s="4"/>
      <c r="SDT50" s="3"/>
      <c r="SDW50" s="4"/>
      <c r="SDX50" s="3"/>
      <c r="SEA50" s="4"/>
      <c r="SEB50" s="3"/>
      <c r="SEE50" s="4"/>
      <c r="SEF50" s="3"/>
      <c r="SEI50" s="4"/>
      <c r="SEJ50" s="3"/>
      <c r="SEM50" s="4"/>
      <c r="SEN50" s="3"/>
      <c r="SEQ50" s="4"/>
      <c r="SER50" s="3"/>
      <c r="SEU50" s="4"/>
      <c r="SEV50" s="3"/>
      <c r="SEY50" s="4"/>
      <c r="SEZ50" s="3"/>
      <c r="SFC50" s="4"/>
      <c r="SFD50" s="3"/>
      <c r="SFG50" s="4"/>
      <c r="SFH50" s="3"/>
      <c r="SFK50" s="4"/>
      <c r="SFL50" s="3"/>
      <c r="SFO50" s="4"/>
      <c r="SFP50" s="3"/>
      <c r="SFS50" s="4"/>
      <c r="SFT50" s="3"/>
      <c r="SFW50" s="4"/>
      <c r="SFX50" s="3"/>
      <c r="SGA50" s="4"/>
      <c r="SGB50" s="3"/>
      <c r="SGE50" s="4"/>
      <c r="SGF50" s="3"/>
      <c r="SGI50" s="4"/>
      <c r="SGJ50" s="3"/>
      <c r="SGM50" s="4"/>
      <c r="SGN50" s="3"/>
      <c r="SGQ50" s="4"/>
      <c r="SGR50" s="3"/>
      <c r="SGU50" s="4"/>
      <c r="SGV50" s="3"/>
      <c r="SGY50" s="4"/>
      <c r="SGZ50" s="3"/>
      <c r="SHC50" s="4"/>
      <c r="SHD50" s="3"/>
      <c r="SHG50" s="4"/>
      <c r="SHH50" s="3"/>
      <c r="SHK50" s="4"/>
      <c r="SHL50" s="3"/>
      <c r="SHO50" s="4"/>
      <c r="SHP50" s="3"/>
      <c r="SHS50" s="4"/>
      <c r="SHT50" s="3"/>
      <c r="SHW50" s="4"/>
      <c r="SHX50" s="3"/>
      <c r="SIA50" s="4"/>
      <c r="SIB50" s="3"/>
      <c r="SIE50" s="4"/>
      <c r="SIF50" s="3"/>
      <c r="SII50" s="4"/>
      <c r="SIJ50" s="3"/>
      <c r="SIM50" s="4"/>
      <c r="SIN50" s="3"/>
      <c r="SIQ50" s="4"/>
      <c r="SIR50" s="3"/>
      <c r="SIU50" s="4"/>
      <c r="SIV50" s="3"/>
      <c r="SIY50" s="4"/>
      <c r="SIZ50" s="3"/>
      <c r="SJC50" s="4"/>
      <c r="SJD50" s="3"/>
      <c r="SJG50" s="4"/>
      <c r="SJH50" s="3"/>
      <c r="SJK50" s="4"/>
      <c r="SJL50" s="3"/>
      <c r="SJO50" s="4"/>
      <c r="SJP50" s="3"/>
      <c r="SJS50" s="4"/>
      <c r="SJT50" s="3"/>
      <c r="SJW50" s="4"/>
      <c r="SJX50" s="3"/>
      <c r="SKA50" s="4"/>
      <c r="SKB50" s="3"/>
      <c r="SKE50" s="4"/>
      <c r="SKF50" s="3"/>
      <c r="SKI50" s="4"/>
      <c r="SKJ50" s="3"/>
      <c r="SKM50" s="4"/>
      <c r="SKN50" s="3"/>
      <c r="SKQ50" s="4"/>
      <c r="SKR50" s="3"/>
      <c r="SKU50" s="4"/>
      <c r="SKV50" s="3"/>
      <c r="SKY50" s="4"/>
      <c r="SKZ50" s="3"/>
      <c r="SLC50" s="4"/>
      <c r="SLD50" s="3"/>
      <c r="SLG50" s="4"/>
      <c r="SLH50" s="3"/>
      <c r="SLK50" s="4"/>
      <c r="SLL50" s="3"/>
      <c r="SLO50" s="4"/>
      <c r="SLP50" s="3"/>
      <c r="SLS50" s="4"/>
      <c r="SLT50" s="3"/>
      <c r="SLW50" s="4"/>
      <c r="SLX50" s="3"/>
      <c r="SMA50" s="4"/>
      <c r="SMB50" s="3"/>
      <c r="SME50" s="4"/>
      <c r="SMF50" s="3"/>
      <c r="SMI50" s="4"/>
      <c r="SMJ50" s="3"/>
      <c r="SMM50" s="4"/>
      <c r="SMN50" s="3"/>
      <c r="SMQ50" s="4"/>
      <c r="SMR50" s="3"/>
      <c r="SMU50" s="4"/>
      <c r="SMV50" s="3"/>
      <c r="SMY50" s="4"/>
      <c r="SMZ50" s="3"/>
      <c r="SNC50" s="4"/>
      <c r="SND50" s="3"/>
      <c r="SNG50" s="4"/>
      <c r="SNH50" s="3"/>
      <c r="SNK50" s="4"/>
      <c r="SNL50" s="3"/>
      <c r="SNO50" s="4"/>
      <c r="SNP50" s="3"/>
      <c r="SNS50" s="4"/>
      <c r="SNT50" s="3"/>
      <c r="SNW50" s="4"/>
      <c r="SNX50" s="3"/>
      <c r="SOA50" s="4"/>
      <c r="SOB50" s="3"/>
      <c r="SOE50" s="4"/>
      <c r="SOF50" s="3"/>
      <c r="SOI50" s="4"/>
      <c r="SOJ50" s="3"/>
      <c r="SOM50" s="4"/>
      <c r="SON50" s="3"/>
      <c r="SOQ50" s="4"/>
      <c r="SOR50" s="3"/>
      <c r="SOU50" s="4"/>
      <c r="SOV50" s="3"/>
      <c r="SOY50" s="4"/>
      <c r="SOZ50" s="3"/>
      <c r="SPC50" s="4"/>
      <c r="SPD50" s="3"/>
      <c r="SPG50" s="4"/>
      <c r="SPH50" s="3"/>
      <c r="SPK50" s="4"/>
      <c r="SPL50" s="3"/>
      <c r="SPO50" s="4"/>
      <c r="SPP50" s="3"/>
      <c r="SPS50" s="4"/>
      <c r="SPT50" s="3"/>
      <c r="SPW50" s="4"/>
      <c r="SPX50" s="3"/>
      <c r="SQA50" s="4"/>
      <c r="SQB50" s="3"/>
      <c r="SQE50" s="4"/>
      <c r="SQF50" s="3"/>
      <c r="SQI50" s="4"/>
      <c r="SQJ50" s="3"/>
      <c r="SQM50" s="4"/>
      <c r="SQN50" s="3"/>
      <c r="SQQ50" s="4"/>
      <c r="SQR50" s="3"/>
      <c r="SQU50" s="4"/>
      <c r="SQV50" s="3"/>
      <c r="SQY50" s="4"/>
      <c r="SQZ50" s="3"/>
      <c r="SRC50" s="4"/>
      <c r="SRD50" s="3"/>
      <c r="SRG50" s="4"/>
      <c r="SRH50" s="3"/>
      <c r="SRK50" s="4"/>
      <c r="SRL50" s="3"/>
      <c r="SRO50" s="4"/>
      <c r="SRP50" s="3"/>
      <c r="SRS50" s="4"/>
      <c r="SRT50" s="3"/>
      <c r="SRW50" s="4"/>
      <c r="SRX50" s="3"/>
      <c r="SSA50" s="4"/>
      <c r="SSB50" s="3"/>
      <c r="SSE50" s="4"/>
      <c r="SSF50" s="3"/>
      <c r="SSI50" s="4"/>
      <c r="SSJ50" s="3"/>
      <c r="SSM50" s="4"/>
      <c r="SSN50" s="3"/>
      <c r="SSQ50" s="4"/>
      <c r="SSR50" s="3"/>
      <c r="SSU50" s="4"/>
      <c r="SSV50" s="3"/>
      <c r="SSY50" s="4"/>
      <c r="SSZ50" s="3"/>
      <c r="STC50" s="4"/>
      <c r="STD50" s="3"/>
      <c r="STG50" s="4"/>
      <c r="STH50" s="3"/>
      <c r="STK50" s="4"/>
      <c r="STL50" s="3"/>
      <c r="STO50" s="4"/>
      <c r="STP50" s="3"/>
      <c r="STS50" s="4"/>
      <c r="STT50" s="3"/>
      <c r="STW50" s="4"/>
      <c r="STX50" s="3"/>
      <c r="SUA50" s="4"/>
      <c r="SUB50" s="3"/>
      <c r="SUE50" s="4"/>
      <c r="SUF50" s="3"/>
      <c r="SUI50" s="4"/>
      <c r="SUJ50" s="3"/>
      <c r="SUM50" s="4"/>
      <c r="SUN50" s="3"/>
      <c r="SUQ50" s="4"/>
      <c r="SUR50" s="3"/>
      <c r="SUU50" s="4"/>
      <c r="SUV50" s="3"/>
      <c r="SUY50" s="4"/>
      <c r="SUZ50" s="3"/>
      <c r="SVC50" s="4"/>
      <c r="SVD50" s="3"/>
      <c r="SVG50" s="4"/>
      <c r="SVH50" s="3"/>
      <c r="SVK50" s="4"/>
      <c r="SVL50" s="3"/>
      <c r="SVO50" s="4"/>
      <c r="SVP50" s="3"/>
      <c r="SVS50" s="4"/>
      <c r="SVT50" s="3"/>
      <c r="SVW50" s="4"/>
      <c r="SVX50" s="3"/>
      <c r="SWA50" s="4"/>
      <c r="SWB50" s="3"/>
      <c r="SWE50" s="4"/>
      <c r="SWF50" s="3"/>
      <c r="SWI50" s="4"/>
      <c r="SWJ50" s="3"/>
      <c r="SWM50" s="4"/>
      <c r="SWN50" s="3"/>
      <c r="SWQ50" s="4"/>
      <c r="SWR50" s="3"/>
      <c r="SWU50" s="4"/>
      <c r="SWV50" s="3"/>
      <c r="SWY50" s="4"/>
      <c r="SWZ50" s="3"/>
      <c r="SXC50" s="4"/>
      <c r="SXD50" s="3"/>
      <c r="SXG50" s="4"/>
      <c r="SXH50" s="3"/>
      <c r="SXK50" s="4"/>
      <c r="SXL50" s="3"/>
      <c r="SXO50" s="4"/>
      <c r="SXP50" s="3"/>
      <c r="SXS50" s="4"/>
      <c r="SXT50" s="3"/>
      <c r="SXW50" s="4"/>
      <c r="SXX50" s="3"/>
      <c r="SYA50" s="4"/>
      <c r="SYB50" s="3"/>
      <c r="SYE50" s="4"/>
      <c r="SYF50" s="3"/>
      <c r="SYI50" s="4"/>
      <c r="SYJ50" s="3"/>
      <c r="SYM50" s="4"/>
      <c r="SYN50" s="3"/>
      <c r="SYQ50" s="4"/>
      <c r="SYR50" s="3"/>
      <c r="SYU50" s="4"/>
      <c r="SYV50" s="3"/>
      <c r="SYY50" s="4"/>
      <c r="SYZ50" s="3"/>
      <c r="SZC50" s="4"/>
      <c r="SZD50" s="3"/>
      <c r="SZG50" s="4"/>
      <c r="SZH50" s="3"/>
      <c r="SZK50" s="4"/>
      <c r="SZL50" s="3"/>
      <c r="SZO50" s="4"/>
      <c r="SZP50" s="3"/>
      <c r="SZS50" s="4"/>
      <c r="SZT50" s="3"/>
      <c r="SZW50" s="4"/>
      <c r="SZX50" s="3"/>
      <c r="TAA50" s="4"/>
      <c r="TAB50" s="3"/>
      <c r="TAE50" s="4"/>
      <c r="TAF50" s="3"/>
      <c r="TAI50" s="4"/>
      <c r="TAJ50" s="3"/>
      <c r="TAM50" s="4"/>
      <c r="TAN50" s="3"/>
      <c r="TAQ50" s="4"/>
      <c r="TAR50" s="3"/>
      <c r="TAU50" s="4"/>
      <c r="TAV50" s="3"/>
      <c r="TAY50" s="4"/>
      <c r="TAZ50" s="3"/>
      <c r="TBC50" s="4"/>
      <c r="TBD50" s="3"/>
      <c r="TBG50" s="4"/>
      <c r="TBH50" s="3"/>
      <c r="TBK50" s="4"/>
      <c r="TBL50" s="3"/>
      <c r="TBO50" s="4"/>
      <c r="TBP50" s="3"/>
      <c r="TBS50" s="4"/>
      <c r="TBT50" s="3"/>
      <c r="TBW50" s="4"/>
      <c r="TBX50" s="3"/>
      <c r="TCA50" s="4"/>
      <c r="TCB50" s="3"/>
      <c r="TCE50" s="4"/>
      <c r="TCF50" s="3"/>
      <c r="TCI50" s="4"/>
      <c r="TCJ50" s="3"/>
      <c r="TCM50" s="4"/>
      <c r="TCN50" s="3"/>
      <c r="TCQ50" s="4"/>
      <c r="TCR50" s="3"/>
      <c r="TCU50" s="4"/>
      <c r="TCV50" s="3"/>
      <c r="TCY50" s="4"/>
      <c r="TCZ50" s="3"/>
      <c r="TDC50" s="4"/>
      <c r="TDD50" s="3"/>
      <c r="TDG50" s="4"/>
      <c r="TDH50" s="3"/>
      <c r="TDK50" s="4"/>
      <c r="TDL50" s="3"/>
      <c r="TDO50" s="4"/>
      <c r="TDP50" s="3"/>
      <c r="TDS50" s="4"/>
      <c r="TDT50" s="3"/>
      <c r="TDW50" s="4"/>
      <c r="TDX50" s="3"/>
      <c r="TEA50" s="4"/>
      <c r="TEB50" s="3"/>
      <c r="TEE50" s="4"/>
      <c r="TEF50" s="3"/>
      <c r="TEI50" s="4"/>
      <c r="TEJ50" s="3"/>
      <c r="TEM50" s="4"/>
      <c r="TEN50" s="3"/>
      <c r="TEQ50" s="4"/>
      <c r="TER50" s="3"/>
      <c r="TEU50" s="4"/>
      <c r="TEV50" s="3"/>
      <c r="TEY50" s="4"/>
      <c r="TEZ50" s="3"/>
      <c r="TFC50" s="4"/>
      <c r="TFD50" s="3"/>
      <c r="TFG50" s="4"/>
      <c r="TFH50" s="3"/>
      <c r="TFK50" s="4"/>
      <c r="TFL50" s="3"/>
      <c r="TFO50" s="4"/>
      <c r="TFP50" s="3"/>
      <c r="TFS50" s="4"/>
      <c r="TFT50" s="3"/>
      <c r="TFW50" s="4"/>
      <c r="TFX50" s="3"/>
      <c r="TGA50" s="4"/>
      <c r="TGB50" s="3"/>
      <c r="TGE50" s="4"/>
      <c r="TGF50" s="3"/>
      <c r="TGI50" s="4"/>
      <c r="TGJ50" s="3"/>
      <c r="TGM50" s="4"/>
      <c r="TGN50" s="3"/>
      <c r="TGQ50" s="4"/>
      <c r="TGR50" s="3"/>
      <c r="TGU50" s="4"/>
      <c r="TGV50" s="3"/>
      <c r="TGY50" s="4"/>
      <c r="TGZ50" s="3"/>
      <c r="THC50" s="4"/>
      <c r="THD50" s="3"/>
      <c r="THG50" s="4"/>
      <c r="THH50" s="3"/>
      <c r="THK50" s="4"/>
      <c r="THL50" s="3"/>
      <c r="THO50" s="4"/>
      <c r="THP50" s="3"/>
      <c r="THS50" s="4"/>
      <c r="THT50" s="3"/>
      <c r="THW50" s="4"/>
      <c r="THX50" s="3"/>
      <c r="TIA50" s="4"/>
      <c r="TIB50" s="3"/>
      <c r="TIE50" s="4"/>
      <c r="TIF50" s="3"/>
      <c r="TII50" s="4"/>
      <c r="TIJ50" s="3"/>
      <c r="TIM50" s="4"/>
      <c r="TIN50" s="3"/>
      <c r="TIQ50" s="4"/>
      <c r="TIR50" s="3"/>
      <c r="TIU50" s="4"/>
      <c r="TIV50" s="3"/>
      <c r="TIY50" s="4"/>
      <c r="TIZ50" s="3"/>
      <c r="TJC50" s="4"/>
      <c r="TJD50" s="3"/>
      <c r="TJG50" s="4"/>
      <c r="TJH50" s="3"/>
      <c r="TJK50" s="4"/>
      <c r="TJL50" s="3"/>
      <c r="TJO50" s="4"/>
      <c r="TJP50" s="3"/>
      <c r="TJS50" s="4"/>
      <c r="TJT50" s="3"/>
      <c r="TJW50" s="4"/>
      <c r="TJX50" s="3"/>
      <c r="TKA50" s="4"/>
      <c r="TKB50" s="3"/>
      <c r="TKE50" s="4"/>
      <c r="TKF50" s="3"/>
      <c r="TKI50" s="4"/>
      <c r="TKJ50" s="3"/>
      <c r="TKM50" s="4"/>
      <c r="TKN50" s="3"/>
      <c r="TKQ50" s="4"/>
      <c r="TKR50" s="3"/>
      <c r="TKU50" s="4"/>
      <c r="TKV50" s="3"/>
      <c r="TKY50" s="4"/>
      <c r="TKZ50" s="3"/>
      <c r="TLC50" s="4"/>
      <c r="TLD50" s="3"/>
      <c r="TLG50" s="4"/>
      <c r="TLH50" s="3"/>
      <c r="TLK50" s="4"/>
      <c r="TLL50" s="3"/>
      <c r="TLO50" s="4"/>
      <c r="TLP50" s="3"/>
      <c r="TLS50" s="4"/>
      <c r="TLT50" s="3"/>
      <c r="TLW50" s="4"/>
      <c r="TLX50" s="3"/>
      <c r="TMA50" s="4"/>
      <c r="TMB50" s="3"/>
      <c r="TME50" s="4"/>
      <c r="TMF50" s="3"/>
      <c r="TMI50" s="4"/>
      <c r="TMJ50" s="3"/>
      <c r="TMM50" s="4"/>
      <c r="TMN50" s="3"/>
      <c r="TMQ50" s="4"/>
      <c r="TMR50" s="3"/>
      <c r="TMU50" s="4"/>
      <c r="TMV50" s="3"/>
      <c r="TMY50" s="4"/>
      <c r="TMZ50" s="3"/>
      <c r="TNC50" s="4"/>
      <c r="TND50" s="3"/>
      <c r="TNG50" s="4"/>
      <c r="TNH50" s="3"/>
      <c r="TNK50" s="4"/>
      <c r="TNL50" s="3"/>
      <c r="TNO50" s="4"/>
      <c r="TNP50" s="3"/>
      <c r="TNS50" s="4"/>
      <c r="TNT50" s="3"/>
      <c r="TNW50" s="4"/>
      <c r="TNX50" s="3"/>
      <c r="TOA50" s="4"/>
      <c r="TOB50" s="3"/>
      <c r="TOE50" s="4"/>
      <c r="TOF50" s="3"/>
      <c r="TOI50" s="4"/>
      <c r="TOJ50" s="3"/>
      <c r="TOM50" s="4"/>
      <c r="TON50" s="3"/>
      <c r="TOQ50" s="4"/>
      <c r="TOR50" s="3"/>
      <c r="TOU50" s="4"/>
      <c r="TOV50" s="3"/>
      <c r="TOY50" s="4"/>
      <c r="TOZ50" s="3"/>
      <c r="TPC50" s="4"/>
      <c r="TPD50" s="3"/>
      <c r="TPG50" s="4"/>
      <c r="TPH50" s="3"/>
      <c r="TPK50" s="4"/>
      <c r="TPL50" s="3"/>
      <c r="TPO50" s="4"/>
      <c r="TPP50" s="3"/>
      <c r="TPS50" s="4"/>
      <c r="TPT50" s="3"/>
      <c r="TPW50" s="4"/>
      <c r="TPX50" s="3"/>
      <c r="TQA50" s="4"/>
      <c r="TQB50" s="3"/>
      <c r="TQE50" s="4"/>
      <c r="TQF50" s="3"/>
      <c r="TQI50" s="4"/>
      <c r="TQJ50" s="3"/>
      <c r="TQM50" s="4"/>
      <c r="TQN50" s="3"/>
      <c r="TQQ50" s="4"/>
      <c r="TQR50" s="3"/>
      <c r="TQU50" s="4"/>
      <c r="TQV50" s="3"/>
      <c r="TQY50" s="4"/>
      <c r="TQZ50" s="3"/>
      <c r="TRC50" s="4"/>
      <c r="TRD50" s="3"/>
      <c r="TRG50" s="4"/>
      <c r="TRH50" s="3"/>
      <c r="TRK50" s="4"/>
      <c r="TRL50" s="3"/>
      <c r="TRO50" s="4"/>
      <c r="TRP50" s="3"/>
      <c r="TRS50" s="4"/>
      <c r="TRT50" s="3"/>
      <c r="TRW50" s="4"/>
      <c r="TRX50" s="3"/>
      <c r="TSA50" s="4"/>
      <c r="TSB50" s="3"/>
      <c r="TSE50" s="4"/>
      <c r="TSF50" s="3"/>
      <c r="TSI50" s="4"/>
      <c r="TSJ50" s="3"/>
      <c r="TSM50" s="4"/>
      <c r="TSN50" s="3"/>
      <c r="TSQ50" s="4"/>
      <c r="TSR50" s="3"/>
      <c r="TSU50" s="4"/>
      <c r="TSV50" s="3"/>
      <c r="TSY50" s="4"/>
      <c r="TSZ50" s="3"/>
      <c r="TTC50" s="4"/>
      <c r="TTD50" s="3"/>
      <c r="TTG50" s="4"/>
      <c r="TTH50" s="3"/>
      <c r="TTK50" s="4"/>
      <c r="TTL50" s="3"/>
      <c r="TTO50" s="4"/>
      <c r="TTP50" s="3"/>
      <c r="TTS50" s="4"/>
      <c r="TTT50" s="3"/>
      <c r="TTW50" s="4"/>
      <c r="TTX50" s="3"/>
      <c r="TUA50" s="4"/>
      <c r="TUB50" s="3"/>
      <c r="TUE50" s="4"/>
      <c r="TUF50" s="3"/>
      <c r="TUI50" s="4"/>
      <c r="TUJ50" s="3"/>
      <c r="TUM50" s="4"/>
      <c r="TUN50" s="3"/>
      <c r="TUQ50" s="4"/>
      <c r="TUR50" s="3"/>
      <c r="TUU50" s="4"/>
      <c r="TUV50" s="3"/>
      <c r="TUY50" s="4"/>
      <c r="TUZ50" s="3"/>
      <c r="TVC50" s="4"/>
      <c r="TVD50" s="3"/>
      <c r="TVG50" s="4"/>
      <c r="TVH50" s="3"/>
      <c r="TVK50" s="4"/>
      <c r="TVL50" s="3"/>
      <c r="TVO50" s="4"/>
      <c r="TVP50" s="3"/>
      <c r="TVS50" s="4"/>
      <c r="TVT50" s="3"/>
      <c r="TVW50" s="4"/>
      <c r="TVX50" s="3"/>
      <c r="TWA50" s="4"/>
      <c r="TWB50" s="3"/>
      <c r="TWE50" s="4"/>
      <c r="TWF50" s="3"/>
      <c r="TWI50" s="4"/>
      <c r="TWJ50" s="3"/>
      <c r="TWM50" s="4"/>
      <c r="TWN50" s="3"/>
      <c r="TWQ50" s="4"/>
      <c r="TWR50" s="3"/>
      <c r="TWU50" s="4"/>
      <c r="TWV50" s="3"/>
      <c r="TWY50" s="4"/>
      <c r="TWZ50" s="3"/>
      <c r="TXC50" s="4"/>
      <c r="TXD50" s="3"/>
      <c r="TXG50" s="4"/>
      <c r="TXH50" s="3"/>
      <c r="TXK50" s="4"/>
      <c r="TXL50" s="3"/>
      <c r="TXO50" s="4"/>
      <c r="TXP50" s="3"/>
      <c r="TXS50" s="4"/>
      <c r="TXT50" s="3"/>
      <c r="TXW50" s="4"/>
      <c r="TXX50" s="3"/>
      <c r="TYA50" s="4"/>
      <c r="TYB50" s="3"/>
      <c r="TYE50" s="4"/>
      <c r="TYF50" s="3"/>
      <c r="TYI50" s="4"/>
      <c r="TYJ50" s="3"/>
      <c r="TYM50" s="4"/>
      <c r="TYN50" s="3"/>
      <c r="TYQ50" s="4"/>
      <c r="TYR50" s="3"/>
      <c r="TYU50" s="4"/>
      <c r="TYV50" s="3"/>
      <c r="TYY50" s="4"/>
      <c r="TYZ50" s="3"/>
      <c r="TZC50" s="4"/>
      <c r="TZD50" s="3"/>
      <c r="TZG50" s="4"/>
      <c r="TZH50" s="3"/>
      <c r="TZK50" s="4"/>
      <c r="TZL50" s="3"/>
      <c r="TZO50" s="4"/>
      <c r="TZP50" s="3"/>
      <c r="TZS50" s="4"/>
      <c r="TZT50" s="3"/>
      <c r="TZW50" s="4"/>
      <c r="TZX50" s="3"/>
      <c r="UAA50" s="4"/>
      <c r="UAB50" s="3"/>
      <c r="UAE50" s="4"/>
      <c r="UAF50" s="3"/>
      <c r="UAI50" s="4"/>
      <c r="UAJ50" s="3"/>
      <c r="UAM50" s="4"/>
      <c r="UAN50" s="3"/>
      <c r="UAQ50" s="4"/>
      <c r="UAR50" s="3"/>
      <c r="UAU50" s="4"/>
      <c r="UAV50" s="3"/>
      <c r="UAY50" s="4"/>
      <c r="UAZ50" s="3"/>
      <c r="UBC50" s="4"/>
      <c r="UBD50" s="3"/>
      <c r="UBG50" s="4"/>
      <c r="UBH50" s="3"/>
      <c r="UBK50" s="4"/>
      <c r="UBL50" s="3"/>
      <c r="UBO50" s="4"/>
      <c r="UBP50" s="3"/>
      <c r="UBS50" s="4"/>
      <c r="UBT50" s="3"/>
      <c r="UBW50" s="4"/>
      <c r="UBX50" s="3"/>
      <c r="UCA50" s="4"/>
      <c r="UCB50" s="3"/>
      <c r="UCE50" s="4"/>
      <c r="UCF50" s="3"/>
      <c r="UCI50" s="4"/>
      <c r="UCJ50" s="3"/>
      <c r="UCM50" s="4"/>
      <c r="UCN50" s="3"/>
      <c r="UCQ50" s="4"/>
      <c r="UCR50" s="3"/>
      <c r="UCU50" s="4"/>
      <c r="UCV50" s="3"/>
      <c r="UCY50" s="4"/>
      <c r="UCZ50" s="3"/>
      <c r="UDC50" s="4"/>
      <c r="UDD50" s="3"/>
      <c r="UDG50" s="4"/>
      <c r="UDH50" s="3"/>
      <c r="UDK50" s="4"/>
      <c r="UDL50" s="3"/>
      <c r="UDO50" s="4"/>
      <c r="UDP50" s="3"/>
      <c r="UDS50" s="4"/>
      <c r="UDT50" s="3"/>
      <c r="UDW50" s="4"/>
      <c r="UDX50" s="3"/>
      <c r="UEA50" s="4"/>
      <c r="UEB50" s="3"/>
      <c r="UEE50" s="4"/>
      <c r="UEF50" s="3"/>
      <c r="UEI50" s="4"/>
      <c r="UEJ50" s="3"/>
      <c r="UEM50" s="4"/>
      <c r="UEN50" s="3"/>
      <c r="UEQ50" s="4"/>
      <c r="UER50" s="3"/>
      <c r="UEU50" s="4"/>
      <c r="UEV50" s="3"/>
      <c r="UEY50" s="4"/>
      <c r="UEZ50" s="3"/>
      <c r="UFC50" s="4"/>
      <c r="UFD50" s="3"/>
      <c r="UFG50" s="4"/>
      <c r="UFH50" s="3"/>
      <c r="UFK50" s="4"/>
      <c r="UFL50" s="3"/>
      <c r="UFO50" s="4"/>
      <c r="UFP50" s="3"/>
      <c r="UFS50" s="4"/>
      <c r="UFT50" s="3"/>
      <c r="UFW50" s="4"/>
      <c r="UFX50" s="3"/>
      <c r="UGA50" s="4"/>
      <c r="UGB50" s="3"/>
      <c r="UGE50" s="4"/>
      <c r="UGF50" s="3"/>
      <c r="UGI50" s="4"/>
      <c r="UGJ50" s="3"/>
      <c r="UGM50" s="4"/>
      <c r="UGN50" s="3"/>
      <c r="UGQ50" s="4"/>
      <c r="UGR50" s="3"/>
      <c r="UGU50" s="4"/>
      <c r="UGV50" s="3"/>
      <c r="UGY50" s="4"/>
      <c r="UGZ50" s="3"/>
      <c r="UHC50" s="4"/>
      <c r="UHD50" s="3"/>
      <c r="UHG50" s="4"/>
      <c r="UHH50" s="3"/>
      <c r="UHK50" s="4"/>
      <c r="UHL50" s="3"/>
      <c r="UHO50" s="4"/>
      <c r="UHP50" s="3"/>
      <c r="UHS50" s="4"/>
      <c r="UHT50" s="3"/>
      <c r="UHW50" s="4"/>
      <c r="UHX50" s="3"/>
      <c r="UIA50" s="4"/>
      <c r="UIB50" s="3"/>
      <c r="UIE50" s="4"/>
      <c r="UIF50" s="3"/>
      <c r="UII50" s="4"/>
      <c r="UIJ50" s="3"/>
      <c r="UIM50" s="4"/>
      <c r="UIN50" s="3"/>
      <c r="UIQ50" s="4"/>
      <c r="UIR50" s="3"/>
      <c r="UIU50" s="4"/>
      <c r="UIV50" s="3"/>
      <c r="UIY50" s="4"/>
      <c r="UIZ50" s="3"/>
      <c r="UJC50" s="4"/>
      <c r="UJD50" s="3"/>
      <c r="UJG50" s="4"/>
      <c r="UJH50" s="3"/>
      <c r="UJK50" s="4"/>
      <c r="UJL50" s="3"/>
      <c r="UJO50" s="4"/>
      <c r="UJP50" s="3"/>
      <c r="UJS50" s="4"/>
      <c r="UJT50" s="3"/>
      <c r="UJW50" s="4"/>
      <c r="UJX50" s="3"/>
      <c r="UKA50" s="4"/>
      <c r="UKB50" s="3"/>
      <c r="UKE50" s="4"/>
      <c r="UKF50" s="3"/>
      <c r="UKI50" s="4"/>
      <c r="UKJ50" s="3"/>
      <c r="UKM50" s="4"/>
      <c r="UKN50" s="3"/>
      <c r="UKQ50" s="4"/>
      <c r="UKR50" s="3"/>
      <c r="UKU50" s="4"/>
      <c r="UKV50" s="3"/>
      <c r="UKY50" s="4"/>
      <c r="UKZ50" s="3"/>
      <c r="ULC50" s="4"/>
      <c r="ULD50" s="3"/>
      <c r="ULG50" s="4"/>
      <c r="ULH50" s="3"/>
      <c r="ULK50" s="4"/>
      <c r="ULL50" s="3"/>
      <c r="ULO50" s="4"/>
      <c r="ULP50" s="3"/>
      <c r="ULS50" s="4"/>
      <c r="ULT50" s="3"/>
      <c r="ULW50" s="4"/>
      <c r="ULX50" s="3"/>
      <c r="UMA50" s="4"/>
      <c r="UMB50" s="3"/>
      <c r="UME50" s="4"/>
      <c r="UMF50" s="3"/>
      <c r="UMI50" s="4"/>
      <c r="UMJ50" s="3"/>
      <c r="UMM50" s="4"/>
      <c r="UMN50" s="3"/>
      <c r="UMQ50" s="4"/>
      <c r="UMR50" s="3"/>
      <c r="UMU50" s="4"/>
      <c r="UMV50" s="3"/>
      <c r="UMY50" s="4"/>
      <c r="UMZ50" s="3"/>
      <c r="UNC50" s="4"/>
      <c r="UND50" s="3"/>
      <c r="UNG50" s="4"/>
      <c r="UNH50" s="3"/>
      <c r="UNK50" s="4"/>
      <c r="UNL50" s="3"/>
      <c r="UNO50" s="4"/>
      <c r="UNP50" s="3"/>
      <c r="UNS50" s="4"/>
      <c r="UNT50" s="3"/>
      <c r="UNW50" s="4"/>
      <c r="UNX50" s="3"/>
      <c r="UOA50" s="4"/>
      <c r="UOB50" s="3"/>
      <c r="UOE50" s="4"/>
      <c r="UOF50" s="3"/>
      <c r="UOI50" s="4"/>
      <c r="UOJ50" s="3"/>
      <c r="UOM50" s="4"/>
      <c r="UON50" s="3"/>
      <c r="UOQ50" s="4"/>
      <c r="UOR50" s="3"/>
      <c r="UOU50" s="4"/>
      <c r="UOV50" s="3"/>
      <c r="UOY50" s="4"/>
      <c r="UOZ50" s="3"/>
      <c r="UPC50" s="4"/>
      <c r="UPD50" s="3"/>
      <c r="UPG50" s="4"/>
      <c r="UPH50" s="3"/>
      <c r="UPK50" s="4"/>
      <c r="UPL50" s="3"/>
      <c r="UPO50" s="4"/>
      <c r="UPP50" s="3"/>
      <c r="UPS50" s="4"/>
      <c r="UPT50" s="3"/>
      <c r="UPW50" s="4"/>
      <c r="UPX50" s="3"/>
      <c r="UQA50" s="4"/>
      <c r="UQB50" s="3"/>
      <c r="UQE50" s="4"/>
      <c r="UQF50" s="3"/>
      <c r="UQI50" s="4"/>
      <c r="UQJ50" s="3"/>
      <c r="UQM50" s="4"/>
      <c r="UQN50" s="3"/>
      <c r="UQQ50" s="4"/>
      <c r="UQR50" s="3"/>
      <c r="UQU50" s="4"/>
      <c r="UQV50" s="3"/>
      <c r="UQY50" s="4"/>
      <c r="UQZ50" s="3"/>
      <c r="URC50" s="4"/>
      <c r="URD50" s="3"/>
      <c r="URG50" s="4"/>
      <c r="URH50" s="3"/>
      <c r="URK50" s="4"/>
      <c r="URL50" s="3"/>
      <c r="URO50" s="4"/>
      <c r="URP50" s="3"/>
      <c r="URS50" s="4"/>
      <c r="URT50" s="3"/>
      <c r="URW50" s="4"/>
      <c r="URX50" s="3"/>
      <c r="USA50" s="4"/>
      <c r="USB50" s="3"/>
      <c r="USE50" s="4"/>
      <c r="USF50" s="3"/>
      <c r="USI50" s="4"/>
      <c r="USJ50" s="3"/>
      <c r="USM50" s="4"/>
      <c r="USN50" s="3"/>
      <c r="USQ50" s="4"/>
      <c r="USR50" s="3"/>
      <c r="USU50" s="4"/>
      <c r="USV50" s="3"/>
      <c r="USY50" s="4"/>
      <c r="USZ50" s="3"/>
      <c r="UTC50" s="4"/>
      <c r="UTD50" s="3"/>
      <c r="UTG50" s="4"/>
      <c r="UTH50" s="3"/>
      <c r="UTK50" s="4"/>
      <c r="UTL50" s="3"/>
      <c r="UTO50" s="4"/>
      <c r="UTP50" s="3"/>
      <c r="UTS50" s="4"/>
      <c r="UTT50" s="3"/>
      <c r="UTW50" s="4"/>
      <c r="UTX50" s="3"/>
      <c r="UUA50" s="4"/>
      <c r="UUB50" s="3"/>
      <c r="UUE50" s="4"/>
      <c r="UUF50" s="3"/>
      <c r="UUI50" s="4"/>
      <c r="UUJ50" s="3"/>
      <c r="UUM50" s="4"/>
      <c r="UUN50" s="3"/>
      <c r="UUQ50" s="4"/>
      <c r="UUR50" s="3"/>
      <c r="UUU50" s="4"/>
      <c r="UUV50" s="3"/>
      <c r="UUY50" s="4"/>
      <c r="UUZ50" s="3"/>
      <c r="UVC50" s="4"/>
      <c r="UVD50" s="3"/>
      <c r="UVG50" s="4"/>
      <c r="UVH50" s="3"/>
      <c r="UVK50" s="4"/>
      <c r="UVL50" s="3"/>
      <c r="UVO50" s="4"/>
      <c r="UVP50" s="3"/>
      <c r="UVS50" s="4"/>
      <c r="UVT50" s="3"/>
      <c r="UVW50" s="4"/>
      <c r="UVX50" s="3"/>
      <c r="UWA50" s="4"/>
      <c r="UWB50" s="3"/>
      <c r="UWE50" s="4"/>
      <c r="UWF50" s="3"/>
      <c r="UWI50" s="4"/>
      <c r="UWJ50" s="3"/>
      <c r="UWM50" s="4"/>
      <c r="UWN50" s="3"/>
      <c r="UWQ50" s="4"/>
      <c r="UWR50" s="3"/>
      <c r="UWU50" s="4"/>
      <c r="UWV50" s="3"/>
      <c r="UWY50" s="4"/>
      <c r="UWZ50" s="3"/>
      <c r="UXC50" s="4"/>
      <c r="UXD50" s="3"/>
      <c r="UXG50" s="4"/>
      <c r="UXH50" s="3"/>
      <c r="UXK50" s="4"/>
      <c r="UXL50" s="3"/>
      <c r="UXO50" s="4"/>
      <c r="UXP50" s="3"/>
      <c r="UXS50" s="4"/>
      <c r="UXT50" s="3"/>
      <c r="UXW50" s="4"/>
      <c r="UXX50" s="3"/>
      <c r="UYA50" s="4"/>
      <c r="UYB50" s="3"/>
      <c r="UYE50" s="4"/>
      <c r="UYF50" s="3"/>
      <c r="UYI50" s="4"/>
      <c r="UYJ50" s="3"/>
      <c r="UYM50" s="4"/>
      <c r="UYN50" s="3"/>
      <c r="UYQ50" s="4"/>
      <c r="UYR50" s="3"/>
      <c r="UYU50" s="4"/>
      <c r="UYV50" s="3"/>
      <c r="UYY50" s="4"/>
      <c r="UYZ50" s="3"/>
      <c r="UZC50" s="4"/>
      <c r="UZD50" s="3"/>
      <c r="UZG50" s="4"/>
      <c r="UZH50" s="3"/>
      <c r="UZK50" s="4"/>
      <c r="UZL50" s="3"/>
      <c r="UZO50" s="4"/>
      <c r="UZP50" s="3"/>
      <c r="UZS50" s="4"/>
      <c r="UZT50" s="3"/>
      <c r="UZW50" s="4"/>
      <c r="UZX50" s="3"/>
      <c r="VAA50" s="4"/>
      <c r="VAB50" s="3"/>
      <c r="VAE50" s="4"/>
      <c r="VAF50" s="3"/>
      <c r="VAI50" s="4"/>
      <c r="VAJ50" s="3"/>
      <c r="VAM50" s="4"/>
      <c r="VAN50" s="3"/>
      <c r="VAQ50" s="4"/>
      <c r="VAR50" s="3"/>
      <c r="VAU50" s="4"/>
      <c r="VAV50" s="3"/>
      <c r="VAY50" s="4"/>
      <c r="VAZ50" s="3"/>
      <c r="VBC50" s="4"/>
      <c r="VBD50" s="3"/>
      <c r="VBG50" s="4"/>
      <c r="VBH50" s="3"/>
      <c r="VBK50" s="4"/>
      <c r="VBL50" s="3"/>
      <c r="VBO50" s="4"/>
      <c r="VBP50" s="3"/>
      <c r="VBS50" s="4"/>
      <c r="VBT50" s="3"/>
      <c r="VBW50" s="4"/>
      <c r="VBX50" s="3"/>
      <c r="VCA50" s="4"/>
      <c r="VCB50" s="3"/>
      <c r="VCE50" s="4"/>
      <c r="VCF50" s="3"/>
      <c r="VCI50" s="4"/>
      <c r="VCJ50" s="3"/>
      <c r="VCM50" s="4"/>
      <c r="VCN50" s="3"/>
      <c r="VCQ50" s="4"/>
      <c r="VCR50" s="3"/>
      <c r="VCU50" s="4"/>
      <c r="VCV50" s="3"/>
      <c r="VCY50" s="4"/>
      <c r="VCZ50" s="3"/>
      <c r="VDC50" s="4"/>
      <c r="VDD50" s="3"/>
      <c r="VDG50" s="4"/>
      <c r="VDH50" s="3"/>
      <c r="VDK50" s="4"/>
      <c r="VDL50" s="3"/>
      <c r="VDO50" s="4"/>
      <c r="VDP50" s="3"/>
      <c r="VDS50" s="4"/>
      <c r="VDT50" s="3"/>
      <c r="VDW50" s="4"/>
      <c r="VDX50" s="3"/>
      <c r="VEA50" s="4"/>
      <c r="VEB50" s="3"/>
      <c r="VEE50" s="4"/>
      <c r="VEF50" s="3"/>
      <c r="VEI50" s="4"/>
      <c r="VEJ50" s="3"/>
      <c r="VEM50" s="4"/>
      <c r="VEN50" s="3"/>
      <c r="VEQ50" s="4"/>
      <c r="VER50" s="3"/>
      <c r="VEU50" s="4"/>
      <c r="VEV50" s="3"/>
      <c r="VEY50" s="4"/>
      <c r="VEZ50" s="3"/>
      <c r="VFC50" s="4"/>
      <c r="VFD50" s="3"/>
      <c r="VFG50" s="4"/>
      <c r="VFH50" s="3"/>
      <c r="VFK50" s="4"/>
      <c r="VFL50" s="3"/>
      <c r="VFO50" s="4"/>
      <c r="VFP50" s="3"/>
      <c r="VFS50" s="4"/>
      <c r="VFT50" s="3"/>
      <c r="VFW50" s="4"/>
      <c r="VFX50" s="3"/>
      <c r="VGA50" s="4"/>
      <c r="VGB50" s="3"/>
      <c r="VGE50" s="4"/>
      <c r="VGF50" s="3"/>
      <c r="VGI50" s="4"/>
      <c r="VGJ50" s="3"/>
      <c r="VGM50" s="4"/>
      <c r="VGN50" s="3"/>
      <c r="VGQ50" s="4"/>
      <c r="VGR50" s="3"/>
      <c r="VGU50" s="4"/>
      <c r="VGV50" s="3"/>
      <c r="VGY50" s="4"/>
      <c r="VGZ50" s="3"/>
      <c r="VHC50" s="4"/>
      <c r="VHD50" s="3"/>
      <c r="VHG50" s="4"/>
      <c r="VHH50" s="3"/>
      <c r="VHK50" s="4"/>
      <c r="VHL50" s="3"/>
      <c r="VHO50" s="4"/>
      <c r="VHP50" s="3"/>
      <c r="VHS50" s="4"/>
      <c r="VHT50" s="3"/>
      <c r="VHW50" s="4"/>
      <c r="VHX50" s="3"/>
      <c r="VIA50" s="4"/>
      <c r="VIB50" s="3"/>
      <c r="VIE50" s="4"/>
      <c r="VIF50" s="3"/>
      <c r="VII50" s="4"/>
      <c r="VIJ50" s="3"/>
      <c r="VIM50" s="4"/>
      <c r="VIN50" s="3"/>
      <c r="VIQ50" s="4"/>
      <c r="VIR50" s="3"/>
      <c r="VIU50" s="4"/>
      <c r="VIV50" s="3"/>
      <c r="VIY50" s="4"/>
      <c r="VIZ50" s="3"/>
      <c r="VJC50" s="4"/>
      <c r="VJD50" s="3"/>
      <c r="VJG50" s="4"/>
      <c r="VJH50" s="3"/>
      <c r="VJK50" s="4"/>
      <c r="VJL50" s="3"/>
      <c r="VJO50" s="4"/>
      <c r="VJP50" s="3"/>
      <c r="VJS50" s="4"/>
      <c r="VJT50" s="3"/>
      <c r="VJW50" s="4"/>
      <c r="VJX50" s="3"/>
      <c r="VKA50" s="4"/>
      <c r="VKB50" s="3"/>
      <c r="VKE50" s="4"/>
      <c r="VKF50" s="3"/>
      <c r="VKI50" s="4"/>
      <c r="VKJ50" s="3"/>
      <c r="VKM50" s="4"/>
      <c r="VKN50" s="3"/>
      <c r="VKQ50" s="4"/>
      <c r="VKR50" s="3"/>
      <c r="VKU50" s="4"/>
      <c r="VKV50" s="3"/>
      <c r="VKY50" s="4"/>
      <c r="VKZ50" s="3"/>
      <c r="VLC50" s="4"/>
      <c r="VLD50" s="3"/>
      <c r="VLG50" s="4"/>
      <c r="VLH50" s="3"/>
      <c r="VLK50" s="4"/>
      <c r="VLL50" s="3"/>
      <c r="VLO50" s="4"/>
      <c r="VLP50" s="3"/>
      <c r="VLS50" s="4"/>
      <c r="VLT50" s="3"/>
      <c r="VLW50" s="4"/>
      <c r="VLX50" s="3"/>
      <c r="VMA50" s="4"/>
      <c r="VMB50" s="3"/>
      <c r="VME50" s="4"/>
      <c r="VMF50" s="3"/>
      <c r="VMI50" s="4"/>
      <c r="VMJ50" s="3"/>
      <c r="VMM50" s="4"/>
      <c r="VMN50" s="3"/>
      <c r="VMQ50" s="4"/>
      <c r="VMR50" s="3"/>
      <c r="VMU50" s="4"/>
      <c r="VMV50" s="3"/>
      <c r="VMY50" s="4"/>
      <c r="VMZ50" s="3"/>
      <c r="VNC50" s="4"/>
      <c r="VND50" s="3"/>
      <c r="VNG50" s="4"/>
      <c r="VNH50" s="3"/>
      <c r="VNK50" s="4"/>
      <c r="VNL50" s="3"/>
      <c r="VNO50" s="4"/>
      <c r="VNP50" s="3"/>
      <c r="VNS50" s="4"/>
      <c r="VNT50" s="3"/>
      <c r="VNW50" s="4"/>
      <c r="VNX50" s="3"/>
      <c r="VOA50" s="4"/>
      <c r="VOB50" s="3"/>
      <c r="VOE50" s="4"/>
      <c r="VOF50" s="3"/>
      <c r="VOI50" s="4"/>
      <c r="VOJ50" s="3"/>
      <c r="VOM50" s="4"/>
      <c r="VON50" s="3"/>
      <c r="VOQ50" s="4"/>
      <c r="VOR50" s="3"/>
      <c r="VOU50" s="4"/>
      <c r="VOV50" s="3"/>
      <c r="VOY50" s="4"/>
      <c r="VOZ50" s="3"/>
      <c r="VPC50" s="4"/>
      <c r="VPD50" s="3"/>
      <c r="VPG50" s="4"/>
      <c r="VPH50" s="3"/>
      <c r="VPK50" s="4"/>
      <c r="VPL50" s="3"/>
      <c r="VPO50" s="4"/>
      <c r="VPP50" s="3"/>
      <c r="VPS50" s="4"/>
      <c r="VPT50" s="3"/>
      <c r="VPW50" s="4"/>
      <c r="VPX50" s="3"/>
      <c r="VQA50" s="4"/>
      <c r="VQB50" s="3"/>
      <c r="VQE50" s="4"/>
      <c r="VQF50" s="3"/>
      <c r="VQI50" s="4"/>
      <c r="VQJ50" s="3"/>
      <c r="VQM50" s="4"/>
      <c r="VQN50" s="3"/>
      <c r="VQQ50" s="4"/>
      <c r="VQR50" s="3"/>
      <c r="VQU50" s="4"/>
      <c r="VQV50" s="3"/>
      <c r="VQY50" s="4"/>
      <c r="VQZ50" s="3"/>
      <c r="VRC50" s="4"/>
      <c r="VRD50" s="3"/>
      <c r="VRG50" s="4"/>
      <c r="VRH50" s="3"/>
      <c r="VRK50" s="4"/>
      <c r="VRL50" s="3"/>
      <c r="VRO50" s="4"/>
      <c r="VRP50" s="3"/>
      <c r="VRS50" s="4"/>
      <c r="VRT50" s="3"/>
      <c r="VRW50" s="4"/>
      <c r="VRX50" s="3"/>
      <c r="VSA50" s="4"/>
      <c r="VSB50" s="3"/>
      <c r="VSE50" s="4"/>
      <c r="VSF50" s="3"/>
      <c r="VSI50" s="4"/>
      <c r="VSJ50" s="3"/>
      <c r="VSM50" s="4"/>
      <c r="VSN50" s="3"/>
      <c r="VSQ50" s="4"/>
      <c r="VSR50" s="3"/>
      <c r="VSU50" s="4"/>
      <c r="VSV50" s="3"/>
      <c r="VSY50" s="4"/>
      <c r="VSZ50" s="3"/>
      <c r="VTC50" s="4"/>
      <c r="VTD50" s="3"/>
      <c r="VTG50" s="4"/>
      <c r="VTH50" s="3"/>
      <c r="VTK50" s="4"/>
      <c r="VTL50" s="3"/>
      <c r="VTO50" s="4"/>
      <c r="VTP50" s="3"/>
      <c r="VTS50" s="4"/>
      <c r="VTT50" s="3"/>
      <c r="VTW50" s="4"/>
      <c r="VTX50" s="3"/>
      <c r="VUA50" s="4"/>
      <c r="VUB50" s="3"/>
      <c r="VUE50" s="4"/>
      <c r="VUF50" s="3"/>
      <c r="VUI50" s="4"/>
      <c r="VUJ50" s="3"/>
      <c r="VUM50" s="4"/>
      <c r="VUN50" s="3"/>
      <c r="VUQ50" s="4"/>
      <c r="VUR50" s="3"/>
      <c r="VUU50" s="4"/>
      <c r="VUV50" s="3"/>
      <c r="VUY50" s="4"/>
      <c r="VUZ50" s="3"/>
      <c r="VVC50" s="4"/>
      <c r="VVD50" s="3"/>
      <c r="VVG50" s="4"/>
      <c r="VVH50" s="3"/>
      <c r="VVK50" s="4"/>
      <c r="VVL50" s="3"/>
      <c r="VVO50" s="4"/>
      <c r="VVP50" s="3"/>
      <c r="VVS50" s="4"/>
      <c r="VVT50" s="3"/>
      <c r="VVW50" s="4"/>
      <c r="VVX50" s="3"/>
      <c r="VWA50" s="4"/>
      <c r="VWB50" s="3"/>
      <c r="VWE50" s="4"/>
      <c r="VWF50" s="3"/>
      <c r="VWI50" s="4"/>
      <c r="VWJ50" s="3"/>
      <c r="VWM50" s="4"/>
      <c r="VWN50" s="3"/>
      <c r="VWQ50" s="4"/>
      <c r="VWR50" s="3"/>
      <c r="VWU50" s="4"/>
      <c r="VWV50" s="3"/>
      <c r="VWY50" s="4"/>
      <c r="VWZ50" s="3"/>
      <c r="VXC50" s="4"/>
      <c r="VXD50" s="3"/>
      <c r="VXG50" s="4"/>
      <c r="VXH50" s="3"/>
      <c r="VXK50" s="4"/>
      <c r="VXL50" s="3"/>
      <c r="VXO50" s="4"/>
      <c r="VXP50" s="3"/>
      <c r="VXS50" s="4"/>
      <c r="VXT50" s="3"/>
      <c r="VXW50" s="4"/>
      <c r="VXX50" s="3"/>
      <c r="VYA50" s="4"/>
      <c r="VYB50" s="3"/>
      <c r="VYE50" s="4"/>
      <c r="VYF50" s="3"/>
      <c r="VYI50" s="4"/>
      <c r="VYJ50" s="3"/>
      <c r="VYM50" s="4"/>
      <c r="VYN50" s="3"/>
      <c r="VYQ50" s="4"/>
      <c r="VYR50" s="3"/>
      <c r="VYU50" s="4"/>
      <c r="VYV50" s="3"/>
      <c r="VYY50" s="4"/>
      <c r="VYZ50" s="3"/>
      <c r="VZC50" s="4"/>
      <c r="VZD50" s="3"/>
      <c r="VZG50" s="4"/>
      <c r="VZH50" s="3"/>
      <c r="VZK50" s="4"/>
      <c r="VZL50" s="3"/>
      <c r="VZO50" s="4"/>
      <c r="VZP50" s="3"/>
      <c r="VZS50" s="4"/>
      <c r="VZT50" s="3"/>
      <c r="VZW50" s="4"/>
      <c r="VZX50" s="3"/>
      <c r="WAA50" s="4"/>
      <c r="WAB50" s="3"/>
      <c r="WAE50" s="4"/>
      <c r="WAF50" s="3"/>
      <c r="WAI50" s="4"/>
      <c r="WAJ50" s="3"/>
      <c r="WAM50" s="4"/>
      <c r="WAN50" s="3"/>
      <c r="WAQ50" s="4"/>
      <c r="WAR50" s="3"/>
      <c r="WAU50" s="4"/>
      <c r="WAV50" s="3"/>
      <c r="WAY50" s="4"/>
      <c r="WAZ50" s="3"/>
      <c r="WBC50" s="4"/>
      <c r="WBD50" s="3"/>
      <c r="WBG50" s="4"/>
      <c r="WBH50" s="3"/>
      <c r="WBK50" s="4"/>
      <c r="WBL50" s="3"/>
      <c r="WBO50" s="4"/>
      <c r="WBP50" s="3"/>
      <c r="WBS50" s="4"/>
      <c r="WBT50" s="3"/>
      <c r="WBW50" s="4"/>
      <c r="WBX50" s="3"/>
      <c r="WCA50" s="4"/>
      <c r="WCB50" s="3"/>
      <c r="WCE50" s="4"/>
      <c r="WCF50" s="3"/>
      <c r="WCI50" s="4"/>
      <c r="WCJ50" s="3"/>
      <c r="WCM50" s="4"/>
      <c r="WCN50" s="3"/>
      <c r="WCQ50" s="4"/>
      <c r="WCR50" s="3"/>
      <c r="WCU50" s="4"/>
      <c r="WCV50" s="3"/>
      <c r="WCY50" s="4"/>
      <c r="WCZ50" s="3"/>
      <c r="WDC50" s="4"/>
      <c r="WDD50" s="3"/>
      <c r="WDG50" s="4"/>
      <c r="WDH50" s="3"/>
      <c r="WDK50" s="4"/>
      <c r="WDL50" s="3"/>
      <c r="WDO50" s="4"/>
      <c r="WDP50" s="3"/>
      <c r="WDS50" s="4"/>
      <c r="WDT50" s="3"/>
      <c r="WDW50" s="4"/>
      <c r="WDX50" s="3"/>
      <c r="WEA50" s="4"/>
      <c r="WEB50" s="3"/>
      <c r="WEE50" s="4"/>
      <c r="WEF50" s="3"/>
      <c r="WEI50" s="4"/>
      <c r="WEJ50" s="3"/>
      <c r="WEM50" s="4"/>
      <c r="WEN50" s="3"/>
      <c r="WEQ50" s="4"/>
      <c r="WER50" s="3"/>
      <c r="WEU50" s="4"/>
      <c r="WEV50" s="3"/>
      <c r="WEY50" s="4"/>
      <c r="WEZ50" s="3"/>
      <c r="WFC50" s="4"/>
      <c r="WFD50" s="3"/>
      <c r="WFG50" s="4"/>
      <c r="WFH50" s="3"/>
      <c r="WFK50" s="4"/>
      <c r="WFL50" s="3"/>
      <c r="WFO50" s="4"/>
      <c r="WFP50" s="3"/>
      <c r="WFS50" s="4"/>
      <c r="WFT50" s="3"/>
      <c r="WFW50" s="4"/>
      <c r="WFX50" s="3"/>
      <c r="WGA50" s="4"/>
      <c r="WGB50" s="3"/>
      <c r="WGE50" s="4"/>
      <c r="WGF50" s="3"/>
      <c r="WGI50" s="4"/>
      <c r="WGJ50" s="3"/>
      <c r="WGM50" s="4"/>
      <c r="WGN50" s="3"/>
      <c r="WGQ50" s="4"/>
      <c r="WGR50" s="3"/>
      <c r="WGU50" s="4"/>
      <c r="WGV50" s="3"/>
      <c r="WGY50" s="4"/>
      <c r="WGZ50" s="3"/>
      <c r="WHC50" s="4"/>
      <c r="WHD50" s="3"/>
      <c r="WHG50" s="4"/>
      <c r="WHH50" s="3"/>
      <c r="WHK50" s="4"/>
      <c r="WHL50" s="3"/>
      <c r="WHO50" s="4"/>
      <c r="WHP50" s="3"/>
      <c r="WHS50" s="4"/>
      <c r="WHT50" s="3"/>
      <c r="WHW50" s="4"/>
      <c r="WHX50" s="3"/>
      <c r="WIA50" s="4"/>
      <c r="WIB50" s="3"/>
      <c r="WIE50" s="4"/>
      <c r="WIF50" s="3"/>
      <c r="WII50" s="4"/>
      <c r="WIJ50" s="3"/>
      <c r="WIM50" s="4"/>
      <c r="WIN50" s="3"/>
      <c r="WIQ50" s="4"/>
      <c r="WIR50" s="3"/>
      <c r="WIU50" s="4"/>
      <c r="WIV50" s="3"/>
      <c r="WIY50" s="4"/>
      <c r="WIZ50" s="3"/>
      <c r="WJC50" s="4"/>
      <c r="WJD50" s="3"/>
      <c r="WJG50" s="4"/>
      <c r="WJH50" s="3"/>
      <c r="WJK50" s="4"/>
      <c r="WJL50" s="3"/>
      <c r="WJO50" s="4"/>
      <c r="WJP50" s="3"/>
      <c r="WJS50" s="4"/>
      <c r="WJT50" s="3"/>
      <c r="WJW50" s="4"/>
      <c r="WJX50" s="3"/>
      <c r="WKA50" s="4"/>
      <c r="WKB50" s="3"/>
      <c r="WKE50" s="4"/>
      <c r="WKF50" s="3"/>
      <c r="WKI50" s="4"/>
      <c r="WKJ50" s="3"/>
      <c r="WKM50" s="4"/>
      <c r="WKN50" s="3"/>
      <c r="WKQ50" s="4"/>
      <c r="WKR50" s="3"/>
      <c r="WKU50" s="4"/>
      <c r="WKV50" s="3"/>
      <c r="WKY50" s="4"/>
      <c r="WKZ50" s="3"/>
      <c r="WLC50" s="4"/>
      <c r="WLD50" s="3"/>
      <c r="WLG50" s="4"/>
      <c r="WLH50" s="3"/>
      <c r="WLK50" s="4"/>
      <c r="WLL50" s="3"/>
      <c r="WLO50" s="4"/>
      <c r="WLP50" s="3"/>
      <c r="WLS50" s="4"/>
      <c r="WLT50" s="3"/>
      <c r="WLW50" s="4"/>
      <c r="WLX50" s="3"/>
      <c r="WMA50" s="4"/>
      <c r="WMB50" s="3"/>
      <c r="WME50" s="4"/>
      <c r="WMF50" s="3"/>
      <c r="WMI50" s="4"/>
      <c r="WMJ50" s="3"/>
      <c r="WMM50" s="4"/>
      <c r="WMN50" s="3"/>
      <c r="WMQ50" s="4"/>
      <c r="WMR50" s="3"/>
      <c r="WMU50" s="4"/>
      <c r="WMV50" s="3"/>
      <c r="WMY50" s="4"/>
      <c r="WMZ50" s="3"/>
      <c r="WNC50" s="4"/>
      <c r="WND50" s="3"/>
      <c r="WNG50" s="4"/>
      <c r="WNH50" s="3"/>
      <c r="WNK50" s="4"/>
      <c r="WNL50" s="3"/>
      <c r="WNO50" s="4"/>
      <c r="WNP50" s="3"/>
      <c r="WNS50" s="4"/>
      <c r="WNT50" s="3"/>
      <c r="WNW50" s="4"/>
      <c r="WNX50" s="3"/>
      <c r="WOA50" s="4"/>
      <c r="WOB50" s="3"/>
      <c r="WOE50" s="4"/>
      <c r="WOF50" s="3"/>
      <c r="WOI50" s="4"/>
      <c r="WOJ50" s="3"/>
      <c r="WOM50" s="4"/>
      <c r="WON50" s="3"/>
      <c r="WOQ50" s="4"/>
      <c r="WOR50" s="3"/>
      <c r="WOU50" s="4"/>
      <c r="WOV50" s="3"/>
      <c r="WOY50" s="4"/>
      <c r="WOZ50" s="3"/>
      <c r="WPC50" s="4"/>
      <c r="WPD50" s="3"/>
      <c r="WPG50" s="4"/>
      <c r="WPH50" s="3"/>
      <c r="WPK50" s="4"/>
      <c r="WPL50" s="3"/>
      <c r="WPO50" s="4"/>
      <c r="WPP50" s="3"/>
      <c r="WPS50" s="4"/>
      <c r="WPT50" s="3"/>
      <c r="WPW50" s="4"/>
      <c r="WPX50" s="3"/>
      <c r="WQA50" s="4"/>
      <c r="WQB50" s="3"/>
      <c r="WQE50" s="4"/>
      <c r="WQF50" s="3"/>
      <c r="WQI50" s="4"/>
      <c r="WQJ50" s="3"/>
      <c r="WQM50" s="4"/>
      <c r="WQN50" s="3"/>
      <c r="WQQ50" s="4"/>
      <c r="WQR50" s="3"/>
      <c r="WQU50" s="4"/>
      <c r="WQV50" s="3"/>
      <c r="WQY50" s="4"/>
      <c r="WQZ50" s="3"/>
      <c r="WRC50" s="4"/>
      <c r="WRD50" s="3"/>
      <c r="WRG50" s="4"/>
      <c r="WRH50" s="3"/>
      <c r="WRK50" s="4"/>
      <c r="WRL50" s="3"/>
      <c r="WRO50" s="4"/>
      <c r="WRP50" s="3"/>
      <c r="WRS50" s="4"/>
      <c r="WRT50" s="3"/>
      <c r="WRW50" s="4"/>
      <c r="WRX50" s="3"/>
      <c r="WSA50" s="4"/>
      <c r="WSB50" s="3"/>
      <c r="WSE50" s="4"/>
      <c r="WSF50" s="3"/>
      <c r="WSI50" s="4"/>
      <c r="WSJ50" s="3"/>
      <c r="WSM50" s="4"/>
      <c r="WSN50" s="3"/>
      <c r="WSQ50" s="4"/>
      <c r="WSR50" s="3"/>
      <c r="WSU50" s="4"/>
      <c r="WSV50" s="3"/>
      <c r="WSY50" s="4"/>
      <c r="WSZ50" s="3"/>
      <c r="WTC50" s="4"/>
      <c r="WTD50" s="3"/>
      <c r="WTG50" s="4"/>
      <c r="WTH50" s="3"/>
      <c r="WTK50" s="4"/>
      <c r="WTL50" s="3"/>
      <c r="WTO50" s="4"/>
      <c r="WTP50" s="3"/>
      <c r="WTS50" s="4"/>
      <c r="WTT50" s="3"/>
      <c r="WTW50" s="4"/>
      <c r="WTX50" s="3"/>
      <c r="WUA50" s="4"/>
      <c r="WUB50" s="3"/>
      <c r="WUE50" s="4"/>
      <c r="WUF50" s="3"/>
      <c r="WUI50" s="4"/>
      <c r="WUJ50" s="3"/>
      <c r="WUM50" s="4"/>
      <c r="WUN50" s="3"/>
      <c r="WUQ50" s="4"/>
      <c r="WUR50" s="3"/>
      <c r="WUU50" s="4"/>
      <c r="WUV50" s="3"/>
      <c r="WUY50" s="4"/>
      <c r="WUZ50" s="3"/>
      <c r="WVC50" s="4"/>
      <c r="WVD50" s="3"/>
      <c r="WVG50" s="4"/>
      <c r="WVH50" s="3"/>
      <c r="WVK50" s="4"/>
      <c r="WVL50" s="3"/>
      <c r="WVO50" s="4"/>
      <c r="WVP50" s="3"/>
      <c r="WVS50" s="4"/>
      <c r="WVT50" s="3"/>
      <c r="WVW50" s="4"/>
      <c r="WVX50" s="3"/>
      <c r="WWA50" s="4"/>
      <c r="WWB50" s="3"/>
      <c r="WWE50" s="4"/>
      <c r="WWF50" s="3"/>
      <c r="WWI50" s="4"/>
      <c r="WWJ50" s="3"/>
      <c r="WWM50" s="4"/>
      <c r="WWN50" s="3"/>
      <c r="WWQ50" s="4"/>
      <c r="WWR50" s="3"/>
      <c r="WWU50" s="4"/>
      <c r="WWV50" s="3"/>
      <c r="WWY50" s="4"/>
      <c r="WWZ50" s="3"/>
      <c r="WXC50" s="4"/>
      <c r="WXD50" s="3"/>
      <c r="WXG50" s="4"/>
      <c r="WXH50" s="3"/>
      <c r="WXK50" s="4"/>
      <c r="WXL50" s="3"/>
      <c r="WXO50" s="4"/>
      <c r="WXP50" s="3"/>
      <c r="WXS50" s="4"/>
      <c r="WXT50" s="3"/>
      <c r="WXW50" s="4"/>
      <c r="WXX50" s="3"/>
      <c r="WYA50" s="4"/>
      <c r="WYB50" s="3"/>
      <c r="WYE50" s="4"/>
      <c r="WYF50" s="3"/>
      <c r="WYI50" s="4"/>
      <c r="WYJ50" s="3"/>
      <c r="WYM50" s="4"/>
      <c r="WYN50" s="3"/>
      <c r="WYQ50" s="4"/>
      <c r="WYR50" s="3"/>
      <c r="WYU50" s="4"/>
      <c r="WYV50" s="3"/>
      <c r="WYY50" s="4"/>
      <c r="WYZ50" s="3"/>
      <c r="WZC50" s="4"/>
      <c r="WZD50" s="3"/>
      <c r="WZG50" s="4"/>
      <c r="WZH50" s="3"/>
      <c r="WZK50" s="4"/>
      <c r="WZL50" s="3"/>
      <c r="WZO50" s="4"/>
      <c r="WZP50" s="3"/>
      <c r="WZS50" s="4"/>
      <c r="WZT50" s="3"/>
      <c r="WZW50" s="4"/>
      <c r="WZX50" s="3"/>
      <c r="XAA50" s="4"/>
      <c r="XAB50" s="3"/>
      <c r="XAE50" s="4"/>
      <c r="XAF50" s="3"/>
      <c r="XAI50" s="4"/>
      <c r="XAJ50" s="3"/>
      <c r="XAM50" s="4"/>
      <c r="XAN50" s="3"/>
      <c r="XAQ50" s="4"/>
      <c r="XAR50" s="3"/>
      <c r="XAU50" s="4"/>
      <c r="XAV50" s="3"/>
      <c r="XAY50" s="4"/>
      <c r="XAZ50" s="3"/>
      <c r="XBC50" s="4"/>
      <c r="XBD50" s="3"/>
      <c r="XBG50" s="4"/>
      <c r="XBH50" s="3"/>
      <c r="XBK50" s="4"/>
      <c r="XBL50" s="3"/>
      <c r="XBO50" s="4"/>
      <c r="XBP50" s="3"/>
      <c r="XBS50" s="4"/>
      <c r="XBT50" s="3"/>
      <c r="XBW50" s="4"/>
      <c r="XBX50" s="3"/>
      <c r="XCA50" s="4"/>
      <c r="XCB50" s="3"/>
      <c r="XCE50" s="4"/>
      <c r="XCF50" s="3"/>
      <c r="XCI50" s="4"/>
      <c r="XCJ50" s="3"/>
      <c r="XCM50" s="4"/>
      <c r="XCN50" s="3"/>
      <c r="XCQ50" s="4"/>
      <c r="XCR50" s="3"/>
      <c r="XCU50" s="4"/>
      <c r="XCV50" s="3"/>
      <c r="XCY50" s="4"/>
      <c r="XCZ50" s="3"/>
      <c r="XDC50" s="4"/>
      <c r="XDD50" s="3"/>
      <c r="XDG50" s="4"/>
      <c r="XDH50" s="3"/>
      <c r="XDK50" s="4"/>
      <c r="XDL50" s="3"/>
      <c r="XDO50" s="4"/>
      <c r="XDP50" s="3"/>
      <c r="XDS50" s="4"/>
      <c r="XDT50" s="3"/>
      <c r="XDW50" s="4"/>
      <c r="XDX50" s="3"/>
      <c r="XEA50" s="4"/>
      <c r="XEB50" s="3"/>
      <c r="XEE50" s="4"/>
      <c r="XEF50" s="3"/>
      <c r="XEI50" s="4"/>
      <c r="XEJ50" s="3"/>
      <c r="XEM50" s="4"/>
      <c r="XEN50" s="3"/>
      <c r="XEQ50" s="4"/>
      <c r="XER50" s="3"/>
      <c r="XEU50" s="4"/>
      <c r="XEV50" s="3"/>
      <c r="XEY50" s="4"/>
    </row>
    <row r="51" spans="1:1024 1027:2048 2051:3072 3075:4096 4099:5120 5123:6144 6147:7168 7171:8192 8195:9216 9219:10240 10243:11264 11267:12288 12291:13312 13315:14336 14339:15360 15363:16379" s="9" customFormat="1" ht="153" hidden="1" customHeight="1" x14ac:dyDescent="0.2">
      <c r="A51" s="3"/>
      <c r="B51" s="6"/>
      <c r="E51" s="3"/>
      <c r="F51" s="3"/>
      <c r="G51" s="3"/>
      <c r="H51" s="5"/>
      <c r="I51" s="3"/>
      <c r="J51" s="3"/>
      <c r="K51" s="4"/>
      <c r="L51" s="3"/>
      <c r="O51" s="4"/>
      <c r="P51" s="3"/>
      <c r="S51" s="4"/>
      <c r="T51" s="3"/>
      <c r="W51" s="4"/>
      <c r="X51" s="3"/>
      <c r="AA51" s="4"/>
      <c r="AB51" s="3"/>
      <c r="AE51" s="4"/>
      <c r="AF51" s="3"/>
      <c r="AI51" s="4"/>
      <c r="AJ51" s="3"/>
      <c r="AM51" s="4"/>
      <c r="AN51" s="3"/>
      <c r="AQ51" s="4"/>
      <c r="AR51" s="3"/>
      <c r="AU51" s="4"/>
      <c r="AV51" s="3"/>
      <c r="AY51" s="4"/>
      <c r="AZ51" s="3"/>
      <c r="BC51" s="4"/>
      <c r="BD51" s="3"/>
      <c r="BG51" s="4"/>
      <c r="BH51" s="3"/>
      <c r="BK51" s="4"/>
      <c r="BL51" s="3"/>
      <c r="BO51" s="4"/>
      <c r="BP51" s="3"/>
      <c r="BS51" s="4"/>
      <c r="BT51" s="3"/>
      <c r="BW51" s="4"/>
      <c r="BX51" s="3"/>
      <c r="CA51" s="4"/>
      <c r="CB51" s="3"/>
      <c r="CE51" s="4"/>
      <c r="CF51" s="3"/>
      <c r="CI51" s="4"/>
      <c r="CJ51" s="3"/>
      <c r="CM51" s="4"/>
      <c r="CN51" s="3"/>
      <c r="CQ51" s="4"/>
      <c r="CR51" s="3"/>
      <c r="CU51" s="4"/>
      <c r="CV51" s="3"/>
      <c r="CY51" s="4"/>
      <c r="CZ51" s="3"/>
      <c r="DC51" s="4"/>
      <c r="DD51" s="3"/>
      <c r="DG51" s="4"/>
      <c r="DH51" s="3"/>
      <c r="DK51" s="4"/>
      <c r="DL51" s="3"/>
      <c r="DO51" s="4"/>
      <c r="DP51" s="3"/>
      <c r="DS51" s="4"/>
      <c r="DT51" s="3"/>
      <c r="DW51" s="4"/>
      <c r="DX51" s="3"/>
      <c r="EA51" s="4"/>
      <c r="EB51" s="3"/>
      <c r="EE51" s="4"/>
      <c r="EF51" s="3"/>
      <c r="EI51" s="4"/>
      <c r="EJ51" s="3"/>
      <c r="EM51" s="4"/>
      <c r="EN51" s="3"/>
      <c r="EQ51" s="4"/>
      <c r="ER51" s="3"/>
      <c r="EU51" s="4"/>
      <c r="EV51" s="3"/>
      <c r="EY51" s="4"/>
      <c r="EZ51" s="3"/>
      <c r="FC51" s="4"/>
      <c r="FD51" s="3"/>
      <c r="FG51" s="4"/>
      <c r="FH51" s="3"/>
      <c r="FK51" s="4"/>
      <c r="FL51" s="3"/>
      <c r="FO51" s="4"/>
      <c r="FP51" s="3"/>
      <c r="FS51" s="4"/>
      <c r="FT51" s="3"/>
      <c r="FW51" s="4"/>
      <c r="FX51" s="3"/>
      <c r="GA51" s="4"/>
      <c r="GB51" s="3"/>
      <c r="GE51" s="4"/>
      <c r="GF51" s="3"/>
      <c r="GI51" s="4"/>
      <c r="GJ51" s="3"/>
      <c r="GM51" s="4"/>
      <c r="GN51" s="3"/>
      <c r="GQ51" s="4"/>
      <c r="GR51" s="3"/>
      <c r="GU51" s="4"/>
      <c r="GV51" s="3"/>
      <c r="GY51" s="4"/>
      <c r="GZ51" s="3"/>
      <c r="HC51" s="4"/>
      <c r="HD51" s="3"/>
      <c r="HG51" s="4"/>
      <c r="HH51" s="3"/>
      <c r="HK51" s="4"/>
      <c r="HL51" s="3"/>
      <c r="HO51" s="4"/>
      <c r="HP51" s="3"/>
      <c r="HS51" s="4"/>
      <c r="HT51" s="3"/>
      <c r="HW51" s="4"/>
      <c r="HX51" s="3"/>
      <c r="IA51" s="4"/>
      <c r="IB51" s="3"/>
      <c r="IE51" s="4"/>
      <c r="IF51" s="3"/>
      <c r="II51" s="4"/>
      <c r="IJ51" s="3"/>
      <c r="IM51" s="4"/>
      <c r="IN51" s="3"/>
      <c r="IQ51" s="4"/>
      <c r="IR51" s="3"/>
      <c r="IU51" s="4"/>
      <c r="IV51" s="3"/>
      <c r="IY51" s="4"/>
      <c r="IZ51" s="3"/>
      <c r="JC51" s="4"/>
      <c r="JD51" s="3"/>
      <c r="JG51" s="4"/>
      <c r="JH51" s="3"/>
      <c r="JK51" s="4"/>
      <c r="JL51" s="3"/>
      <c r="JO51" s="4"/>
      <c r="JP51" s="3"/>
      <c r="JS51" s="4"/>
      <c r="JT51" s="3"/>
      <c r="JW51" s="4"/>
      <c r="JX51" s="3"/>
      <c r="KA51" s="4"/>
      <c r="KB51" s="3"/>
      <c r="KE51" s="4"/>
      <c r="KF51" s="3"/>
      <c r="KI51" s="4"/>
      <c r="KJ51" s="3"/>
      <c r="KM51" s="4"/>
      <c r="KN51" s="3"/>
      <c r="KQ51" s="4"/>
      <c r="KR51" s="3"/>
      <c r="KU51" s="4"/>
      <c r="KV51" s="3"/>
      <c r="KY51" s="4"/>
      <c r="KZ51" s="3"/>
      <c r="LC51" s="4"/>
      <c r="LD51" s="3"/>
      <c r="LG51" s="4"/>
      <c r="LH51" s="3"/>
      <c r="LK51" s="4"/>
      <c r="LL51" s="3"/>
      <c r="LO51" s="4"/>
      <c r="LP51" s="3"/>
      <c r="LS51" s="4"/>
      <c r="LT51" s="3"/>
      <c r="LW51" s="4"/>
      <c r="LX51" s="3"/>
      <c r="MA51" s="4"/>
      <c r="MB51" s="3"/>
      <c r="ME51" s="4"/>
      <c r="MF51" s="3"/>
      <c r="MI51" s="4"/>
      <c r="MJ51" s="3"/>
      <c r="MM51" s="4"/>
      <c r="MN51" s="3"/>
      <c r="MQ51" s="4"/>
      <c r="MR51" s="3"/>
      <c r="MU51" s="4"/>
      <c r="MV51" s="3"/>
      <c r="MY51" s="4"/>
      <c r="MZ51" s="3"/>
      <c r="NC51" s="4"/>
      <c r="ND51" s="3"/>
      <c r="NG51" s="4"/>
      <c r="NH51" s="3"/>
      <c r="NK51" s="4"/>
      <c r="NL51" s="3"/>
      <c r="NO51" s="4"/>
      <c r="NP51" s="3"/>
      <c r="NS51" s="4"/>
      <c r="NT51" s="3"/>
      <c r="NW51" s="4"/>
      <c r="NX51" s="3"/>
      <c r="OA51" s="4"/>
      <c r="OB51" s="3"/>
      <c r="OE51" s="4"/>
      <c r="OF51" s="3"/>
      <c r="OI51" s="4"/>
      <c r="OJ51" s="3"/>
      <c r="OM51" s="4"/>
      <c r="ON51" s="3"/>
      <c r="OQ51" s="4"/>
      <c r="OR51" s="3"/>
      <c r="OU51" s="4"/>
      <c r="OV51" s="3"/>
      <c r="OY51" s="4"/>
      <c r="OZ51" s="3"/>
      <c r="PC51" s="4"/>
      <c r="PD51" s="3"/>
      <c r="PG51" s="4"/>
      <c r="PH51" s="3"/>
      <c r="PK51" s="4"/>
      <c r="PL51" s="3"/>
      <c r="PO51" s="4"/>
      <c r="PP51" s="3"/>
      <c r="PS51" s="4"/>
      <c r="PT51" s="3"/>
      <c r="PW51" s="4"/>
      <c r="PX51" s="3"/>
      <c r="QA51" s="4"/>
      <c r="QB51" s="3"/>
      <c r="QE51" s="4"/>
      <c r="QF51" s="3"/>
      <c r="QI51" s="4"/>
      <c r="QJ51" s="3"/>
      <c r="QM51" s="4"/>
      <c r="QN51" s="3"/>
      <c r="QQ51" s="4"/>
      <c r="QR51" s="3"/>
      <c r="QU51" s="4"/>
      <c r="QV51" s="3"/>
      <c r="QY51" s="4"/>
      <c r="QZ51" s="3"/>
      <c r="RC51" s="4"/>
      <c r="RD51" s="3"/>
      <c r="RG51" s="4"/>
      <c r="RH51" s="3"/>
      <c r="RK51" s="4"/>
      <c r="RL51" s="3"/>
      <c r="RO51" s="4"/>
      <c r="RP51" s="3"/>
      <c r="RS51" s="4"/>
      <c r="RT51" s="3"/>
      <c r="RW51" s="4"/>
      <c r="RX51" s="3"/>
      <c r="SA51" s="4"/>
      <c r="SB51" s="3"/>
      <c r="SE51" s="4"/>
      <c r="SF51" s="3"/>
      <c r="SI51" s="4"/>
      <c r="SJ51" s="3"/>
      <c r="SM51" s="4"/>
      <c r="SN51" s="3"/>
      <c r="SQ51" s="4"/>
      <c r="SR51" s="3"/>
      <c r="SU51" s="4"/>
      <c r="SV51" s="3"/>
      <c r="SY51" s="4"/>
      <c r="SZ51" s="3"/>
      <c r="TC51" s="4"/>
      <c r="TD51" s="3"/>
      <c r="TG51" s="4"/>
      <c r="TH51" s="3"/>
      <c r="TK51" s="4"/>
      <c r="TL51" s="3"/>
      <c r="TO51" s="4"/>
      <c r="TP51" s="3"/>
      <c r="TS51" s="4"/>
      <c r="TT51" s="3"/>
      <c r="TW51" s="4"/>
      <c r="TX51" s="3"/>
      <c r="UA51" s="4"/>
      <c r="UB51" s="3"/>
      <c r="UE51" s="4"/>
      <c r="UF51" s="3"/>
      <c r="UI51" s="4"/>
      <c r="UJ51" s="3"/>
      <c r="UM51" s="4"/>
      <c r="UN51" s="3"/>
      <c r="UQ51" s="4"/>
      <c r="UR51" s="3"/>
      <c r="UU51" s="4"/>
      <c r="UV51" s="3"/>
      <c r="UY51" s="4"/>
      <c r="UZ51" s="3"/>
      <c r="VC51" s="4"/>
      <c r="VD51" s="3"/>
      <c r="VG51" s="4"/>
      <c r="VH51" s="3"/>
      <c r="VK51" s="4"/>
      <c r="VL51" s="3"/>
      <c r="VO51" s="4"/>
      <c r="VP51" s="3"/>
      <c r="VS51" s="4"/>
      <c r="VT51" s="3"/>
      <c r="VW51" s="4"/>
      <c r="VX51" s="3"/>
      <c r="WA51" s="4"/>
      <c r="WB51" s="3"/>
      <c r="WE51" s="4"/>
      <c r="WF51" s="3"/>
      <c r="WI51" s="4"/>
      <c r="WJ51" s="3"/>
      <c r="WM51" s="4"/>
      <c r="WN51" s="3"/>
      <c r="WQ51" s="4"/>
      <c r="WR51" s="3"/>
      <c r="WU51" s="4"/>
      <c r="WV51" s="3"/>
      <c r="WY51" s="4"/>
      <c r="WZ51" s="3"/>
      <c r="XC51" s="4"/>
      <c r="XD51" s="3"/>
      <c r="XG51" s="4"/>
      <c r="XH51" s="3"/>
      <c r="XK51" s="4"/>
      <c r="XL51" s="3"/>
      <c r="XO51" s="4"/>
      <c r="XP51" s="3"/>
      <c r="XS51" s="4"/>
      <c r="XT51" s="3"/>
      <c r="XW51" s="4"/>
      <c r="XX51" s="3"/>
      <c r="YA51" s="4"/>
      <c r="YB51" s="3"/>
      <c r="YE51" s="4"/>
      <c r="YF51" s="3"/>
      <c r="YI51" s="4"/>
      <c r="YJ51" s="3"/>
      <c r="YM51" s="4"/>
      <c r="YN51" s="3"/>
      <c r="YQ51" s="4"/>
      <c r="YR51" s="3"/>
      <c r="YU51" s="4"/>
      <c r="YV51" s="3"/>
      <c r="YY51" s="4"/>
      <c r="YZ51" s="3"/>
      <c r="ZC51" s="4"/>
      <c r="ZD51" s="3"/>
      <c r="ZG51" s="4"/>
      <c r="ZH51" s="3"/>
      <c r="ZK51" s="4"/>
      <c r="ZL51" s="3"/>
      <c r="ZO51" s="4"/>
      <c r="ZP51" s="3"/>
      <c r="ZS51" s="4"/>
      <c r="ZT51" s="3"/>
      <c r="ZW51" s="4"/>
      <c r="ZX51" s="3"/>
      <c r="AAA51" s="4"/>
      <c r="AAB51" s="3"/>
      <c r="AAE51" s="4"/>
      <c r="AAF51" s="3"/>
      <c r="AAI51" s="4"/>
      <c r="AAJ51" s="3"/>
      <c r="AAM51" s="4"/>
      <c r="AAN51" s="3"/>
      <c r="AAQ51" s="4"/>
      <c r="AAR51" s="3"/>
      <c r="AAU51" s="4"/>
      <c r="AAV51" s="3"/>
      <c r="AAY51" s="4"/>
      <c r="AAZ51" s="3"/>
      <c r="ABC51" s="4"/>
      <c r="ABD51" s="3"/>
      <c r="ABG51" s="4"/>
      <c r="ABH51" s="3"/>
      <c r="ABK51" s="4"/>
      <c r="ABL51" s="3"/>
      <c r="ABO51" s="4"/>
      <c r="ABP51" s="3"/>
      <c r="ABS51" s="4"/>
      <c r="ABT51" s="3"/>
      <c r="ABW51" s="4"/>
      <c r="ABX51" s="3"/>
      <c r="ACA51" s="4"/>
      <c r="ACB51" s="3"/>
      <c r="ACE51" s="4"/>
      <c r="ACF51" s="3"/>
      <c r="ACI51" s="4"/>
      <c r="ACJ51" s="3"/>
      <c r="ACM51" s="4"/>
      <c r="ACN51" s="3"/>
      <c r="ACQ51" s="4"/>
      <c r="ACR51" s="3"/>
      <c r="ACU51" s="4"/>
      <c r="ACV51" s="3"/>
      <c r="ACY51" s="4"/>
      <c r="ACZ51" s="3"/>
      <c r="ADC51" s="4"/>
      <c r="ADD51" s="3"/>
      <c r="ADG51" s="4"/>
      <c r="ADH51" s="3"/>
      <c r="ADK51" s="4"/>
      <c r="ADL51" s="3"/>
      <c r="ADO51" s="4"/>
      <c r="ADP51" s="3"/>
      <c r="ADS51" s="4"/>
      <c r="ADT51" s="3"/>
      <c r="ADW51" s="4"/>
      <c r="ADX51" s="3"/>
      <c r="AEA51" s="4"/>
      <c r="AEB51" s="3"/>
      <c r="AEE51" s="4"/>
      <c r="AEF51" s="3"/>
      <c r="AEI51" s="4"/>
      <c r="AEJ51" s="3"/>
      <c r="AEM51" s="4"/>
      <c r="AEN51" s="3"/>
      <c r="AEQ51" s="4"/>
      <c r="AER51" s="3"/>
      <c r="AEU51" s="4"/>
      <c r="AEV51" s="3"/>
      <c r="AEY51" s="4"/>
      <c r="AEZ51" s="3"/>
      <c r="AFC51" s="4"/>
      <c r="AFD51" s="3"/>
      <c r="AFG51" s="4"/>
      <c r="AFH51" s="3"/>
      <c r="AFK51" s="4"/>
      <c r="AFL51" s="3"/>
      <c r="AFO51" s="4"/>
      <c r="AFP51" s="3"/>
      <c r="AFS51" s="4"/>
      <c r="AFT51" s="3"/>
      <c r="AFW51" s="4"/>
      <c r="AFX51" s="3"/>
      <c r="AGA51" s="4"/>
      <c r="AGB51" s="3"/>
      <c r="AGE51" s="4"/>
      <c r="AGF51" s="3"/>
      <c r="AGI51" s="4"/>
      <c r="AGJ51" s="3"/>
      <c r="AGM51" s="4"/>
      <c r="AGN51" s="3"/>
      <c r="AGQ51" s="4"/>
      <c r="AGR51" s="3"/>
      <c r="AGU51" s="4"/>
      <c r="AGV51" s="3"/>
      <c r="AGY51" s="4"/>
      <c r="AGZ51" s="3"/>
      <c r="AHC51" s="4"/>
      <c r="AHD51" s="3"/>
      <c r="AHG51" s="4"/>
      <c r="AHH51" s="3"/>
      <c r="AHK51" s="4"/>
      <c r="AHL51" s="3"/>
      <c r="AHO51" s="4"/>
      <c r="AHP51" s="3"/>
      <c r="AHS51" s="4"/>
      <c r="AHT51" s="3"/>
      <c r="AHW51" s="4"/>
      <c r="AHX51" s="3"/>
      <c r="AIA51" s="4"/>
      <c r="AIB51" s="3"/>
      <c r="AIE51" s="4"/>
      <c r="AIF51" s="3"/>
      <c r="AII51" s="4"/>
      <c r="AIJ51" s="3"/>
      <c r="AIM51" s="4"/>
      <c r="AIN51" s="3"/>
      <c r="AIQ51" s="4"/>
      <c r="AIR51" s="3"/>
      <c r="AIU51" s="4"/>
      <c r="AIV51" s="3"/>
      <c r="AIY51" s="4"/>
      <c r="AIZ51" s="3"/>
      <c r="AJC51" s="4"/>
      <c r="AJD51" s="3"/>
      <c r="AJG51" s="4"/>
      <c r="AJH51" s="3"/>
      <c r="AJK51" s="4"/>
      <c r="AJL51" s="3"/>
      <c r="AJO51" s="4"/>
      <c r="AJP51" s="3"/>
      <c r="AJS51" s="4"/>
      <c r="AJT51" s="3"/>
      <c r="AJW51" s="4"/>
      <c r="AJX51" s="3"/>
      <c r="AKA51" s="4"/>
      <c r="AKB51" s="3"/>
      <c r="AKE51" s="4"/>
      <c r="AKF51" s="3"/>
      <c r="AKI51" s="4"/>
      <c r="AKJ51" s="3"/>
      <c r="AKM51" s="4"/>
      <c r="AKN51" s="3"/>
      <c r="AKQ51" s="4"/>
      <c r="AKR51" s="3"/>
      <c r="AKU51" s="4"/>
      <c r="AKV51" s="3"/>
      <c r="AKY51" s="4"/>
      <c r="AKZ51" s="3"/>
      <c r="ALC51" s="4"/>
      <c r="ALD51" s="3"/>
      <c r="ALG51" s="4"/>
      <c r="ALH51" s="3"/>
      <c r="ALK51" s="4"/>
      <c r="ALL51" s="3"/>
      <c r="ALO51" s="4"/>
      <c r="ALP51" s="3"/>
      <c r="ALS51" s="4"/>
      <c r="ALT51" s="3"/>
      <c r="ALW51" s="4"/>
      <c r="ALX51" s="3"/>
      <c r="AMA51" s="4"/>
      <c r="AMB51" s="3"/>
      <c r="AME51" s="4"/>
      <c r="AMF51" s="3"/>
      <c r="AMI51" s="4"/>
      <c r="AMJ51" s="3"/>
      <c r="AMM51" s="4"/>
      <c r="AMN51" s="3"/>
      <c r="AMQ51" s="4"/>
      <c r="AMR51" s="3"/>
      <c r="AMU51" s="4"/>
      <c r="AMV51" s="3"/>
      <c r="AMY51" s="4"/>
      <c r="AMZ51" s="3"/>
      <c r="ANC51" s="4"/>
      <c r="AND51" s="3"/>
      <c r="ANG51" s="4"/>
      <c r="ANH51" s="3"/>
      <c r="ANK51" s="4"/>
      <c r="ANL51" s="3"/>
      <c r="ANO51" s="4"/>
      <c r="ANP51" s="3"/>
      <c r="ANS51" s="4"/>
      <c r="ANT51" s="3"/>
      <c r="ANW51" s="4"/>
      <c r="ANX51" s="3"/>
      <c r="AOA51" s="4"/>
      <c r="AOB51" s="3"/>
      <c r="AOE51" s="4"/>
      <c r="AOF51" s="3"/>
      <c r="AOI51" s="4"/>
      <c r="AOJ51" s="3"/>
      <c r="AOM51" s="4"/>
      <c r="AON51" s="3"/>
      <c r="AOQ51" s="4"/>
      <c r="AOR51" s="3"/>
      <c r="AOU51" s="4"/>
      <c r="AOV51" s="3"/>
      <c r="AOY51" s="4"/>
      <c r="AOZ51" s="3"/>
      <c r="APC51" s="4"/>
      <c r="APD51" s="3"/>
      <c r="APG51" s="4"/>
      <c r="APH51" s="3"/>
      <c r="APK51" s="4"/>
      <c r="APL51" s="3"/>
      <c r="APO51" s="4"/>
      <c r="APP51" s="3"/>
      <c r="APS51" s="4"/>
      <c r="APT51" s="3"/>
      <c r="APW51" s="4"/>
      <c r="APX51" s="3"/>
      <c r="AQA51" s="4"/>
      <c r="AQB51" s="3"/>
      <c r="AQE51" s="4"/>
      <c r="AQF51" s="3"/>
      <c r="AQI51" s="4"/>
      <c r="AQJ51" s="3"/>
      <c r="AQM51" s="4"/>
      <c r="AQN51" s="3"/>
      <c r="AQQ51" s="4"/>
      <c r="AQR51" s="3"/>
      <c r="AQU51" s="4"/>
      <c r="AQV51" s="3"/>
      <c r="AQY51" s="4"/>
      <c r="AQZ51" s="3"/>
      <c r="ARC51" s="4"/>
      <c r="ARD51" s="3"/>
      <c r="ARG51" s="4"/>
      <c r="ARH51" s="3"/>
      <c r="ARK51" s="4"/>
      <c r="ARL51" s="3"/>
      <c r="ARO51" s="4"/>
      <c r="ARP51" s="3"/>
      <c r="ARS51" s="4"/>
      <c r="ART51" s="3"/>
      <c r="ARW51" s="4"/>
      <c r="ARX51" s="3"/>
      <c r="ASA51" s="4"/>
      <c r="ASB51" s="3"/>
      <c r="ASE51" s="4"/>
      <c r="ASF51" s="3"/>
      <c r="ASI51" s="4"/>
      <c r="ASJ51" s="3"/>
      <c r="ASM51" s="4"/>
      <c r="ASN51" s="3"/>
      <c r="ASQ51" s="4"/>
      <c r="ASR51" s="3"/>
      <c r="ASU51" s="4"/>
      <c r="ASV51" s="3"/>
      <c r="ASY51" s="4"/>
      <c r="ASZ51" s="3"/>
      <c r="ATC51" s="4"/>
      <c r="ATD51" s="3"/>
      <c r="ATG51" s="4"/>
      <c r="ATH51" s="3"/>
      <c r="ATK51" s="4"/>
      <c r="ATL51" s="3"/>
      <c r="ATO51" s="4"/>
      <c r="ATP51" s="3"/>
      <c r="ATS51" s="4"/>
      <c r="ATT51" s="3"/>
      <c r="ATW51" s="4"/>
      <c r="ATX51" s="3"/>
      <c r="AUA51" s="4"/>
      <c r="AUB51" s="3"/>
      <c r="AUE51" s="4"/>
      <c r="AUF51" s="3"/>
      <c r="AUI51" s="4"/>
      <c r="AUJ51" s="3"/>
      <c r="AUM51" s="4"/>
      <c r="AUN51" s="3"/>
      <c r="AUQ51" s="4"/>
      <c r="AUR51" s="3"/>
      <c r="AUU51" s="4"/>
      <c r="AUV51" s="3"/>
      <c r="AUY51" s="4"/>
      <c r="AUZ51" s="3"/>
      <c r="AVC51" s="4"/>
      <c r="AVD51" s="3"/>
      <c r="AVG51" s="4"/>
      <c r="AVH51" s="3"/>
      <c r="AVK51" s="4"/>
      <c r="AVL51" s="3"/>
      <c r="AVO51" s="4"/>
      <c r="AVP51" s="3"/>
      <c r="AVS51" s="4"/>
      <c r="AVT51" s="3"/>
      <c r="AVW51" s="4"/>
      <c r="AVX51" s="3"/>
      <c r="AWA51" s="4"/>
      <c r="AWB51" s="3"/>
      <c r="AWE51" s="4"/>
      <c r="AWF51" s="3"/>
      <c r="AWI51" s="4"/>
      <c r="AWJ51" s="3"/>
      <c r="AWM51" s="4"/>
      <c r="AWN51" s="3"/>
      <c r="AWQ51" s="4"/>
      <c r="AWR51" s="3"/>
      <c r="AWU51" s="4"/>
      <c r="AWV51" s="3"/>
      <c r="AWY51" s="4"/>
      <c r="AWZ51" s="3"/>
      <c r="AXC51" s="4"/>
      <c r="AXD51" s="3"/>
      <c r="AXG51" s="4"/>
      <c r="AXH51" s="3"/>
      <c r="AXK51" s="4"/>
      <c r="AXL51" s="3"/>
      <c r="AXO51" s="4"/>
      <c r="AXP51" s="3"/>
      <c r="AXS51" s="4"/>
      <c r="AXT51" s="3"/>
      <c r="AXW51" s="4"/>
      <c r="AXX51" s="3"/>
      <c r="AYA51" s="4"/>
      <c r="AYB51" s="3"/>
      <c r="AYE51" s="4"/>
      <c r="AYF51" s="3"/>
      <c r="AYI51" s="4"/>
      <c r="AYJ51" s="3"/>
      <c r="AYM51" s="4"/>
      <c r="AYN51" s="3"/>
      <c r="AYQ51" s="4"/>
      <c r="AYR51" s="3"/>
      <c r="AYU51" s="4"/>
      <c r="AYV51" s="3"/>
      <c r="AYY51" s="4"/>
      <c r="AYZ51" s="3"/>
      <c r="AZC51" s="4"/>
      <c r="AZD51" s="3"/>
      <c r="AZG51" s="4"/>
      <c r="AZH51" s="3"/>
      <c r="AZK51" s="4"/>
      <c r="AZL51" s="3"/>
      <c r="AZO51" s="4"/>
      <c r="AZP51" s="3"/>
      <c r="AZS51" s="4"/>
      <c r="AZT51" s="3"/>
      <c r="AZW51" s="4"/>
      <c r="AZX51" s="3"/>
      <c r="BAA51" s="4"/>
      <c r="BAB51" s="3"/>
      <c r="BAE51" s="4"/>
      <c r="BAF51" s="3"/>
      <c r="BAI51" s="4"/>
      <c r="BAJ51" s="3"/>
      <c r="BAM51" s="4"/>
      <c r="BAN51" s="3"/>
      <c r="BAQ51" s="4"/>
      <c r="BAR51" s="3"/>
      <c r="BAU51" s="4"/>
      <c r="BAV51" s="3"/>
      <c r="BAY51" s="4"/>
      <c r="BAZ51" s="3"/>
      <c r="BBC51" s="4"/>
      <c r="BBD51" s="3"/>
      <c r="BBG51" s="4"/>
      <c r="BBH51" s="3"/>
      <c r="BBK51" s="4"/>
      <c r="BBL51" s="3"/>
      <c r="BBO51" s="4"/>
      <c r="BBP51" s="3"/>
      <c r="BBS51" s="4"/>
      <c r="BBT51" s="3"/>
      <c r="BBW51" s="4"/>
      <c r="BBX51" s="3"/>
      <c r="BCA51" s="4"/>
      <c r="BCB51" s="3"/>
      <c r="BCE51" s="4"/>
      <c r="BCF51" s="3"/>
      <c r="BCI51" s="4"/>
      <c r="BCJ51" s="3"/>
      <c r="BCM51" s="4"/>
      <c r="BCN51" s="3"/>
      <c r="BCQ51" s="4"/>
      <c r="BCR51" s="3"/>
      <c r="BCU51" s="4"/>
      <c r="BCV51" s="3"/>
      <c r="BCY51" s="4"/>
      <c r="BCZ51" s="3"/>
      <c r="BDC51" s="4"/>
      <c r="BDD51" s="3"/>
      <c r="BDG51" s="4"/>
      <c r="BDH51" s="3"/>
      <c r="BDK51" s="4"/>
      <c r="BDL51" s="3"/>
      <c r="BDO51" s="4"/>
      <c r="BDP51" s="3"/>
      <c r="BDS51" s="4"/>
      <c r="BDT51" s="3"/>
      <c r="BDW51" s="4"/>
      <c r="BDX51" s="3"/>
      <c r="BEA51" s="4"/>
      <c r="BEB51" s="3"/>
      <c r="BEE51" s="4"/>
      <c r="BEF51" s="3"/>
      <c r="BEI51" s="4"/>
      <c r="BEJ51" s="3"/>
      <c r="BEM51" s="4"/>
      <c r="BEN51" s="3"/>
      <c r="BEQ51" s="4"/>
      <c r="BER51" s="3"/>
      <c r="BEU51" s="4"/>
      <c r="BEV51" s="3"/>
      <c r="BEY51" s="4"/>
      <c r="BEZ51" s="3"/>
      <c r="BFC51" s="4"/>
      <c r="BFD51" s="3"/>
      <c r="BFG51" s="4"/>
      <c r="BFH51" s="3"/>
      <c r="BFK51" s="4"/>
      <c r="BFL51" s="3"/>
      <c r="BFO51" s="4"/>
      <c r="BFP51" s="3"/>
      <c r="BFS51" s="4"/>
      <c r="BFT51" s="3"/>
      <c r="BFW51" s="4"/>
      <c r="BFX51" s="3"/>
      <c r="BGA51" s="4"/>
      <c r="BGB51" s="3"/>
      <c r="BGE51" s="4"/>
      <c r="BGF51" s="3"/>
      <c r="BGI51" s="4"/>
      <c r="BGJ51" s="3"/>
      <c r="BGM51" s="4"/>
      <c r="BGN51" s="3"/>
      <c r="BGQ51" s="4"/>
      <c r="BGR51" s="3"/>
      <c r="BGU51" s="4"/>
      <c r="BGV51" s="3"/>
      <c r="BGY51" s="4"/>
      <c r="BGZ51" s="3"/>
      <c r="BHC51" s="4"/>
      <c r="BHD51" s="3"/>
      <c r="BHG51" s="4"/>
      <c r="BHH51" s="3"/>
      <c r="BHK51" s="4"/>
      <c r="BHL51" s="3"/>
      <c r="BHO51" s="4"/>
      <c r="BHP51" s="3"/>
      <c r="BHS51" s="4"/>
      <c r="BHT51" s="3"/>
      <c r="BHW51" s="4"/>
      <c r="BHX51" s="3"/>
      <c r="BIA51" s="4"/>
      <c r="BIB51" s="3"/>
      <c r="BIE51" s="4"/>
      <c r="BIF51" s="3"/>
      <c r="BII51" s="4"/>
      <c r="BIJ51" s="3"/>
      <c r="BIM51" s="4"/>
      <c r="BIN51" s="3"/>
      <c r="BIQ51" s="4"/>
      <c r="BIR51" s="3"/>
      <c r="BIU51" s="4"/>
      <c r="BIV51" s="3"/>
      <c r="BIY51" s="4"/>
      <c r="BIZ51" s="3"/>
      <c r="BJC51" s="4"/>
      <c r="BJD51" s="3"/>
      <c r="BJG51" s="4"/>
      <c r="BJH51" s="3"/>
      <c r="BJK51" s="4"/>
      <c r="BJL51" s="3"/>
      <c r="BJO51" s="4"/>
      <c r="BJP51" s="3"/>
      <c r="BJS51" s="4"/>
      <c r="BJT51" s="3"/>
      <c r="BJW51" s="4"/>
      <c r="BJX51" s="3"/>
      <c r="BKA51" s="4"/>
      <c r="BKB51" s="3"/>
      <c r="BKE51" s="4"/>
      <c r="BKF51" s="3"/>
      <c r="BKI51" s="4"/>
      <c r="BKJ51" s="3"/>
      <c r="BKM51" s="4"/>
      <c r="BKN51" s="3"/>
      <c r="BKQ51" s="4"/>
      <c r="BKR51" s="3"/>
      <c r="BKU51" s="4"/>
      <c r="BKV51" s="3"/>
      <c r="BKY51" s="4"/>
      <c r="BKZ51" s="3"/>
      <c r="BLC51" s="4"/>
      <c r="BLD51" s="3"/>
      <c r="BLG51" s="4"/>
      <c r="BLH51" s="3"/>
      <c r="BLK51" s="4"/>
      <c r="BLL51" s="3"/>
      <c r="BLO51" s="4"/>
      <c r="BLP51" s="3"/>
      <c r="BLS51" s="4"/>
      <c r="BLT51" s="3"/>
      <c r="BLW51" s="4"/>
      <c r="BLX51" s="3"/>
      <c r="BMA51" s="4"/>
      <c r="BMB51" s="3"/>
      <c r="BME51" s="4"/>
      <c r="BMF51" s="3"/>
      <c r="BMI51" s="4"/>
      <c r="BMJ51" s="3"/>
      <c r="BMM51" s="4"/>
      <c r="BMN51" s="3"/>
      <c r="BMQ51" s="4"/>
      <c r="BMR51" s="3"/>
      <c r="BMU51" s="4"/>
      <c r="BMV51" s="3"/>
      <c r="BMY51" s="4"/>
      <c r="BMZ51" s="3"/>
      <c r="BNC51" s="4"/>
      <c r="BND51" s="3"/>
      <c r="BNG51" s="4"/>
      <c r="BNH51" s="3"/>
      <c r="BNK51" s="4"/>
      <c r="BNL51" s="3"/>
      <c r="BNO51" s="4"/>
      <c r="BNP51" s="3"/>
      <c r="BNS51" s="4"/>
      <c r="BNT51" s="3"/>
      <c r="BNW51" s="4"/>
      <c r="BNX51" s="3"/>
      <c r="BOA51" s="4"/>
      <c r="BOB51" s="3"/>
      <c r="BOE51" s="4"/>
      <c r="BOF51" s="3"/>
      <c r="BOI51" s="4"/>
      <c r="BOJ51" s="3"/>
      <c r="BOM51" s="4"/>
      <c r="BON51" s="3"/>
      <c r="BOQ51" s="4"/>
      <c r="BOR51" s="3"/>
      <c r="BOU51" s="4"/>
      <c r="BOV51" s="3"/>
      <c r="BOY51" s="4"/>
      <c r="BOZ51" s="3"/>
      <c r="BPC51" s="4"/>
      <c r="BPD51" s="3"/>
      <c r="BPG51" s="4"/>
      <c r="BPH51" s="3"/>
      <c r="BPK51" s="4"/>
      <c r="BPL51" s="3"/>
      <c r="BPO51" s="4"/>
      <c r="BPP51" s="3"/>
      <c r="BPS51" s="4"/>
      <c r="BPT51" s="3"/>
      <c r="BPW51" s="4"/>
      <c r="BPX51" s="3"/>
      <c r="BQA51" s="4"/>
      <c r="BQB51" s="3"/>
      <c r="BQE51" s="4"/>
      <c r="BQF51" s="3"/>
      <c r="BQI51" s="4"/>
      <c r="BQJ51" s="3"/>
      <c r="BQM51" s="4"/>
      <c r="BQN51" s="3"/>
      <c r="BQQ51" s="4"/>
      <c r="BQR51" s="3"/>
      <c r="BQU51" s="4"/>
      <c r="BQV51" s="3"/>
      <c r="BQY51" s="4"/>
      <c r="BQZ51" s="3"/>
      <c r="BRC51" s="4"/>
      <c r="BRD51" s="3"/>
      <c r="BRG51" s="4"/>
      <c r="BRH51" s="3"/>
      <c r="BRK51" s="4"/>
      <c r="BRL51" s="3"/>
      <c r="BRO51" s="4"/>
      <c r="BRP51" s="3"/>
      <c r="BRS51" s="4"/>
      <c r="BRT51" s="3"/>
      <c r="BRW51" s="4"/>
      <c r="BRX51" s="3"/>
      <c r="BSA51" s="4"/>
      <c r="BSB51" s="3"/>
      <c r="BSE51" s="4"/>
      <c r="BSF51" s="3"/>
      <c r="BSI51" s="4"/>
      <c r="BSJ51" s="3"/>
      <c r="BSM51" s="4"/>
      <c r="BSN51" s="3"/>
      <c r="BSQ51" s="4"/>
      <c r="BSR51" s="3"/>
      <c r="BSU51" s="4"/>
      <c r="BSV51" s="3"/>
      <c r="BSY51" s="4"/>
      <c r="BSZ51" s="3"/>
      <c r="BTC51" s="4"/>
      <c r="BTD51" s="3"/>
      <c r="BTG51" s="4"/>
      <c r="BTH51" s="3"/>
      <c r="BTK51" s="4"/>
      <c r="BTL51" s="3"/>
      <c r="BTO51" s="4"/>
      <c r="BTP51" s="3"/>
      <c r="BTS51" s="4"/>
      <c r="BTT51" s="3"/>
      <c r="BTW51" s="4"/>
      <c r="BTX51" s="3"/>
      <c r="BUA51" s="4"/>
      <c r="BUB51" s="3"/>
      <c r="BUE51" s="4"/>
      <c r="BUF51" s="3"/>
      <c r="BUI51" s="4"/>
      <c r="BUJ51" s="3"/>
      <c r="BUM51" s="4"/>
      <c r="BUN51" s="3"/>
      <c r="BUQ51" s="4"/>
      <c r="BUR51" s="3"/>
      <c r="BUU51" s="4"/>
      <c r="BUV51" s="3"/>
      <c r="BUY51" s="4"/>
      <c r="BUZ51" s="3"/>
      <c r="BVC51" s="4"/>
      <c r="BVD51" s="3"/>
      <c r="BVG51" s="4"/>
      <c r="BVH51" s="3"/>
      <c r="BVK51" s="4"/>
      <c r="BVL51" s="3"/>
      <c r="BVO51" s="4"/>
      <c r="BVP51" s="3"/>
      <c r="BVS51" s="4"/>
      <c r="BVT51" s="3"/>
      <c r="BVW51" s="4"/>
      <c r="BVX51" s="3"/>
      <c r="BWA51" s="4"/>
      <c r="BWB51" s="3"/>
      <c r="BWE51" s="4"/>
      <c r="BWF51" s="3"/>
      <c r="BWI51" s="4"/>
      <c r="BWJ51" s="3"/>
      <c r="BWM51" s="4"/>
      <c r="BWN51" s="3"/>
      <c r="BWQ51" s="4"/>
      <c r="BWR51" s="3"/>
      <c r="BWU51" s="4"/>
      <c r="BWV51" s="3"/>
      <c r="BWY51" s="4"/>
      <c r="BWZ51" s="3"/>
      <c r="BXC51" s="4"/>
      <c r="BXD51" s="3"/>
      <c r="BXG51" s="4"/>
      <c r="BXH51" s="3"/>
      <c r="BXK51" s="4"/>
      <c r="BXL51" s="3"/>
      <c r="BXO51" s="4"/>
      <c r="BXP51" s="3"/>
      <c r="BXS51" s="4"/>
      <c r="BXT51" s="3"/>
      <c r="BXW51" s="4"/>
      <c r="BXX51" s="3"/>
      <c r="BYA51" s="4"/>
      <c r="BYB51" s="3"/>
      <c r="BYE51" s="4"/>
      <c r="BYF51" s="3"/>
      <c r="BYI51" s="4"/>
      <c r="BYJ51" s="3"/>
      <c r="BYM51" s="4"/>
      <c r="BYN51" s="3"/>
      <c r="BYQ51" s="4"/>
      <c r="BYR51" s="3"/>
      <c r="BYU51" s="4"/>
      <c r="BYV51" s="3"/>
      <c r="BYY51" s="4"/>
      <c r="BYZ51" s="3"/>
      <c r="BZC51" s="4"/>
      <c r="BZD51" s="3"/>
      <c r="BZG51" s="4"/>
      <c r="BZH51" s="3"/>
      <c r="BZK51" s="4"/>
      <c r="BZL51" s="3"/>
      <c r="BZO51" s="4"/>
      <c r="BZP51" s="3"/>
      <c r="BZS51" s="4"/>
      <c r="BZT51" s="3"/>
      <c r="BZW51" s="4"/>
      <c r="BZX51" s="3"/>
      <c r="CAA51" s="4"/>
      <c r="CAB51" s="3"/>
      <c r="CAE51" s="4"/>
      <c r="CAF51" s="3"/>
      <c r="CAI51" s="4"/>
      <c r="CAJ51" s="3"/>
      <c r="CAM51" s="4"/>
      <c r="CAN51" s="3"/>
      <c r="CAQ51" s="4"/>
      <c r="CAR51" s="3"/>
      <c r="CAU51" s="4"/>
      <c r="CAV51" s="3"/>
      <c r="CAY51" s="4"/>
      <c r="CAZ51" s="3"/>
      <c r="CBC51" s="4"/>
      <c r="CBD51" s="3"/>
      <c r="CBG51" s="4"/>
      <c r="CBH51" s="3"/>
      <c r="CBK51" s="4"/>
      <c r="CBL51" s="3"/>
      <c r="CBO51" s="4"/>
      <c r="CBP51" s="3"/>
      <c r="CBS51" s="4"/>
      <c r="CBT51" s="3"/>
      <c r="CBW51" s="4"/>
      <c r="CBX51" s="3"/>
      <c r="CCA51" s="4"/>
      <c r="CCB51" s="3"/>
      <c r="CCE51" s="4"/>
      <c r="CCF51" s="3"/>
      <c r="CCI51" s="4"/>
      <c r="CCJ51" s="3"/>
      <c r="CCM51" s="4"/>
      <c r="CCN51" s="3"/>
      <c r="CCQ51" s="4"/>
      <c r="CCR51" s="3"/>
      <c r="CCU51" s="4"/>
      <c r="CCV51" s="3"/>
      <c r="CCY51" s="4"/>
      <c r="CCZ51" s="3"/>
      <c r="CDC51" s="4"/>
      <c r="CDD51" s="3"/>
      <c r="CDG51" s="4"/>
      <c r="CDH51" s="3"/>
      <c r="CDK51" s="4"/>
      <c r="CDL51" s="3"/>
      <c r="CDO51" s="4"/>
      <c r="CDP51" s="3"/>
      <c r="CDS51" s="4"/>
      <c r="CDT51" s="3"/>
      <c r="CDW51" s="4"/>
      <c r="CDX51" s="3"/>
      <c r="CEA51" s="4"/>
      <c r="CEB51" s="3"/>
      <c r="CEE51" s="4"/>
      <c r="CEF51" s="3"/>
      <c r="CEI51" s="4"/>
      <c r="CEJ51" s="3"/>
      <c r="CEM51" s="4"/>
      <c r="CEN51" s="3"/>
      <c r="CEQ51" s="4"/>
      <c r="CER51" s="3"/>
      <c r="CEU51" s="4"/>
      <c r="CEV51" s="3"/>
      <c r="CEY51" s="4"/>
      <c r="CEZ51" s="3"/>
      <c r="CFC51" s="4"/>
      <c r="CFD51" s="3"/>
      <c r="CFG51" s="4"/>
      <c r="CFH51" s="3"/>
      <c r="CFK51" s="4"/>
      <c r="CFL51" s="3"/>
      <c r="CFO51" s="4"/>
      <c r="CFP51" s="3"/>
      <c r="CFS51" s="4"/>
      <c r="CFT51" s="3"/>
      <c r="CFW51" s="4"/>
      <c r="CFX51" s="3"/>
      <c r="CGA51" s="4"/>
      <c r="CGB51" s="3"/>
      <c r="CGE51" s="4"/>
      <c r="CGF51" s="3"/>
      <c r="CGI51" s="4"/>
      <c r="CGJ51" s="3"/>
      <c r="CGM51" s="4"/>
      <c r="CGN51" s="3"/>
      <c r="CGQ51" s="4"/>
      <c r="CGR51" s="3"/>
      <c r="CGU51" s="4"/>
      <c r="CGV51" s="3"/>
      <c r="CGY51" s="4"/>
      <c r="CGZ51" s="3"/>
      <c r="CHC51" s="4"/>
      <c r="CHD51" s="3"/>
      <c r="CHG51" s="4"/>
      <c r="CHH51" s="3"/>
      <c r="CHK51" s="4"/>
      <c r="CHL51" s="3"/>
      <c r="CHO51" s="4"/>
      <c r="CHP51" s="3"/>
      <c r="CHS51" s="4"/>
      <c r="CHT51" s="3"/>
      <c r="CHW51" s="4"/>
      <c r="CHX51" s="3"/>
      <c r="CIA51" s="4"/>
      <c r="CIB51" s="3"/>
      <c r="CIE51" s="4"/>
      <c r="CIF51" s="3"/>
      <c r="CII51" s="4"/>
      <c r="CIJ51" s="3"/>
      <c r="CIM51" s="4"/>
      <c r="CIN51" s="3"/>
      <c r="CIQ51" s="4"/>
      <c r="CIR51" s="3"/>
      <c r="CIU51" s="4"/>
      <c r="CIV51" s="3"/>
      <c r="CIY51" s="4"/>
      <c r="CIZ51" s="3"/>
      <c r="CJC51" s="4"/>
      <c r="CJD51" s="3"/>
      <c r="CJG51" s="4"/>
      <c r="CJH51" s="3"/>
      <c r="CJK51" s="4"/>
      <c r="CJL51" s="3"/>
      <c r="CJO51" s="4"/>
      <c r="CJP51" s="3"/>
      <c r="CJS51" s="4"/>
      <c r="CJT51" s="3"/>
      <c r="CJW51" s="4"/>
      <c r="CJX51" s="3"/>
      <c r="CKA51" s="4"/>
      <c r="CKB51" s="3"/>
      <c r="CKE51" s="4"/>
      <c r="CKF51" s="3"/>
      <c r="CKI51" s="4"/>
      <c r="CKJ51" s="3"/>
      <c r="CKM51" s="4"/>
      <c r="CKN51" s="3"/>
      <c r="CKQ51" s="4"/>
      <c r="CKR51" s="3"/>
      <c r="CKU51" s="4"/>
      <c r="CKV51" s="3"/>
      <c r="CKY51" s="4"/>
      <c r="CKZ51" s="3"/>
      <c r="CLC51" s="4"/>
      <c r="CLD51" s="3"/>
      <c r="CLG51" s="4"/>
      <c r="CLH51" s="3"/>
      <c r="CLK51" s="4"/>
      <c r="CLL51" s="3"/>
      <c r="CLO51" s="4"/>
      <c r="CLP51" s="3"/>
      <c r="CLS51" s="4"/>
      <c r="CLT51" s="3"/>
      <c r="CLW51" s="4"/>
      <c r="CLX51" s="3"/>
      <c r="CMA51" s="4"/>
      <c r="CMB51" s="3"/>
      <c r="CME51" s="4"/>
      <c r="CMF51" s="3"/>
      <c r="CMI51" s="4"/>
      <c r="CMJ51" s="3"/>
      <c r="CMM51" s="4"/>
      <c r="CMN51" s="3"/>
      <c r="CMQ51" s="4"/>
      <c r="CMR51" s="3"/>
      <c r="CMU51" s="4"/>
      <c r="CMV51" s="3"/>
      <c r="CMY51" s="4"/>
      <c r="CMZ51" s="3"/>
      <c r="CNC51" s="4"/>
      <c r="CND51" s="3"/>
      <c r="CNG51" s="4"/>
      <c r="CNH51" s="3"/>
      <c r="CNK51" s="4"/>
      <c r="CNL51" s="3"/>
      <c r="CNO51" s="4"/>
      <c r="CNP51" s="3"/>
      <c r="CNS51" s="4"/>
      <c r="CNT51" s="3"/>
      <c r="CNW51" s="4"/>
      <c r="CNX51" s="3"/>
      <c r="COA51" s="4"/>
      <c r="COB51" s="3"/>
      <c r="COE51" s="4"/>
      <c r="COF51" s="3"/>
      <c r="COI51" s="4"/>
      <c r="COJ51" s="3"/>
      <c r="COM51" s="4"/>
      <c r="CON51" s="3"/>
      <c r="COQ51" s="4"/>
      <c r="COR51" s="3"/>
      <c r="COU51" s="4"/>
      <c r="COV51" s="3"/>
      <c r="COY51" s="4"/>
      <c r="COZ51" s="3"/>
      <c r="CPC51" s="4"/>
      <c r="CPD51" s="3"/>
      <c r="CPG51" s="4"/>
      <c r="CPH51" s="3"/>
      <c r="CPK51" s="4"/>
      <c r="CPL51" s="3"/>
      <c r="CPO51" s="4"/>
      <c r="CPP51" s="3"/>
      <c r="CPS51" s="4"/>
      <c r="CPT51" s="3"/>
      <c r="CPW51" s="4"/>
      <c r="CPX51" s="3"/>
      <c r="CQA51" s="4"/>
      <c r="CQB51" s="3"/>
      <c r="CQE51" s="4"/>
      <c r="CQF51" s="3"/>
      <c r="CQI51" s="4"/>
      <c r="CQJ51" s="3"/>
      <c r="CQM51" s="4"/>
      <c r="CQN51" s="3"/>
      <c r="CQQ51" s="4"/>
      <c r="CQR51" s="3"/>
      <c r="CQU51" s="4"/>
      <c r="CQV51" s="3"/>
      <c r="CQY51" s="4"/>
      <c r="CQZ51" s="3"/>
      <c r="CRC51" s="4"/>
      <c r="CRD51" s="3"/>
      <c r="CRG51" s="4"/>
      <c r="CRH51" s="3"/>
      <c r="CRK51" s="4"/>
      <c r="CRL51" s="3"/>
      <c r="CRO51" s="4"/>
      <c r="CRP51" s="3"/>
      <c r="CRS51" s="4"/>
      <c r="CRT51" s="3"/>
      <c r="CRW51" s="4"/>
      <c r="CRX51" s="3"/>
      <c r="CSA51" s="4"/>
      <c r="CSB51" s="3"/>
      <c r="CSE51" s="4"/>
      <c r="CSF51" s="3"/>
      <c r="CSI51" s="4"/>
      <c r="CSJ51" s="3"/>
      <c r="CSM51" s="4"/>
      <c r="CSN51" s="3"/>
      <c r="CSQ51" s="4"/>
      <c r="CSR51" s="3"/>
      <c r="CSU51" s="4"/>
      <c r="CSV51" s="3"/>
      <c r="CSY51" s="4"/>
      <c r="CSZ51" s="3"/>
      <c r="CTC51" s="4"/>
      <c r="CTD51" s="3"/>
      <c r="CTG51" s="4"/>
      <c r="CTH51" s="3"/>
      <c r="CTK51" s="4"/>
      <c r="CTL51" s="3"/>
      <c r="CTO51" s="4"/>
      <c r="CTP51" s="3"/>
      <c r="CTS51" s="4"/>
      <c r="CTT51" s="3"/>
      <c r="CTW51" s="4"/>
      <c r="CTX51" s="3"/>
      <c r="CUA51" s="4"/>
      <c r="CUB51" s="3"/>
      <c r="CUE51" s="4"/>
      <c r="CUF51" s="3"/>
      <c r="CUI51" s="4"/>
      <c r="CUJ51" s="3"/>
      <c r="CUM51" s="4"/>
      <c r="CUN51" s="3"/>
      <c r="CUQ51" s="4"/>
      <c r="CUR51" s="3"/>
      <c r="CUU51" s="4"/>
      <c r="CUV51" s="3"/>
      <c r="CUY51" s="4"/>
      <c r="CUZ51" s="3"/>
      <c r="CVC51" s="4"/>
      <c r="CVD51" s="3"/>
      <c r="CVG51" s="4"/>
      <c r="CVH51" s="3"/>
      <c r="CVK51" s="4"/>
      <c r="CVL51" s="3"/>
      <c r="CVO51" s="4"/>
      <c r="CVP51" s="3"/>
      <c r="CVS51" s="4"/>
      <c r="CVT51" s="3"/>
      <c r="CVW51" s="4"/>
      <c r="CVX51" s="3"/>
      <c r="CWA51" s="4"/>
      <c r="CWB51" s="3"/>
      <c r="CWE51" s="4"/>
      <c r="CWF51" s="3"/>
      <c r="CWI51" s="4"/>
      <c r="CWJ51" s="3"/>
      <c r="CWM51" s="4"/>
      <c r="CWN51" s="3"/>
      <c r="CWQ51" s="4"/>
      <c r="CWR51" s="3"/>
      <c r="CWU51" s="4"/>
      <c r="CWV51" s="3"/>
      <c r="CWY51" s="4"/>
      <c r="CWZ51" s="3"/>
      <c r="CXC51" s="4"/>
      <c r="CXD51" s="3"/>
      <c r="CXG51" s="4"/>
      <c r="CXH51" s="3"/>
      <c r="CXK51" s="4"/>
      <c r="CXL51" s="3"/>
      <c r="CXO51" s="4"/>
      <c r="CXP51" s="3"/>
      <c r="CXS51" s="4"/>
      <c r="CXT51" s="3"/>
      <c r="CXW51" s="4"/>
      <c r="CXX51" s="3"/>
      <c r="CYA51" s="4"/>
      <c r="CYB51" s="3"/>
      <c r="CYE51" s="4"/>
      <c r="CYF51" s="3"/>
      <c r="CYI51" s="4"/>
      <c r="CYJ51" s="3"/>
      <c r="CYM51" s="4"/>
      <c r="CYN51" s="3"/>
      <c r="CYQ51" s="4"/>
      <c r="CYR51" s="3"/>
      <c r="CYU51" s="4"/>
      <c r="CYV51" s="3"/>
      <c r="CYY51" s="4"/>
      <c r="CYZ51" s="3"/>
      <c r="CZC51" s="4"/>
      <c r="CZD51" s="3"/>
      <c r="CZG51" s="4"/>
      <c r="CZH51" s="3"/>
      <c r="CZK51" s="4"/>
      <c r="CZL51" s="3"/>
      <c r="CZO51" s="4"/>
      <c r="CZP51" s="3"/>
      <c r="CZS51" s="4"/>
      <c r="CZT51" s="3"/>
      <c r="CZW51" s="4"/>
      <c r="CZX51" s="3"/>
      <c r="DAA51" s="4"/>
      <c r="DAB51" s="3"/>
      <c r="DAE51" s="4"/>
      <c r="DAF51" s="3"/>
      <c r="DAI51" s="4"/>
      <c r="DAJ51" s="3"/>
      <c r="DAM51" s="4"/>
      <c r="DAN51" s="3"/>
      <c r="DAQ51" s="4"/>
      <c r="DAR51" s="3"/>
      <c r="DAU51" s="4"/>
      <c r="DAV51" s="3"/>
      <c r="DAY51" s="4"/>
      <c r="DAZ51" s="3"/>
      <c r="DBC51" s="4"/>
      <c r="DBD51" s="3"/>
      <c r="DBG51" s="4"/>
      <c r="DBH51" s="3"/>
      <c r="DBK51" s="4"/>
      <c r="DBL51" s="3"/>
      <c r="DBO51" s="4"/>
      <c r="DBP51" s="3"/>
      <c r="DBS51" s="4"/>
      <c r="DBT51" s="3"/>
      <c r="DBW51" s="4"/>
      <c r="DBX51" s="3"/>
      <c r="DCA51" s="4"/>
      <c r="DCB51" s="3"/>
      <c r="DCE51" s="4"/>
      <c r="DCF51" s="3"/>
      <c r="DCI51" s="4"/>
      <c r="DCJ51" s="3"/>
      <c r="DCM51" s="4"/>
      <c r="DCN51" s="3"/>
      <c r="DCQ51" s="4"/>
      <c r="DCR51" s="3"/>
      <c r="DCU51" s="4"/>
      <c r="DCV51" s="3"/>
      <c r="DCY51" s="4"/>
      <c r="DCZ51" s="3"/>
      <c r="DDC51" s="4"/>
      <c r="DDD51" s="3"/>
      <c r="DDG51" s="4"/>
      <c r="DDH51" s="3"/>
      <c r="DDK51" s="4"/>
      <c r="DDL51" s="3"/>
      <c r="DDO51" s="4"/>
      <c r="DDP51" s="3"/>
      <c r="DDS51" s="4"/>
      <c r="DDT51" s="3"/>
      <c r="DDW51" s="4"/>
      <c r="DDX51" s="3"/>
      <c r="DEA51" s="4"/>
      <c r="DEB51" s="3"/>
      <c r="DEE51" s="4"/>
      <c r="DEF51" s="3"/>
      <c r="DEI51" s="4"/>
      <c r="DEJ51" s="3"/>
      <c r="DEM51" s="4"/>
      <c r="DEN51" s="3"/>
      <c r="DEQ51" s="4"/>
      <c r="DER51" s="3"/>
      <c r="DEU51" s="4"/>
      <c r="DEV51" s="3"/>
      <c r="DEY51" s="4"/>
      <c r="DEZ51" s="3"/>
      <c r="DFC51" s="4"/>
      <c r="DFD51" s="3"/>
      <c r="DFG51" s="4"/>
      <c r="DFH51" s="3"/>
      <c r="DFK51" s="4"/>
      <c r="DFL51" s="3"/>
      <c r="DFO51" s="4"/>
      <c r="DFP51" s="3"/>
      <c r="DFS51" s="4"/>
      <c r="DFT51" s="3"/>
      <c r="DFW51" s="4"/>
      <c r="DFX51" s="3"/>
      <c r="DGA51" s="4"/>
      <c r="DGB51" s="3"/>
      <c r="DGE51" s="4"/>
      <c r="DGF51" s="3"/>
      <c r="DGI51" s="4"/>
      <c r="DGJ51" s="3"/>
      <c r="DGM51" s="4"/>
      <c r="DGN51" s="3"/>
      <c r="DGQ51" s="4"/>
      <c r="DGR51" s="3"/>
      <c r="DGU51" s="4"/>
      <c r="DGV51" s="3"/>
      <c r="DGY51" s="4"/>
      <c r="DGZ51" s="3"/>
      <c r="DHC51" s="4"/>
      <c r="DHD51" s="3"/>
      <c r="DHG51" s="4"/>
      <c r="DHH51" s="3"/>
      <c r="DHK51" s="4"/>
      <c r="DHL51" s="3"/>
      <c r="DHO51" s="4"/>
      <c r="DHP51" s="3"/>
      <c r="DHS51" s="4"/>
      <c r="DHT51" s="3"/>
      <c r="DHW51" s="4"/>
      <c r="DHX51" s="3"/>
      <c r="DIA51" s="4"/>
      <c r="DIB51" s="3"/>
      <c r="DIE51" s="4"/>
      <c r="DIF51" s="3"/>
      <c r="DII51" s="4"/>
      <c r="DIJ51" s="3"/>
      <c r="DIM51" s="4"/>
      <c r="DIN51" s="3"/>
      <c r="DIQ51" s="4"/>
      <c r="DIR51" s="3"/>
      <c r="DIU51" s="4"/>
      <c r="DIV51" s="3"/>
      <c r="DIY51" s="4"/>
      <c r="DIZ51" s="3"/>
      <c r="DJC51" s="4"/>
      <c r="DJD51" s="3"/>
      <c r="DJG51" s="4"/>
      <c r="DJH51" s="3"/>
      <c r="DJK51" s="4"/>
      <c r="DJL51" s="3"/>
      <c r="DJO51" s="4"/>
      <c r="DJP51" s="3"/>
      <c r="DJS51" s="4"/>
      <c r="DJT51" s="3"/>
      <c r="DJW51" s="4"/>
      <c r="DJX51" s="3"/>
      <c r="DKA51" s="4"/>
      <c r="DKB51" s="3"/>
      <c r="DKE51" s="4"/>
      <c r="DKF51" s="3"/>
      <c r="DKI51" s="4"/>
      <c r="DKJ51" s="3"/>
      <c r="DKM51" s="4"/>
      <c r="DKN51" s="3"/>
      <c r="DKQ51" s="4"/>
      <c r="DKR51" s="3"/>
      <c r="DKU51" s="4"/>
      <c r="DKV51" s="3"/>
      <c r="DKY51" s="4"/>
      <c r="DKZ51" s="3"/>
      <c r="DLC51" s="4"/>
      <c r="DLD51" s="3"/>
      <c r="DLG51" s="4"/>
      <c r="DLH51" s="3"/>
      <c r="DLK51" s="4"/>
      <c r="DLL51" s="3"/>
      <c r="DLO51" s="4"/>
      <c r="DLP51" s="3"/>
      <c r="DLS51" s="4"/>
      <c r="DLT51" s="3"/>
      <c r="DLW51" s="4"/>
      <c r="DLX51" s="3"/>
      <c r="DMA51" s="4"/>
      <c r="DMB51" s="3"/>
      <c r="DME51" s="4"/>
      <c r="DMF51" s="3"/>
      <c r="DMI51" s="4"/>
      <c r="DMJ51" s="3"/>
      <c r="DMM51" s="4"/>
      <c r="DMN51" s="3"/>
      <c r="DMQ51" s="4"/>
      <c r="DMR51" s="3"/>
      <c r="DMU51" s="4"/>
      <c r="DMV51" s="3"/>
      <c r="DMY51" s="4"/>
      <c r="DMZ51" s="3"/>
      <c r="DNC51" s="4"/>
      <c r="DND51" s="3"/>
      <c r="DNG51" s="4"/>
      <c r="DNH51" s="3"/>
      <c r="DNK51" s="4"/>
      <c r="DNL51" s="3"/>
      <c r="DNO51" s="4"/>
      <c r="DNP51" s="3"/>
      <c r="DNS51" s="4"/>
      <c r="DNT51" s="3"/>
      <c r="DNW51" s="4"/>
      <c r="DNX51" s="3"/>
      <c r="DOA51" s="4"/>
      <c r="DOB51" s="3"/>
      <c r="DOE51" s="4"/>
      <c r="DOF51" s="3"/>
      <c r="DOI51" s="4"/>
      <c r="DOJ51" s="3"/>
      <c r="DOM51" s="4"/>
      <c r="DON51" s="3"/>
      <c r="DOQ51" s="4"/>
      <c r="DOR51" s="3"/>
      <c r="DOU51" s="4"/>
      <c r="DOV51" s="3"/>
      <c r="DOY51" s="4"/>
      <c r="DOZ51" s="3"/>
      <c r="DPC51" s="4"/>
      <c r="DPD51" s="3"/>
      <c r="DPG51" s="4"/>
      <c r="DPH51" s="3"/>
      <c r="DPK51" s="4"/>
      <c r="DPL51" s="3"/>
      <c r="DPO51" s="4"/>
      <c r="DPP51" s="3"/>
      <c r="DPS51" s="4"/>
      <c r="DPT51" s="3"/>
      <c r="DPW51" s="4"/>
      <c r="DPX51" s="3"/>
      <c r="DQA51" s="4"/>
      <c r="DQB51" s="3"/>
      <c r="DQE51" s="4"/>
      <c r="DQF51" s="3"/>
      <c r="DQI51" s="4"/>
      <c r="DQJ51" s="3"/>
      <c r="DQM51" s="4"/>
      <c r="DQN51" s="3"/>
      <c r="DQQ51" s="4"/>
      <c r="DQR51" s="3"/>
      <c r="DQU51" s="4"/>
      <c r="DQV51" s="3"/>
      <c r="DQY51" s="4"/>
      <c r="DQZ51" s="3"/>
      <c r="DRC51" s="4"/>
      <c r="DRD51" s="3"/>
      <c r="DRG51" s="4"/>
      <c r="DRH51" s="3"/>
      <c r="DRK51" s="4"/>
      <c r="DRL51" s="3"/>
      <c r="DRO51" s="4"/>
      <c r="DRP51" s="3"/>
      <c r="DRS51" s="4"/>
      <c r="DRT51" s="3"/>
      <c r="DRW51" s="4"/>
      <c r="DRX51" s="3"/>
      <c r="DSA51" s="4"/>
      <c r="DSB51" s="3"/>
      <c r="DSE51" s="4"/>
      <c r="DSF51" s="3"/>
      <c r="DSI51" s="4"/>
      <c r="DSJ51" s="3"/>
      <c r="DSM51" s="4"/>
      <c r="DSN51" s="3"/>
      <c r="DSQ51" s="4"/>
      <c r="DSR51" s="3"/>
      <c r="DSU51" s="4"/>
      <c r="DSV51" s="3"/>
      <c r="DSY51" s="4"/>
      <c r="DSZ51" s="3"/>
      <c r="DTC51" s="4"/>
      <c r="DTD51" s="3"/>
      <c r="DTG51" s="4"/>
      <c r="DTH51" s="3"/>
      <c r="DTK51" s="4"/>
      <c r="DTL51" s="3"/>
      <c r="DTO51" s="4"/>
      <c r="DTP51" s="3"/>
      <c r="DTS51" s="4"/>
      <c r="DTT51" s="3"/>
      <c r="DTW51" s="4"/>
      <c r="DTX51" s="3"/>
      <c r="DUA51" s="4"/>
      <c r="DUB51" s="3"/>
      <c r="DUE51" s="4"/>
      <c r="DUF51" s="3"/>
      <c r="DUI51" s="4"/>
      <c r="DUJ51" s="3"/>
      <c r="DUM51" s="4"/>
      <c r="DUN51" s="3"/>
      <c r="DUQ51" s="4"/>
      <c r="DUR51" s="3"/>
      <c r="DUU51" s="4"/>
      <c r="DUV51" s="3"/>
      <c r="DUY51" s="4"/>
      <c r="DUZ51" s="3"/>
      <c r="DVC51" s="4"/>
      <c r="DVD51" s="3"/>
      <c r="DVG51" s="4"/>
      <c r="DVH51" s="3"/>
      <c r="DVK51" s="4"/>
      <c r="DVL51" s="3"/>
      <c r="DVO51" s="4"/>
      <c r="DVP51" s="3"/>
      <c r="DVS51" s="4"/>
      <c r="DVT51" s="3"/>
      <c r="DVW51" s="4"/>
      <c r="DVX51" s="3"/>
      <c r="DWA51" s="4"/>
      <c r="DWB51" s="3"/>
      <c r="DWE51" s="4"/>
      <c r="DWF51" s="3"/>
      <c r="DWI51" s="4"/>
      <c r="DWJ51" s="3"/>
      <c r="DWM51" s="4"/>
      <c r="DWN51" s="3"/>
      <c r="DWQ51" s="4"/>
      <c r="DWR51" s="3"/>
      <c r="DWU51" s="4"/>
      <c r="DWV51" s="3"/>
      <c r="DWY51" s="4"/>
      <c r="DWZ51" s="3"/>
      <c r="DXC51" s="4"/>
      <c r="DXD51" s="3"/>
      <c r="DXG51" s="4"/>
      <c r="DXH51" s="3"/>
      <c r="DXK51" s="4"/>
      <c r="DXL51" s="3"/>
      <c r="DXO51" s="4"/>
      <c r="DXP51" s="3"/>
      <c r="DXS51" s="4"/>
      <c r="DXT51" s="3"/>
      <c r="DXW51" s="4"/>
      <c r="DXX51" s="3"/>
      <c r="DYA51" s="4"/>
      <c r="DYB51" s="3"/>
      <c r="DYE51" s="4"/>
      <c r="DYF51" s="3"/>
      <c r="DYI51" s="4"/>
      <c r="DYJ51" s="3"/>
      <c r="DYM51" s="4"/>
      <c r="DYN51" s="3"/>
      <c r="DYQ51" s="4"/>
      <c r="DYR51" s="3"/>
      <c r="DYU51" s="4"/>
      <c r="DYV51" s="3"/>
      <c r="DYY51" s="4"/>
      <c r="DYZ51" s="3"/>
      <c r="DZC51" s="4"/>
      <c r="DZD51" s="3"/>
      <c r="DZG51" s="4"/>
      <c r="DZH51" s="3"/>
      <c r="DZK51" s="4"/>
      <c r="DZL51" s="3"/>
      <c r="DZO51" s="4"/>
      <c r="DZP51" s="3"/>
      <c r="DZS51" s="4"/>
      <c r="DZT51" s="3"/>
      <c r="DZW51" s="4"/>
      <c r="DZX51" s="3"/>
      <c r="EAA51" s="4"/>
      <c r="EAB51" s="3"/>
      <c r="EAE51" s="4"/>
      <c r="EAF51" s="3"/>
      <c r="EAI51" s="4"/>
      <c r="EAJ51" s="3"/>
      <c r="EAM51" s="4"/>
      <c r="EAN51" s="3"/>
      <c r="EAQ51" s="4"/>
      <c r="EAR51" s="3"/>
      <c r="EAU51" s="4"/>
      <c r="EAV51" s="3"/>
      <c r="EAY51" s="4"/>
      <c r="EAZ51" s="3"/>
      <c r="EBC51" s="4"/>
      <c r="EBD51" s="3"/>
      <c r="EBG51" s="4"/>
      <c r="EBH51" s="3"/>
      <c r="EBK51" s="4"/>
      <c r="EBL51" s="3"/>
      <c r="EBO51" s="4"/>
      <c r="EBP51" s="3"/>
      <c r="EBS51" s="4"/>
      <c r="EBT51" s="3"/>
      <c r="EBW51" s="4"/>
      <c r="EBX51" s="3"/>
      <c r="ECA51" s="4"/>
      <c r="ECB51" s="3"/>
      <c r="ECE51" s="4"/>
      <c r="ECF51" s="3"/>
      <c r="ECI51" s="4"/>
      <c r="ECJ51" s="3"/>
      <c r="ECM51" s="4"/>
      <c r="ECN51" s="3"/>
      <c r="ECQ51" s="4"/>
      <c r="ECR51" s="3"/>
      <c r="ECU51" s="4"/>
      <c r="ECV51" s="3"/>
      <c r="ECY51" s="4"/>
      <c r="ECZ51" s="3"/>
      <c r="EDC51" s="4"/>
      <c r="EDD51" s="3"/>
      <c r="EDG51" s="4"/>
      <c r="EDH51" s="3"/>
      <c r="EDK51" s="4"/>
      <c r="EDL51" s="3"/>
      <c r="EDO51" s="4"/>
      <c r="EDP51" s="3"/>
      <c r="EDS51" s="4"/>
      <c r="EDT51" s="3"/>
      <c r="EDW51" s="4"/>
      <c r="EDX51" s="3"/>
      <c r="EEA51" s="4"/>
      <c r="EEB51" s="3"/>
      <c r="EEE51" s="4"/>
      <c r="EEF51" s="3"/>
      <c r="EEI51" s="4"/>
      <c r="EEJ51" s="3"/>
      <c r="EEM51" s="4"/>
      <c r="EEN51" s="3"/>
      <c r="EEQ51" s="4"/>
      <c r="EER51" s="3"/>
      <c r="EEU51" s="4"/>
      <c r="EEV51" s="3"/>
      <c r="EEY51" s="4"/>
      <c r="EEZ51" s="3"/>
      <c r="EFC51" s="4"/>
      <c r="EFD51" s="3"/>
      <c r="EFG51" s="4"/>
      <c r="EFH51" s="3"/>
      <c r="EFK51" s="4"/>
      <c r="EFL51" s="3"/>
      <c r="EFO51" s="4"/>
      <c r="EFP51" s="3"/>
      <c r="EFS51" s="4"/>
      <c r="EFT51" s="3"/>
      <c r="EFW51" s="4"/>
      <c r="EFX51" s="3"/>
      <c r="EGA51" s="4"/>
      <c r="EGB51" s="3"/>
      <c r="EGE51" s="4"/>
      <c r="EGF51" s="3"/>
      <c r="EGI51" s="4"/>
      <c r="EGJ51" s="3"/>
      <c r="EGM51" s="4"/>
      <c r="EGN51" s="3"/>
      <c r="EGQ51" s="4"/>
      <c r="EGR51" s="3"/>
      <c r="EGU51" s="4"/>
      <c r="EGV51" s="3"/>
      <c r="EGY51" s="4"/>
      <c r="EGZ51" s="3"/>
      <c r="EHC51" s="4"/>
      <c r="EHD51" s="3"/>
      <c r="EHG51" s="4"/>
      <c r="EHH51" s="3"/>
      <c r="EHK51" s="4"/>
      <c r="EHL51" s="3"/>
      <c r="EHO51" s="4"/>
      <c r="EHP51" s="3"/>
      <c r="EHS51" s="4"/>
      <c r="EHT51" s="3"/>
      <c r="EHW51" s="4"/>
      <c r="EHX51" s="3"/>
      <c r="EIA51" s="4"/>
      <c r="EIB51" s="3"/>
      <c r="EIE51" s="4"/>
      <c r="EIF51" s="3"/>
      <c r="EII51" s="4"/>
      <c r="EIJ51" s="3"/>
      <c r="EIM51" s="4"/>
      <c r="EIN51" s="3"/>
      <c r="EIQ51" s="4"/>
      <c r="EIR51" s="3"/>
      <c r="EIU51" s="4"/>
      <c r="EIV51" s="3"/>
      <c r="EIY51" s="4"/>
      <c r="EIZ51" s="3"/>
      <c r="EJC51" s="4"/>
      <c r="EJD51" s="3"/>
      <c r="EJG51" s="4"/>
      <c r="EJH51" s="3"/>
      <c r="EJK51" s="4"/>
      <c r="EJL51" s="3"/>
      <c r="EJO51" s="4"/>
      <c r="EJP51" s="3"/>
      <c r="EJS51" s="4"/>
      <c r="EJT51" s="3"/>
      <c r="EJW51" s="4"/>
      <c r="EJX51" s="3"/>
      <c r="EKA51" s="4"/>
      <c r="EKB51" s="3"/>
      <c r="EKE51" s="4"/>
      <c r="EKF51" s="3"/>
      <c r="EKI51" s="4"/>
      <c r="EKJ51" s="3"/>
      <c r="EKM51" s="4"/>
      <c r="EKN51" s="3"/>
      <c r="EKQ51" s="4"/>
      <c r="EKR51" s="3"/>
      <c r="EKU51" s="4"/>
      <c r="EKV51" s="3"/>
      <c r="EKY51" s="4"/>
      <c r="EKZ51" s="3"/>
      <c r="ELC51" s="4"/>
      <c r="ELD51" s="3"/>
      <c r="ELG51" s="4"/>
      <c r="ELH51" s="3"/>
      <c r="ELK51" s="4"/>
      <c r="ELL51" s="3"/>
      <c r="ELO51" s="4"/>
      <c r="ELP51" s="3"/>
      <c r="ELS51" s="4"/>
      <c r="ELT51" s="3"/>
      <c r="ELW51" s="4"/>
      <c r="ELX51" s="3"/>
      <c r="EMA51" s="4"/>
      <c r="EMB51" s="3"/>
      <c r="EME51" s="4"/>
      <c r="EMF51" s="3"/>
      <c r="EMI51" s="4"/>
      <c r="EMJ51" s="3"/>
      <c r="EMM51" s="4"/>
      <c r="EMN51" s="3"/>
      <c r="EMQ51" s="4"/>
      <c r="EMR51" s="3"/>
      <c r="EMU51" s="4"/>
      <c r="EMV51" s="3"/>
      <c r="EMY51" s="4"/>
      <c r="EMZ51" s="3"/>
      <c r="ENC51" s="4"/>
      <c r="END51" s="3"/>
      <c r="ENG51" s="4"/>
      <c r="ENH51" s="3"/>
      <c r="ENK51" s="4"/>
      <c r="ENL51" s="3"/>
      <c r="ENO51" s="4"/>
      <c r="ENP51" s="3"/>
      <c r="ENS51" s="4"/>
      <c r="ENT51" s="3"/>
      <c r="ENW51" s="4"/>
      <c r="ENX51" s="3"/>
      <c r="EOA51" s="4"/>
      <c r="EOB51" s="3"/>
      <c r="EOE51" s="4"/>
      <c r="EOF51" s="3"/>
      <c r="EOI51" s="4"/>
      <c r="EOJ51" s="3"/>
      <c r="EOM51" s="4"/>
      <c r="EON51" s="3"/>
      <c r="EOQ51" s="4"/>
      <c r="EOR51" s="3"/>
      <c r="EOU51" s="4"/>
      <c r="EOV51" s="3"/>
      <c r="EOY51" s="4"/>
      <c r="EOZ51" s="3"/>
      <c r="EPC51" s="4"/>
      <c r="EPD51" s="3"/>
      <c r="EPG51" s="4"/>
      <c r="EPH51" s="3"/>
      <c r="EPK51" s="4"/>
      <c r="EPL51" s="3"/>
      <c r="EPO51" s="4"/>
      <c r="EPP51" s="3"/>
      <c r="EPS51" s="4"/>
      <c r="EPT51" s="3"/>
      <c r="EPW51" s="4"/>
      <c r="EPX51" s="3"/>
      <c r="EQA51" s="4"/>
      <c r="EQB51" s="3"/>
      <c r="EQE51" s="4"/>
      <c r="EQF51" s="3"/>
      <c r="EQI51" s="4"/>
      <c r="EQJ51" s="3"/>
      <c r="EQM51" s="4"/>
      <c r="EQN51" s="3"/>
      <c r="EQQ51" s="4"/>
      <c r="EQR51" s="3"/>
      <c r="EQU51" s="4"/>
      <c r="EQV51" s="3"/>
      <c r="EQY51" s="4"/>
      <c r="EQZ51" s="3"/>
      <c r="ERC51" s="4"/>
      <c r="ERD51" s="3"/>
      <c r="ERG51" s="4"/>
      <c r="ERH51" s="3"/>
      <c r="ERK51" s="4"/>
      <c r="ERL51" s="3"/>
      <c r="ERO51" s="4"/>
      <c r="ERP51" s="3"/>
      <c r="ERS51" s="4"/>
      <c r="ERT51" s="3"/>
      <c r="ERW51" s="4"/>
      <c r="ERX51" s="3"/>
      <c r="ESA51" s="4"/>
      <c r="ESB51" s="3"/>
      <c r="ESE51" s="4"/>
      <c r="ESF51" s="3"/>
      <c r="ESI51" s="4"/>
      <c r="ESJ51" s="3"/>
      <c r="ESM51" s="4"/>
      <c r="ESN51" s="3"/>
      <c r="ESQ51" s="4"/>
      <c r="ESR51" s="3"/>
      <c r="ESU51" s="4"/>
      <c r="ESV51" s="3"/>
      <c r="ESY51" s="4"/>
      <c r="ESZ51" s="3"/>
      <c r="ETC51" s="4"/>
      <c r="ETD51" s="3"/>
      <c r="ETG51" s="4"/>
      <c r="ETH51" s="3"/>
      <c r="ETK51" s="4"/>
      <c r="ETL51" s="3"/>
      <c r="ETO51" s="4"/>
      <c r="ETP51" s="3"/>
      <c r="ETS51" s="4"/>
      <c r="ETT51" s="3"/>
      <c r="ETW51" s="4"/>
      <c r="ETX51" s="3"/>
      <c r="EUA51" s="4"/>
      <c r="EUB51" s="3"/>
      <c r="EUE51" s="4"/>
      <c r="EUF51" s="3"/>
      <c r="EUI51" s="4"/>
      <c r="EUJ51" s="3"/>
      <c r="EUM51" s="4"/>
      <c r="EUN51" s="3"/>
      <c r="EUQ51" s="4"/>
      <c r="EUR51" s="3"/>
      <c r="EUU51" s="4"/>
      <c r="EUV51" s="3"/>
      <c r="EUY51" s="4"/>
      <c r="EUZ51" s="3"/>
      <c r="EVC51" s="4"/>
      <c r="EVD51" s="3"/>
      <c r="EVG51" s="4"/>
      <c r="EVH51" s="3"/>
      <c r="EVK51" s="4"/>
      <c r="EVL51" s="3"/>
      <c r="EVO51" s="4"/>
      <c r="EVP51" s="3"/>
      <c r="EVS51" s="4"/>
      <c r="EVT51" s="3"/>
      <c r="EVW51" s="4"/>
      <c r="EVX51" s="3"/>
      <c r="EWA51" s="4"/>
      <c r="EWB51" s="3"/>
      <c r="EWE51" s="4"/>
      <c r="EWF51" s="3"/>
      <c r="EWI51" s="4"/>
      <c r="EWJ51" s="3"/>
      <c r="EWM51" s="4"/>
      <c r="EWN51" s="3"/>
      <c r="EWQ51" s="4"/>
      <c r="EWR51" s="3"/>
      <c r="EWU51" s="4"/>
      <c r="EWV51" s="3"/>
      <c r="EWY51" s="4"/>
      <c r="EWZ51" s="3"/>
      <c r="EXC51" s="4"/>
      <c r="EXD51" s="3"/>
      <c r="EXG51" s="4"/>
      <c r="EXH51" s="3"/>
      <c r="EXK51" s="4"/>
      <c r="EXL51" s="3"/>
      <c r="EXO51" s="4"/>
      <c r="EXP51" s="3"/>
      <c r="EXS51" s="4"/>
      <c r="EXT51" s="3"/>
      <c r="EXW51" s="4"/>
      <c r="EXX51" s="3"/>
      <c r="EYA51" s="4"/>
      <c r="EYB51" s="3"/>
      <c r="EYE51" s="4"/>
      <c r="EYF51" s="3"/>
      <c r="EYI51" s="4"/>
      <c r="EYJ51" s="3"/>
      <c r="EYM51" s="4"/>
      <c r="EYN51" s="3"/>
      <c r="EYQ51" s="4"/>
      <c r="EYR51" s="3"/>
      <c r="EYU51" s="4"/>
      <c r="EYV51" s="3"/>
      <c r="EYY51" s="4"/>
      <c r="EYZ51" s="3"/>
      <c r="EZC51" s="4"/>
      <c r="EZD51" s="3"/>
      <c r="EZG51" s="4"/>
      <c r="EZH51" s="3"/>
      <c r="EZK51" s="4"/>
      <c r="EZL51" s="3"/>
      <c r="EZO51" s="4"/>
      <c r="EZP51" s="3"/>
      <c r="EZS51" s="4"/>
      <c r="EZT51" s="3"/>
      <c r="EZW51" s="4"/>
      <c r="EZX51" s="3"/>
      <c r="FAA51" s="4"/>
      <c r="FAB51" s="3"/>
      <c r="FAE51" s="4"/>
      <c r="FAF51" s="3"/>
      <c r="FAI51" s="4"/>
      <c r="FAJ51" s="3"/>
      <c r="FAM51" s="4"/>
      <c r="FAN51" s="3"/>
      <c r="FAQ51" s="4"/>
      <c r="FAR51" s="3"/>
      <c r="FAU51" s="4"/>
      <c r="FAV51" s="3"/>
      <c r="FAY51" s="4"/>
      <c r="FAZ51" s="3"/>
      <c r="FBC51" s="4"/>
      <c r="FBD51" s="3"/>
      <c r="FBG51" s="4"/>
      <c r="FBH51" s="3"/>
      <c r="FBK51" s="4"/>
      <c r="FBL51" s="3"/>
      <c r="FBO51" s="4"/>
      <c r="FBP51" s="3"/>
      <c r="FBS51" s="4"/>
      <c r="FBT51" s="3"/>
      <c r="FBW51" s="4"/>
      <c r="FBX51" s="3"/>
      <c r="FCA51" s="4"/>
      <c r="FCB51" s="3"/>
      <c r="FCE51" s="4"/>
      <c r="FCF51" s="3"/>
      <c r="FCI51" s="4"/>
      <c r="FCJ51" s="3"/>
      <c r="FCM51" s="4"/>
      <c r="FCN51" s="3"/>
      <c r="FCQ51" s="4"/>
      <c r="FCR51" s="3"/>
      <c r="FCU51" s="4"/>
      <c r="FCV51" s="3"/>
      <c r="FCY51" s="4"/>
      <c r="FCZ51" s="3"/>
      <c r="FDC51" s="4"/>
      <c r="FDD51" s="3"/>
      <c r="FDG51" s="4"/>
      <c r="FDH51" s="3"/>
      <c r="FDK51" s="4"/>
      <c r="FDL51" s="3"/>
      <c r="FDO51" s="4"/>
      <c r="FDP51" s="3"/>
      <c r="FDS51" s="4"/>
      <c r="FDT51" s="3"/>
      <c r="FDW51" s="4"/>
      <c r="FDX51" s="3"/>
      <c r="FEA51" s="4"/>
      <c r="FEB51" s="3"/>
      <c r="FEE51" s="4"/>
      <c r="FEF51" s="3"/>
      <c r="FEI51" s="4"/>
      <c r="FEJ51" s="3"/>
      <c r="FEM51" s="4"/>
      <c r="FEN51" s="3"/>
      <c r="FEQ51" s="4"/>
      <c r="FER51" s="3"/>
      <c r="FEU51" s="4"/>
      <c r="FEV51" s="3"/>
      <c r="FEY51" s="4"/>
      <c r="FEZ51" s="3"/>
      <c r="FFC51" s="4"/>
      <c r="FFD51" s="3"/>
      <c r="FFG51" s="4"/>
      <c r="FFH51" s="3"/>
      <c r="FFK51" s="4"/>
      <c r="FFL51" s="3"/>
      <c r="FFO51" s="4"/>
      <c r="FFP51" s="3"/>
      <c r="FFS51" s="4"/>
      <c r="FFT51" s="3"/>
      <c r="FFW51" s="4"/>
      <c r="FFX51" s="3"/>
      <c r="FGA51" s="4"/>
      <c r="FGB51" s="3"/>
      <c r="FGE51" s="4"/>
      <c r="FGF51" s="3"/>
      <c r="FGI51" s="4"/>
      <c r="FGJ51" s="3"/>
      <c r="FGM51" s="4"/>
      <c r="FGN51" s="3"/>
      <c r="FGQ51" s="4"/>
      <c r="FGR51" s="3"/>
      <c r="FGU51" s="4"/>
      <c r="FGV51" s="3"/>
      <c r="FGY51" s="4"/>
      <c r="FGZ51" s="3"/>
      <c r="FHC51" s="4"/>
      <c r="FHD51" s="3"/>
      <c r="FHG51" s="4"/>
      <c r="FHH51" s="3"/>
      <c r="FHK51" s="4"/>
      <c r="FHL51" s="3"/>
      <c r="FHO51" s="4"/>
      <c r="FHP51" s="3"/>
      <c r="FHS51" s="4"/>
      <c r="FHT51" s="3"/>
      <c r="FHW51" s="4"/>
      <c r="FHX51" s="3"/>
      <c r="FIA51" s="4"/>
      <c r="FIB51" s="3"/>
      <c r="FIE51" s="4"/>
      <c r="FIF51" s="3"/>
      <c r="FII51" s="4"/>
      <c r="FIJ51" s="3"/>
      <c r="FIM51" s="4"/>
      <c r="FIN51" s="3"/>
      <c r="FIQ51" s="4"/>
      <c r="FIR51" s="3"/>
      <c r="FIU51" s="4"/>
      <c r="FIV51" s="3"/>
      <c r="FIY51" s="4"/>
      <c r="FIZ51" s="3"/>
      <c r="FJC51" s="4"/>
      <c r="FJD51" s="3"/>
      <c r="FJG51" s="4"/>
      <c r="FJH51" s="3"/>
      <c r="FJK51" s="4"/>
      <c r="FJL51" s="3"/>
      <c r="FJO51" s="4"/>
      <c r="FJP51" s="3"/>
      <c r="FJS51" s="4"/>
      <c r="FJT51" s="3"/>
      <c r="FJW51" s="4"/>
      <c r="FJX51" s="3"/>
      <c r="FKA51" s="4"/>
      <c r="FKB51" s="3"/>
      <c r="FKE51" s="4"/>
      <c r="FKF51" s="3"/>
      <c r="FKI51" s="4"/>
      <c r="FKJ51" s="3"/>
      <c r="FKM51" s="4"/>
      <c r="FKN51" s="3"/>
      <c r="FKQ51" s="4"/>
      <c r="FKR51" s="3"/>
      <c r="FKU51" s="4"/>
      <c r="FKV51" s="3"/>
      <c r="FKY51" s="4"/>
      <c r="FKZ51" s="3"/>
      <c r="FLC51" s="4"/>
      <c r="FLD51" s="3"/>
      <c r="FLG51" s="4"/>
      <c r="FLH51" s="3"/>
      <c r="FLK51" s="4"/>
      <c r="FLL51" s="3"/>
      <c r="FLO51" s="4"/>
      <c r="FLP51" s="3"/>
      <c r="FLS51" s="4"/>
      <c r="FLT51" s="3"/>
      <c r="FLW51" s="4"/>
      <c r="FLX51" s="3"/>
      <c r="FMA51" s="4"/>
      <c r="FMB51" s="3"/>
      <c r="FME51" s="4"/>
      <c r="FMF51" s="3"/>
      <c r="FMI51" s="4"/>
      <c r="FMJ51" s="3"/>
      <c r="FMM51" s="4"/>
      <c r="FMN51" s="3"/>
      <c r="FMQ51" s="4"/>
      <c r="FMR51" s="3"/>
      <c r="FMU51" s="4"/>
      <c r="FMV51" s="3"/>
      <c r="FMY51" s="4"/>
      <c r="FMZ51" s="3"/>
      <c r="FNC51" s="4"/>
      <c r="FND51" s="3"/>
      <c r="FNG51" s="4"/>
      <c r="FNH51" s="3"/>
      <c r="FNK51" s="4"/>
      <c r="FNL51" s="3"/>
      <c r="FNO51" s="4"/>
      <c r="FNP51" s="3"/>
      <c r="FNS51" s="4"/>
      <c r="FNT51" s="3"/>
      <c r="FNW51" s="4"/>
      <c r="FNX51" s="3"/>
      <c r="FOA51" s="4"/>
      <c r="FOB51" s="3"/>
      <c r="FOE51" s="4"/>
      <c r="FOF51" s="3"/>
      <c r="FOI51" s="4"/>
      <c r="FOJ51" s="3"/>
      <c r="FOM51" s="4"/>
      <c r="FON51" s="3"/>
      <c r="FOQ51" s="4"/>
      <c r="FOR51" s="3"/>
      <c r="FOU51" s="4"/>
      <c r="FOV51" s="3"/>
      <c r="FOY51" s="4"/>
      <c r="FOZ51" s="3"/>
      <c r="FPC51" s="4"/>
      <c r="FPD51" s="3"/>
      <c r="FPG51" s="4"/>
      <c r="FPH51" s="3"/>
      <c r="FPK51" s="4"/>
      <c r="FPL51" s="3"/>
      <c r="FPO51" s="4"/>
      <c r="FPP51" s="3"/>
      <c r="FPS51" s="4"/>
      <c r="FPT51" s="3"/>
      <c r="FPW51" s="4"/>
      <c r="FPX51" s="3"/>
      <c r="FQA51" s="4"/>
      <c r="FQB51" s="3"/>
      <c r="FQE51" s="4"/>
      <c r="FQF51" s="3"/>
      <c r="FQI51" s="4"/>
      <c r="FQJ51" s="3"/>
      <c r="FQM51" s="4"/>
      <c r="FQN51" s="3"/>
      <c r="FQQ51" s="4"/>
      <c r="FQR51" s="3"/>
      <c r="FQU51" s="4"/>
      <c r="FQV51" s="3"/>
      <c r="FQY51" s="4"/>
      <c r="FQZ51" s="3"/>
      <c r="FRC51" s="4"/>
      <c r="FRD51" s="3"/>
      <c r="FRG51" s="4"/>
      <c r="FRH51" s="3"/>
      <c r="FRK51" s="4"/>
      <c r="FRL51" s="3"/>
      <c r="FRO51" s="4"/>
      <c r="FRP51" s="3"/>
      <c r="FRS51" s="4"/>
      <c r="FRT51" s="3"/>
      <c r="FRW51" s="4"/>
      <c r="FRX51" s="3"/>
      <c r="FSA51" s="4"/>
      <c r="FSB51" s="3"/>
      <c r="FSE51" s="4"/>
      <c r="FSF51" s="3"/>
      <c r="FSI51" s="4"/>
      <c r="FSJ51" s="3"/>
      <c r="FSM51" s="4"/>
      <c r="FSN51" s="3"/>
      <c r="FSQ51" s="4"/>
      <c r="FSR51" s="3"/>
      <c r="FSU51" s="4"/>
      <c r="FSV51" s="3"/>
      <c r="FSY51" s="4"/>
      <c r="FSZ51" s="3"/>
      <c r="FTC51" s="4"/>
      <c r="FTD51" s="3"/>
      <c r="FTG51" s="4"/>
      <c r="FTH51" s="3"/>
      <c r="FTK51" s="4"/>
      <c r="FTL51" s="3"/>
      <c r="FTO51" s="4"/>
      <c r="FTP51" s="3"/>
      <c r="FTS51" s="4"/>
      <c r="FTT51" s="3"/>
      <c r="FTW51" s="4"/>
      <c r="FTX51" s="3"/>
      <c r="FUA51" s="4"/>
      <c r="FUB51" s="3"/>
      <c r="FUE51" s="4"/>
      <c r="FUF51" s="3"/>
      <c r="FUI51" s="4"/>
      <c r="FUJ51" s="3"/>
      <c r="FUM51" s="4"/>
      <c r="FUN51" s="3"/>
      <c r="FUQ51" s="4"/>
      <c r="FUR51" s="3"/>
      <c r="FUU51" s="4"/>
      <c r="FUV51" s="3"/>
      <c r="FUY51" s="4"/>
      <c r="FUZ51" s="3"/>
      <c r="FVC51" s="4"/>
      <c r="FVD51" s="3"/>
      <c r="FVG51" s="4"/>
      <c r="FVH51" s="3"/>
      <c r="FVK51" s="4"/>
      <c r="FVL51" s="3"/>
      <c r="FVO51" s="4"/>
      <c r="FVP51" s="3"/>
      <c r="FVS51" s="4"/>
      <c r="FVT51" s="3"/>
      <c r="FVW51" s="4"/>
      <c r="FVX51" s="3"/>
      <c r="FWA51" s="4"/>
      <c r="FWB51" s="3"/>
      <c r="FWE51" s="4"/>
      <c r="FWF51" s="3"/>
      <c r="FWI51" s="4"/>
      <c r="FWJ51" s="3"/>
      <c r="FWM51" s="4"/>
      <c r="FWN51" s="3"/>
      <c r="FWQ51" s="4"/>
      <c r="FWR51" s="3"/>
      <c r="FWU51" s="4"/>
      <c r="FWV51" s="3"/>
      <c r="FWY51" s="4"/>
      <c r="FWZ51" s="3"/>
      <c r="FXC51" s="4"/>
      <c r="FXD51" s="3"/>
      <c r="FXG51" s="4"/>
      <c r="FXH51" s="3"/>
      <c r="FXK51" s="4"/>
      <c r="FXL51" s="3"/>
      <c r="FXO51" s="4"/>
      <c r="FXP51" s="3"/>
      <c r="FXS51" s="4"/>
      <c r="FXT51" s="3"/>
      <c r="FXW51" s="4"/>
      <c r="FXX51" s="3"/>
      <c r="FYA51" s="4"/>
      <c r="FYB51" s="3"/>
      <c r="FYE51" s="4"/>
      <c r="FYF51" s="3"/>
      <c r="FYI51" s="4"/>
      <c r="FYJ51" s="3"/>
      <c r="FYM51" s="4"/>
      <c r="FYN51" s="3"/>
      <c r="FYQ51" s="4"/>
      <c r="FYR51" s="3"/>
      <c r="FYU51" s="4"/>
      <c r="FYV51" s="3"/>
      <c r="FYY51" s="4"/>
      <c r="FYZ51" s="3"/>
      <c r="FZC51" s="4"/>
      <c r="FZD51" s="3"/>
      <c r="FZG51" s="4"/>
      <c r="FZH51" s="3"/>
      <c r="FZK51" s="4"/>
      <c r="FZL51" s="3"/>
      <c r="FZO51" s="4"/>
      <c r="FZP51" s="3"/>
      <c r="FZS51" s="4"/>
      <c r="FZT51" s="3"/>
      <c r="FZW51" s="4"/>
      <c r="FZX51" s="3"/>
      <c r="GAA51" s="4"/>
      <c r="GAB51" s="3"/>
      <c r="GAE51" s="4"/>
      <c r="GAF51" s="3"/>
      <c r="GAI51" s="4"/>
      <c r="GAJ51" s="3"/>
      <c r="GAM51" s="4"/>
      <c r="GAN51" s="3"/>
      <c r="GAQ51" s="4"/>
      <c r="GAR51" s="3"/>
      <c r="GAU51" s="4"/>
      <c r="GAV51" s="3"/>
      <c r="GAY51" s="4"/>
      <c r="GAZ51" s="3"/>
      <c r="GBC51" s="4"/>
      <c r="GBD51" s="3"/>
      <c r="GBG51" s="4"/>
      <c r="GBH51" s="3"/>
      <c r="GBK51" s="4"/>
      <c r="GBL51" s="3"/>
      <c r="GBO51" s="4"/>
      <c r="GBP51" s="3"/>
      <c r="GBS51" s="4"/>
      <c r="GBT51" s="3"/>
      <c r="GBW51" s="4"/>
      <c r="GBX51" s="3"/>
      <c r="GCA51" s="4"/>
      <c r="GCB51" s="3"/>
      <c r="GCE51" s="4"/>
      <c r="GCF51" s="3"/>
      <c r="GCI51" s="4"/>
      <c r="GCJ51" s="3"/>
      <c r="GCM51" s="4"/>
      <c r="GCN51" s="3"/>
      <c r="GCQ51" s="4"/>
      <c r="GCR51" s="3"/>
      <c r="GCU51" s="4"/>
      <c r="GCV51" s="3"/>
      <c r="GCY51" s="4"/>
      <c r="GCZ51" s="3"/>
      <c r="GDC51" s="4"/>
      <c r="GDD51" s="3"/>
      <c r="GDG51" s="4"/>
      <c r="GDH51" s="3"/>
      <c r="GDK51" s="4"/>
      <c r="GDL51" s="3"/>
      <c r="GDO51" s="4"/>
      <c r="GDP51" s="3"/>
      <c r="GDS51" s="4"/>
      <c r="GDT51" s="3"/>
      <c r="GDW51" s="4"/>
      <c r="GDX51" s="3"/>
      <c r="GEA51" s="4"/>
      <c r="GEB51" s="3"/>
      <c r="GEE51" s="4"/>
      <c r="GEF51" s="3"/>
      <c r="GEI51" s="4"/>
      <c r="GEJ51" s="3"/>
      <c r="GEM51" s="4"/>
      <c r="GEN51" s="3"/>
      <c r="GEQ51" s="4"/>
      <c r="GER51" s="3"/>
      <c r="GEU51" s="4"/>
      <c r="GEV51" s="3"/>
      <c r="GEY51" s="4"/>
      <c r="GEZ51" s="3"/>
      <c r="GFC51" s="4"/>
      <c r="GFD51" s="3"/>
      <c r="GFG51" s="4"/>
      <c r="GFH51" s="3"/>
      <c r="GFK51" s="4"/>
      <c r="GFL51" s="3"/>
      <c r="GFO51" s="4"/>
      <c r="GFP51" s="3"/>
      <c r="GFS51" s="4"/>
      <c r="GFT51" s="3"/>
      <c r="GFW51" s="4"/>
      <c r="GFX51" s="3"/>
      <c r="GGA51" s="4"/>
      <c r="GGB51" s="3"/>
      <c r="GGE51" s="4"/>
      <c r="GGF51" s="3"/>
      <c r="GGI51" s="4"/>
      <c r="GGJ51" s="3"/>
      <c r="GGM51" s="4"/>
      <c r="GGN51" s="3"/>
      <c r="GGQ51" s="4"/>
      <c r="GGR51" s="3"/>
      <c r="GGU51" s="4"/>
      <c r="GGV51" s="3"/>
      <c r="GGY51" s="4"/>
      <c r="GGZ51" s="3"/>
      <c r="GHC51" s="4"/>
      <c r="GHD51" s="3"/>
      <c r="GHG51" s="4"/>
      <c r="GHH51" s="3"/>
      <c r="GHK51" s="4"/>
      <c r="GHL51" s="3"/>
      <c r="GHO51" s="4"/>
      <c r="GHP51" s="3"/>
      <c r="GHS51" s="4"/>
      <c r="GHT51" s="3"/>
      <c r="GHW51" s="4"/>
      <c r="GHX51" s="3"/>
      <c r="GIA51" s="4"/>
      <c r="GIB51" s="3"/>
      <c r="GIE51" s="4"/>
      <c r="GIF51" s="3"/>
      <c r="GII51" s="4"/>
      <c r="GIJ51" s="3"/>
      <c r="GIM51" s="4"/>
      <c r="GIN51" s="3"/>
      <c r="GIQ51" s="4"/>
      <c r="GIR51" s="3"/>
      <c r="GIU51" s="4"/>
      <c r="GIV51" s="3"/>
      <c r="GIY51" s="4"/>
      <c r="GIZ51" s="3"/>
      <c r="GJC51" s="4"/>
      <c r="GJD51" s="3"/>
      <c r="GJG51" s="4"/>
      <c r="GJH51" s="3"/>
      <c r="GJK51" s="4"/>
      <c r="GJL51" s="3"/>
      <c r="GJO51" s="4"/>
      <c r="GJP51" s="3"/>
      <c r="GJS51" s="4"/>
      <c r="GJT51" s="3"/>
      <c r="GJW51" s="4"/>
      <c r="GJX51" s="3"/>
      <c r="GKA51" s="4"/>
      <c r="GKB51" s="3"/>
      <c r="GKE51" s="4"/>
      <c r="GKF51" s="3"/>
      <c r="GKI51" s="4"/>
      <c r="GKJ51" s="3"/>
      <c r="GKM51" s="4"/>
      <c r="GKN51" s="3"/>
      <c r="GKQ51" s="4"/>
      <c r="GKR51" s="3"/>
      <c r="GKU51" s="4"/>
      <c r="GKV51" s="3"/>
      <c r="GKY51" s="4"/>
      <c r="GKZ51" s="3"/>
      <c r="GLC51" s="4"/>
      <c r="GLD51" s="3"/>
      <c r="GLG51" s="4"/>
      <c r="GLH51" s="3"/>
      <c r="GLK51" s="4"/>
      <c r="GLL51" s="3"/>
      <c r="GLO51" s="4"/>
      <c r="GLP51" s="3"/>
      <c r="GLS51" s="4"/>
      <c r="GLT51" s="3"/>
      <c r="GLW51" s="4"/>
      <c r="GLX51" s="3"/>
      <c r="GMA51" s="4"/>
      <c r="GMB51" s="3"/>
      <c r="GME51" s="4"/>
      <c r="GMF51" s="3"/>
      <c r="GMI51" s="4"/>
      <c r="GMJ51" s="3"/>
      <c r="GMM51" s="4"/>
      <c r="GMN51" s="3"/>
      <c r="GMQ51" s="4"/>
      <c r="GMR51" s="3"/>
      <c r="GMU51" s="4"/>
      <c r="GMV51" s="3"/>
      <c r="GMY51" s="4"/>
      <c r="GMZ51" s="3"/>
      <c r="GNC51" s="4"/>
      <c r="GND51" s="3"/>
      <c r="GNG51" s="4"/>
      <c r="GNH51" s="3"/>
      <c r="GNK51" s="4"/>
      <c r="GNL51" s="3"/>
      <c r="GNO51" s="4"/>
      <c r="GNP51" s="3"/>
      <c r="GNS51" s="4"/>
      <c r="GNT51" s="3"/>
      <c r="GNW51" s="4"/>
      <c r="GNX51" s="3"/>
      <c r="GOA51" s="4"/>
      <c r="GOB51" s="3"/>
      <c r="GOE51" s="4"/>
      <c r="GOF51" s="3"/>
      <c r="GOI51" s="4"/>
      <c r="GOJ51" s="3"/>
      <c r="GOM51" s="4"/>
      <c r="GON51" s="3"/>
      <c r="GOQ51" s="4"/>
      <c r="GOR51" s="3"/>
      <c r="GOU51" s="4"/>
      <c r="GOV51" s="3"/>
      <c r="GOY51" s="4"/>
      <c r="GOZ51" s="3"/>
      <c r="GPC51" s="4"/>
      <c r="GPD51" s="3"/>
      <c r="GPG51" s="4"/>
      <c r="GPH51" s="3"/>
      <c r="GPK51" s="4"/>
      <c r="GPL51" s="3"/>
      <c r="GPO51" s="4"/>
      <c r="GPP51" s="3"/>
      <c r="GPS51" s="4"/>
      <c r="GPT51" s="3"/>
      <c r="GPW51" s="4"/>
      <c r="GPX51" s="3"/>
      <c r="GQA51" s="4"/>
      <c r="GQB51" s="3"/>
      <c r="GQE51" s="4"/>
      <c r="GQF51" s="3"/>
      <c r="GQI51" s="4"/>
      <c r="GQJ51" s="3"/>
      <c r="GQM51" s="4"/>
      <c r="GQN51" s="3"/>
      <c r="GQQ51" s="4"/>
      <c r="GQR51" s="3"/>
      <c r="GQU51" s="4"/>
      <c r="GQV51" s="3"/>
      <c r="GQY51" s="4"/>
      <c r="GQZ51" s="3"/>
      <c r="GRC51" s="4"/>
      <c r="GRD51" s="3"/>
      <c r="GRG51" s="4"/>
      <c r="GRH51" s="3"/>
      <c r="GRK51" s="4"/>
      <c r="GRL51" s="3"/>
      <c r="GRO51" s="4"/>
      <c r="GRP51" s="3"/>
      <c r="GRS51" s="4"/>
      <c r="GRT51" s="3"/>
      <c r="GRW51" s="4"/>
      <c r="GRX51" s="3"/>
      <c r="GSA51" s="4"/>
      <c r="GSB51" s="3"/>
      <c r="GSE51" s="4"/>
      <c r="GSF51" s="3"/>
      <c r="GSI51" s="4"/>
      <c r="GSJ51" s="3"/>
      <c r="GSM51" s="4"/>
      <c r="GSN51" s="3"/>
      <c r="GSQ51" s="4"/>
      <c r="GSR51" s="3"/>
      <c r="GSU51" s="4"/>
      <c r="GSV51" s="3"/>
      <c r="GSY51" s="4"/>
      <c r="GSZ51" s="3"/>
      <c r="GTC51" s="4"/>
      <c r="GTD51" s="3"/>
      <c r="GTG51" s="4"/>
      <c r="GTH51" s="3"/>
      <c r="GTK51" s="4"/>
      <c r="GTL51" s="3"/>
      <c r="GTO51" s="4"/>
      <c r="GTP51" s="3"/>
      <c r="GTS51" s="4"/>
      <c r="GTT51" s="3"/>
      <c r="GTW51" s="4"/>
      <c r="GTX51" s="3"/>
      <c r="GUA51" s="4"/>
      <c r="GUB51" s="3"/>
      <c r="GUE51" s="4"/>
      <c r="GUF51" s="3"/>
      <c r="GUI51" s="4"/>
      <c r="GUJ51" s="3"/>
      <c r="GUM51" s="4"/>
      <c r="GUN51" s="3"/>
      <c r="GUQ51" s="4"/>
      <c r="GUR51" s="3"/>
      <c r="GUU51" s="4"/>
      <c r="GUV51" s="3"/>
      <c r="GUY51" s="4"/>
      <c r="GUZ51" s="3"/>
      <c r="GVC51" s="4"/>
      <c r="GVD51" s="3"/>
      <c r="GVG51" s="4"/>
      <c r="GVH51" s="3"/>
      <c r="GVK51" s="4"/>
      <c r="GVL51" s="3"/>
      <c r="GVO51" s="4"/>
      <c r="GVP51" s="3"/>
      <c r="GVS51" s="4"/>
      <c r="GVT51" s="3"/>
      <c r="GVW51" s="4"/>
      <c r="GVX51" s="3"/>
      <c r="GWA51" s="4"/>
      <c r="GWB51" s="3"/>
      <c r="GWE51" s="4"/>
      <c r="GWF51" s="3"/>
      <c r="GWI51" s="4"/>
      <c r="GWJ51" s="3"/>
      <c r="GWM51" s="4"/>
      <c r="GWN51" s="3"/>
      <c r="GWQ51" s="4"/>
      <c r="GWR51" s="3"/>
      <c r="GWU51" s="4"/>
      <c r="GWV51" s="3"/>
      <c r="GWY51" s="4"/>
      <c r="GWZ51" s="3"/>
      <c r="GXC51" s="4"/>
      <c r="GXD51" s="3"/>
      <c r="GXG51" s="4"/>
      <c r="GXH51" s="3"/>
      <c r="GXK51" s="4"/>
      <c r="GXL51" s="3"/>
      <c r="GXO51" s="4"/>
      <c r="GXP51" s="3"/>
      <c r="GXS51" s="4"/>
      <c r="GXT51" s="3"/>
      <c r="GXW51" s="4"/>
      <c r="GXX51" s="3"/>
      <c r="GYA51" s="4"/>
      <c r="GYB51" s="3"/>
      <c r="GYE51" s="4"/>
      <c r="GYF51" s="3"/>
      <c r="GYI51" s="4"/>
      <c r="GYJ51" s="3"/>
      <c r="GYM51" s="4"/>
      <c r="GYN51" s="3"/>
      <c r="GYQ51" s="4"/>
      <c r="GYR51" s="3"/>
      <c r="GYU51" s="4"/>
      <c r="GYV51" s="3"/>
      <c r="GYY51" s="4"/>
      <c r="GYZ51" s="3"/>
      <c r="GZC51" s="4"/>
      <c r="GZD51" s="3"/>
      <c r="GZG51" s="4"/>
      <c r="GZH51" s="3"/>
      <c r="GZK51" s="4"/>
      <c r="GZL51" s="3"/>
      <c r="GZO51" s="4"/>
      <c r="GZP51" s="3"/>
      <c r="GZS51" s="4"/>
      <c r="GZT51" s="3"/>
      <c r="GZW51" s="4"/>
      <c r="GZX51" s="3"/>
      <c r="HAA51" s="4"/>
      <c r="HAB51" s="3"/>
      <c r="HAE51" s="4"/>
      <c r="HAF51" s="3"/>
      <c r="HAI51" s="4"/>
      <c r="HAJ51" s="3"/>
      <c r="HAM51" s="4"/>
      <c r="HAN51" s="3"/>
      <c r="HAQ51" s="4"/>
      <c r="HAR51" s="3"/>
      <c r="HAU51" s="4"/>
      <c r="HAV51" s="3"/>
      <c r="HAY51" s="4"/>
      <c r="HAZ51" s="3"/>
      <c r="HBC51" s="4"/>
      <c r="HBD51" s="3"/>
      <c r="HBG51" s="4"/>
      <c r="HBH51" s="3"/>
      <c r="HBK51" s="4"/>
      <c r="HBL51" s="3"/>
      <c r="HBO51" s="4"/>
      <c r="HBP51" s="3"/>
      <c r="HBS51" s="4"/>
      <c r="HBT51" s="3"/>
      <c r="HBW51" s="4"/>
      <c r="HBX51" s="3"/>
      <c r="HCA51" s="4"/>
      <c r="HCB51" s="3"/>
      <c r="HCE51" s="4"/>
      <c r="HCF51" s="3"/>
      <c r="HCI51" s="4"/>
      <c r="HCJ51" s="3"/>
      <c r="HCM51" s="4"/>
      <c r="HCN51" s="3"/>
      <c r="HCQ51" s="4"/>
      <c r="HCR51" s="3"/>
      <c r="HCU51" s="4"/>
      <c r="HCV51" s="3"/>
      <c r="HCY51" s="4"/>
      <c r="HCZ51" s="3"/>
      <c r="HDC51" s="4"/>
      <c r="HDD51" s="3"/>
      <c r="HDG51" s="4"/>
      <c r="HDH51" s="3"/>
      <c r="HDK51" s="4"/>
      <c r="HDL51" s="3"/>
      <c r="HDO51" s="4"/>
      <c r="HDP51" s="3"/>
      <c r="HDS51" s="4"/>
      <c r="HDT51" s="3"/>
      <c r="HDW51" s="4"/>
      <c r="HDX51" s="3"/>
      <c r="HEA51" s="4"/>
      <c r="HEB51" s="3"/>
      <c r="HEE51" s="4"/>
      <c r="HEF51" s="3"/>
      <c r="HEI51" s="4"/>
      <c r="HEJ51" s="3"/>
      <c r="HEM51" s="4"/>
      <c r="HEN51" s="3"/>
      <c r="HEQ51" s="4"/>
      <c r="HER51" s="3"/>
      <c r="HEU51" s="4"/>
      <c r="HEV51" s="3"/>
      <c r="HEY51" s="4"/>
      <c r="HEZ51" s="3"/>
      <c r="HFC51" s="4"/>
      <c r="HFD51" s="3"/>
      <c r="HFG51" s="4"/>
      <c r="HFH51" s="3"/>
      <c r="HFK51" s="4"/>
      <c r="HFL51" s="3"/>
      <c r="HFO51" s="4"/>
      <c r="HFP51" s="3"/>
      <c r="HFS51" s="4"/>
      <c r="HFT51" s="3"/>
      <c r="HFW51" s="4"/>
      <c r="HFX51" s="3"/>
      <c r="HGA51" s="4"/>
      <c r="HGB51" s="3"/>
      <c r="HGE51" s="4"/>
      <c r="HGF51" s="3"/>
      <c r="HGI51" s="4"/>
      <c r="HGJ51" s="3"/>
      <c r="HGM51" s="4"/>
      <c r="HGN51" s="3"/>
      <c r="HGQ51" s="4"/>
      <c r="HGR51" s="3"/>
      <c r="HGU51" s="4"/>
      <c r="HGV51" s="3"/>
      <c r="HGY51" s="4"/>
      <c r="HGZ51" s="3"/>
      <c r="HHC51" s="4"/>
      <c r="HHD51" s="3"/>
      <c r="HHG51" s="4"/>
      <c r="HHH51" s="3"/>
      <c r="HHK51" s="4"/>
      <c r="HHL51" s="3"/>
      <c r="HHO51" s="4"/>
      <c r="HHP51" s="3"/>
      <c r="HHS51" s="4"/>
      <c r="HHT51" s="3"/>
      <c r="HHW51" s="4"/>
      <c r="HHX51" s="3"/>
      <c r="HIA51" s="4"/>
      <c r="HIB51" s="3"/>
      <c r="HIE51" s="4"/>
      <c r="HIF51" s="3"/>
      <c r="HII51" s="4"/>
      <c r="HIJ51" s="3"/>
      <c r="HIM51" s="4"/>
      <c r="HIN51" s="3"/>
      <c r="HIQ51" s="4"/>
      <c r="HIR51" s="3"/>
      <c r="HIU51" s="4"/>
      <c r="HIV51" s="3"/>
      <c r="HIY51" s="4"/>
      <c r="HIZ51" s="3"/>
      <c r="HJC51" s="4"/>
      <c r="HJD51" s="3"/>
      <c r="HJG51" s="4"/>
      <c r="HJH51" s="3"/>
      <c r="HJK51" s="4"/>
      <c r="HJL51" s="3"/>
      <c r="HJO51" s="4"/>
      <c r="HJP51" s="3"/>
      <c r="HJS51" s="4"/>
      <c r="HJT51" s="3"/>
      <c r="HJW51" s="4"/>
      <c r="HJX51" s="3"/>
      <c r="HKA51" s="4"/>
      <c r="HKB51" s="3"/>
      <c r="HKE51" s="4"/>
      <c r="HKF51" s="3"/>
      <c r="HKI51" s="4"/>
      <c r="HKJ51" s="3"/>
      <c r="HKM51" s="4"/>
      <c r="HKN51" s="3"/>
      <c r="HKQ51" s="4"/>
      <c r="HKR51" s="3"/>
      <c r="HKU51" s="4"/>
      <c r="HKV51" s="3"/>
      <c r="HKY51" s="4"/>
      <c r="HKZ51" s="3"/>
      <c r="HLC51" s="4"/>
      <c r="HLD51" s="3"/>
      <c r="HLG51" s="4"/>
      <c r="HLH51" s="3"/>
      <c r="HLK51" s="4"/>
      <c r="HLL51" s="3"/>
      <c r="HLO51" s="4"/>
      <c r="HLP51" s="3"/>
      <c r="HLS51" s="4"/>
      <c r="HLT51" s="3"/>
      <c r="HLW51" s="4"/>
      <c r="HLX51" s="3"/>
      <c r="HMA51" s="4"/>
      <c r="HMB51" s="3"/>
      <c r="HME51" s="4"/>
      <c r="HMF51" s="3"/>
      <c r="HMI51" s="4"/>
      <c r="HMJ51" s="3"/>
      <c r="HMM51" s="4"/>
      <c r="HMN51" s="3"/>
      <c r="HMQ51" s="4"/>
      <c r="HMR51" s="3"/>
      <c r="HMU51" s="4"/>
      <c r="HMV51" s="3"/>
      <c r="HMY51" s="4"/>
      <c r="HMZ51" s="3"/>
      <c r="HNC51" s="4"/>
      <c r="HND51" s="3"/>
      <c r="HNG51" s="4"/>
      <c r="HNH51" s="3"/>
      <c r="HNK51" s="4"/>
      <c r="HNL51" s="3"/>
      <c r="HNO51" s="4"/>
      <c r="HNP51" s="3"/>
      <c r="HNS51" s="4"/>
      <c r="HNT51" s="3"/>
      <c r="HNW51" s="4"/>
      <c r="HNX51" s="3"/>
      <c r="HOA51" s="4"/>
      <c r="HOB51" s="3"/>
      <c r="HOE51" s="4"/>
      <c r="HOF51" s="3"/>
      <c r="HOI51" s="4"/>
      <c r="HOJ51" s="3"/>
      <c r="HOM51" s="4"/>
      <c r="HON51" s="3"/>
      <c r="HOQ51" s="4"/>
      <c r="HOR51" s="3"/>
      <c r="HOU51" s="4"/>
      <c r="HOV51" s="3"/>
      <c r="HOY51" s="4"/>
      <c r="HOZ51" s="3"/>
      <c r="HPC51" s="4"/>
      <c r="HPD51" s="3"/>
      <c r="HPG51" s="4"/>
      <c r="HPH51" s="3"/>
      <c r="HPK51" s="4"/>
      <c r="HPL51" s="3"/>
      <c r="HPO51" s="4"/>
      <c r="HPP51" s="3"/>
      <c r="HPS51" s="4"/>
      <c r="HPT51" s="3"/>
      <c r="HPW51" s="4"/>
      <c r="HPX51" s="3"/>
      <c r="HQA51" s="4"/>
      <c r="HQB51" s="3"/>
      <c r="HQE51" s="4"/>
      <c r="HQF51" s="3"/>
      <c r="HQI51" s="4"/>
      <c r="HQJ51" s="3"/>
      <c r="HQM51" s="4"/>
      <c r="HQN51" s="3"/>
      <c r="HQQ51" s="4"/>
      <c r="HQR51" s="3"/>
      <c r="HQU51" s="4"/>
      <c r="HQV51" s="3"/>
      <c r="HQY51" s="4"/>
      <c r="HQZ51" s="3"/>
      <c r="HRC51" s="4"/>
      <c r="HRD51" s="3"/>
      <c r="HRG51" s="4"/>
      <c r="HRH51" s="3"/>
      <c r="HRK51" s="4"/>
      <c r="HRL51" s="3"/>
      <c r="HRO51" s="4"/>
      <c r="HRP51" s="3"/>
      <c r="HRS51" s="4"/>
      <c r="HRT51" s="3"/>
      <c r="HRW51" s="4"/>
      <c r="HRX51" s="3"/>
      <c r="HSA51" s="4"/>
      <c r="HSB51" s="3"/>
      <c r="HSE51" s="4"/>
      <c r="HSF51" s="3"/>
      <c r="HSI51" s="4"/>
      <c r="HSJ51" s="3"/>
      <c r="HSM51" s="4"/>
      <c r="HSN51" s="3"/>
      <c r="HSQ51" s="4"/>
      <c r="HSR51" s="3"/>
      <c r="HSU51" s="4"/>
      <c r="HSV51" s="3"/>
      <c r="HSY51" s="4"/>
      <c r="HSZ51" s="3"/>
      <c r="HTC51" s="4"/>
      <c r="HTD51" s="3"/>
      <c r="HTG51" s="4"/>
      <c r="HTH51" s="3"/>
      <c r="HTK51" s="4"/>
      <c r="HTL51" s="3"/>
      <c r="HTO51" s="4"/>
      <c r="HTP51" s="3"/>
      <c r="HTS51" s="4"/>
      <c r="HTT51" s="3"/>
      <c r="HTW51" s="4"/>
      <c r="HTX51" s="3"/>
      <c r="HUA51" s="4"/>
      <c r="HUB51" s="3"/>
      <c r="HUE51" s="4"/>
      <c r="HUF51" s="3"/>
      <c r="HUI51" s="4"/>
      <c r="HUJ51" s="3"/>
      <c r="HUM51" s="4"/>
      <c r="HUN51" s="3"/>
      <c r="HUQ51" s="4"/>
      <c r="HUR51" s="3"/>
      <c r="HUU51" s="4"/>
      <c r="HUV51" s="3"/>
      <c r="HUY51" s="4"/>
      <c r="HUZ51" s="3"/>
      <c r="HVC51" s="4"/>
      <c r="HVD51" s="3"/>
      <c r="HVG51" s="4"/>
      <c r="HVH51" s="3"/>
      <c r="HVK51" s="4"/>
      <c r="HVL51" s="3"/>
      <c r="HVO51" s="4"/>
      <c r="HVP51" s="3"/>
      <c r="HVS51" s="4"/>
      <c r="HVT51" s="3"/>
      <c r="HVW51" s="4"/>
      <c r="HVX51" s="3"/>
      <c r="HWA51" s="4"/>
      <c r="HWB51" s="3"/>
      <c r="HWE51" s="4"/>
      <c r="HWF51" s="3"/>
      <c r="HWI51" s="4"/>
      <c r="HWJ51" s="3"/>
      <c r="HWM51" s="4"/>
      <c r="HWN51" s="3"/>
      <c r="HWQ51" s="4"/>
      <c r="HWR51" s="3"/>
      <c r="HWU51" s="4"/>
      <c r="HWV51" s="3"/>
      <c r="HWY51" s="4"/>
      <c r="HWZ51" s="3"/>
      <c r="HXC51" s="4"/>
      <c r="HXD51" s="3"/>
      <c r="HXG51" s="4"/>
      <c r="HXH51" s="3"/>
      <c r="HXK51" s="4"/>
      <c r="HXL51" s="3"/>
      <c r="HXO51" s="4"/>
      <c r="HXP51" s="3"/>
      <c r="HXS51" s="4"/>
      <c r="HXT51" s="3"/>
      <c r="HXW51" s="4"/>
      <c r="HXX51" s="3"/>
      <c r="HYA51" s="4"/>
      <c r="HYB51" s="3"/>
      <c r="HYE51" s="4"/>
      <c r="HYF51" s="3"/>
      <c r="HYI51" s="4"/>
      <c r="HYJ51" s="3"/>
      <c r="HYM51" s="4"/>
      <c r="HYN51" s="3"/>
      <c r="HYQ51" s="4"/>
      <c r="HYR51" s="3"/>
      <c r="HYU51" s="4"/>
      <c r="HYV51" s="3"/>
      <c r="HYY51" s="4"/>
      <c r="HYZ51" s="3"/>
      <c r="HZC51" s="4"/>
      <c r="HZD51" s="3"/>
      <c r="HZG51" s="4"/>
      <c r="HZH51" s="3"/>
      <c r="HZK51" s="4"/>
      <c r="HZL51" s="3"/>
      <c r="HZO51" s="4"/>
      <c r="HZP51" s="3"/>
      <c r="HZS51" s="4"/>
      <c r="HZT51" s="3"/>
      <c r="HZW51" s="4"/>
      <c r="HZX51" s="3"/>
      <c r="IAA51" s="4"/>
      <c r="IAB51" s="3"/>
      <c r="IAE51" s="4"/>
      <c r="IAF51" s="3"/>
      <c r="IAI51" s="4"/>
      <c r="IAJ51" s="3"/>
      <c r="IAM51" s="4"/>
      <c r="IAN51" s="3"/>
      <c r="IAQ51" s="4"/>
      <c r="IAR51" s="3"/>
      <c r="IAU51" s="4"/>
      <c r="IAV51" s="3"/>
      <c r="IAY51" s="4"/>
      <c r="IAZ51" s="3"/>
      <c r="IBC51" s="4"/>
      <c r="IBD51" s="3"/>
      <c r="IBG51" s="4"/>
      <c r="IBH51" s="3"/>
      <c r="IBK51" s="4"/>
      <c r="IBL51" s="3"/>
      <c r="IBO51" s="4"/>
      <c r="IBP51" s="3"/>
      <c r="IBS51" s="4"/>
      <c r="IBT51" s="3"/>
      <c r="IBW51" s="4"/>
      <c r="IBX51" s="3"/>
      <c r="ICA51" s="4"/>
      <c r="ICB51" s="3"/>
      <c r="ICE51" s="4"/>
      <c r="ICF51" s="3"/>
      <c r="ICI51" s="4"/>
      <c r="ICJ51" s="3"/>
      <c r="ICM51" s="4"/>
      <c r="ICN51" s="3"/>
      <c r="ICQ51" s="4"/>
      <c r="ICR51" s="3"/>
      <c r="ICU51" s="4"/>
      <c r="ICV51" s="3"/>
      <c r="ICY51" s="4"/>
      <c r="ICZ51" s="3"/>
      <c r="IDC51" s="4"/>
      <c r="IDD51" s="3"/>
      <c r="IDG51" s="4"/>
      <c r="IDH51" s="3"/>
      <c r="IDK51" s="4"/>
      <c r="IDL51" s="3"/>
      <c r="IDO51" s="4"/>
      <c r="IDP51" s="3"/>
      <c r="IDS51" s="4"/>
      <c r="IDT51" s="3"/>
      <c r="IDW51" s="4"/>
      <c r="IDX51" s="3"/>
      <c r="IEA51" s="4"/>
      <c r="IEB51" s="3"/>
      <c r="IEE51" s="4"/>
      <c r="IEF51" s="3"/>
      <c r="IEI51" s="4"/>
      <c r="IEJ51" s="3"/>
      <c r="IEM51" s="4"/>
      <c r="IEN51" s="3"/>
      <c r="IEQ51" s="4"/>
      <c r="IER51" s="3"/>
      <c r="IEU51" s="4"/>
      <c r="IEV51" s="3"/>
      <c r="IEY51" s="4"/>
      <c r="IEZ51" s="3"/>
      <c r="IFC51" s="4"/>
      <c r="IFD51" s="3"/>
      <c r="IFG51" s="4"/>
      <c r="IFH51" s="3"/>
      <c r="IFK51" s="4"/>
      <c r="IFL51" s="3"/>
      <c r="IFO51" s="4"/>
      <c r="IFP51" s="3"/>
      <c r="IFS51" s="4"/>
      <c r="IFT51" s="3"/>
      <c r="IFW51" s="4"/>
      <c r="IFX51" s="3"/>
      <c r="IGA51" s="4"/>
      <c r="IGB51" s="3"/>
      <c r="IGE51" s="4"/>
      <c r="IGF51" s="3"/>
      <c r="IGI51" s="4"/>
      <c r="IGJ51" s="3"/>
      <c r="IGM51" s="4"/>
      <c r="IGN51" s="3"/>
      <c r="IGQ51" s="4"/>
      <c r="IGR51" s="3"/>
      <c r="IGU51" s="4"/>
      <c r="IGV51" s="3"/>
      <c r="IGY51" s="4"/>
      <c r="IGZ51" s="3"/>
      <c r="IHC51" s="4"/>
      <c r="IHD51" s="3"/>
      <c r="IHG51" s="4"/>
      <c r="IHH51" s="3"/>
      <c r="IHK51" s="4"/>
      <c r="IHL51" s="3"/>
      <c r="IHO51" s="4"/>
      <c r="IHP51" s="3"/>
      <c r="IHS51" s="4"/>
      <c r="IHT51" s="3"/>
      <c r="IHW51" s="4"/>
      <c r="IHX51" s="3"/>
      <c r="IIA51" s="4"/>
      <c r="IIB51" s="3"/>
      <c r="IIE51" s="4"/>
      <c r="IIF51" s="3"/>
      <c r="III51" s="4"/>
      <c r="IIJ51" s="3"/>
      <c r="IIM51" s="4"/>
      <c r="IIN51" s="3"/>
      <c r="IIQ51" s="4"/>
      <c r="IIR51" s="3"/>
      <c r="IIU51" s="4"/>
      <c r="IIV51" s="3"/>
      <c r="IIY51" s="4"/>
      <c r="IIZ51" s="3"/>
      <c r="IJC51" s="4"/>
      <c r="IJD51" s="3"/>
      <c r="IJG51" s="4"/>
      <c r="IJH51" s="3"/>
      <c r="IJK51" s="4"/>
      <c r="IJL51" s="3"/>
      <c r="IJO51" s="4"/>
      <c r="IJP51" s="3"/>
      <c r="IJS51" s="4"/>
      <c r="IJT51" s="3"/>
      <c r="IJW51" s="4"/>
      <c r="IJX51" s="3"/>
      <c r="IKA51" s="4"/>
      <c r="IKB51" s="3"/>
      <c r="IKE51" s="4"/>
      <c r="IKF51" s="3"/>
      <c r="IKI51" s="4"/>
      <c r="IKJ51" s="3"/>
      <c r="IKM51" s="4"/>
      <c r="IKN51" s="3"/>
      <c r="IKQ51" s="4"/>
      <c r="IKR51" s="3"/>
      <c r="IKU51" s="4"/>
      <c r="IKV51" s="3"/>
      <c r="IKY51" s="4"/>
      <c r="IKZ51" s="3"/>
      <c r="ILC51" s="4"/>
      <c r="ILD51" s="3"/>
      <c r="ILG51" s="4"/>
      <c r="ILH51" s="3"/>
      <c r="ILK51" s="4"/>
      <c r="ILL51" s="3"/>
      <c r="ILO51" s="4"/>
      <c r="ILP51" s="3"/>
      <c r="ILS51" s="4"/>
      <c r="ILT51" s="3"/>
      <c r="ILW51" s="4"/>
      <c r="ILX51" s="3"/>
      <c r="IMA51" s="4"/>
      <c r="IMB51" s="3"/>
      <c r="IME51" s="4"/>
      <c r="IMF51" s="3"/>
      <c r="IMI51" s="4"/>
      <c r="IMJ51" s="3"/>
      <c r="IMM51" s="4"/>
      <c r="IMN51" s="3"/>
      <c r="IMQ51" s="4"/>
      <c r="IMR51" s="3"/>
      <c r="IMU51" s="4"/>
      <c r="IMV51" s="3"/>
      <c r="IMY51" s="4"/>
      <c r="IMZ51" s="3"/>
      <c r="INC51" s="4"/>
      <c r="IND51" s="3"/>
      <c r="ING51" s="4"/>
      <c r="INH51" s="3"/>
      <c r="INK51" s="4"/>
      <c r="INL51" s="3"/>
      <c r="INO51" s="4"/>
      <c r="INP51" s="3"/>
      <c r="INS51" s="4"/>
      <c r="INT51" s="3"/>
      <c r="INW51" s="4"/>
      <c r="INX51" s="3"/>
      <c r="IOA51" s="4"/>
      <c r="IOB51" s="3"/>
      <c r="IOE51" s="4"/>
      <c r="IOF51" s="3"/>
      <c r="IOI51" s="4"/>
      <c r="IOJ51" s="3"/>
      <c r="IOM51" s="4"/>
      <c r="ION51" s="3"/>
      <c r="IOQ51" s="4"/>
      <c r="IOR51" s="3"/>
      <c r="IOU51" s="4"/>
      <c r="IOV51" s="3"/>
      <c r="IOY51" s="4"/>
      <c r="IOZ51" s="3"/>
      <c r="IPC51" s="4"/>
      <c r="IPD51" s="3"/>
      <c r="IPG51" s="4"/>
      <c r="IPH51" s="3"/>
      <c r="IPK51" s="4"/>
      <c r="IPL51" s="3"/>
      <c r="IPO51" s="4"/>
      <c r="IPP51" s="3"/>
      <c r="IPS51" s="4"/>
      <c r="IPT51" s="3"/>
      <c r="IPW51" s="4"/>
      <c r="IPX51" s="3"/>
      <c r="IQA51" s="4"/>
      <c r="IQB51" s="3"/>
      <c r="IQE51" s="4"/>
      <c r="IQF51" s="3"/>
      <c r="IQI51" s="4"/>
      <c r="IQJ51" s="3"/>
      <c r="IQM51" s="4"/>
      <c r="IQN51" s="3"/>
      <c r="IQQ51" s="4"/>
      <c r="IQR51" s="3"/>
      <c r="IQU51" s="4"/>
      <c r="IQV51" s="3"/>
      <c r="IQY51" s="4"/>
      <c r="IQZ51" s="3"/>
      <c r="IRC51" s="4"/>
      <c r="IRD51" s="3"/>
      <c r="IRG51" s="4"/>
      <c r="IRH51" s="3"/>
      <c r="IRK51" s="4"/>
      <c r="IRL51" s="3"/>
      <c r="IRO51" s="4"/>
      <c r="IRP51" s="3"/>
      <c r="IRS51" s="4"/>
      <c r="IRT51" s="3"/>
      <c r="IRW51" s="4"/>
      <c r="IRX51" s="3"/>
      <c r="ISA51" s="4"/>
      <c r="ISB51" s="3"/>
      <c r="ISE51" s="4"/>
      <c r="ISF51" s="3"/>
      <c r="ISI51" s="4"/>
      <c r="ISJ51" s="3"/>
      <c r="ISM51" s="4"/>
      <c r="ISN51" s="3"/>
      <c r="ISQ51" s="4"/>
      <c r="ISR51" s="3"/>
      <c r="ISU51" s="4"/>
      <c r="ISV51" s="3"/>
      <c r="ISY51" s="4"/>
      <c r="ISZ51" s="3"/>
      <c r="ITC51" s="4"/>
      <c r="ITD51" s="3"/>
      <c r="ITG51" s="4"/>
      <c r="ITH51" s="3"/>
      <c r="ITK51" s="4"/>
      <c r="ITL51" s="3"/>
      <c r="ITO51" s="4"/>
      <c r="ITP51" s="3"/>
      <c r="ITS51" s="4"/>
      <c r="ITT51" s="3"/>
      <c r="ITW51" s="4"/>
      <c r="ITX51" s="3"/>
      <c r="IUA51" s="4"/>
      <c r="IUB51" s="3"/>
      <c r="IUE51" s="4"/>
      <c r="IUF51" s="3"/>
      <c r="IUI51" s="4"/>
      <c r="IUJ51" s="3"/>
      <c r="IUM51" s="4"/>
      <c r="IUN51" s="3"/>
      <c r="IUQ51" s="4"/>
      <c r="IUR51" s="3"/>
      <c r="IUU51" s="4"/>
      <c r="IUV51" s="3"/>
      <c r="IUY51" s="4"/>
      <c r="IUZ51" s="3"/>
      <c r="IVC51" s="4"/>
      <c r="IVD51" s="3"/>
      <c r="IVG51" s="4"/>
      <c r="IVH51" s="3"/>
      <c r="IVK51" s="4"/>
      <c r="IVL51" s="3"/>
      <c r="IVO51" s="4"/>
      <c r="IVP51" s="3"/>
      <c r="IVS51" s="4"/>
      <c r="IVT51" s="3"/>
      <c r="IVW51" s="4"/>
      <c r="IVX51" s="3"/>
      <c r="IWA51" s="4"/>
      <c r="IWB51" s="3"/>
      <c r="IWE51" s="4"/>
      <c r="IWF51" s="3"/>
      <c r="IWI51" s="4"/>
      <c r="IWJ51" s="3"/>
      <c r="IWM51" s="4"/>
      <c r="IWN51" s="3"/>
      <c r="IWQ51" s="4"/>
      <c r="IWR51" s="3"/>
      <c r="IWU51" s="4"/>
      <c r="IWV51" s="3"/>
      <c r="IWY51" s="4"/>
      <c r="IWZ51" s="3"/>
      <c r="IXC51" s="4"/>
      <c r="IXD51" s="3"/>
      <c r="IXG51" s="4"/>
      <c r="IXH51" s="3"/>
      <c r="IXK51" s="4"/>
      <c r="IXL51" s="3"/>
      <c r="IXO51" s="4"/>
      <c r="IXP51" s="3"/>
      <c r="IXS51" s="4"/>
      <c r="IXT51" s="3"/>
      <c r="IXW51" s="4"/>
      <c r="IXX51" s="3"/>
      <c r="IYA51" s="4"/>
      <c r="IYB51" s="3"/>
      <c r="IYE51" s="4"/>
      <c r="IYF51" s="3"/>
      <c r="IYI51" s="4"/>
      <c r="IYJ51" s="3"/>
      <c r="IYM51" s="4"/>
      <c r="IYN51" s="3"/>
      <c r="IYQ51" s="4"/>
      <c r="IYR51" s="3"/>
      <c r="IYU51" s="4"/>
      <c r="IYV51" s="3"/>
      <c r="IYY51" s="4"/>
      <c r="IYZ51" s="3"/>
      <c r="IZC51" s="4"/>
      <c r="IZD51" s="3"/>
      <c r="IZG51" s="4"/>
      <c r="IZH51" s="3"/>
      <c r="IZK51" s="4"/>
      <c r="IZL51" s="3"/>
      <c r="IZO51" s="4"/>
      <c r="IZP51" s="3"/>
      <c r="IZS51" s="4"/>
      <c r="IZT51" s="3"/>
      <c r="IZW51" s="4"/>
      <c r="IZX51" s="3"/>
      <c r="JAA51" s="4"/>
      <c r="JAB51" s="3"/>
      <c r="JAE51" s="4"/>
      <c r="JAF51" s="3"/>
      <c r="JAI51" s="4"/>
      <c r="JAJ51" s="3"/>
      <c r="JAM51" s="4"/>
      <c r="JAN51" s="3"/>
      <c r="JAQ51" s="4"/>
      <c r="JAR51" s="3"/>
      <c r="JAU51" s="4"/>
      <c r="JAV51" s="3"/>
      <c r="JAY51" s="4"/>
      <c r="JAZ51" s="3"/>
      <c r="JBC51" s="4"/>
      <c r="JBD51" s="3"/>
      <c r="JBG51" s="4"/>
      <c r="JBH51" s="3"/>
      <c r="JBK51" s="4"/>
      <c r="JBL51" s="3"/>
      <c r="JBO51" s="4"/>
      <c r="JBP51" s="3"/>
      <c r="JBS51" s="4"/>
      <c r="JBT51" s="3"/>
      <c r="JBW51" s="4"/>
      <c r="JBX51" s="3"/>
      <c r="JCA51" s="4"/>
      <c r="JCB51" s="3"/>
      <c r="JCE51" s="4"/>
      <c r="JCF51" s="3"/>
      <c r="JCI51" s="4"/>
      <c r="JCJ51" s="3"/>
      <c r="JCM51" s="4"/>
      <c r="JCN51" s="3"/>
      <c r="JCQ51" s="4"/>
      <c r="JCR51" s="3"/>
      <c r="JCU51" s="4"/>
      <c r="JCV51" s="3"/>
      <c r="JCY51" s="4"/>
      <c r="JCZ51" s="3"/>
      <c r="JDC51" s="4"/>
      <c r="JDD51" s="3"/>
      <c r="JDG51" s="4"/>
      <c r="JDH51" s="3"/>
      <c r="JDK51" s="4"/>
      <c r="JDL51" s="3"/>
      <c r="JDO51" s="4"/>
      <c r="JDP51" s="3"/>
      <c r="JDS51" s="4"/>
      <c r="JDT51" s="3"/>
      <c r="JDW51" s="4"/>
      <c r="JDX51" s="3"/>
      <c r="JEA51" s="4"/>
      <c r="JEB51" s="3"/>
      <c r="JEE51" s="4"/>
      <c r="JEF51" s="3"/>
      <c r="JEI51" s="4"/>
      <c r="JEJ51" s="3"/>
      <c r="JEM51" s="4"/>
      <c r="JEN51" s="3"/>
      <c r="JEQ51" s="4"/>
      <c r="JER51" s="3"/>
      <c r="JEU51" s="4"/>
      <c r="JEV51" s="3"/>
      <c r="JEY51" s="4"/>
      <c r="JEZ51" s="3"/>
      <c r="JFC51" s="4"/>
      <c r="JFD51" s="3"/>
      <c r="JFG51" s="4"/>
      <c r="JFH51" s="3"/>
      <c r="JFK51" s="4"/>
      <c r="JFL51" s="3"/>
      <c r="JFO51" s="4"/>
      <c r="JFP51" s="3"/>
      <c r="JFS51" s="4"/>
      <c r="JFT51" s="3"/>
      <c r="JFW51" s="4"/>
      <c r="JFX51" s="3"/>
      <c r="JGA51" s="4"/>
      <c r="JGB51" s="3"/>
      <c r="JGE51" s="4"/>
      <c r="JGF51" s="3"/>
      <c r="JGI51" s="4"/>
      <c r="JGJ51" s="3"/>
      <c r="JGM51" s="4"/>
      <c r="JGN51" s="3"/>
      <c r="JGQ51" s="4"/>
      <c r="JGR51" s="3"/>
      <c r="JGU51" s="4"/>
      <c r="JGV51" s="3"/>
      <c r="JGY51" s="4"/>
      <c r="JGZ51" s="3"/>
      <c r="JHC51" s="4"/>
      <c r="JHD51" s="3"/>
      <c r="JHG51" s="4"/>
      <c r="JHH51" s="3"/>
      <c r="JHK51" s="4"/>
      <c r="JHL51" s="3"/>
      <c r="JHO51" s="4"/>
      <c r="JHP51" s="3"/>
      <c r="JHS51" s="4"/>
      <c r="JHT51" s="3"/>
      <c r="JHW51" s="4"/>
      <c r="JHX51" s="3"/>
      <c r="JIA51" s="4"/>
      <c r="JIB51" s="3"/>
      <c r="JIE51" s="4"/>
      <c r="JIF51" s="3"/>
      <c r="JII51" s="4"/>
      <c r="JIJ51" s="3"/>
      <c r="JIM51" s="4"/>
      <c r="JIN51" s="3"/>
      <c r="JIQ51" s="4"/>
      <c r="JIR51" s="3"/>
      <c r="JIU51" s="4"/>
      <c r="JIV51" s="3"/>
      <c r="JIY51" s="4"/>
      <c r="JIZ51" s="3"/>
      <c r="JJC51" s="4"/>
      <c r="JJD51" s="3"/>
      <c r="JJG51" s="4"/>
      <c r="JJH51" s="3"/>
      <c r="JJK51" s="4"/>
      <c r="JJL51" s="3"/>
      <c r="JJO51" s="4"/>
      <c r="JJP51" s="3"/>
      <c r="JJS51" s="4"/>
      <c r="JJT51" s="3"/>
      <c r="JJW51" s="4"/>
      <c r="JJX51" s="3"/>
      <c r="JKA51" s="4"/>
      <c r="JKB51" s="3"/>
      <c r="JKE51" s="4"/>
      <c r="JKF51" s="3"/>
      <c r="JKI51" s="4"/>
      <c r="JKJ51" s="3"/>
      <c r="JKM51" s="4"/>
      <c r="JKN51" s="3"/>
      <c r="JKQ51" s="4"/>
      <c r="JKR51" s="3"/>
      <c r="JKU51" s="4"/>
      <c r="JKV51" s="3"/>
      <c r="JKY51" s="4"/>
      <c r="JKZ51" s="3"/>
      <c r="JLC51" s="4"/>
      <c r="JLD51" s="3"/>
      <c r="JLG51" s="4"/>
      <c r="JLH51" s="3"/>
      <c r="JLK51" s="4"/>
      <c r="JLL51" s="3"/>
      <c r="JLO51" s="4"/>
      <c r="JLP51" s="3"/>
      <c r="JLS51" s="4"/>
      <c r="JLT51" s="3"/>
      <c r="JLW51" s="4"/>
      <c r="JLX51" s="3"/>
      <c r="JMA51" s="4"/>
      <c r="JMB51" s="3"/>
      <c r="JME51" s="4"/>
      <c r="JMF51" s="3"/>
      <c r="JMI51" s="4"/>
      <c r="JMJ51" s="3"/>
      <c r="JMM51" s="4"/>
      <c r="JMN51" s="3"/>
      <c r="JMQ51" s="4"/>
      <c r="JMR51" s="3"/>
      <c r="JMU51" s="4"/>
      <c r="JMV51" s="3"/>
      <c r="JMY51" s="4"/>
      <c r="JMZ51" s="3"/>
      <c r="JNC51" s="4"/>
      <c r="JND51" s="3"/>
      <c r="JNG51" s="4"/>
      <c r="JNH51" s="3"/>
      <c r="JNK51" s="4"/>
      <c r="JNL51" s="3"/>
      <c r="JNO51" s="4"/>
      <c r="JNP51" s="3"/>
      <c r="JNS51" s="4"/>
      <c r="JNT51" s="3"/>
      <c r="JNW51" s="4"/>
      <c r="JNX51" s="3"/>
      <c r="JOA51" s="4"/>
      <c r="JOB51" s="3"/>
      <c r="JOE51" s="4"/>
      <c r="JOF51" s="3"/>
      <c r="JOI51" s="4"/>
      <c r="JOJ51" s="3"/>
      <c r="JOM51" s="4"/>
      <c r="JON51" s="3"/>
      <c r="JOQ51" s="4"/>
      <c r="JOR51" s="3"/>
      <c r="JOU51" s="4"/>
      <c r="JOV51" s="3"/>
      <c r="JOY51" s="4"/>
      <c r="JOZ51" s="3"/>
      <c r="JPC51" s="4"/>
      <c r="JPD51" s="3"/>
      <c r="JPG51" s="4"/>
      <c r="JPH51" s="3"/>
      <c r="JPK51" s="4"/>
      <c r="JPL51" s="3"/>
      <c r="JPO51" s="4"/>
      <c r="JPP51" s="3"/>
      <c r="JPS51" s="4"/>
      <c r="JPT51" s="3"/>
      <c r="JPW51" s="4"/>
      <c r="JPX51" s="3"/>
      <c r="JQA51" s="4"/>
      <c r="JQB51" s="3"/>
      <c r="JQE51" s="4"/>
      <c r="JQF51" s="3"/>
      <c r="JQI51" s="4"/>
      <c r="JQJ51" s="3"/>
      <c r="JQM51" s="4"/>
      <c r="JQN51" s="3"/>
      <c r="JQQ51" s="4"/>
      <c r="JQR51" s="3"/>
      <c r="JQU51" s="4"/>
      <c r="JQV51" s="3"/>
      <c r="JQY51" s="4"/>
      <c r="JQZ51" s="3"/>
      <c r="JRC51" s="4"/>
      <c r="JRD51" s="3"/>
      <c r="JRG51" s="4"/>
      <c r="JRH51" s="3"/>
      <c r="JRK51" s="4"/>
      <c r="JRL51" s="3"/>
      <c r="JRO51" s="4"/>
      <c r="JRP51" s="3"/>
      <c r="JRS51" s="4"/>
      <c r="JRT51" s="3"/>
      <c r="JRW51" s="4"/>
      <c r="JRX51" s="3"/>
      <c r="JSA51" s="4"/>
      <c r="JSB51" s="3"/>
      <c r="JSE51" s="4"/>
      <c r="JSF51" s="3"/>
      <c r="JSI51" s="4"/>
      <c r="JSJ51" s="3"/>
      <c r="JSM51" s="4"/>
      <c r="JSN51" s="3"/>
      <c r="JSQ51" s="4"/>
      <c r="JSR51" s="3"/>
      <c r="JSU51" s="4"/>
      <c r="JSV51" s="3"/>
      <c r="JSY51" s="4"/>
      <c r="JSZ51" s="3"/>
      <c r="JTC51" s="4"/>
      <c r="JTD51" s="3"/>
      <c r="JTG51" s="4"/>
      <c r="JTH51" s="3"/>
      <c r="JTK51" s="4"/>
      <c r="JTL51" s="3"/>
      <c r="JTO51" s="4"/>
      <c r="JTP51" s="3"/>
      <c r="JTS51" s="4"/>
      <c r="JTT51" s="3"/>
      <c r="JTW51" s="4"/>
      <c r="JTX51" s="3"/>
      <c r="JUA51" s="4"/>
      <c r="JUB51" s="3"/>
      <c r="JUE51" s="4"/>
      <c r="JUF51" s="3"/>
      <c r="JUI51" s="4"/>
      <c r="JUJ51" s="3"/>
      <c r="JUM51" s="4"/>
      <c r="JUN51" s="3"/>
      <c r="JUQ51" s="4"/>
      <c r="JUR51" s="3"/>
      <c r="JUU51" s="4"/>
      <c r="JUV51" s="3"/>
      <c r="JUY51" s="4"/>
      <c r="JUZ51" s="3"/>
      <c r="JVC51" s="4"/>
      <c r="JVD51" s="3"/>
      <c r="JVG51" s="4"/>
      <c r="JVH51" s="3"/>
      <c r="JVK51" s="4"/>
      <c r="JVL51" s="3"/>
      <c r="JVO51" s="4"/>
      <c r="JVP51" s="3"/>
      <c r="JVS51" s="4"/>
      <c r="JVT51" s="3"/>
      <c r="JVW51" s="4"/>
      <c r="JVX51" s="3"/>
      <c r="JWA51" s="4"/>
      <c r="JWB51" s="3"/>
      <c r="JWE51" s="4"/>
      <c r="JWF51" s="3"/>
      <c r="JWI51" s="4"/>
      <c r="JWJ51" s="3"/>
      <c r="JWM51" s="4"/>
      <c r="JWN51" s="3"/>
      <c r="JWQ51" s="4"/>
      <c r="JWR51" s="3"/>
      <c r="JWU51" s="4"/>
      <c r="JWV51" s="3"/>
      <c r="JWY51" s="4"/>
      <c r="JWZ51" s="3"/>
      <c r="JXC51" s="4"/>
      <c r="JXD51" s="3"/>
      <c r="JXG51" s="4"/>
      <c r="JXH51" s="3"/>
      <c r="JXK51" s="4"/>
      <c r="JXL51" s="3"/>
      <c r="JXO51" s="4"/>
      <c r="JXP51" s="3"/>
      <c r="JXS51" s="4"/>
      <c r="JXT51" s="3"/>
      <c r="JXW51" s="4"/>
      <c r="JXX51" s="3"/>
      <c r="JYA51" s="4"/>
      <c r="JYB51" s="3"/>
      <c r="JYE51" s="4"/>
      <c r="JYF51" s="3"/>
      <c r="JYI51" s="4"/>
      <c r="JYJ51" s="3"/>
      <c r="JYM51" s="4"/>
      <c r="JYN51" s="3"/>
      <c r="JYQ51" s="4"/>
      <c r="JYR51" s="3"/>
      <c r="JYU51" s="4"/>
      <c r="JYV51" s="3"/>
      <c r="JYY51" s="4"/>
      <c r="JYZ51" s="3"/>
      <c r="JZC51" s="4"/>
      <c r="JZD51" s="3"/>
      <c r="JZG51" s="4"/>
      <c r="JZH51" s="3"/>
      <c r="JZK51" s="4"/>
      <c r="JZL51" s="3"/>
      <c r="JZO51" s="4"/>
      <c r="JZP51" s="3"/>
      <c r="JZS51" s="4"/>
      <c r="JZT51" s="3"/>
      <c r="JZW51" s="4"/>
      <c r="JZX51" s="3"/>
      <c r="KAA51" s="4"/>
      <c r="KAB51" s="3"/>
      <c r="KAE51" s="4"/>
      <c r="KAF51" s="3"/>
      <c r="KAI51" s="4"/>
      <c r="KAJ51" s="3"/>
      <c r="KAM51" s="4"/>
      <c r="KAN51" s="3"/>
      <c r="KAQ51" s="4"/>
      <c r="KAR51" s="3"/>
      <c r="KAU51" s="4"/>
      <c r="KAV51" s="3"/>
      <c r="KAY51" s="4"/>
      <c r="KAZ51" s="3"/>
      <c r="KBC51" s="4"/>
      <c r="KBD51" s="3"/>
      <c r="KBG51" s="4"/>
      <c r="KBH51" s="3"/>
      <c r="KBK51" s="4"/>
      <c r="KBL51" s="3"/>
      <c r="KBO51" s="4"/>
      <c r="KBP51" s="3"/>
      <c r="KBS51" s="4"/>
      <c r="KBT51" s="3"/>
      <c r="KBW51" s="4"/>
      <c r="KBX51" s="3"/>
      <c r="KCA51" s="4"/>
      <c r="KCB51" s="3"/>
      <c r="KCE51" s="4"/>
      <c r="KCF51" s="3"/>
      <c r="KCI51" s="4"/>
      <c r="KCJ51" s="3"/>
      <c r="KCM51" s="4"/>
      <c r="KCN51" s="3"/>
      <c r="KCQ51" s="4"/>
      <c r="KCR51" s="3"/>
      <c r="KCU51" s="4"/>
      <c r="KCV51" s="3"/>
      <c r="KCY51" s="4"/>
      <c r="KCZ51" s="3"/>
      <c r="KDC51" s="4"/>
      <c r="KDD51" s="3"/>
      <c r="KDG51" s="4"/>
      <c r="KDH51" s="3"/>
      <c r="KDK51" s="4"/>
      <c r="KDL51" s="3"/>
      <c r="KDO51" s="4"/>
      <c r="KDP51" s="3"/>
      <c r="KDS51" s="4"/>
      <c r="KDT51" s="3"/>
      <c r="KDW51" s="4"/>
      <c r="KDX51" s="3"/>
      <c r="KEA51" s="4"/>
      <c r="KEB51" s="3"/>
      <c r="KEE51" s="4"/>
      <c r="KEF51" s="3"/>
      <c r="KEI51" s="4"/>
      <c r="KEJ51" s="3"/>
      <c r="KEM51" s="4"/>
      <c r="KEN51" s="3"/>
      <c r="KEQ51" s="4"/>
      <c r="KER51" s="3"/>
      <c r="KEU51" s="4"/>
      <c r="KEV51" s="3"/>
      <c r="KEY51" s="4"/>
      <c r="KEZ51" s="3"/>
      <c r="KFC51" s="4"/>
      <c r="KFD51" s="3"/>
      <c r="KFG51" s="4"/>
      <c r="KFH51" s="3"/>
      <c r="KFK51" s="4"/>
      <c r="KFL51" s="3"/>
      <c r="KFO51" s="4"/>
      <c r="KFP51" s="3"/>
      <c r="KFS51" s="4"/>
      <c r="KFT51" s="3"/>
      <c r="KFW51" s="4"/>
      <c r="KFX51" s="3"/>
      <c r="KGA51" s="4"/>
      <c r="KGB51" s="3"/>
      <c r="KGE51" s="4"/>
      <c r="KGF51" s="3"/>
      <c r="KGI51" s="4"/>
      <c r="KGJ51" s="3"/>
      <c r="KGM51" s="4"/>
      <c r="KGN51" s="3"/>
      <c r="KGQ51" s="4"/>
      <c r="KGR51" s="3"/>
      <c r="KGU51" s="4"/>
      <c r="KGV51" s="3"/>
      <c r="KGY51" s="4"/>
      <c r="KGZ51" s="3"/>
      <c r="KHC51" s="4"/>
      <c r="KHD51" s="3"/>
      <c r="KHG51" s="4"/>
      <c r="KHH51" s="3"/>
      <c r="KHK51" s="4"/>
      <c r="KHL51" s="3"/>
      <c r="KHO51" s="4"/>
      <c r="KHP51" s="3"/>
      <c r="KHS51" s="4"/>
      <c r="KHT51" s="3"/>
      <c r="KHW51" s="4"/>
      <c r="KHX51" s="3"/>
      <c r="KIA51" s="4"/>
      <c r="KIB51" s="3"/>
      <c r="KIE51" s="4"/>
      <c r="KIF51" s="3"/>
      <c r="KII51" s="4"/>
      <c r="KIJ51" s="3"/>
      <c r="KIM51" s="4"/>
      <c r="KIN51" s="3"/>
      <c r="KIQ51" s="4"/>
      <c r="KIR51" s="3"/>
      <c r="KIU51" s="4"/>
      <c r="KIV51" s="3"/>
      <c r="KIY51" s="4"/>
      <c r="KIZ51" s="3"/>
      <c r="KJC51" s="4"/>
      <c r="KJD51" s="3"/>
      <c r="KJG51" s="4"/>
      <c r="KJH51" s="3"/>
      <c r="KJK51" s="4"/>
      <c r="KJL51" s="3"/>
      <c r="KJO51" s="4"/>
      <c r="KJP51" s="3"/>
      <c r="KJS51" s="4"/>
      <c r="KJT51" s="3"/>
      <c r="KJW51" s="4"/>
      <c r="KJX51" s="3"/>
      <c r="KKA51" s="4"/>
      <c r="KKB51" s="3"/>
      <c r="KKE51" s="4"/>
      <c r="KKF51" s="3"/>
      <c r="KKI51" s="4"/>
      <c r="KKJ51" s="3"/>
      <c r="KKM51" s="4"/>
      <c r="KKN51" s="3"/>
      <c r="KKQ51" s="4"/>
      <c r="KKR51" s="3"/>
      <c r="KKU51" s="4"/>
      <c r="KKV51" s="3"/>
      <c r="KKY51" s="4"/>
      <c r="KKZ51" s="3"/>
      <c r="KLC51" s="4"/>
      <c r="KLD51" s="3"/>
      <c r="KLG51" s="4"/>
      <c r="KLH51" s="3"/>
      <c r="KLK51" s="4"/>
      <c r="KLL51" s="3"/>
      <c r="KLO51" s="4"/>
      <c r="KLP51" s="3"/>
      <c r="KLS51" s="4"/>
      <c r="KLT51" s="3"/>
      <c r="KLW51" s="4"/>
      <c r="KLX51" s="3"/>
      <c r="KMA51" s="4"/>
      <c r="KMB51" s="3"/>
      <c r="KME51" s="4"/>
      <c r="KMF51" s="3"/>
      <c r="KMI51" s="4"/>
      <c r="KMJ51" s="3"/>
      <c r="KMM51" s="4"/>
      <c r="KMN51" s="3"/>
      <c r="KMQ51" s="4"/>
      <c r="KMR51" s="3"/>
      <c r="KMU51" s="4"/>
      <c r="KMV51" s="3"/>
      <c r="KMY51" s="4"/>
      <c r="KMZ51" s="3"/>
      <c r="KNC51" s="4"/>
      <c r="KND51" s="3"/>
      <c r="KNG51" s="4"/>
      <c r="KNH51" s="3"/>
      <c r="KNK51" s="4"/>
      <c r="KNL51" s="3"/>
      <c r="KNO51" s="4"/>
      <c r="KNP51" s="3"/>
      <c r="KNS51" s="4"/>
      <c r="KNT51" s="3"/>
      <c r="KNW51" s="4"/>
      <c r="KNX51" s="3"/>
      <c r="KOA51" s="4"/>
      <c r="KOB51" s="3"/>
      <c r="KOE51" s="4"/>
      <c r="KOF51" s="3"/>
      <c r="KOI51" s="4"/>
      <c r="KOJ51" s="3"/>
      <c r="KOM51" s="4"/>
      <c r="KON51" s="3"/>
      <c r="KOQ51" s="4"/>
      <c r="KOR51" s="3"/>
      <c r="KOU51" s="4"/>
      <c r="KOV51" s="3"/>
      <c r="KOY51" s="4"/>
      <c r="KOZ51" s="3"/>
      <c r="KPC51" s="4"/>
      <c r="KPD51" s="3"/>
      <c r="KPG51" s="4"/>
      <c r="KPH51" s="3"/>
      <c r="KPK51" s="4"/>
      <c r="KPL51" s="3"/>
      <c r="KPO51" s="4"/>
      <c r="KPP51" s="3"/>
      <c r="KPS51" s="4"/>
      <c r="KPT51" s="3"/>
      <c r="KPW51" s="4"/>
      <c r="KPX51" s="3"/>
      <c r="KQA51" s="4"/>
      <c r="KQB51" s="3"/>
      <c r="KQE51" s="4"/>
      <c r="KQF51" s="3"/>
      <c r="KQI51" s="4"/>
      <c r="KQJ51" s="3"/>
      <c r="KQM51" s="4"/>
      <c r="KQN51" s="3"/>
      <c r="KQQ51" s="4"/>
      <c r="KQR51" s="3"/>
      <c r="KQU51" s="4"/>
      <c r="KQV51" s="3"/>
      <c r="KQY51" s="4"/>
      <c r="KQZ51" s="3"/>
      <c r="KRC51" s="4"/>
      <c r="KRD51" s="3"/>
      <c r="KRG51" s="4"/>
      <c r="KRH51" s="3"/>
      <c r="KRK51" s="4"/>
      <c r="KRL51" s="3"/>
      <c r="KRO51" s="4"/>
      <c r="KRP51" s="3"/>
      <c r="KRS51" s="4"/>
      <c r="KRT51" s="3"/>
      <c r="KRW51" s="4"/>
      <c r="KRX51" s="3"/>
      <c r="KSA51" s="4"/>
      <c r="KSB51" s="3"/>
      <c r="KSE51" s="4"/>
      <c r="KSF51" s="3"/>
      <c r="KSI51" s="4"/>
      <c r="KSJ51" s="3"/>
      <c r="KSM51" s="4"/>
      <c r="KSN51" s="3"/>
      <c r="KSQ51" s="4"/>
      <c r="KSR51" s="3"/>
      <c r="KSU51" s="4"/>
      <c r="KSV51" s="3"/>
      <c r="KSY51" s="4"/>
      <c r="KSZ51" s="3"/>
      <c r="KTC51" s="4"/>
      <c r="KTD51" s="3"/>
      <c r="KTG51" s="4"/>
      <c r="KTH51" s="3"/>
      <c r="KTK51" s="4"/>
      <c r="KTL51" s="3"/>
      <c r="KTO51" s="4"/>
      <c r="KTP51" s="3"/>
      <c r="KTS51" s="4"/>
      <c r="KTT51" s="3"/>
      <c r="KTW51" s="4"/>
      <c r="KTX51" s="3"/>
      <c r="KUA51" s="4"/>
      <c r="KUB51" s="3"/>
      <c r="KUE51" s="4"/>
      <c r="KUF51" s="3"/>
      <c r="KUI51" s="4"/>
      <c r="KUJ51" s="3"/>
      <c r="KUM51" s="4"/>
      <c r="KUN51" s="3"/>
      <c r="KUQ51" s="4"/>
      <c r="KUR51" s="3"/>
      <c r="KUU51" s="4"/>
      <c r="KUV51" s="3"/>
      <c r="KUY51" s="4"/>
      <c r="KUZ51" s="3"/>
      <c r="KVC51" s="4"/>
      <c r="KVD51" s="3"/>
      <c r="KVG51" s="4"/>
      <c r="KVH51" s="3"/>
      <c r="KVK51" s="4"/>
      <c r="KVL51" s="3"/>
      <c r="KVO51" s="4"/>
      <c r="KVP51" s="3"/>
      <c r="KVS51" s="4"/>
      <c r="KVT51" s="3"/>
      <c r="KVW51" s="4"/>
      <c r="KVX51" s="3"/>
      <c r="KWA51" s="4"/>
      <c r="KWB51" s="3"/>
      <c r="KWE51" s="4"/>
      <c r="KWF51" s="3"/>
      <c r="KWI51" s="4"/>
      <c r="KWJ51" s="3"/>
      <c r="KWM51" s="4"/>
      <c r="KWN51" s="3"/>
      <c r="KWQ51" s="4"/>
      <c r="KWR51" s="3"/>
      <c r="KWU51" s="4"/>
      <c r="KWV51" s="3"/>
      <c r="KWY51" s="4"/>
      <c r="KWZ51" s="3"/>
      <c r="KXC51" s="4"/>
      <c r="KXD51" s="3"/>
      <c r="KXG51" s="4"/>
      <c r="KXH51" s="3"/>
      <c r="KXK51" s="4"/>
      <c r="KXL51" s="3"/>
      <c r="KXO51" s="4"/>
      <c r="KXP51" s="3"/>
      <c r="KXS51" s="4"/>
      <c r="KXT51" s="3"/>
      <c r="KXW51" s="4"/>
      <c r="KXX51" s="3"/>
      <c r="KYA51" s="4"/>
      <c r="KYB51" s="3"/>
      <c r="KYE51" s="4"/>
      <c r="KYF51" s="3"/>
      <c r="KYI51" s="4"/>
      <c r="KYJ51" s="3"/>
      <c r="KYM51" s="4"/>
      <c r="KYN51" s="3"/>
      <c r="KYQ51" s="4"/>
      <c r="KYR51" s="3"/>
      <c r="KYU51" s="4"/>
      <c r="KYV51" s="3"/>
      <c r="KYY51" s="4"/>
      <c r="KYZ51" s="3"/>
      <c r="KZC51" s="4"/>
      <c r="KZD51" s="3"/>
      <c r="KZG51" s="4"/>
      <c r="KZH51" s="3"/>
      <c r="KZK51" s="4"/>
      <c r="KZL51" s="3"/>
      <c r="KZO51" s="4"/>
      <c r="KZP51" s="3"/>
      <c r="KZS51" s="4"/>
      <c r="KZT51" s="3"/>
      <c r="KZW51" s="4"/>
      <c r="KZX51" s="3"/>
      <c r="LAA51" s="4"/>
      <c r="LAB51" s="3"/>
      <c r="LAE51" s="4"/>
      <c r="LAF51" s="3"/>
      <c r="LAI51" s="4"/>
      <c r="LAJ51" s="3"/>
      <c r="LAM51" s="4"/>
      <c r="LAN51" s="3"/>
      <c r="LAQ51" s="4"/>
      <c r="LAR51" s="3"/>
      <c r="LAU51" s="4"/>
      <c r="LAV51" s="3"/>
      <c r="LAY51" s="4"/>
      <c r="LAZ51" s="3"/>
      <c r="LBC51" s="4"/>
      <c r="LBD51" s="3"/>
      <c r="LBG51" s="4"/>
      <c r="LBH51" s="3"/>
      <c r="LBK51" s="4"/>
      <c r="LBL51" s="3"/>
      <c r="LBO51" s="4"/>
      <c r="LBP51" s="3"/>
      <c r="LBS51" s="4"/>
      <c r="LBT51" s="3"/>
      <c r="LBW51" s="4"/>
      <c r="LBX51" s="3"/>
      <c r="LCA51" s="4"/>
      <c r="LCB51" s="3"/>
      <c r="LCE51" s="4"/>
      <c r="LCF51" s="3"/>
      <c r="LCI51" s="4"/>
      <c r="LCJ51" s="3"/>
      <c r="LCM51" s="4"/>
      <c r="LCN51" s="3"/>
      <c r="LCQ51" s="4"/>
      <c r="LCR51" s="3"/>
      <c r="LCU51" s="4"/>
      <c r="LCV51" s="3"/>
      <c r="LCY51" s="4"/>
      <c r="LCZ51" s="3"/>
      <c r="LDC51" s="4"/>
      <c r="LDD51" s="3"/>
      <c r="LDG51" s="4"/>
      <c r="LDH51" s="3"/>
      <c r="LDK51" s="4"/>
      <c r="LDL51" s="3"/>
      <c r="LDO51" s="4"/>
      <c r="LDP51" s="3"/>
      <c r="LDS51" s="4"/>
      <c r="LDT51" s="3"/>
      <c r="LDW51" s="4"/>
      <c r="LDX51" s="3"/>
      <c r="LEA51" s="4"/>
      <c r="LEB51" s="3"/>
      <c r="LEE51" s="4"/>
      <c r="LEF51" s="3"/>
      <c r="LEI51" s="4"/>
      <c r="LEJ51" s="3"/>
      <c r="LEM51" s="4"/>
      <c r="LEN51" s="3"/>
      <c r="LEQ51" s="4"/>
      <c r="LER51" s="3"/>
      <c r="LEU51" s="4"/>
      <c r="LEV51" s="3"/>
      <c r="LEY51" s="4"/>
      <c r="LEZ51" s="3"/>
      <c r="LFC51" s="4"/>
      <c r="LFD51" s="3"/>
      <c r="LFG51" s="4"/>
      <c r="LFH51" s="3"/>
      <c r="LFK51" s="4"/>
      <c r="LFL51" s="3"/>
      <c r="LFO51" s="4"/>
      <c r="LFP51" s="3"/>
      <c r="LFS51" s="4"/>
      <c r="LFT51" s="3"/>
      <c r="LFW51" s="4"/>
      <c r="LFX51" s="3"/>
      <c r="LGA51" s="4"/>
      <c r="LGB51" s="3"/>
      <c r="LGE51" s="4"/>
      <c r="LGF51" s="3"/>
      <c r="LGI51" s="4"/>
      <c r="LGJ51" s="3"/>
      <c r="LGM51" s="4"/>
      <c r="LGN51" s="3"/>
      <c r="LGQ51" s="4"/>
      <c r="LGR51" s="3"/>
      <c r="LGU51" s="4"/>
      <c r="LGV51" s="3"/>
      <c r="LGY51" s="4"/>
      <c r="LGZ51" s="3"/>
      <c r="LHC51" s="4"/>
      <c r="LHD51" s="3"/>
      <c r="LHG51" s="4"/>
      <c r="LHH51" s="3"/>
      <c r="LHK51" s="4"/>
      <c r="LHL51" s="3"/>
      <c r="LHO51" s="4"/>
      <c r="LHP51" s="3"/>
      <c r="LHS51" s="4"/>
      <c r="LHT51" s="3"/>
      <c r="LHW51" s="4"/>
      <c r="LHX51" s="3"/>
      <c r="LIA51" s="4"/>
      <c r="LIB51" s="3"/>
      <c r="LIE51" s="4"/>
      <c r="LIF51" s="3"/>
      <c r="LII51" s="4"/>
      <c r="LIJ51" s="3"/>
      <c r="LIM51" s="4"/>
      <c r="LIN51" s="3"/>
      <c r="LIQ51" s="4"/>
      <c r="LIR51" s="3"/>
      <c r="LIU51" s="4"/>
      <c r="LIV51" s="3"/>
      <c r="LIY51" s="4"/>
      <c r="LIZ51" s="3"/>
      <c r="LJC51" s="4"/>
      <c r="LJD51" s="3"/>
      <c r="LJG51" s="4"/>
      <c r="LJH51" s="3"/>
      <c r="LJK51" s="4"/>
      <c r="LJL51" s="3"/>
      <c r="LJO51" s="4"/>
      <c r="LJP51" s="3"/>
      <c r="LJS51" s="4"/>
      <c r="LJT51" s="3"/>
      <c r="LJW51" s="4"/>
      <c r="LJX51" s="3"/>
      <c r="LKA51" s="4"/>
      <c r="LKB51" s="3"/>
      <c r="LKE51" s="4"/>
      <c r="LKF51" s="3"/>
      <c r="LKI51" s="4"/>
      <c r="LKJ51" s="3"/>
      <c r="LKM51" s="4"/>
      <c r="LKN51" s="3"/>
      <c r="LKQ51" s="4"/>
      <c r="LKR51" s="3"/>
      <c r="LKU51" s="4"/>
      <c r="LKV51" s="3"/>
      <c r="LKY51" s="4"/>
      <c r="LKZ51" s="3"/>
      <c r="LLC51" s="4"/>
      <c r="LLD51" s="3"/>
      <c r="LLG51" s="4"/>
      <c r="LLH51" s="3"/>
      <c r="LLK51" s="4"/>
      <c r="LLL51" s="3"/>
      <c r="LLO51" s="4"/>
      <c r="LLP51" s="3"/>
      <c r="LLS51" s="4"/>
      <c r="LLT51" s="3"/>
      <c r="LLW51" s="4"/>
      <c r="LLX51" s="3"/>
      <c r="LMA51" s="4"/>
      <c r="LMB51" s="3"/>
      <c r="LME51" s="4"/>
      <c r="LMF51" s="3"/>
      <c r="LMI51" s="4"/>
      <c r="LMJ51" s="3"/>
      <c r="LMM51" s="4"/>
      <c r="LMN51" s="3"/>
      <c r="LMQ51" s="4"/>
      <c r="LMR51" s="3"/>
      <c r="LMU51" s="4"/>
      <c r="LMV51" s="3"/>
      <c r="LMY51" s="4"/>
      <c r="LMZ51" s="3"/>
      <c r="LNC51" s="4"/>
      <c r="LND51" s="3"/>
      <c r="LNG51" s="4"/>
      <c r="LNH51" s="3"/>
      <c r="LNK51" s="4"/>
      <c r="LNL51" s="3"/>
      <c r="LNO51" s="4"/>
      <c r="LNP51" s="3"/>
      <c r="LNS51" s="4"/>
      <c r="LNT51" s="3"/>
      <c r="LNW51" s="4"/>
      <c r="LNX51" s="3"/>
      <c r="LOA51" s="4"/>
      <c r="LOB51" s="3"/>
      <c r="LOE51" s="4"/>
      <c r="LOF51" s="3"/>
      <c r="LOI51" s="4"/>
      <c r="LOJ51" s="3"/>
      <c r="LOM51" s="4"/>
      <c r="LON51" s="3"/>
      <c r="LOQ51" s="4"/>
      <c r="LOR51" s="3"/>
      <c r="LOU51" s="4"/>
      <c r="LOV51" s="3"/>
      <c r="LOY51" s="4"/>
      <c r="LOZ51" s="3"/>
      <c r="LPC51" s="4"/>
      <c r="LPD51" s="3"/>
      <c r="LPG51" s="4"/>
      <c r="LPH51" s="3"/>
      <c r="LPK51" s="4"/>
      <c r="LPL51" s="3"/>
      <c r="LPO51" s="4"/>
      <c r="LPP51" s="3"/>
      <c r="LPS51" s="4"/>
      <c r="LPT51" s="3"/>
      <c r="LPW51" s="4"/>
      <c r="LPX51" s="3"/>
      <c r="LQA51" s="4"/>
      <c r="LQB51" s="3"/>
      <c r="LQE51" s="4"/>
      <c r="LQF51" s="3"/>
      <c r="LQI51" s="4"/>
      <c r="LQJ51" s="3"/>
      <c r="LQM51" s="4"/>
      <c r="LQN51" s="3"/>
      <c r="LQQ51" s="4"/>
      <c r="LQR51" s="3"/>
      <c r="LQU51" s="4"/>
      <c r="LQV51" s="3"/>
      <c r="LQY51" s="4"/>
      <c r="LQZ51" s="3"/>
      <c r="LRC51" s="4"/>
      <c r="LRD51" s="3"/>
      <c r="LRG51" s="4"/>
      <c r="LRH51" s="3"/>
      <c r="LRK51" s="4"/>
      <c r="LRL51" s="3"/>
      <c r="LRO51" s="4"/>
      <c r="LRP51" s="3"/>
      <c r="LRS51" s="4"/>
      <c r="LRT51" s="3"/>
      <c r="LRW51" s="4"/>
      <c r="LRX51" s="3"/>
      <c r="LSA51" s="4"/>
      <c r="LSB51" s="3"/>
      <c r="LSE51" s="4"/>
      <c r="LSF51" s="3"/>
      <c r="LSI51" s="4"/>
      <c r="LSJ51" s="3"/>
      <c r="LSM51" s="4"/>
      <c r="LSN51" s="3"/>
      <c r="LSQ51" s="4"/>
      <c r="LSR51" s="3"/>
      <c r="LSU51" s="4"/>
      <c r="LSV51" s="3"/>
      <c r="LSY51" s="4"/>
      <c r="LSZ51" s="3"/>
      <c r="LTC51" s="4"/>
      <c r="LTD51" s="3"/>
      <c r="LTG51" s="4"/>
      <c r="LTH51" s="3"/>
      <c r="LTK51" s="4"/>
      <c r="LTL51" s="3"/>
      <c r="LTO51" s="4"/>
      <c r="LTP51" s="3"/>
      <c r="LTS51" s="4"/>
      <c r="LTT51" s="3"/>
      <c r="LTW51" s="4"/>
      <c r="LTX51" s="3"/>
      <c r="LUA51" s="4"/>
      <c r="LUB51" s="3"/>
      <c r="LUE51" s="4"/>
      <c r="LUF51" s="3"/>
      <c r="LUI51" s="4"/>
      <c r="LUJ51" s="3"/>
      <c r="LUM51" s="4"/>
      <c r="LUN51" s="3"/>
      <c r="LUQ51" s="4"/>
      <c r="LUR51" s="3"/>
      <c r="LUU51" s="4"/>
      <c r="LUV51" s="3"/>
      <c r="LUY51" s="4"/>
      <c r="LUZ51" s="3"/>
      <c r="LVC51" s="4"/>
      <c r="LVD51" s="3"/>
      <c r="LVG51" s="4"/>
      <c r="LVH51" s="3"/>
      <c r="LVK51" s="4"/>
      <c r="LVL51" s="3"/>
      <c r="LVO51" s="4"/>
      <c r="LVP51" s="3"/>
      <c r="LVS51" s="4"/>
      <c r="LVT51" s="3"/>
      <c r="LVW51" s="4"/>
      <c r="LVX51" s="3"/>
      <c r="LWA51" s="4"/>
      <c r="LWB51" s="3"/>
      <c r="LWE51" s="4"/>
      <c r="LWF51" s="3"/>
      <c r="LWI51" s="4"/>
      <c r="LWJ51" s="3"/>
      <c r="LWM51" s="4"/>
      <c r="LWN51" s="3"/>
      <c r="LWQ51" s="4"/>
      <c r="LWR51" s="3"/>
      <c r="LWU51" s="4"/>
      <c r="LWV51" s="3"/>
      <c r="LWY51" s="4"/>
      <c r="LWZ51" s="3"/>
      <c r="LXC51" s="4"/>
      <c r="LXD51" s="3"/>
      <c r="LXG51" s="4"/>
      <c r="LXH51" s="3"/>
      <c r="LXK51" s="4"/>
      <c r="LXL51" s="3"/>
      <c r="LXO51" s="4"/>
      <c r="LXP51" s="3"/>
      <c r="LXS51" s="4"/>
      <c r="LXT51" s="3"/>
      <c r="LXW51" s="4"/>
      <c r="LXX51" s="3"/>
      <c r="LYA51" s="4"/>
      <c r="LYB51" s="3"/>
      <c r="LYE51" s="4"/>
      <c r="LYF51" s="3"/>
      <c r="LYI51" s="4"/>
      <c r="LYJ51" s="3"/>
      <c r="LYM51" s="4"/>
      <c r="LYN51" s="3"/>
      <c r="LYQ51" s="4"/>
      <c r="LYR51" s="3"/>
      <c r="LYU51" s="4"/>
      <c r="LYV51" s="3"/>
      <c r="LYY51" s="4"/>
      <c r="LYZ51" s="3"/>
      <c r="LZC51" s="4"/>
      <c r="LZD51" s="3"/>
      <c r="LZG51" s="4"/>
      <c r="LZH51" s="3"/>
      <c r="LZK51" s="4"/>
      <c r="LZL51" s="3"/>
      <c r="LZO51" s="4"/>
      <c r="LZP51" s="3"/>
      <c r="LZS51" s="4"/>
      <c r="LZT51" s="3"/>
      <c r="LZW51" s="4"/>
      <c r="LZX51" s="3"/>
      <c r="MAA51" s="4"/>
      <c r="MAB51" s="3"/>
      <c r="MAE51" s="4"/>
      <c r="MAF51" s="3"/>
      <c r="MAI51" s="4"/>
      <c r="MAJ51" s="3"/>
      <c r="MAM51" s="4"/>
      <c r="MAN51" s="3"/>
      <c r="MAQ51" s="4"/>
      <c r="MAR51" s="3"/>
      <c r="MAU51" s="4"/>
      <c r="MAV51" s="3"/>
      <c r="MAY51" s="4"/>
      <c r="MAZ51" s="3"/>
      <c r="MBC51" s="4"/>
      <c r="MBD51" s="3"/>
      <c r="MBG51" s="4"/>
      <c r="MBH51" s="3"/>
      <c r="MBK51" s="4"/>
      <c r="MBL51" s="3"/>
      <c r="MBO51" s="4"/>
      <c r="MBP51" s="3"/>
      <c r="MBS51" s="4"/>
      <c r="MBT51" s="3"/>
      <c r="MBW51" s="4"/>
      <c r="MBX51" s="3"/>
      <c r="MCA51" s="4"/>
      <c r="MCB51" s="3"/>
      <c r="MCE51" s="4"/>
      <c r="MCF51" s="3"/>
      <c r="MCI51" s="4"/>
      <c r="MCJ51" s="3"/>
      <c r="MCM51" s="4"/>
      <c r="MCN51" s="3"/>
      <c r="MCQ51" s="4"/>
      <c r="MCR51" s="3"/>
      <c r="MCU51" s="4"/>
      <c r="MCV51" s="3"/>
      <c r="MCY51" s="4"/>
      <c r="MCZ51" s="3"/>
      <c r="MDC51" s="4"/>
      <c r="MDD51" s="3"/>
      <c r="MDG51" s="4"/>
      <c r="MDH51" s="3"/>
      <c r="MDK51" s="4"/>
      <c r="MDL51" s="3"/>
      <c r="MDO51" s="4"/>
      <c r="MDP51" s="3"/>
      <c r="MDS51" s="4"/>
      <c r="MDT51" s="3"/>
      <c r="MDW51" s="4"/>
      <c r="MDX51" s="3"/>
      <c r="MEA51" s="4"/>
      <c r="MEB51" s="3"/>
      <c r="MEE51" s="4"/>
      <c r="MEF51" s="3"/>
      <c r="MEI51" s="4"/>
      <c r="MEJ51" s="3"/>
      <c r="MEM51" s="4"/>
      <c r="MEN51" s="3"/>
      <c r="MEQ51" s="4"/>
      <c r="MER51" s="3"/>
      <c r="MEU51" s="4"/>
      <c r="MEV51" s="3"/>
      <c r="MEY51" s="4"/>
      <c r="MEZ51" s="3"/>
      <c r="MFC51" s="4"/>
      <c r="MFD51" s="3"/>
      <c r="MFG51" s="4"/>
      <c r="MFH51" s="3"/>
      <c r="MFK51" s="4"/>
      <c r="MFL51" s="3"/>
      <c r="MFO51" s="4"/>
      <c r="MFP51" s="3"/>
      <c r="MFS51" s="4"/>
      <c r="MFT51" s="3"/>
      <c r="MFW51" s="4"/>
      <c r="MFX51" s="3"/>
      <c r="MGA51" s="4"/>
      <c r="MGB51" s="3"/>
      <c r="MGE51" s="4"/>
      <c r="MGF51" s="3"/>
      <c r="MGI51" s="4"/>
      <c r="MGJ51" s="3"/>
      <c r="MGM51" s="4"/>
      <c r="MGN51" s="3"/>
      <c r="MGQ51" s="4"/>
      <c r="MGR51" s="3"/>
      <c r="MGU51" s="4"/>
      <c r="MGV51" s="3"/>
      <c r="MGY51" s="4"/>
      <c r="MGZ51" s="3"/>
      <c r="MHC51" s="4"/>
      <c r="MHD51" s="3"/>
      <c r="MHG51" s="4"/>
      <c r="MHH51" s="3"/>
      <c r="MHK51" s="4"/>
      <c r="MHL51" s="3"/>
      <c r="MHO51" s="4"/>
      <c r="MHP51" s="3"/>
      <c r="MHS51" s="4"/>
      <c r="MHT51" s="3"/>
      <c r="MHW51" s="4"/>
      <c r="MHX51" s="3"/>
      <c r="MIA51" s="4"/>
      <c r="MIB51" s="3"/>
      <c r="MIE51" s="4"/>
      <c r="MIF51" s="3"/>
      <c r="MII51" s="4"/>
      <c r="MIJ51" s="3"/>
      <c r="MIM51" s="4"/>
      <c r="MIN51" s="3"/>
      <c r="MIQ51" s="4"/>
      <c r="MIR51" s="3"/>
      <c r="MIU51" s="4"/>
      <c r="MIV51" s="3"/>
      <c r="MIY51" s="4"/>
      <c r="MIZ51" s="3"/>
      <c r="MJC51" s="4"/>
      <c r="MJD51" s="3"/>
      <c r="MJG51" s="4"/>
      <c r="MJH51" s="3"/>
      <c r="MJK51" s="4"/>
      <c r="MJL51" s="3"/>
      <c r="MJO51" s="4"/>
      <c r="MJP51" s="3"/>
      <c r="MJS51" s="4"/>
      <c r="MJT51" s="3"/>
      <c r="MJW51" s="4"/>
      <c r="MJX51" s="3"/>
      <c r="MKA51" s="4"/>
      <c r="MKB51" s="3"/>
      <c r="MKE51" s="4"/>
      <c r="MKF51" s="3"/>
      <c r="MKI51" s="4"/>
      <c r="MKJ51" s="3"/>
      <c r="MKM51" s="4"/>
      <c r="MKN51" s="3"/>
      <c r="MKQ51" s="4"/>
      <c r="MKR51" s="3"/>
      <c r="MKU51" s="4"/>
      <c r="MKV51" s="3"/>
      <c r="MKY51" s="4"/>
      <c r="MKZ51" s="3"/>
      <c r="MLC51" s="4"/>
      <c r="MLD51" s="3"/>
      <c r="MLG51" s="4"/>
      <c r="MLH51" s="3"/>
      <c r="MLK51" s="4"/>
      <c r="MLL51" s="3"/>
      <c r="MLO51" s="4"/>
      <c r="MLP51" s="3"/>
      <c r="MLS51" s="4"/>
      <c r="MLT51" s="3"/>
      <c r="MLW51" s="4"/>
      <c r="MLX51" s="3"/>
      <c r="MMA51" s="4"/>
      <c r="MMB51" s="3"/>
      <c r="MME51" s="4"/>
      <c r="MMF51" s="3"/>
      <c r="MMI51" s="4"/>
      <c r="MMJ51" s="3"/>
      <c r="MMM51" s="4"/>
      <c r="MMN51" s="3"/>
      <c r="MMQ51" s="4"/>
      <c r="MMR51" s="3"/>
      <c r="MMU51" s="4"/>
      <c r="MMV51" s="3"/>
      <c r="MMY51" s="4"/>
      <c r="MMZ51" s="3"/>
      <c r="MNC51" s="4"/>
      <c r="MND51" s="3"/>
      <c r="MNG51" s="4"/>
      <c r="MNH51" s="3"/>
      <c r="MNK51" s="4"/>
      <c r="MNL51" s="3"/>
      <c r="MNO51" s="4"/>
      <c r="MNP51" s="3"/>
      <c r="MNS51" s="4"/>
      <c r="MNT51" s="3"/>
      <c r="MNW51" s="4"/>
      <c r="MNX51" s="3"/>
      <c r="MOA51" s="4"/>
      <c r="MOB51" s="3"/>
      <c r="MOE51" s="4"/>
      <c r="MOF51" s="3"/>
      <c r="MOI51" s="4"/>
      <c r="MOJ51" s="3"/>
      <c r="MOM51" s="4"/>
      <c r="MON51" s="3"/>
      <c r="MOQ51" s="4"/>
      <c r="MOR51" s="3"/>
      <c r="MOU51" s="4"/>
      <c r="MOV51" s="3"/>
      <c r="MOY51" s="4"/>
      <c r="MOZ51" s="3"/>
      <c r="MPC51" s="4"/>
      <c r="MPD51" s="3"/>
      <c r="MPG51" s="4"/>
      <c r="MPH51" s="3"/>
      <c r="MPK51" s="4"/>
      <c r="MPL51" s="3"/>
      <c r="MPO51" s="4"/>
      <c r="MPP51" s="3"/>
      <c r="MPS51" s="4"/>
      <c r="MPT51" s="3"/>
      <c r="MPW51" s="4"/>
      <c r="MPX51" s="3"/>
      <c r="MQA51" s="4"/>
      <c r="MQB51" s="3"/>
      <c r="MQE51" s="4"/>
      <c r="MQF51" s="3"/>
      <c r="MQI51" s="4"/>
      <c r="MQJ51" s="3"/>
      <c r="MQM51" s="4"/>
      <c r="MQN51" s="3"/>
      <c r="MQQ51" s="4"/>
      <c r="MQR51" s="3"/>
      <c r="MQU51" s="4"/>
      <c r="MQV51" s="3"/>
      <c r="MQY51" s="4"/>
      <c r="MQZ51" s="3"/>
      <c r="MRC51" s="4"/>
      <c r="MRD51" s="3"/>
      <c r="MRG51" s="4"/>
      <c r="MRH51" s="3"/>
      <c r="MRK51" s="4"/>
      <c r="MRL51" s="3"/>
      <c r="MRO51" s="4"/>
      <c r="MRP51" s="3"/>
      <c r="MRS51" s="4"/>
      <c r="MRT51" s="3"/>
      <c r="MRW51" s="4"/>
      <c r="MRX51" s="3"/>
      <c r="MSA51" s="4"/>
      <c r="MSB51" s="3"/>
      <c r="MSE51" s="4"/>
      <c r="MSF51" s="3"/>
      <c r="MSI51" s="4"/>
      <c r="MSJ51" s="3"/>
      <c r="MSM51" s="4"/>
      <c r="MSN51" s="3"/>
      <c r="MSQ51" s="4"/>
      <c r="MSR51" s="3"/>
      <c r="MSU51" s="4"/>
      <c r="MSV51" s="3"/>
      <c r="MSY51" s="4"/>
      <c r="MSZ51" s="3"/>
      <c r="MTC51" s="4"/>
      <c r="MTD51" s="3"/>
      <c r="MTG51" s="4"/>
      <c r="MTH51" s="3"/>
      <c r="MTK51" s="4"/>
      <c r="MTL51" s="3"/>
      <c r="MTO51" s="4"/>
      <c r="MTP51" s="3"/>
      <c r="MTS51" s="4"/>
      <c r="MTT51" s="3"/>
      <c r="MTW51" s="4"/>
      <c r="MTX51" s="3"/>
      <c r="MUA51" s="4"/>
      <c r="MUB51" s="3"/>
      <c r="MUE51" s="4"/>
      <c r="MUF51" s="3"/>
      <c r="MUI51" s="4"/>
      <c r="MUJ51" s="3"/>
      <c r="MUM51" s="4"/>
      <c r="MUN51" s="3"/>
      <c r="MUQ51" s="4"/>
      <c r="MUR51" s="3"/>
      <c r="MUU51" s="4"/>
      <c r="MUV51" s="3"/>
      <c r="MUY51" s="4"/>
      <c r="MUZ51" s="3"/>
      <c r="MVC51" s="4"/>
      <c r="MVD51" s="3"/>
      <c r="MVG51" s="4"/>
      <c r="MVH51" s="3"/>
      <c r="MVK51" s="4"/>
      <c r="MVL51" s="3"/>
      <c r="MVO51" s="4"/>
      <c r="MVP51" s="3"/>
      <c r="MVS51" s="4"/>
      <c r="MVT51" s="3"/>
      <c r="MVW51" s="4"/>
      <c r="MVX51" s="3"/>
      <c r="MWA51" s="4"/>
      <c r="MWB51" s="3"/>
      <c r="MWE51" s="4"/>
      <c r="MWF51" s="3"/>
      <c r="MWI51" s="4"/>
      <c r="MWJ51" s="3"/>
      <c r="MWM51" s="4"/>
      <c r="MWN51" s="3"/>
      <c r="MWQ51" s="4"/>
      <c r="MWR51" s="3"/>
      <c r="MWU51" s="4"/>
      <c r="MWV51" s="3"/>
      <c r="MWY51" s="4"/>
      <c r="MWZ51" s="3"/>
      <c r="MXC51" s="4"/>
      <c r="MXD51" s="3"/>
      <c r="MXG51" s="4"/>
      <c r="MXH51" s="3"/>
      <c r="MXK51" s="4"/>
      <c r="MXL51" s="3"/>
      <c r="MXO51" s="4"/>
      <c r="MXP51" s="3"/>
      <c r="MXS51" s="4"/>
      <c r="MXT51" s="3"/>
      <c r="MXW51" s="4"/>
      <c r="MXX51" s="3"/>
      <c r="MYA51" s="4"/>
      <c r="MYB51" s="3"/>
      <c r="MYE51" s="4"/>
      <c r="MYF51" s="3"/>
      <c r="MYI51" s="4"/>
      <c r="MYJ51" s="3"/>
      <c r="MYM51" s="4"/>
      <c r="MYN51" s="3"/>
      <c r="MYQ51" s="4"/>
      <c r="MYR51" s="3"/>
      <c r="MYU51" s="4"/>
      <c r="MYV51" s="3"/>
      <c r="MYY51" s="4"/>
      <c r="MYZ51" s="3"/>
      <c r="MZC51" s="4"/>
      <c r="MZD51" s="3"/>
      <c r="MZG51" s="4"/>
      <c r="MZH51" s="3"/>
      <c r="MZK51" s="4"/>
      <c r="MZL51" s="3"/>
      <c r="MZO51" s="4"/>
      <c r="MZP51" s="3"/>
      <c r="MZS51" s="4"/>
      <c r="MZT51" s="3"/>
      <c r="MZW51" s="4"/>
      <c r="MZX51" s="3"/>
      <c r="NAA51" s="4"/>
      <c r="NAB51" s="3"/>
      <c r="NAE51" s="4"/>
      <c r="NAF51" s="3"/>
      <c r="NAI51" s="4"/>
      <c r="NAJ51" s="3"/>
      <c r="NAM51" s="4"/>
      <c r="NAN51" s="3"/>
      <c r="NAQ51" s="4"/>
      <c r="NAR51" s="3"/>
      <c r="NAU51" s="4"/>
      <c r="NAV51" s="3"/>
      <c r="NAY51" s="4"/>
      <c r="NAZ51" s="3"/>
      <c r="NBC51" s="4"/>
      <c r="NBD51" s="3"/>
      <c r="NBG51" s="4"/>
      <c r="NBH51" s="3"/>
      <c r="NBK51" s="4"/>
      <c r="NBL51" s="3"/>
      <c r="NBO51" s="4"/>
      <c r="NBP51" s="3"/>
      <c r="NBS51" s="4"/>
      <c r="NBT51" s="3"/>
      <c r="NBW51" s="4"/>
      <c r="NBX51" s="3"/>
      <c r="NCA51" s="4"/>
      <c r="NCB51" s="3"/>
      <c r="NCE51" s="4"/>
      <c r="NCF51" s="3"/>
      <c r="NCI51" s="4"/>
      <c r="NCJ51" s="3"/>
      <c r="NCM51" s="4"/>
      <c r="NCN51" s="3"/>
      <c r="NCQ51" s="4"/>
      <c r="NCR51" s="3"/>
      <c r="NCU51" s="4"/>
      <c r="NCV51" s="3"/>
      <c r="NCY51" s="4"/>
      <c r="NCZ51" s="3"/>
      <c r="NDC51" s="4"/>
      <c r="NDD51" s="3"/>
      <c r="NDG51" s="4"/>
      <c r="NDH51" s="3"/>
      <c r="NDK51" s="4"/>
      <c r="NDL51" s="3"/>
      <c r="NDO51" s="4"/>
      <c r="NDP51" s="3"/>
      <c r="NDS51" s="4"/>
      <c r="NDT51" s="3"/>
      <c r="NDW51" s="4"/>
      <c r="NDX51" s="3"/>
      <c r="NEA51" s="4"/>
      <c r="NEB51" s="3"/>
      <c r="NEE51" s="4"/>
      <c r="NEF51" s="3"/>
      <c r="NEI51" s="4"/>
      <c r="NEJ51" s="3"/>
      <c r="NEM51" s="4"/>
      <c r="NEN51" s="3"/>
      <c r="NEQ51" s="4"/>
      <c r="NER51" s="3"/>
      <c r="NEU51" s="4"/>
      <c r="NEV51" s="3"/>
      <c r="NEY51" s="4"/>
      <c r="NEZ51" s="3"/>
      <c r="NFC51" s="4"/>
      <c r="NFD51" s="3"/>
      <c r="NFG51" s="4"/>
      <c r="NFH51" s="3"/>
      <c r="NFK51" s="4"/>
      <c r="NFL51" s="3"/>
      <c r="NFO51" s="4"/>
      <c r="NFP51" s="3"/>
      <c r="NFS51" s="4"/>
      <c r="NFT51" s="3"/>
      <c r="NFW51" s="4"/>
      <c r="NFX51" s="3"/>
      <c r="NGA51" s="4"/>
      <c r="NGB51" s="3"/>
      <c r="NGE51" s="4"/>
      <c r="NGF51" s="3"/>
      <c r="NGI51" s="4"/>
      <c r="NGJ51" s="3"/>
      <c r="NGM51" s="4"/>
      <c r="NGN51" s="3"/>
      <c r="NGQ51" s="4"/>
      <c r="NGR51" s="3"/>
      <c r="NGU51" s="4"/>
      <c r="NGV51" s="3"/>
      <c r="NGY51" s="4"/>
      <c r="NGZ51" s="3"/>
      <c r="NHC51" s="4"/>
      <c r="NHD51" s="3"/>
      <c r="NHG51" s="4"/>
      <c r="NHH51" s="3"/>
      <c r="NHK51" s="4"/>
      <c r="NHL51" s="3"/>
      <c r="NHO51" s="4"/>
      <c r="NHP51" s="3"/>
      <c r="NHS51" s="4"/>
      <c r="NHT51" s="3"/>
      <c r="NHW51" s="4"/>
      <c r="NHX51" s="3"/>
      <c r="NIA51" s="4"/>
      <c r="NIB51" s="3"/>
      <c r="NIE51" s="4"/>
      <c r="NIF51" s="3"/>
      <c r="NII51" s="4"/>
      <c r="NIJ51" s="3"/>
      <c r="NIM51" s="4"/>
      <c r="NIN51" s="3"/>
      <c r="NIQ51" s="4"/>
      <c r="NIR51" s="3"/>
      <c r="NIU51" s="4"/>
      <c r="NIV51" s="3"/>
      <c r="NIY51" s="4"/>
      <c r="NIZ51" s="3"/>
      <c r="NJC51" s="4"/>
      <c r="NJD51" s="3"/>
      <c r="NJG51" s="4"/>
      <c r="NJH51" s="3"/>
      <c r="NJK51" s="4"/>
      <c r="NJL51" s="3"/>
      <c r="NJO51" s="4"/>
      <c r="NJP51" s="3"/>
      <c r="NJS51" s="4"/>
      <c r="NJT51" s="3"/>
      <c r="NJW51" s="4"/>
      <c r="NJX51" s="3"/>
      <c r="NKA51" s="4"/>
      <c r="NKB51" s="3"/>
      <c r="NKE51" s="4"/>
      <c r="NKF51" s="3"/>
      <c r="NKI51" s="4"/>
      <c r="NKJ51" s="3"/>
      <c r="NKM51" s="4"/>
      <c r="NKN51" s="3"/>
      <c r="NKQ51" s="4"/>
      <c r="NKR51" s="3"/>
      <c r="NKU51" s="4"/>
      <c r="NKV51" s="3"/>
      <c r="NKY51" s="4"/>
      <c r="NKZ51" s="3"/>
      <c r="NLC51" s="4"/>
      <c r="NLD51" s="3"/>
      <c r="NLG51" s="4"/>
      <c r="NLH51" s="3"/>
      <c r="NLK51" s="4"/>
      <c r="NLL51" s="3"/>
      <c r="NLO51" s="4"/>
      <c r="NLP51" s="3"/>
      <c r="NLS51" s="4"/>
      <c r="NLT51" s="3"/>
      <c r="NLW51" s="4"/>
      <c r="NLX51" s="3"/>
      <c r="NMA51" s="4"/>
      <c r="NMB51" s="3"/>
      <c r="NME51" s="4"/>
      <c r="NMF51" s="3"/>
      <c r="NMI51" s="4"/>
      <c r="NMJ51" s="3"/>
      <c r="NMM51" s="4"/>
      <c r="NMN51" s="3"/>
      <c r="NMQ51" s="4"/>
      <c r="NMR51" s="3"/>
      <c r="NMU51" s="4"/>
      <c r="NMV51" s="3"/>
      <c r="NMY51" s="4"/>
      <c r="NMZ51" s="3"/>
      <c r="NNC51" s="4"/>
      <c r="NND51" s="3"/>
      <c r="NNG51" s="4"/>
      <c r="NNH51" s="3"/>
      <c r="NNK51" s="4"/>
      <c r="NNL51" s="3"/>
      <c r="NNO51" s="4"/>
      <c r="NNP51" s="3"/>
      <c r="NNS51" s="4"/>
      <c r="NNT51" s="3"/>
      <c r="NNW51" s="4"/>
      <c r="NNX51" s="3"/>
      <c r="NOA51" s="4"/>
      <c r="NOB51" s="3"/>
      <c r="NOE51" s="4"/>
      <c r="NOF51" s="3"/>
      <c r="NOI51" s="4"/>
      <c r="NOJ51" s="3"/>
      <c r="NOM51" s="4"/>
      <c r="NON51" s="3"/>
      <c r="NOQ51" s="4"/>
      <c r="NOR51" s="3"/>
      <c r="NOU51" s="4"/>
      <c r="NOV51" s="3"/>
      <c r="NOY51" s="4"/>
      <c r="NOZ51" s="3"/>
      <c r="NPC51" s="4"/>
      <c r="NPD51" s="3"/>
      <c r="NPG51" s="4"/>
      <c r="NPH51" s="3"/>
      <c r="NPK51" s="4"/>
      <c r="NPL51" s="3"/>
      <c r="NPO51" s="4"/>
      <c r="NPP51" s="3"/>
      <c r="NPS51" s="4"/>
      <c r="NPT51" s="3"/>
      <c r="NPW51" s="4"/>
      <c r="NPX51" s="3"/>
      <c r="NQA51" s="4"/>
      <c r="NQB51" s="3"/>
      <c r="NQE51" s="4"/>
      <c r="NQF51" s="3"/>
      <c r="NQI51" s="4"/>
      <c r="NQJ51" s="3"/>
      <c r="NQM51" s="4"/>
      <c r="NQN51" s="3"/>
      <c r="NQQ51" s="4"/>
      <c r="NQR51" s="3"/>
      <c r="NQU51" s="4"/>
      <c r="NQV51" s="3"/>
      <c r="NQY51" s="4"/>
      <c r="NQZ51" s="3"/>
      <c r="NRC51" s="4"/>
      <c r="NRD51" s="3"/>
      <c r="NRG51" s="4"/>
      <c r="NRH51" s="3"/>
      <c r="NRK51" s="4"/>
      <c r="NRL51" s="3"/>
      <c r="NRO51" s="4"/>
      <c r="NRP51" s="3"/>
      <c r="NRS51" s="4"/>
      <c r="NRT51" s="3"/>
      <c r="NRW51" s="4"/>
      <c r="NRX51" s="3"/>
      <c r="NSA51" s="4"/>
      <c r="NSB51" s="3"/>
      <c r="NSE51" s="4"/>
      <c r="NSF51" s="3"/>
      <c r="NSI51" s="4"/>
      <c r="NSJ51" s="3"/>
      <c r="NSM51" s="4"/>
      <c r="NSN51" s="3"/>
      <c r="NSQ51" s="4"/>
      <c r="NSR51" s="3"/>
      <c r="NSU51" s="4"/>
      <c r="NSV51" s="3"/>
      <c r="NSY51" s="4"/>
      <c r="NSZ51" s="3"/>
      <c r="NTC51" s="4"/>
      <c r="NTD51" s="3"/>
      <c r="NTG51" s="4"/>
      <c r="NTH51" s="3"/>
      <c r="NTK51" s="4"/>
      <c r="NTL51" s="3"/>
      <c r="NTO51" s="4"/>
      <c r="NTP51" s="3"/>
      <c r="NTS51" s="4"/>
      <c r="NTT51" s="3"/>
      <c r="NTW51" s="4"/>
      <c r="NTX51" s="3"/>
      <c r="NUA51" s="4"/>
      <c r="NUB51" s="3"/>
      <c r="NUE51" s="4"/>
      <c r="NUF51" s="3"/>
      <c r="NUI51" s="4"/>
      <c r="NUJ51" s="3"/>
      <c r="NUM51" s="4"/>
      <c r="NUN51" s="3"/>
      <c r="NUQ51" s="4"/>
      <c r="NUR51" s="3"/>
      <c r="NUU51" s="4"/>
      <c r="NUV51" s="3"/>
      <c r="NUY51" s="4"/>
      <c r="NUZ51" s="3"/>
      <c r="NVC51" s="4"/>
      <c r="NVD51" s="3"/>
      <c r="NVG51" s="4"/>
      <c r="NVH51" s="3"/>
      <c r="NVK51" s="4"/>
      <c r="NVL51" s="3"/>
      <c r="NVO51" s="4"/>
      <c r="NVP51" s="3"/>
      <c r="NVS51" s="4"/>
      <c r="NVT51" s="3"/>
      <c r="NVW51" s="4"/>
      <c r="NVX51" s="3"/>
      <c r="NWA51" s="4"/>
      <c r="NWB51" s="3"/>
      <c r="NWE51" s="4"/>
      <c r="NWF51" s="3"/>
      <c r="NWI51" s="4"/>
      <c r="NWJ51" s="3"/>
      <c r="NWM51" s="4"/>
      <c r="NWN51" s="3"/>
      <c r="NWQ51" s="4"/>
      <c r="NWR51" s="3"/>
      <c r="NWU51" s="4"/>
      <c r="NWV51" s="3"/>
      <c r="NWY51" s="4"/>
      <c r="NWZ51" s="3"/>
      <c r="NXC51" s="4"/>
      <c r="NXD51" s="3"/>
      <c r="NXG51" s="4"/>
      <c r="NXH51" s="3"/>
      <c r="NXK51" s="4"/>
      <c r="NXL51" s="3"/>
      <c r="NXO51" s="4"/>
      <c r="NXP51" s="3"/>
      <c r="NXS51" s="4"/>
      <c r="NXT51" s="3"/>
      <c r="NXW51" s="4"/>
      <c r="NXX51" s="3"/>
      <c r="NYA51" s="4"/>
      <c r="NYB51" s="3"/>
      <c r="NYE51" s="4"/>
      <c r="NYF51" s="3"/>
      <c r="NYI51" s="4"/>
      <c r="NYJ51" s="3"/>
      <c r="NYM51" s="4"/>
      <c r="NYN51" s="3"/>
      <c r="NYQ51" s="4"/>
      <c r="NYR51" s="3"/>
      <c r="NYU51" s="4"/>
      <c r="NYV51" s="3"/>
      <c r="NYY51" s="4"/>
      <c r="NYZ51" s="3"/>
      <c r="NZC51" s="4"/>
      <c r="NZD51" s="3"/>
      <c r="NZG51" s="4"/>
      <c r="NZH51" s="3"/>
      <c r="NZK51" s="4"/>
      <c r="NZL51" s="3"/>
      <c r="NZO51" s="4"/>
      <c r="NZP51" s="3"/>
      <c r="NZS51" s="4"/>
      <c r="NZT51" s="3"/>
      <c r="NZW51" s="4"/>
      <c r="NZX51" s="3"/>
      <c r="OAA51" s="4"/>
      <c r="OAB51" s="3"/>
      <c r="OAE51" s="4"/>
      <c r="OAF51" s="3"/>
      <c r="OAI51" s="4"/>
      <c r="OAJ51" s="3"/>
      <c r="OAM51" s="4"/>
      <c r="OAN51" s="3"/>
      <c r="OAQ51" s="4"/>
      <c r="OAR51" s="3"/>
      <c r="OAU51" s="4"/>
      <c r="OAV51" s="3"/>
      <c r="OAY51" s="4"/>
      <c r="OAZ51" s="3"/>
      <c r="OBC51" s="4"/>
      <c r="OBD51" s="3"/>
      <c r="OBG51" s="4"/>
      <c r="OBH51" s="3"/>
      <c r="OBK51" s="4"/>
      <c r="OBL51" s="3"/>
      <c r="OBO51" s="4"/>
      <c r="OBP51" s="3"/>
      <c r="OBS51" s="4"/>
      <c r="OBT51" s="3"/>
      <c r="OBW51" s="4"/>
      <c r="OBX51" s="3"/>
      <c r="OCA51" s="4"/>
      <c r="OCB51" s="3"/>
      <c r="OCE51" s="4"/>
      <c r="OCF51" s="3"/>
      <c r="OCI51" s="4"/>
      <c r="OCJ51" s="3"/>
      <c r="OCM51" s="4"/>
      <c r="OCN51" s="3"/>
      <c r="OCQ51" s="4"/>
      <c r="OCR51" s="3"/>
      <c r="OCU51" s="4"/>
      <c r="OCV51" s="3"/>
      <c r="OCY51" s="4"/>
      <c r="OCZ51" s="3"/>
      <c r="ODC51" s="4"/>
      <c r="ODD51" s="3"/>
      <c r="ODG51" s="4"/>
      <c r="ODH51" s="3"/>
      <c r="ODK51" s="4"/>
      <c r="ODL51" s="3"/>
      <c r="ODO51" s="4"/>
      <c r="ODP51" s="3"/>
      <c r="ODS51" s="4"/>
      <c r="ODT51" s="3"/>
      <c r="ODW51" s="4"/>
      <c r="ODX51" s="3"/>
      <c r="OEA51" s="4"/>
      <c r="OEB51" s="3"/>
      <c r="OEE51" s="4"/>
      <c r="OEF51" s="3"/>
      <c r="OEI51" s="4"/>
      <c r="OEJ51" s="3"/>
      <c r="OEM51" s="4"/>
      <c r="OEN51" s="3"/>
      <c r="OEQ51" s="4"/>
      <c r="OER51" s="3"/>
      <c r="OEU51" s="4"/>
      <c r="OEV51" s="3"/>
      <c r="OEY51" s="4"/>
      <c r="OEZ51" s="3"/>
      <c r="OFC51" s="4"/>
      <c r="OFD51" s="3"/>
      <c r="OFG51" s="4"/>
      <c r="OFH51" s="3"/>
      <c r="OFK51" s="4"/>
      <c r="OFL51" s="3"/>
      <c r="OFO51" s="4"/>
      <c r="OFP51" s="3"/>
      <c r="OFS51" s="4"/>
      <c r="OFT51" s="3"/>
      <c r="OFW51" s="4"/>
      <c r="OFX51" s="3"/>
      <c r="OGA51" s="4"/>
      <c r="OGB51" s="3"/>
      <c r="OGE51" s="4"/>
      <c r="OGF51" s="3"/>
      <c r="OGI51" s="4"/>
      <c r="OGJ51" s="3"/>
      <c r="OGM51" s="4"/>
      <c r="OGN51" s="3"/>
      <c r="OGQ51" s="4"/>
      <c r="OGR51" s="3"/>
      <c r="OGU51" s="4"/>
      <c r="OGV51" s="3"/>
      <c r="OGY51" s="4"/>
      <c r="OGZ51" s="3"/>
      <c r="OHC51" s="4"/>
      <c r="OHD51" s="3"/>
      <c r="OHG51" s="4"/>
      <c r="OHH51" s="3"/>
      <c r="OHK51" s="4"/>
      <c r="OHL51" s="3"/>
      <c r="OHO51" s="4"/>
      <c r="OHP51" s="3"/>
      <c r="OHS51" s="4"/>
      <c r="OHT51" s="3"/>
      <c r="OHW51" s="4"/>
      <c r="OHX51" s="3"/>
      <c r="OIA51" s="4"/>
      <c r="OIB51" s="3"/>
      <c r="OIE51" s="4"/>
      <c r="OIF51" s="3"/>
      <c r="OII51" s="4"/>
      <c r="OIJ51" s="3"/>
      <c r="OIM51" s="4"/>
      <c r="OIN51" s="3"/>
      <c r="OIQ51" s="4"/>
      <c r="OIR51" s="3"/>
      <c r="OIU51" s="4"/>
      <c r="OIV51" s="3"/>
      <c r="OIY51" s="4"/>
      <c r="OIZ51" s="3"/>
      <c r="OJC51" s="4"/>
      <c r="OJD51" s="3"/>
      <c r="OJG51" s="4"/>
      <c r="OJH51" s="3"/>
      <c r="OJK51" s="4"/>
      <c r="OJL51" s="3"/>
      <c r="OJO51" s="4"/>
      <c r="OJP51" s="3"/>
      <c r="OJS51" s="4"/>
      <c r="OJT51" s="3"/>
      <c r="OJW51" s="4"/>
      <c r="OJX51" s="3"/>
      <c r="OKA51" s="4"/>
      <c r="OKB51" s="3"/>
      <c r="OKE51" s="4"/>
      <c r="OKF51" s="3"/>
      <c r="OKI51" s="4"/>
      <c r="OKJ51" s="3"/>
      <c r="OKM51" s="4"/>
      <c r="OKN51" s="3"/>
      <c r="OKQ51" s="4"/>
      <c r="OKR51" s="3"/>
      <c r="OKU51" s="4"/>
      <c r="OKV51" s="3"/>
      <c r="OKY51" s="4"/>
      <c r="OKZ51" s="3"/>
      <c r="OLC51" s="4"/>
      <c r="OLD51" s="3"/>
      <c r="OLG51" s="4"/>
      <c r="OLH51" s="3"/>
      <c r="OLK51" s="4"/>
      <c r="OLL51" s="3"/>
      <c r="OLO51" s="4"/>
      <c r="OLP51" s="3"/>
      <c r="OLS51" s="4"/>
      <c r="OLT51" s="3"/>
      <c r="OLW51" s="4"/>
      <c r="OLX51" s="3"/>
      <c r="OMA51" s="4"/>
      <c r="OMB51" s="3"/>
      <c r="OME51" s="4"/>
      <c r="OMF51" s="3"/>
      <c r="OMI51" s="4"/>
      <c r="OMJ51" s="3"/>
      <c r="OMM51" s="4"/>
      <c r="OMN51" s="3"/>
      <c r="OMQ51" s="4"/>
      <c r="OMR51" s="3"/>
      <c r="OMU51" s="4"/>
      <c r="OMV51" s="3"/>
      <c r="OMY51" s="4"/>
      <c r="OMZ51" s="3"/>
      <c r="ONC51" s="4"/>
      <c r="OND51" s="3"/>
      <c r="ONG51" s="4"/>
      <c r="ONH51" s="3"/>
      <c r="ONK51" s="4"/>
      <c r="ONL51" s="3"/>
      <c r="ONO51" s="4"/>
      <c r="ONP51" s="3"/>
      <c r="ONS51" s="4"/>
      <c r="ONT51" s="3"/>
      <c r="ONW51" s="4"/>
      <c r="ONX51" s="3"/>
      <c r="OOA51" s="4"/>
      <c r="OOB51" s="3"/>
      <c r="OOE51" s="4"/>
      <c r="OOF51" s="3"/>
      <c r="OOI51" s="4"/>
      <c r="OOJ51" s="3"/>
      <c r="OOM51" s="4"/>
      <c r="OON51" s="3"/>
      <c r="OOQ51" s="4"/>
      <c r="OOR51" s="3"/>
      <c r="OOU51" s="4"/>
      <c r="OOV51" s="3"/>
      <c r="OOY51" s="4"/>
      <c r="OOZ51" s="3"/>
      <c r="OPC51" s="4"/>
      <c r="OPD51" s="3"/>
      <c r="OPG51" s="4"/>
      <c r="OPH51" s="3"/>
      <c r="OPK51" s="4"/>
      <c r="OPL51" s="3"/>
      <c r="OPO51" s="4"/>
      <c r="OPP51" s="3"/>
      <c r="OPS51" s="4"/>
      <c r="OPT51" s="3"/>
      <c r="OPW51" s="4"/>
      <c r="OPX51" s="3"/>
      <c r="OQA51" s="4"/>
      <c r="OQB51" s="3"/>
      <c r="OQE51" s="4"/>
      <c r="OQF51" s="3"/>
      <c r="OQI51" s="4"/>
      <c r="OQJ51" s="3"/>
      <c r="OQM51" s="4"/>
      <c r="OQN51" s="3"/>
      <c r="OQQ51" s="4"/>
      <c r="OQR51" s="3"/>
      <c r="OQU51" s="4"/>
      <c r="OQV51" s="3"/>
      <c r="OQY51" s="4"/>
      <c r="OQZ51" s="3"/>
      <c r="ORC51" s="4"/>
      <c r="ORD51" s="3"/>
      <c r="ORG51" s="4"/>
      <c r="ORH51" s="3"/>
      <c r="ORK51" s="4"/>
      <c r="ORL51" s="3"/>
      <c r="ORO51" s="4"/>
      <c r="ORP51" s="3"/>
      <c r="ORS51" s="4"/>
      <c r="ORT51" s="3"/>
      <c r="ORW51" s="4"/>
      <c r="ORX51" s="3"/>
      <c r="OSA51" s="4"/>
      <c r="OSB51" s="3"/>
      <c r="OSE51" s="4"/>
      <c r="OSF51" s="3"/>
      <c r="OSI51" s="4"/>
      <c r="OSJ51" s="3"/>
      <c r="OSM51" s="4"/>
      <c r="OSN51" s="3"/>
      <c r="OSQ51" s="4"/>
      <c r="OSR51" s="3"/>
      <c r="OSU51" s="4"/>
      <c r="OSV51" s="3"/>
      <c r="OSY51" s="4"/>
      <c r="OSZ51" s="3"/>
      <c r="OTC51" s="4"/>
      <c r="OTD51" s="3"/>
      <c r="OTG51" s="4"/>
      <c r="OTH51" s="3"/>
      <c r="OTK51" s="4"/>
      <c r="OTL51" s="3"/>
      <c r="OTO51" s="4"/>
      <c r="OTP51" s="3"/>
      <c r="OTS51" s="4"/>
      <c r="OTT51" s="3"/>
      <c r="OTW51" s="4"/>
      <c r="OTX51" s="3"/>
      <c r="OUA51" s="4"/>
      <c r="OUB51" s="3"/>
      <c r="OUE51" s="4"/>
      <c r="OUF51" s="3"/>
      <c r="OUI51" s="4"/>
      <c r="OUJ51" s="3"/>
      <c r="OUM51" s="4"/>
      <c r="OUN51" s="3"/>
      <c r="OUQ51" s="4"/>
      <c r="OUR51" s="3"/>
      <c r="OUU51" s="4"/>
      <c r="OUV51" s="3"/>
      <c r="OUY51" s="4"/>
      <c r="OUZ51" s="3"/>
      <c r="OVC51" s="4"/>
      <c r="OVD51" s="3"/>
      <c r="OVG51" s="4"/>
      <c r="OVH51" s="3"/>
      <c r="OVK51" s="4"/>
      <c r="OVL51" s="3"/>
      <c r="OVO51" s="4"/>
      <c r="OVP51" s="3"/>
      <c r="OVS51" s="4"/>
      <c r="OVT51" s="3"/>
      <c r="OVW51" s="4"/>
      <c r="OVX51" s="3"/>
      <c r="OWA51" s="4"/>
      <c r="OWB51" s="3"/>
      <c r="OWE51" s="4"/>
      <c r="OWF51" s="3"/>
      <c r="OWI51" s="4"/>
      <c r="OWJ51" s="3"/>
      <c r="OWM51" s="4"/>
      <c r="OWN51" s="3"/>
      <c r="OWQ51" s="4"/>
      <c r="OWR51" s="3"/>
      <c r="OWU51" s="4"/>
      <c r="OWV51" s="3"/>
      <c r="OWY51" s="4"/>
      <c r="OWZ51" s="3"/>
      <c r="OXC51" s="4"/>
      <c r="OXD51" s="3"/>
      <c r="OXG51" s="4"/>
      <c r="OXH51" s="3"/>
      <c r="OXK51" s="4"/>
      <c r="OXL51" s="3"/>
      <c r="OXO51" s="4"/>
      <c r="OXP51" s="3"/>
      <c r="OXS51" s="4"/>
      <c r="OXT51" s="3"/>
      <c r="OXW51" s="4"/>
      <c r="OXX51" s="3"/>
      <c r="OYA51" s="4"/>
      <c r="OYB51" s="3"/>
      <c r="OYE51" s="4"/>
      <c r="OYF51" s="3"/>
      <c r="OYI51" s="4"/>
      <c r="OYJ51" s="3"/>
      <c r="OYM51" s="4"/>
      <c r="OYN51" s="3"/>
      <c r="OYQ51" s="4"/>
      <c r="OYR51" s="3"/>
      <c r="OYU51" s="4"/>
      <c r="OYV51" s="3"/>
      <c r="OYY51" s="4"/>
      <c r="OYZ51" s="3"/>
      <c r="OZC51" s="4"/>
      <c r="OZD51" s="3"/>
      <c r="OZG51" s="4"/>
      <c r="OZH51" s="3"/>
      <c r="OZK51" s="4"/>
      <c r="OZL51" s="3"/>
      <c r="OZO51" s="4"/>
      <c r="OZP51" s="3"/>
      <c r="OZS51" s="4"/>
      <c r="OZT51" s="3"/>
      <c r="OZW51" s="4"/>
      <c r="OZX51" s="3"/>
      <c r="PAA51" s="4"/>
      <c r="PAB51" s="3"/>
      <c r="PAE51" s="4"/>
      <c r="PAF51" s="3"/>
      <c r="PAI51" s="4"/>
      <c r="PAJ51" s="3"/>
      <c r="PAM51" s="4"/>
      <c r="PAN51" s="3"/>
      <c r="PAQ51" s="4"/>
      <c r="PAR51" s="3"/>
      <c r="PAU51" s="4"/>
      <c r="PAV51" s="3"/>
      <c r="PAY51" s="4"/>
      <c r="PAZ51" s="3"/>
      <c r="PBC51" s="4"/>
      <c r="PBD51" s="3"/>
      <c r="PBG51" s="4"/>
      <c r="PBH51" s="3"/>
      <c r="PBK51" s="4"/>
      <c r="PBL51" s="3"/>
      <c r="PBO51" s="4"/>
      <c r="PBP51" s="3"/>
      <c r="PBS51" s="4"/>
      <c r="PBT51" s="3"/>
      <c r="PBW51" s="4"/>
      <c r="PBX51" s="3"/>
      <c r="PCA51" s="4"/>
      <c r="PCB51" s="3"/>
      <c r="PCE51" s="4"/>
      <c r="PCF51" s="3"/>
      <c r="PCI51" s="4"/>
      <c r="PCJ51" s="3"/>
      <c r="PCM51" s="4"/>
      <c r="PCN51" s="3"/>
      <c r="PCQ51" s="4"/>
      <c r="PCR51" s="3"/>
      <c r="PCU51" s="4"/>
      <c r="PCV51" s="3"/>
      <c r="PCY51" s="4"/>
      <c r="PCZ51" s="3"/>
      <c r="PDC51" s="4"/>
      <c r="PDD51" s="3"/>
      <c r="PDG51" s="4"/>
      <c r="PDH51" s="3"/>
      <c r="PDK51" s="4"/>
      <c r="PDL51" s="3"/>
      <c r="PDO51" s="4"/>
      <c r="PDP51" s="3"/>
      <c r="PDS51" s="4"/>
      <c r="PDT51" s="3"/>
      <c r="PDW51" s="4"/>
      <c r="PDX51" s="3"/>
      <c r="PEA51" s="4"/>
      <c r="PEB51" s="3"/>
      <c r="PEE51" s="4"/>
      <c r="PEF51" s="3"/>
      <c r="PEI51" s="4"/>
      <c r="PEJ51" s="3"/>
      <c r="PEM51" s="4"/>
      <c r="PEN51" s="3"/>
      <c r="PEQ51" s="4"/>
      <c r="PER51" s="3"/>
      <c r="PEU51" s="4"/>
      <c r="PEV51" s="3"/>
      <c r="PEY51" s="4"/>
      <c r="PEZ51" s="3"/>
      <c r="PFC51" s="4"/>
      <c r="PFD51" s="3"/>
      <c r="PFG51" s="4"/>
      <c r="PFH51" s="3"/>
      <c r="PFK51" s="4"/>
      <c r="PFL51" s="3"/>
      <c r="PFO51" s="4"/>
      <c r="PFP51" s="3"/>
      <c r="PFS51" s="4"/>
      <c r="PFT51" s="3"/>
      <c r="PFW51" s="4"/>
      <c r="PFX51" s="3"/>
      <c r="PGA51" s="4"/>
      <c r="PGB51" s="3"/>
      <c r="PGE51" s="4"/>
      <c r="PGF51" s="3"/>
      <c r="PGI51" s="4"/>
      <c r="PGJ51" s="3"/>
      <c r="PGM51" s="4"/>
      <c r="PGN51" s="3"/>
      <c r="PGQ51" s="4"/>
      <c r="PGR51" s="3"/>
      <c r="PGU51" s="4"/>
      <c r="PGV51" s="3"/>
      <c r="PGY51" s="4"/>
      <c r="PGZ51" s="3"/>
      <c r="PHC51" s="4"/>
      <c r="PHD51" s="3"/>
      <c r="PHG51" s="4"/>
      <c r="PHH51" s="3"/>
      <c r="PHK51" s="4"/>
      <c r="PHL51" s="3"/>
      <c r="PHO51" s="4"/>
      <c r="PHP51" s="3"/>
      <c r="PHS51" s="4"/>
      <c r="PHT51" s="3"/>
      <c r="PHW51" s="4"/>
      <c r="PHX51" s="3"/>
      <c r="PIA51" s="4"/>
      <c r="PIB51" s="3"/>
      <c r="PIE51" s="4"/>
      <c r="PIF51" s="3"/>
      <c r="PII51" s="4"/>
      <c r="PIJ51" s="3"/>
      <c r="PIM51" s="4"/>
      <c r="PIN51" s="3"/>
      <c r="PIQ51" s="4"/>
      <c r="PIR51" s="3"/>
      <c r="PIU51" s="4"/>
      <c r="PIV51" s="3"/>
      <c r="PIY51" s="4"/>
      <c r="PIZ51" s="3"/>
      <c r="PJC51" s="4"/>
      <c r="PJD51" s="3"/>
      <c r="PJG51" s="4"/>
      <c r="PJH51" s="3"/>
      <c r="PJK51" s="4"/>
      <c r="PJL51" s="3"/>
      <c r="PJO51" s="4"/>
      <c r="PJP51" s="3"/>
      <c r="PJS51" s="4"/>
      <c r="PJT51" s="3"/>
      <c r="PJW51" s="4"/>
      <c r="PJX51" s="3"/>
      <c r="PKA51" s="4"/>
      <c r="PKB51" s="3"/>
      <c r="PKE51" s="4"/>
      <c r="PKF51" s="3"/>
      <c r="PKI51" s="4"/>
      <c r="PKJ51" s="3"/>
      <c r="PKM51" s="4"/>
      <c r="PKN51" s="3"/>
      <c r="PKQ51" s="4"/>
      <c r="PKR51" s="3"/>
      <c r="PKU51" s="4"/>
      <c r="PKV51" s="3"/>
      <c r="PKY51" s="4"/>
      <c r="PKZ51" s="3"/>
      <c r="PLC51" s="4"/>
      <c r="PLD51" s="3"/>
      <c r="PLG51" s="4"/>
      <c r="PLH51" s="3"/>
      <c r="PLK51" s="4"/>
      <c r="PLL51" s="3"/>
      <c r="PLO51" s="4"/>
      <c r="PLP51" s="3"/>
      <c r="PLS51" s="4"/>
      <c r="PLT51" s="3"/>
      <c r="PLW51" s="4"/>
      <c r="PLX51" s="3"/>
      <c r="PMA51" s="4"/>
      <c r="PMB51" s="3"/>
      <c r="PME51" s="4"/>
      <c r="PMF51" s="3"/>
      <c r="PMI51" s="4"/>
      <c r="PMJ51" s="3"/>
      <c r="PMM51" s="4"/>
      <c r="PMN51" s="3"/>
      <c r="PMQ51" s="4"/>
      <c r="PMR51" s="3"/>
      <c r="PMU51" s="4"/>
      <c r="PMV51" s="3"/>
      <c r="PMY51" s="4"/>
      <c r="PMZ51" s="3"/>
      <c r="PNC51" s="4"/>
      <c r="PND51" s="3"/>
      <c r="PNG51" s="4"/>
      <c r="PNH51" s="3"/>
      <c r="PNK51" s="4"/>
      <c r="PNL51" s="3"/>
      <c r="PNO51" s="4"/>
      <c r="PNP51" s="3"/>
      <c r="PNS51" s="4"/>
      <c r="PNT51" s="3"/>
      <c r="PNW51" s="4"/>
      <c r="PNX51" s="3"/>
      <c r="POA51" s="4"/>
      <c r="POB51" s="3"/>
      <c r="POE51" s="4"/>
      <c r="POF51" s="3"/>
      <c r="POI51" s="4"/>
      <c r="POJ51" s="3"/>
      <c r="POM51" s="4"/>
      <c r="PON51" s="3"/>
      <c r="POQ51" s="4"/>
      <c r="POR51" s="3"/>
      <c r="POU51" s="4"/>
      <c r="POV51" s="3"/>
      <c r="POY51" s="4"/>
      <c r="POZ51" s="3"/>
      <c r="PPC51" s="4"/>
      <c r="PPD51" s="3"/>
      <c r="PPG51" s="4"/>
      <c r="PPH51" s="3"/>
      <c r="PPK51" s="4"/>
      <c r="PPL51" s="3"/>
      <c r="PPO51" s="4"/>
      <c r="PPP51" s="3"/>
      <c r="PPS51" s="4"/>
      <c r="PPT51" s="3"/>
      <c r="PPW51" s="4"/>
      <c r="PPX51" s="3"/>
      <c r="PQA51" s="4"/>
      <c r="PQB51" s="3"/>
      <c r="PQE51" s="4"/>
      <c r="PQF51" s="3"/>
      <c r="PQI51" s="4"/>
      <c r="PQJ51" s="3"/>
      <c r="PQM51" s="4"/>
      <c r="PQN51" s="3"/>
      <c r="PQQ51" s="4"/>
      <c r="PQR51" s="3"/>
      <c r="PQU51" s="4"/>
      <c r="PQV51" s="3"/>
      <c r="PQY51" s="4"/>
      <c r="PQZ51" s="3"/>
      <c r="PRC51" s="4"/>
      <c r="PRD51" s="3"/>
      <c r="PRG51" s="4"/>
      <c r="PRH51" s="3"/>
      <c r="PRK51" s="4"/>
      <c r="PRL51" s="3"/>
      <c r="PRO51" s="4"/>
      <c r="PRP51" s="3"/>
      <c r="PRS51" s="4"/>
      <c r="PRT51" s="3"/>
      <c r="PRW51" s="4"/>
      <c r="PRX51" s="3"/>
      <c r="PSA51" s="4"/>
      <c r="PSB51" s="3"/>
      <c r="PSE51" s="4"/>
      <c r="PSF51" s="3"/>
      <c r="PSI51" s="4"/>
      <c r="PSJ51" s="3"/>
      <c r="PSM51" s="4"/>
      <c r="PSN51" s="3"/>
      <c r="PSQ51" s="4"/>
      <c r="PSR51" s="3"/>
      <c r="PSU51" s="4"/>
      <c r="PSV51" s="3"/>
      <c r="PSY51" s="4"/>
      <c r="PSZ51" s="3"/>
      <c r="PTC51" s="4"/>
      <c r="PTD51" s="3"/>
      <c r="PTG51" s="4"/>
      <c r="PTH51" s="3"/>
      <c r="PTK51" s="4"/>
      <c r="PTL51" s="3"/>
      <c r="PTO51" s="4"/>
      <c r="PTP51" s="3"/>
      <c r="PTS51" s="4"/>
      <c r="PTT51" s="3"/>
      <c r="PTW51" s="4"/>
      <c r="PTX51" s="3"/>
      <c r="PUA51" s="4"/>
      <c r="PUB51" s="3"/>
      <c r="PUE51" s="4"/>
      <c r="PUF51" s="3"/>
      <c r="PUI51" s="4"/>
      <c r="PUJ51" s="3"/>
      <c r="PUM51" s="4"/>
      <c r="PUN51" s="3"/>
      <c r="PUQ51" s="4"/>
      <c r="PUR51" s="3"/>
      <c r="PUU51" s="4"/>
      <c r="PUV51" s="3"/>
      <c r="PUY51" s="4"/>
      <c r="PUZ51" s="3"/>
      <c r="PVC51" s="4"/>
      <c r="PVD51" s="3"/>
      <c r="PVG51" s="4"/>
      <c r="PVH51" s="3"/>
      <c r="PVK51" s="4"/>
      <c r="PVL51" s="3"/>
      <c r="PVO51" s="4"/>
      <c r="PVP51" s="3"/>
      <c r="PVS51" s="4"/>
      <c r="PVT51" s="3"/>
      <c r="PVW51" s="4"/>
      <c r="PVX51" s="3"/>
      <c r="PWA51" s="4"/>
      <c r="PWB51" s="3"/>
      <c r="PWE51" s="4"/>
      <c r="PWF51" s="3"/>
      <c r="PWI51" s="4"/>
      <c r="PWJ51" s="3"/>
      <c r="PWM51" s="4"/>
      <c r="PWN51" s="3"/>
      <c r="PWQ51" s="4"/>
      <c r="PWR51" s="3"/>
      <c r="PWU51" s="4"/>
      <c r="PWV51" s="3"/>
      <c r="PWY51" s="4"/>
      <c r="PWZ51" s="3"/>
      <c r="PXC51" s="4"/>
      <c r="PXD51" s="3"/>
      <c r="PXG51" s="4"/>
      <c r="PXH51" s="3"/>
      <c r="PXK51" s="4"/>
      <c r="PXL51" s="3"/>
      <c r="PXO51" s="4"/>
      <c r="PXP51" s="3"/>
      <c r="PXS51" s="4"/>
      <c r="PXT51" s="3"/>
      <c r="PXW51" s="4"/>
      <c r="PXX51" s="3"/>
      <c r="PYA51" s="4"/>
      <c r="PYB51" s="3"/>
      <c r="PYE51" s="4"/>
      <c r="PYF51" s="3"/>
      <c r="PYI51" s="4"/>
      <c r="PYJ51" s="3"/>
      <c r="PYM51" s="4"/>
      <c r="PYN51" s="3"/>
      <c r="PYQ51" s="4"/>
      <c r="PYR51" s="3"/>
      <c r="PYU51" s="4"/>
      <c r="PYV51" s="3"/>
      <c r="PYY51" s="4"/>
      <c r="PYZ51" s="3"/>
      <c r="PZC51" s="4"/>
      <c r="PZD51" s="3"/>
      <c r="PZG51" s="4"/>
      <c r="PZH51" s="3"/>
      <c r="PZK51" s="4"/>
      <c r="PZL51" s="3"/>
      <c r="PZO51" s="4"/>
      <c r="PZP51" s="3"/>
      <c r="PZS51" s="4"/>
      <c r="PZT51" s="3"/>
      <c r="PZW51" s="4"/>
      <c r="PZX51" s="3"/>
      <c r="QAA51" s="4"/>
      <c r="QAB51" s="3"/>
      <c r="QAE51" s="4"/>
      <c r="QAF51" s="3"/>
      <c r="QAI51" s="4"/>
      <c r="QAJ51" s="3"/>
      <c r="QAM51" s="4"/>
      <c r="QAN51" s="3"/>
      <c r="QAQ51" s="4"/>
      <c r="QAR51" s="3"/>
      <c r="QAU51" s="4"/>
      <c r="QAV51" s="3"/>
      <c r="QAY51" s="4"/>
      <c r="QAZ51" s="3"/>
      <c r="QBC51" s="4"/>
      <c r="QBD51" s="3"/>
      <c r="QBG51" s="4"/>
      <c r="QBH51" s="3"/>
      <c r="QBK51" s="4"/>
      <c r="QBL51" s="3"/>
      <c r="QBO51" s="4"/>
      <c r="QBP51" s="3"/>
      <c r="QBS51" s="4"/>
      <c r="QBT51" s="3"/>
      <c r="QBW51" s="4"/>
      <c r="QBX51" s="3"/>
      <c r="QCA51" s="4"/>
      <c r="QCB51" s="3"/>
      <c r="QCE51" s="4"/>
      <c r="QCF51" s="3"/>
      <c r="QCI51" s="4"/>
      <c r="QCJ51" s="3"/>
      <c r="QCM51" s="4"/>
      <c r="QCN51" s="3"/>
      <c r="QCQ51" s="4"/>
      <c r="QCR51" s="3"/>
      <c r="QCU51" s="4"/>
      <c r="QCV51" s="3"/>
      <c r="QCY51" s="4"/>
      <c r="QCZ51" s="3"/>
      <c r="QDC51" s="4"/>
      <c r="QDD51" s="3"/>
      <c r="QDG51" s="4"/>
      <c r="QDH51" s="3"/>
      <c r="QDK51" s="4"/>
      <c r="QDL51" s="3"/>
      <c r="QDO51" s="4"/>
      <c r="QDP51" s="3"/>
      <c r="QDS51" s="4"/>
      <c r="QDT51" s="3"/>
      <c r="QDW51" s="4"/>
      <c r="QDX51" s="3"/>
      <c r="QEA51" s="4"/>
      <c r="QEB51" s="3"/>
      <c r="QEE51" s="4"/>
      <c r="QEF51" s="3"/>
      <c r="QEI51" s="4"/>
      <c r="QEJ51" s="3"/>
      <c r="QEM51" s="4"/>
      <c r="QEN51" s="3"/>
      <c r="QEQ51" s="4"/>
      <c r="QER51" s="3"/>
      <c r="QEU51" s="4"/>
      <c r="QEV51" s="3"/>
      <c r="QEY51" s="4"/>
      <c r="QEZ51" s="3"/>
      <c r="QFC51" s="4"/>
      <c r="QFD51" s="3"/>
      <c r="QFG51" s="4"/>
      <c r="QFH51" s="3"/>
      <c r="QFK51" s="4"/>
      <c r="QFL51" s="3"/>
      <c r="QFO51" s="4"/>
      <c r="QFP51" s="3"/>
      <c r="QFS51" s="4"/>
      <c r="QFT51" s="3"/>
      <c r="QFW51" s="4"/>
      <c r="QFX51" s="3"/>
      <c r="QGA51" s="4"/>
      <c r="QGB51" s="3"/>
      <c r="QGE51" s="4"/>
      <c r="QGF51" s="3"/>
      <c r="QGI51" s="4"/>
      <c r="QGJ51" s="3"/>
      <c r="QGM51" s="4"/>
      <c r="QGN51" s="3"/>
      <c r="QGQ51" s="4"/>
      <c r="QGR51" s="3"/>
      <c r="QGU51" s="4"/>
      <c r="QGV51" s="3"/>
      <c r="QGY51" s="4"/>
      <c r="QGZ51" s="3"/>
      <c r="QHC51" s="4"/>
      <c r="QHD51" s="3"/>
      <c r="QHG51" s="4"/>
      <c r="QHH51" s="3"/>
      <c r="QHK51" s="4"/>
      <c r="QHL51" s="3"/>
      <c r="QHO51" s="4"/>
      <c r="QHP51" s="3"/>
      <c r="QHS51" s="4"/>
      <c r="QHT51" s="3"/>
      <c r="QHW51" s="4"/>
      <c r="QHX51" s="3"/>
      <c r="QIA51" s="4"/>
      <c r="QIB51" s="3"/>
      <c r="QIE51" s="4"/>
      <c r="QIF51" s="3"/>
      <c r="QII51" s="4"/>
      <c r="QIJ51" s="3"/>
      <c r="QIM51" s="4"/>
      <c r="QIN51" s="3"/>
      <c r="QIQ51" s="4"/>
      <c r="QIR51" s="3"/>
      <c r="QIU51" s="4"/>
      <c r="QIV51" s="3"/>
      <c r="QIY51" s="4"/>
      <c r="QIZ51" s="3"/>
      <c r="QJC51" s="4"/>
      <c r="QJD51" s="3"/>
      <c r="QJG51" s="4"/>
      <c r="QJH51" s="3"/>
      <c r="QJK51" s="4"/>
      <c r="QJL51" s="3"/>
      <c r="QJO51" s="4"/>
      <c r="QJP51" s="3"/>
      <c r="QJS51" s="4"/>
      <c r="QJT51" s="3"/>
      <c r="QJW51" s="4"/>
      <c r="QJX51" s="3"/>
      <c r="QKA51" s="4"/>
      <c r="QKB51" s="3"/>
      <c r="QKE51" s="4"/>
      <c r="QKF51" s="3"/>
      <c r="QKI51" s="4"/>
      <c r="QKJ51" s="3"/>
      <c r="QKM51" s="4"/>
      <c r="QKN51" s="3"/>
      <c r="QKQ51" s="4"/>
      <c r="QKR51" s="3"/>
      <c r="QKU51" s="4"/>
      <c r="QKV51" s="3"/>
      <c r="QKY51" s="4"/>
      <c r="QKZ51" s="3"/>
      <c r="QLC51" s="4"/>
      <c r="QLD51" s="3"/>
      <c r="QLG51" s="4"/>
      <c r="QLH51" s="3"/>
      <c r="QLK51" s="4"/>
      <c r="QLL51" s="3"/>
      <c r="QLO51" s="4"/>
      <c r="QLP51" s="3"/>
      <c r="QLS51" s="4"/>
      <c r="QLT51" s="3"/>
      <c r="QLW51" s="4"/>
      <c r="QLX51" s="3"/>
      <c r="QMA51" s="4"/>
      <c r="QMB51" s="3"/>
      <c r="QME51" s="4"/>
      <c r="QMF51" s="3"/>
      <c r="QMI51" s="4"/>
      <c r="QMJ51" s="3"/>
      <c r="QMM51" s="4"/>
      <c r="QMN51" s="3"/>
      <c r="QMQ51" s="4"/>
      <c r="QMR51" s="3"/>
      <c r="QMU51" s="4"/>
      <c r="QMV51" s="3"/>
      <c r="QMY51" s="4"/>
      <c r="QMZ51" s="3"/>
      <c r="QNC51" s="4"/>
      <c r="QND51" s="3"/>
      <c r="QNG51" s="4"/>
      <c r="QNH51" s="3"/>
      <c r="QNK51" s="4"/>
      <c r="QNL51" s="3"/>
      <c r="QNO51" s="4"/>
      <c r="QNP51" s="3"/>
      <c r="QNS51" s="4"/>
      <c r="QNT51" s="3"/>
      <c r="QNW51" s="4"/>
      <c r="QNX51" s="3"/>
      <c r="QOA51" s="4"/>
      <c r="QOB51" s="3"/>
      <c r="QOE51" s="4"/>
      <c r="QOF51" s="3"/>
      <c r="QOI51" s="4"/>
      <c r="QOJ51" s="3"/>
      <c r="QOM51" s="4"/>
      <c r="QON51" s="3"/>
      <c r="QOQ51" s="4"/>
      <c r="QOR51" s="3"/>
      <c r="QOU51" s="4"/>
      <c r="QOV51" s="3"/>
      <c r="QOY51" s="4"/>
      <c r="QOZ51" s="3"/>
      <c r="QPC51" s="4"/>
      <c r="QPD51" s="3"/>
      <c r="QPG51" s="4"/>
      <c r="QPH51" s="3"/>
      <c r="QPK51" s="4"/>
      <c r="QPL51" s="3"/>
      <c r="QPO51" s="4"/>
      <c r="QPP51" s="3"/>
      <c r="QPS51" s="4"/>
      <c r="QPT51" s="3"/>
      <c r="QPW51" s="4"/>
      <c r="QPX51" s="3"/>
      <c r="QQA51" s="4"/>
      <c r="QQB51" s="3"/>
      <c r="QQE51" s="4"/>
      <c r="QQF51" s="3"/>
      <c r="QQI51" s="4"/>
      <c r="QQJ51" s="3"/>
      <c r="QQM51" s="4"/>
      <c r="QQN51" s="3"/>
      <c r="QQQ51" s="4"/>
      <c r="QQR51" s="3"/>
      <c r="QQU51" s="4"/>
      <c r="QQV51" s="3"/>
      <c r="QQY51" s="4"/>
      <c r="QQZ51" s="3"/>
      <c r="QRC51" s="4"/>
      <c r="QRD51" s="3"/>
      <c r="QRG51" s="4"/>
      <c r="QRH51" s="3"/>
      <c r="QRK51" s="4"/>
      <c r="QRL51" s="3"/>
      <c r="QRO51" s="4"/>
      <c r="QRP51" s="3"/>
      <c r="QRS51" s="4"/>
      <c r="QRT51" s="3"/>
      <c r="QRW51" s="4"/>
      <c r="QRX51" s="3"/>
      <c r="QSA51" s="4"/>
      <c r="QSB51" s="3"/>
      <c r="QSE51" s="4"/>
      <c r="QSF51" s="3"/>
      <c r="QSI51" s="4"/>
      <c r="QSJ51" s="3"/>
      <c r="QSM51" s="4"/>
      <c r="QSN51" s="3"/>
      <c r="QSQ51" s="4"/>
      <c r="QSR51" s="3"/>
      <c r="QSU51" s="4"/>
      <c r="QSV51" s="3"/>
      <c r="QSY51" s="4"/>
      <c r="QSZ51" s="3"/>
      <c r="QTC51" s="4"/>
      <c r="QTD51" s="3"/>
      <c r="QTG51" s="4"/>
      <c r="QTH51" s="3"/>
      <c r="QTK51" s="4"/>
      <c r="QTL51" s="3"/>
      <c r="QTO51" s="4"/>
      <c r="QTP51" s="3"/>
      <c r="QTS51" s="4"/>
      <c r="QTT51" s="3"/>
      <c r="QTW51" s="4"/>
      <c r="QTX51" s="3"/>
      <c r="QUA51" s="4"/>
      <c r="QUB51" s="3"/>
      <c r="QUE51" s="4"/>
      <c r="QUF51" s="3"/>
      <c r="QUI51" s="4"/>
      <c r="QUJ51" s="3"/>
      <c r="QUM51" s="4"/>
      <c r="QUN51" s="3"/>
      <c r="QUQ51" s="4"/>
      <c r="QUR51" s="3"/>
      <c r="QUU51" s="4"/>
      <c r="QUV51" s="3"/>
      <c r="QUY51" s="4"/>
      <c r="QUZ51" s="3"/>
      <c r="QVC51" s="4"/>
      <c r="QVD51" s="3"/>
      <c r="QVG51" s="4"/>
      <c r="QVH51" s="3"/>
      <c r="QVK51" s="4"/>
      <c r="QVL51" s="3"/>
      <c r="QVO51" s="4"/>
      <c r="QVP51" s="3"/>
      <c r="QVS51" s="4"/>
      <c r="QVT51" s="3"/>
      <c r="QVW51" s="4"/>
      <c r="QVX51" s="3"/>
      <c r="QWA51" s="4"/>
      <c r="QWB51" s="3"/>
      <c r="QWE51" s="4"/>
      <c r="QWF51" s="3"/>
      <c r="QWI51" s="4"/>
      <c r="QWJ51" s="3"/>
      <c r="QWM51" s="4"/>
      <c r="QWN51" s="3"/>
      <c r="QWQ51" s="4"/>
      <c r="QWR51" s="3"/>
      <c r="QWU51" s="4"/>
      <c r="QWV51" s="3"/>
      <c r="QWY51" s="4"/>
      <c r="QWZ51" s="3"/>
      <c r="QXC51" s="4"/>
      <c r="QXD51" s="3"/>
      <c r="QXG51" s="4"/>
      <c r="QXH51" s="3"/>
      <c r="QXK51" s="4"/>
      <c r="QXL51" s="3"/>
      <c r="QXO51" s="4"/>
      <c r="QXP51" s="3"/>
      <c r="QXS51" s="4"/>
      <c r="QXT51" s="3"/>
      <c r="QXW51" s="4"/>
      <c r="QXX51" s="3"/>
      <c r="QYA51" s="4"/>
      <c r="QYB51" s="3"/>
      <c r="QYE51" s="4"/>
      <c r="QYF51" s="3"/>
      <c r="QYI51" s="4"/>
      <c r="QYJ51" s="3"/>
      <c r="QYM51" s="4"/>
      <c r="QYN51" s="3"/>
      <c r="QYQ51" s="4"/>
      <c r="QYR51" s="3"/>
      <c r="QYU51" s="4"/>
      <c r="QYV51" s="3"/>
      <c r="QYY51" s="4"/>
      <c r="QYZ51" s="3"/>
      <c r="QZC51" s="4"/>
      <c r="QZD51" s="3"/>
      <c r="QZG51" s="4"/>
      <c r="QZH51" s="3"/>
      <c r="QZK51" s="4"/>
      <c r="QZL51" s="3"/>
      <c r="QZO51" s="4"/>
      <c r="QZP51" s="3"/>
      <c r="QZS51" s="4"/>
      <c r="QZT51" s="3"/>
      <c r="QZW51" s="4"/>
      <c r="QZX51" s="3"/>
      <c r="RAA51" s="4"/>
      <c r="RAB51" s="3"/>
      <c r="RAE51" s="4"/>
      <c r="RAF51" s="3"/>
      <c r="RAI51" s="4"/>
      <c r="RAJ51" s="3"/>
      <c r="RAM51" s="4"/>
      <c r="RAN51" s="3"/>
      <c r="RAQ51" s="4"/>
      <c r="RAR51" s="3"/>
      <c r="RAU51" s="4"/>
      <c r="RAV51" s="3"/>
      <c r="RAY51" s="4"/>
      <c r="RAZ51" s="3"/>
      <c r="RBC51" s="4"/>
      <c r="RBD51" s="3"/>
      <c r="RBG51" s="4"/>
      <c r="RBH51" s="3"/>
      <c r="RBK51" s="4"/>
      <c r="RBL51" s="3"/>
      <c r="RBO51" s="4"/>
      <c r="RBP51" s="3"/>
      <c r="RBS51" s="4"/>
      <c r="RBT51" s="3"/>
      <c r="RBW51" s="4"/>
      <c r="RBX51" s="3"/>
      <c r="RCA51" s="4"/>
      <c r="RCB51" s="3"/>
      <c r="RCE51" s="4"/>
      <c r="RCF51" s="3"/>
      <c r="RCI51" s="4"/>
      <c r="RCJ51" s="3"/>
      <c r="RCM51" s="4"/>
      <c r="RCN51" s="3"/>
      <c r="RCQ51" s="4"/>
      <c r="RCR51" s="3"/>
      <c r="RCU51" s="4"/>
      <c r="RCV51" s="3"/>
      <c r="RCY51" s="4"/>
      <c r="RCZ51" s="3"/>
      <c r="RDC51" s="4"/>
      <c r="RDD51" s="3"/>
      <c r="RDG51" s="4"/>
      <c r="RDH51" s="3"/>
      <c r="RDK51" s="4"/>
      <c r="RDL51" s="3"/>
      <c r="RDO51" s="4"/>
      <c r="RDP51" s="3"/>
      <c r="RDS51" s="4"/>
      <c r="RDT51" s="3"/>
      <c r="RDW51" s="4"/>
      <c r="RDX51" s="3"/>
      <c r="REA51" s="4"/>
      <c r="REB51" s="3"/>
      <c r="REE51" s="4"/>
      <c r="REF51" s="3"/>
      <c r="REI51" s="4"/>
      <c r="REJ51" s="3"/>
      <c r="REM51" s="4"/>
      <c r="REN51" s="3"/>
      <c r="REQ51" s="4"/>
      <c r="RER51" s="3"/>
      <c r="REU51" s="4"/>
      <c r="REV51" s="3"/>
      <c r="REY51" s="4"/>
      <c r="REZ51" s="3"/>
      <c r="RFC51" s="4"/>
      <c r="RFD51" s="3"/>
      <c r="RFG51" s="4"/>
      <c r="RFH51" s="3"/>
      <c r="RFK51" s="4"/>
      <c r="RFL51" s="3"/>
      <c r="RFO51" s="4"/>
      <c r="RFP51" s="3"/>
      <c r="RFS51" s="4"/>
      <c r="RFT51" s="3"/>
      <c r="RFW51" s="4"/>
      <c r="RFX51" s="3"/>
      <c r="RGA51" s="4"/>
      <c r="RGB51" s="3"/>
      <c r="RGE51" s="4"/>
      <c r="RGF51" s="3"/>
      <c r="RGI51" s="4"/>
      <c r="RGJ51" s="3"/>
      <c r="RGM51" s="4"/>
      <c r="RGN51" s="3"/>
      <c r="RGQ51" s="4"/>
      <c r="RGR51" s="3"/>
      <c r="RGU51" s="4"/>
      <c r="RGV51" s="3"/>
      <c r="RGY51" s="4"/>
      <c r="RGZ51" s="3"/>
      <c r="RHC51" s="4"/>
      <c r="RHD51" s="3"/>
      <c r="RHG51" s="4"/>
      <c r="RHH51" s="3"/>
      <c r="RHK51" s="4"/>
      <c r="RHL51" s="3"/>
      <c r="RHO51" s="4"/>
      <c r="RHP51" s="3"/>
      <c r="RHS51" s="4"/>
      <c r="RHT51" s="3"/>
      <c r="RHW51" s="4"/>
      <c r="RHX51" s="3"/>
      <c r="RIA51" s="4"/>
      <c r="RIB51" s="3"/>
      <c r="RIE51" s="4"/>
      <c r="RIF51" s="3"/>
      <c r="RII51" s="4"/>
      <c r="RIJ51" s="3"/>
      <c r="RIM51" s="4"/>
      <c r="RIN51" s="3"/>
      <c r="RIQ51" s="4"/>
      <c r="RIR51" s="3"/>
      <c r="RIU51" s="4"/>
      <c r="RIV51" s="3"/>
      <c r="RIY51" s="4"/>
      <c r="RIZ51" s="3"/>
      <c r="RJC51" s="4"/>
      <c r="RJD51" s="3"/>
      <c r="RJG51" s="4"/>
      <c r="RJH51" s="3"/>
      <c r="RJK51" s="4"/>
      <c r="RJL51" s="3"/>
      <c r="RJO51" s="4"/>
      <c r="RJP51" s="3"/>
      <c r="RJS51" s="4"/>
      <c r="RJT51" s="3"/>
      <c r="RJW51" s="4"/>
      <c r="RJX51" s="3"/>
      <c r="RKA51" s="4"/>
      <c r="RKB51" s="3"/>
      <c r="RKE51" s="4"/>
      <c r="RKF51" s="3"/>
      <c r="RKI51" s="4"/>
      <c r="RKJ51" s="3"/>
      <c r="RKM51" s="4"/>
      <c r="RKN51" s="3"/>
      <c r="RKQ51" s="4"/>
      <c r="RKR51" s="3"/>
      <c r="RKU51" s="4"/>
      <c r="RKV51" s="3"/>
      <c r="RKY51" s="4"/>
      <c r="RKZ51" s="3"/>
      <c r="RLC51" s="4"/>
      <c r="RLD51" s="3"/>
      <c r="RLG51" s="4"/>
      <c r="RLH51" s="3"/>
      <c r="RLK51" s="4"/>
      <c r="RLL51" s="3"/>
      <c r="RLO51" s="4"/>
      <c r="RLP51" s="3"/>
      <c r="RLS51" s="4"/>
      <c r="RLT51" s="3"/>
      <c r="RLW51" s="4"/>
      <c r="RLX51" s="3"/>
      <c r="RMA51" s="4"/>
      <c r="RMB51" s="3"/>
      <c r="RME51" s="4"/>
      <c r="RMF51" s="3"/>
      <c r="RMI51" s="4"/>
      <c r="RMJ51" s="3"/>
      <c r="RMM51" s="4"/>
      <c r="RMN51" s="3"/>
      <c r="RMQ51" s="4"/>
      <c r="RMR51" s="3"/>
      <c r="RMU51" s="4"/>
      <c r="RMV51" s="3"/>
      <c r="RMY51" s="4"/>
      <c r="RMZ51" s="3"/>
      <c r="RNC51" s="4"/>
      <c r="RND51" s="3"/>
      <c r="RNG51" s="4"/>
      <c r="RNH51" s="3"/>
      <c r="RNK51" s="4"/>
      <c r="RNL51" s="3"/>
      <c r="RNO51" s="4"/>
      <c r="RNP51" s="3"/>
      <c r="RNS51" s="4"/>
      <c r="RNT51" s="3"/>
      <c r="RNW51" s="4"/>
      <c r="RNX51" s="3"/>
      <c r="ROA51" s="4"/>
      <c r="ROB51" s="3"/>
      <c r="ROE51" s="4"/>
      <c r="ROF51" s="3"/>
      <c r="ROI51" s="4"/>
      <c r="ROJ51" s="3"/>
      <c r="ROM51" s="4"/>
      <c r="RON51" s="3"/>
      <c r="ROQ51" s="4"/>
      <c r="ROR51" s="3"/>
      <c r="ROU51" s="4"/>
      <c r="ROV51" s="3"/>
      <c r="ROY51" s="4"/>
      <c r="ROZ51" s="3"/>
      <c r="RPC51" s="4"/>
      <c r="RPD51" s="3"/>
      <c r="RPG51" s="4"/>
      <c r="RPH51" s="3"/>
      <c r="RPK51" s="4"/>
      <c r="RPL51" s="3"/>
      <c r="RPO51" s="4"/>
      <c r="RPP51" s="3"/>
      <c r="RPS51" s="4"/>
      <c r="RPT51" s="3"/>
      <c r="RPW51" s="4"/>
      <c r="RPX51" s="3"/>
      <c r="RQA51" s="4"/>
      <c r="RQB51" s="3"/>
      <c r="RQE51" s="4"/>
      <c r="RQF51" s="3"/>
      <c r="RQI51" s="4"/>
      <c r="RQJ51" s="3"/>
      <c r="RQM51" s="4"/>
      <c r="RQN51" s="3"/>
      <c r="RQQ51" s="4"/>
      <c r="RQR51" s="3"/>
      <c r="RQU51" s="4"/>
      <c r="RQV51" s="3"/>
      <c r="RQY51" s="4"/>
      <c r="RQZ51" s="3"/>
      <c r="RRC51" s="4"/>
      <c r="RRD51" s="3"/>
      <c r="RRG51" s="4"/>
      <c r="RRH51" s="3"/>
      <c r="RRK51" s="4"/>
      <c r="RRL51" s="3"/>
      <c r="RRO51" s="4"/>
      <c r="RRP51" s="3"/>
      <c r="RRS51" s="4"/>
      <c r="RRT51" s="3"/>
      <c r="RRW51" s="4"/>
      <c r="RRX51" s="3"/>
      <c r="RSA51" s="4"/>
      <c r="RSB51" s="3"/>
      <c r="RSE51" s="4"/>
      <c r="RSF51" s="3"/>
      <c r="RSI51" s="4"/>
      <c r="RSJ51" s="3"/>
      <c r="RSM51" s="4"/>
      <c r="RSN51" s="3"/>
      <c r="RSQ51" s="4"/>
      <c r="RSR51" s="3"/>
      <c r="RSU51" s="4"/>
      <c r="RSV51" s="3"/>
      <c r="RSY51" s="4"/>
      <c r="RSZ51" s="3"/>
      <c r="RTC51" s="4"/>
      <c r="RTD51" s="3"/>
      <c r="RTG51" s="4"/>
      <c r="RTH51" s="3"/>
      <c r="RTK51" s="4"/>
      <c r="RTL51" s="3"/>
      <c r="RTO51" s="4"/>
      <c r="RTP51" s="3"/>
      <c r="RTS51" s="4"/>
      <c r="RTT51" s="3"/>
      <c r="RTW51" s="4"/>
      <c r="RTX51" s="3"/>
      <c r="RUA51" s="4"/>
      <c r="RUB51" s="3"/>
      <c r="RUE51" s="4"/>
      <c r="RUF51" s="3"/>
      <c r="RUI51" s="4"/>
      <c r="RUJ51" s="3"/>
      <c r="RUM51" s="4"/>
      <c r="RUN51" s="3"/>
      <c r="RUQ51" s="4"/>
      <c r="RUR51" s="3"/>
      <c r="RUU51" s="4"/>
      <c r="RUV51" s="3"/>
      <c r="RUY51" s="4"/>
      <c r="RUZ51" s="3"/>
      <c r="RVC51" s="4"/>
      <c r="RVD51" s="3"/>
      <c r="RVG51" s="4"/>
      <c r="RVH51" s="3"/>
      <c r="RVK51" s="4"/>
      <c r="RVL51" s="3"/>
      <c r="RVO51" s="4"/>
      <c r="RVP51" s="3"/>
      <c r="RVS51" s="4"/>
      <c r="RVT51" s="3"/>
      <c r="RVW51" s="4"/>
      <c r="RVX51" s="3"/>
      <c r="RWA51" s="4"/>
      <c r="RWB51" s="3"/>
      <c r="RWE51" s="4"/>
      <c r="RWF51" s="3"/>
      <c r="RWI51" s="4"/>
      <c r="RWJ51" s="3"/>
      <c r="RWM51" s="4"/>
      <c r="RWN51" s="3"/>
      <c r="RWQ51" s="4"/>
      <c r="RWR51" s="3"/>
      <c r="RWU51" s="4"/>
      <c r="RWV51" s="3"/>
      <c r="RWY51" s="4"/>
      <c r="RWZ51" s="3"/>
      <c r="RXC51" s="4"/>
      <c r="RXD51" s="3"/>
      <c r="RXG51" s="4"/>
      <c r="RXH51" s="3"/>
      <c r="RXK51" s="4"/>
      <c r="RXL51" s="3"/>
      <c r="RXO51" s="4"/>
      <c r="RXP51" s="3"/>
      <c r="RXS51" s="4"/>
      <c r="RXT51" s="3"/>
      <c r="RXW51" s="4"/>
      <c r="RXX51" s="3"/>
      <c r="RYA51" s="4"/>
      <c r="RYB51" s="3"/>
      <c r="RYE51" s="4"/>
      <c r="RYF51" s="3"/>
      <c r="RYI51" s="4"/>
      <c r="RYJ51" s="3"/>
      <c r="RYM51" s="4"/>
      <c r="RYN51" s="3"/>
      <c r="RYQ51" s="4"/>
      <c r="RYR51" s="3"/>
      <c r="RYU51" s="4"/>
      <c r="RYV51" s="3"/>
      <c r="RYY51" s="4"/>
      <c r="RYZ51" s="3"/>
      <c r="RZC51" s="4"/>
      <c r="RZD51" s="3"/>
      <c r="RZG51" s="4"/>
      <c r="RZH51" s="3"/>
      <c r="RZK51" s="4"/>
      <c r="RZL51" s="3"/>
      <c r="RZO51" s="4"/>
      <c r="RZP51" s="3"/>
      <c r="RZS51" s="4"/>
      <c r="RZT51" s="3"/>
      <c r="RZW51" s="4"/>
      <c r="RZX51" s="3"/>
      <c r="SAA51" s="4"/>
      <c r="SAB51" s="3"/>
      <c r="SAE51" s="4"/>
      <c r="SAF51" s="3"/>
      <c r="SAI51" s="4"/>
      <c r="SAJ51" s="3"/>
      <c r="SAM51" s="4"/>
      <c r="SAN51" s="3"/>
      <c r="SAQ51" s="4"/>
      <c r="SAR51" s="3"/>
      <c r="SAU51" s="4"/>
      <c r="SAV51" s="3"/>
      <c r="SAY51" s="4"/>
      <c r="SAZ51" s="3"/>
      <c r="SBC51" s="4"/>
      <c r="SBD51" s="3"/>
      <c r="SBG51" s="4"/>
      <c r="SBH51" s="3"/>
      <c r="SBK51" s="4"/>
      <c r="SBL51" s="3"/>
      <c r="SBO51" s="4"/>
      <c r="SBP51" s="3"/>
      <c r="SBS51" s="4"/>
      <c r="SBT51" s="3"/>
      <c r="SBW51" s="4"/>
      <c r="SBX51" s="3"/>
      <c r="SCA51" s="4"/>
      <c r="SCB51" s="3"/>
      <c r="SCE51" s="4"/>
      <c r="SCF51" s="3"/>
      <c r="SCI51" s="4"/>
      <c r="SCJ51" s="3"/>
      <c r="SCM51" s="4"/>
      <c r="SCN51" s="3"/>
      <c r="SCQ51" s="4"/>
      <c r="SCR51" s="3"/>
      <c r="SCU51" s="4"/>
      <c r="SCV51" s="3"/>
      <c r="SCY51" s="4"/>
      <c r="SCZ51" s="3"/>
      <c r="SDC51" s="4"/>
      <c r="SDD51" s="3"/>
      <c r="SDG51" s="4"/>
      <c r="SDH51" s="3"/>
      <c r="SDK51" s="4"/>
      <c r="SDL51" s="3"/>
      <c r="SDO51" s="4"/>
      <c r="SDP51" s="3"/>
      <c r="SDS51" s="4"/>
      <c r="SDT51" s="3"/>
      <c r="SDW51" s="4"/>
      <c r="SDX51" s="3"/>
      <c r="SEA51" s="4"/>
      <c r="SEB51" s="3"/>
      <c r="SEE51" s="4"/>
      <c r="SEF51" s="3"/>
      <c r="SEI51" s="4"/>
      <c r="SEJ51" s="3"/>
      <c r="SEM51" s="4"/>
      <c r="SEN51" s="3"/>
      <c r="SEQ51" s="4"/>
      <c r="SER51" s="3"/>
      <c r="SEU51" s="4"/>
      <c r="SEV51" s="3"/>
      <c r="SEY51" s="4"/>
      <c r="SEZ51" s="3"/>
      <c r="SFC51" s="4"/>
      <c r="SFD51" s="3"/>
      <c r="SFG51" s="4"/>
      <c r="SFH51" s="3"/>
      <c r="SFK51" s="4"/>
      <c r="SFL51" s="3"/>
      <c r="SFO51" s="4"/>
      <c r="SFP51" s="3"/>
      <c r="SFS51" s="4"/>
      <c r="SFT51" s="3"/>
      <c r="SFW51" s="4"/>
      <c r="SFX51" s="3"/>
      <c r="SGA51" s="4"/>
      <c r="SGB51" s="3"/>
      <c r="SGE51" s="4"/>
      <c r="SGF51" s="3"/>
      <c r="SGI51" s="4"/>
      <c r="SGJ51" s="3"/>
      <c r="SGM51" s="4"/>
      <c r="SGN51" s="3"/>
      <c r="SGQ51" s="4"/>
      <c r="SGR51" s="3"/>
      <c r="SGU51" s="4"/>
      <c r="SGV51" s="3"/>
      <c r="SGY51" s="4"/>
      <c r="SGZ51" s="3"/>
      <c r="SHC51" s="4"/>
      <c r="SHD51" s="3"/>
      <c r="SHG51" s="4"/>
      <c r="SHH51" s="3"/>
      <c r="SHK51" s="4"/>
      <c r="SHL51" s="3"/>
      <c r="SHO51" s="4"/>
      <c r="SHP51" s="3"/>
      <c r="SHS51" s="4"/>
      <c r="SHT51" s="3"/>
      <c r="SHW51" s="4"/>
      <c r="SHX51" s="3"/>
      <c r="SIA51" s="4"/>
      <c r="SIB51" s="3"/>
      <c r="SIE51" s="4"/>
      <c r="SIF51" s="3"/>
      <c r="SII51" s="4"/>
      <c r="SIJ51" s="3"/>
      <c r="SIM51" s="4"/>
      <c r="SIN51" s="3"/>
      <c r="SIQ51" s="4"/>
      <c r="SIR51" s="3"/>
      <c r="SIU51" s="4"/>
      <c r="SIV51" s="3"/>
      <c r="SIY51" s="4"/>
      <c r="SIZ51" s="3"/>
      <c r="SJC51" s="4"/>
      <c r="SJD51" s="3"/>
      <c r="SJG51" s="4"/>
      <c r="SJH51" s="3"/>
      <c r="SJK51" s="4"/>
      <c r="SJL51" s="3"/>
      <c r="SJO51" s="4"/>
      <c r="SJP51" s="3"/>
      <c r="SJS51" s="4"/>
      <c r="SJT51" s="3"/>
      <c r="SJW51" s="4"/>
      <c r="SJX51" s="3"/>
      <c r="SKA51" s="4"/>
      <c r="SKB51" s="3"/>
      <c r="SKE51" s="4"/>
      <c r="SKF51" s="3"/>
      <c r="SKI51" s="4"/>
      <c r="SKJ51" s="3"/>
      <c r="SKM51" s="4"/>
      <c r="SKN51" s="3"/>
      <c r="SKQ51" s="4"/>
      <c r="SKR51" s="3"/>
      <c r="SKU51" s="4"/>
      <c r="SKV51" s="3"/>
      <c r="SKY51" s="4"/>
      <c r="SKZ51" s="3"/>
      <c r="SLC51" s="4"/>
      <c r="SLD51" s="3"/>
      <c r="SLG51" s="4"/>
      <c r="SLH51" s="3"/>
      <c r="SLK51" s="4"/>
      <c r="SLL51" s="3"/>
      <c r="SLO51" s="4"/>
      <c r="SLP51" s="3"/>
      <c r="SLS51" s="4"/>
      <c r="SLT51" s="3"/>
      <c r="SLW51" s="4"/>
      <c r="SLX51" s="3"/>
      <c r="SMA51" s="4"/>
      <c r="SMB51" s="3"/>
      <c r="SME51" s="4"/>
      <c r="SMF51" s="3"/>
      <c r="SMI51" s="4"/>
      <c r="SMJ51" s="3"/>
      <c r="SMM51" s="4"/>
      <c r="SMN51" s="3"/>
      <c r="SMQ51" s="4"/>
      <c r="SMR51" s="3"/>
      <c r="SMU51" s="4"/>
      <c r="SMV51" s="3"/>
      <c r="SMY51" s="4"/>
      <c r="SMZ51" s="3"/>
      <c r="SNC51" s="4"/>
      <c r="SND51" s="3"/>
      <c r="SNG51" s="4"/>
      <c r="SNH51" s="3"/>
      <c r="SNK51" s="4"/>
      <c r="SNL51" s="3"/>
      <c r="SNO51" s="4"/>
      <c r="SNP51" s="3"/>
      <c r="SNS51" s="4"/>
      <c r="SNT51" s="3"/>
      <c r="SNW51" s="4"/>
      <c r="SNX51" s="3"/>
      <c r="SOA51" s="4"/>
      <c r="SOB51" s="3"/>
      <c r="SOE51" s="4"/>
      <c r="SOF51" s="3"/>
      <c r="SOI51" s="4"/>
      <c r="SOJ51" s="3"/>
      <c r="SOM51" s="4"/>
      <c r="SON51" s="3"/>
      <c r="SOQ51" s="4"/>
      <c r="SOR51" s="3"/>
      <c r="SOU51" s="4"/>
      <c r="SOV51" s="3"/>
      <c r="SOY51" s="4"/>
      <c r="SOZ51" s="3"/>
      <c r="SPC51" s="4"/>
      <c r="SPD51" s="3"/>
      <c r="SPG51" s="4"/>
      <c r="SPH51" s="3"/>
      <c r="SPK51" s="4"/>
      <c r="SPL51" s="3"/>
      <c r="SPO51" s="4"/>
      <c r="SPP51" s="3"/>
      <c r="SPS51" s="4"/>
      <c r="SPT51" s="3"/>
      <c r="SPW51" s="4"/>
      <c r="SPX51" s="3"/>
      <c r="SQA51" s="4"/>
      <c r="SQB51" s="3"/>
      <c r="SQE51" s="4"/>
      <c r="SQF51" s="3"/>
      <c r="SQI51" s="4"/>
      <c r="SQJ51" s="3"/>
      <c r="SQM51" s="4"/>
      <c r="SQN51" s="3"/>
      <c r="SQQ51" s="4"/>
      <c r="SQR51" s="3"/>
      <c r="SQU51" s="4"/>
      <c r="SQV51" s="3"/>
      <c r="SQY51" s="4"/>
      <c r="SQZ51" s="3"/>
      <c r="SRC51" s="4"/>
      <c r="SRD51" s="3"/>
      <c r="SRG51" s="4"/>
      <c r="SRH51" s="3"/>
      <c r="SRK51" s="4"/>
      <c r="SRL51" s="3"/>
      <c r="SRO51" s="4"/>
      <c r="SRP51" s="3"/>
      <c r="SRS51" s="4"/>
      <c r="SRT51" s="3"/>
      <c r="SRW51" s="4"/>
      <c r="SRX51" s="3"/>
      <c r="SSA51" s="4"/>
      <c r="SSB51" s="3"/>
      <c r="SSE51" s="4"/>
      <c r="SSF51" s="3"/>
      <c r="SSI51" s="4"/>
      <c r="SSJ51" s="3"/>
      <c r="SSM51" s="4"/>
      <c r="SSN51" s="3"/>
      <c r="SSQ51" s="4"/>
      <c r="SSR51" s="3"/>
      <c r="SSU51" s="4"/>
      <c r="SSV51" s="3"/>
      <c r="SSY51" s="4"/>
      <c r="SSZ51" s="3"/>
      <c r="STC51" s="4"/>
      <c r="STD51" s="3"/>
      <c r="STG51" s="4"/>
      <c r="STH51" s="3"/>
      <c r="STK51" s="4"/>
      <c r="STL51" s="3"/>
      <c r="STO51" s="4"/>
      <c r="STP51" s="3"/>
      <c r="STS51" s="4"/>
      <c r="STT51" s="3"/>
      <c r="STW51" s="4"/>
      <c r="STX51" s="3"/>
      <c r="SUA51" s="4"/>
      <c r="SUB51" s="3"/>
      <c r="SUE51" s="4"/>
      <c r="SUF51" s="3"/>
      <c r="SUI51" s="4"/>
      <c r="SUJ51" s="3"/>
      <c r="SUM51" s="4"/>
      <c r="SUN51" s="3"/>
      <c r="SUQ51" s="4"/>
      <c r="SUR51" s="3"/>
      <c r="SUU51" s="4"/>
      <c r="SUV51" s="3"/>
      <c r="SUY51" s="4"/>
      <c r="SUZ51" s="3"/>
      <c r="SVC51" s="4"/>
      <c r="SVD51" s="3"/>
      <c r="SVG51" s="4"/>
      <c r="SVH51" s="3"/>
      <c r="SVK51" s="4"/>
      <c r="SVL51" s="3"/>
      <c r="SVO51" s="4"/>
      <c r="SVP51" s="3"/>
      <c r="SVS51" s="4"/>
      <c r="SVT51" s="3"/>
      <c r="SVW51" s="4"/>
      <c r="SVX51" s="3"/>
      <c r="SWA51" s="4"/>
      <c r="SWB51" s="3"/>
      <c r="SWE51" s="4"/>
      <c r="SWF51" s="3"/>
      <c r="SWI51" s="4"/>
      <c r="SWJ51" s="3"/>
      <c r="SWM51" s="4"/>
      <c r="SWN51" s="3"/>
      <c r="SWQ51" s="4"/>
      <c r="SWR51" s="3"/>
      <c r="SWU51" s="4"/>
      <c r="SWV51" s="3"/>
      <c r="SWY51" s="4"/>
      <c r="SWZ51" s="3"/>
      <c r="SXC51" s="4"/>
      <c r="SXD51" s="3"/>
      <c r="SXG51" s="4"/>
      <c r="SXH51" s="3"/>
      <c r="SXK51" s="4"/>
      <c r="SXL51" s="3"/>
      <c r="SXO51" s="4"/>
      <c r="SXP51" s="3"/>
      <c r="SXS51" s="4"/>
      <c r="SXT51" s="3"/>
      <c r="SXW51" s="4"/>
      <c r="SXX51" s="3"/>
      <c r="SYA51" s="4"/>
      <c r="SYB51" s="3"/>
      <c r="SYE51" s="4"/>
      <c r="SYF51" s="3"/>
      <c r="SYI51" s="4"/>
      <c r="SYJ51" s="3"/>
      <c r="SYM51" s="4"/>
      <c r="SYN51" s="3"/>
      <c r="SYQ51" s="4"/>
      <c r="SYR51" s="3"/>
      <c r="SYU51" s="4"/>
      <c r="SYV51" s="3"/>
      <c r="SYY51" s="4"/>
      <c r="SYZ51" s="3"/>
      <c r="SZC51" s="4"/>
      <c r="SZD51" s="3"/>
      <c r="SZG51" s="4"/>
      <c r="SZH51" s="3"/>
      <c r="SZK51" s="4"/>
      <c r="SZL51" s="3"/>
      <c r="SZO51" s="4"/>
      <c r="SZP51" s="3"/>
      <c r="SZS51" s="4"/>
      <c r="SZT51" s="3"/>
      <c r="SZW51" s="4"/>
      <c r="SZX51" s="3"/>
      <c r="TAA51" s="4"/>
      <c r="TAB51" s="3"/>
      <c r="TAE51" s="4"/>
      <c r="TAF51" s="3"/>
      <c r="TAI51" s="4"/>
      <c r="TAJ51" s="3"/>
      <c r="TAM51" s="4"/>
      <c r="TAN51" s="3"/>
      <c r="TAQ51" s="4"/>
      <c r="TAR51" s="3"/>
      <c r="TAU51" s="4"/>
      <c r="TAV51" s="3"/>
      <c r="TAY51" s="4"/>
      <c r="TAZ51" s="3"/>
      <c r="TBC51" s="4"/>
      <c r="TBD51" s="3"/>
      <c r="TBG51" s="4"/>
      <c r="TBH51" s="3"/>
      <c r="TBK51" s="4"/>
      <c r="TBL51" s="3"/>
      <c r="TBO51" s="4"/>
      <c r="TBP51" s="3"/>
      <c r="TBS51" s="4"/>
      <c r="TBT51" s="3"/>
      <c r="TBW51" s="4"/>
      <c r="TBX51" s="3"/>
      <c r="TCA51" s="4"/>
      <c r="TCB51" s="3"/>
      <c r="TCE51" s="4"/>
      <c r="TCF51" s="3"/>
      <c r="TCI51" s="4"/>
      <c r="TCJ51" s="3"/>
      <c r="TCM51" s="4"/>
      <c r="TCN51" s="3"/>
      <c r="TCQ51" s="4"/>
      <c r="TCR51" s="3"/>
      <c r="TCU51" s="4"/>
      <c r="TCV51" s="3"/>
      <c r="TCY51" s="4"/>
      <c r="TCZ51" s="3"/>
      <c r="TDC51" s="4"/>
      <c r="TDD51" s="3"/>
      <c r="TDG51" s="4"/>
      <c r="TDH51" s="3"/>
      <c r="TDK51" s="4"/>
      <c r="TDL51" s="3"/>
      <c r="TDO51" s="4"/>
      <c r="TDP51" s="3"/>
      <c r="TDS51" s="4"/>
      <c r="TDT51" s="3"/>
      <c r="TDW51" s="4"/>
      <c r="TDX51" s="3"/>
      <c r="TEA51" s="4"/>
      <c r="TEB51" s="3"/>
      <c r="TEE51" s="4"/>
      <c r="TEF51" s="3"/>
      <c r="TEI51" s="4"/>
      <c r="TEJ51" s="3"/>
      <c r="TEM51" s="4"/>
      <c r="TEN51" s="3"/>
      <c r="TEQ51" s="4"/>
      <c r="TER51" s="3"/>
      <c r="TEU51" s="4"/>
      <c r="TEV51" s="3"/>
      <c r="TEY51" s="4"/>
      <c r="TEZ51" s="3"/>
      <c r="TFC51" s="4"/>
      <c r="TFD51" s="3"/>
      <c r="TFG51" s="4"/>
      <c r="TFH51" s="3"/>
      <c r="TFK51" s="4"/>
      <c r="TFL51" s="3"/>
      <c r="TFO51" s="4"/>
      <c r="TFP51" s="3"/>
      <c r="TFS51" s="4"/>
      <c r="TFT51" s="3"/>
      <c r="TFW51" s="4"/>
      <c r="TFX51" s="3"/>
      <c r="TGA51" s="4"/>
      <c r="TGB51" s="3"/>
      <c r="TGE51" s="4"/>
      <c r="TGF51" s="3"/>
      <c r="TGI51" s="4"/>
      <c r="TGJ51" s="3"/>
      <c r="TGM51" s="4"/>
      <c r="TGN51" s="3"/>
      <c r="TGQ51" s="4"/>
      <c r="TGR51" s="3"/>
      <c r="TGU51" s="4"/>
      <c r="TGV51" s="3"/>
      <c r="TGY51" s="4"/>
      <c r="TGZ51" s="3"/>
      <c r="THC51" s="4"/>
      <c r="THD51" s="3"/>
      <c r="THG51" s="4"/>
      <c r="THH51" s="3"/>
      <c r="THK51" s="4"/>
      <c r="THL51" s="3"/>
      <c r="THO51" s="4"/>
      <c r="THP51" s="3"/>
      <c r="THS51" s="4"/>
      <c r="THT51" s="3"/>
      <c r="THW51" s="4"/>
      <c r="THX51" s="3"/>
      <c r="TIA51" s="4"/>
      <c r="TIB51" s="3"/>
      <c r="TIE51" s="4"/>
      <c r="TIF51" s="3"/>
      <c r="TII51" s="4"/>
      <c r="TIJ51" s="3"/>
      <c r="TIM51" s="4"/>
      <c r="TIN51" s="3"/>
      <c r="TIQ51" s="4"/>
      <c r="TIR51" s="3"/>
      <c r="TIU51" s="4"/>
      <c r="TIV51" s="3"/>
      <c r="TIY51" s="4"/>
      <c r="TIZ51" s="3"/>
      <c r="TJC51" s="4"/>
      <c r="TJD51" s="3"/>
      <c r="TJG51" s="4"/>
      <c r="TJH51" s="3"/>
      <c r="TJK51" s="4"/>
      <c r="TJL51" s="3"/>
      <c r="TJO51" s="4"/>
      <c r="TJP51" s="3"/>
      <c r="TJS51" s="4"/>
      <c r="TJT51" s="3"/>
      <c r="TJW51" s="4"/>
      <c r="TJX51" s="3"/>
      <c r="TKA51" s="4"/>
      <c r="TKB51" s="3"/>
      <c r="TKE51" s="4"/>
      <c r="TKF51" s="3"/>
      <c r="TKI51" s="4"/>
      <c r="TKJ51" s="3"/>
      <c r="TKM51" s="4"/>
      <c r="TKN51" s="3"/>
      <c r="TKQ51" s="4"/>
      <c r="TKR51" s="3"/>
      <c r="TKU51" s="4"/>
      <c r="TKV51" s="3"/>
      <c r="TKY51" s="4"/>
      <c r="TKZ51" s="3"/>
      <c r="TLC51" s="4"/>
      <c r="TLD51" s="3"/>
      <c r="TLG51" s="4"/>
      <c r="TLH51" s="3"/>
      <c r="TLK51" s="4"/>
      <c r="TLL51" s="3"/>
      <c r="TLO51" s="4"/>
      <c r="TLP51" s="3"/>
      <c r="TLS51" s="4"/>
      <c r="TLT51" s="3"/>
      <c r="TLW51" s="4"/>
      <c r="TLX51" s="3"/>
      <c r="TMA51" s="4"/>
      <c r="TMB51" s="3"/>
      <c r="TME51" s="4"/>
      <c r="TMF51" s="3"/>
      <c r="TMI51" s="4"/>
      <c r="TMJ51" s="3"/>
      <c r="TMM51" s="4"/>
      <c r="TMN51" s="3"/>
      <c r="TMQ51" s="4"/>
      <c r="TMR51" s="3"/>
      <c r="TMU51" s="4"/>
      <c r="TMV51" s="3"/>
      <c r="TMY51" s="4"/>
      <c r="TMZ51" s="3"/>
      <c r="TNC51" s="4"/>
      <c r="TND51" s="3"/>
      <c r="TNG51" s="4"/>
      <c r="TNH51" s="3"/>
      <c r="TNK51" s="4"/>
      <c r="TNL51" s="3"/>
      <c r="TNO51" s="4"/>
      <c r="TNP51" s="3"/>
      <c r="TNS51" s="4"/>
      <c r="TNT51" s="3"/>
      <c r="TNW51" s="4"/>
      <c r="TNX51" s="3"/>
      <c r="TOA51" s="4"/>
      <c r="TOB51" s="3"/>
      <c r="TOE51" s="4"/>
      <c r="TOF51" s="3"/>
      <c r="TOI51" s="4"/>
      <c r="TOJ51" s="3"/>
      <c r="TOM51" s="4"/>
      <c r="TON51" s="3"/>
      <c r="TOQ51" s="4"/>
      <c r="TOR51" s="3"/>
      <c r="TOU51" s="4"/>
      <c r="TOV51" s="3"/>
      <c r="TOY51" s="4"/>
      <c r="TOZ51" s="3"/>
      <c r="TPC51" s="4"/>
      <c r="TPD51" s="3"/>
      <c r="TPG51" s="4"/>
      <c r="TPH51" s="3"/>
      <c r="TPK51" s="4"/>
      <c r="TPL51" s="3"/>
      <c r="TPO51" s="4"/>
      <c r="TPP51" s="3"/>
      <c r="TPS51" s="4"/>
      <c r="TPT51" s="3"/>
      <c r="TPW51" s="4"/>
      <c r="TPX51" s="3"/>
      <c r="TQA51" s="4"/>
      <c r="TQB51" s="3"/>
      <c r="TQE51" s="4"/>
      <c r="TQF51" s="3"/>
      <c r="TQI51" s="4"/>
      <c r="TQJ51" s="3"/>
      <c r="TQM51" s="4"/>
      <c r="TQN51" s="3"/>
      <c r="TQQ51" s="4"/>
      <c r="TQR51" s="3"/>
      <c r="TQU51" s="4"/>
      <c r="TQV51" s="3"/>
      <c r="TQY51" s="4"/>
      <c r="TQZ51" s="3"/>
      <c r="TRC51" s="4"/>
      <c r="TRD51" s="3"/>
      <c r="TRG51" s="4"/>
      <c r="TRH51" s="3"/>
      <c r="TRK51" s="4"/>
      <c r="TRL51" s="3"/>
      <c r="TRO51" s="4"/>
      <c r="TRP51" s="3"/>
      <c r="TRS51" s="4"/>
      <c r="TRT51" s="3"/>
      <c r="TRW51" s="4"/>
      <c r="TRX51" s="3"/>
      <c r="TSA51" s="4"/>
      <c r="TSB51" s="3"/>
      <c r="TSE51" s="4"/>
      <c r="TSF51" s="3"/>
      <c r="TSI51" s="4"/>
      <c r="TSJ51" s="3"/>
      <c r="TSM51" s="4"/>
      <c r="TSN51" s="3"/>
      <c r="TSQ51" s="4"/>
      <c r="TSR51" s="3"/>
      <c r="TSU51" s="4"/>
      <c r="TSV51" s="3"/>
      <c r="TSY51" s="4"/>
      <c r="TSZ51" s="3"/>
      <c r="TTC51" s="4"/>
      <c r="TTD51" s="3"/>
      <c r="TTG51" s="4"/>
      <c r="TTH51" s="3"/>
      <c r="TTK51" s="4"/>
      <c r="TTL51" s="3"/>
      <c r="TTO51" s="4"/>
      <c r="TTP51" s="3"/>
      <c r="TTS51" s="4"/>
      <c r="TTT51" s="3"/>
      <c r="TTW51" s="4"/>
      <c r="TTX51" s="3"/>
      <c r="TUA51" s="4"/>
      <c r="TUB51" s="3"/>
      <c r="TUE51" s="4"/>
      <c r="TUF51" s="3"/>
      <c r="TUI51" s="4"/>
      <c r="TUJ51" s="3"/>
      <c r="TUM51" s="4"/>
      <c r="TUN51" s="3"/>
      <c r="TUQ51" s="4"/>
      <c r="TUR51" s="3"/>
      <c r="TUU51" s="4"/>
      <c r="TUV51" s="3"/>
      <c r="TUY51" s="4"/>
      <c r="TUZ51" s="3"/>
      <c r="TVC51" s="4"/>
      <c r="TVD51" s="3"/>
      <c r="TVG51" s="4"/>
      <c r="TVH51" s="3"/>
      <c r="TVK51" s="4"/>
      <c r="TVL51" s="3"/>
      <c r="TVO51" s="4"/>
      <c r="TVP51" s="3"/>
      <c r="TVS51" s="4"/>
      <c r="TVT51" s="3"/>
      <c r="TVW51" s="4"/>
      <c r="TVX51" s="3"/>
      <c r="TWA51" s="4"/>
      <c r="TWB51" s="3"/>
      <c r="TWE51" s="4"/>
      <c r="TWF51" s="3"/>
      <c r="TWI51" s="4"/>
      <c r="TWJ51" s="3"/>
      <c r="TWM51" s="4"/>
      <c r="TWN51" s="3"/>
      <c r="TWQ51" s="4"/>
      <c r="TWR51" s="3"/>
      <c r="TWU51" s="4"/>
      <c r="TWV51" s="3"/>
      <c r="TWY51" s="4"/>
      <c r="TWZ51" s="3"/>
      <c r="TXC51" s="4"/>
      <c r="TXD51" s="3"/>
      <c r="TXG51" s="4"/>
      <c r="TXH51" s="3"/>
      <c r="TXK51" s="4"/>
      <c r="TXL51" s="3"/>
      <c r="TXO51" s="4"/>
      <c r="TXP51" s="3"/>
      <c r="TXS51" s="4"/>
      <c r="TXT51" s="3"/>
      <c r="TXW51" s="4"/>
      <c r="TXX51" s="3"/>
      <c r="TYA51" s="4"/>
      <c r="TYB51" s="3"/>
      <c r="TYE51" s="4"/>
      <c r="TYF51" s="3"/>
      <c r="TYI51" s="4"/>
      <c r="TYJ51" s="3"/>
      <c r="TYM51" s="4"/>
      <c r="TYN51" s="3"/>
      <c r="TYQ51" s="4"/>
      <c r="TYR51" s="3"/>
      <c r="TYU51" s="4"/>
      <c r="TYV51" s="3"/>
      <c r="TYY51" s="4"/>
      <c r="TYZ51" s="3"/>
      <c r="TZC51" s="4"/>
      <c r="TZD51" s="3"/>
      <c r="TZG51" s="4"/>
      <c r="TZH51" s="3"/>
      <c r="TZK51" s="4"/>
      <c r="TZL51" s="3"/>
      <c r="TZO51" s="4"/>
      <c r="TZP51" s="3"/>
      <c r="TZS51" s="4"/>
      <c r="TZT51" s="3"/>
      <c r="TZW51" s="4"/>
      <c r="TZX51" s="3"/>
      <c r="UAA51" s="4"/>
      <c r="UAB51" s="3"/>
      <c r="UAE51" s="4"/>
      <c r="UAF51" s="3"/>
      <c r="UAI51" s="4"/>
      <c r="UAJ51" s="3"/>
      <c r="UAM51" s="4"/>
      <c r="UAN51" s="3"/>
      <c r="UAQ51" s="4"/>
      <c r="UAR51" s="3"/>
      <c r="UAU51" s="4"/>
      <c r="UAV51" s="3"/>
      <c r="UAY51" s="4"/>
      <c r="UAZ51" s="3"/>
      <c r="UBC51" s="4"/>
      <c r="UBD51" s="3"/>
      <c r="UBG51" s="4"/>
      <c r="UBH51" s="3"/>
      <c r="UBK51" s="4"/>
      <c r="UBL51" s="3"/>
      <c r="UBO51" s="4"/>
      <c r="UBP51" s="3"/>
      <c r="UBS51" s="4"/>
      <c r="UBT51" s="3"/>
      <c r="UBW51" s="4"/>
      <c r="UBX51" s="3"/>
      <c r="UCA51" s="4"/>
      <c r="UCB51" s="3"/>
      <c r="UCE51" s="4"/>
      <c r="UCF51" s="3"/>
      <c r="UCI51" s="4"/>
      <c r="UCJ51" s="3"/>
      <c r="UCM51" s="4"/>
      <c r="UCN51" s="3"/>
      <c r="UCQ51" s="4"/>
      <c r="UCR51" s="3"/>
      <c r="UCU51" s="4"/>
      <c r="UCV51" s="3"/>
      <c r="UCY51" s="4"/>
      <c r="UCZ51" s="3"/>
      <c r="UDC51" s="4"/>
      <c r="UDD51" s="3"/>
      <c r="UDG51" s="4"/>
      <c r="UDH51" s="3"/>
      <c r="UDK51" s="4"/>
      <c r="UDL51" s="3"/>
      <c r="UDO51" s="4"/>
      <c r="UDP51" s="3"/>
      <c r="UDS51" s="4"/>
      <c r="UDT51" s="3"/>
      <c r="UDW51" s="4"/>
      <c r="UDX51" s="3"/>
      <c r="UEA51" s="4"/>
      <c r="UEB51" s="3"/>
      <c r="UEE51" s="4"/>
      <c r="UEF51" s="3"/>
      <c r="UEI51" s="4"/>
      <c r="UEJ51" s="3"/>
      <c r="UEM51" s="4"/>
      <c r="UEN51" s="3"/>
      <c r="UEQ51" s="4"/>
      <c r="UER51" s="3"/>
      <c r="UEU51" s="4"/>
      <c r="UEV51" s="3"/>
      <c r="UEY51" s="4"/>
      <c r="UEZ51" s="3"/>
      <c r="UFC51" s="4"/>
      <c r="UFD51" s="3"/>
      <c r="UFG51" s="4"/>
      <c r="UFH51" s="3"/>
      <c r="UFK51" s="4"/>
      <c r="UFL51" s="3"/>
      <c r="UFO51" s="4"/>
      <c r="UFP51" s="3"/>
      <c r="UFS51" s="4"/>
      <c r="UFT51" s="3"/>
      <c r="UFW51" s="4"/>
      <c r="UFX51" s="3"/>
      <c r="UGA51" s="4"/>
      <c r="UGB51" s="3"/>
      <c r="UGE51" s="4"/>
      <c r="UGF51" s="3"/>
      <c r="UGI51" s="4"/>
      <c r="UGJ51" s="3"/>
      <c r="UGM51" s="4"/>
      <c r="UGN51" s="3"/>
      <c r="UGQ51" s="4"/>
      <c r="UGR51" s="3"/>
      <c r="UGU51" s="4"/>
      <c r="UGV51" s="3"/>
      <c r="UGY51" s="4"/>
      <c r="UGZ51" s="3"/>
      <c r="UHC51" s="4"/>
      <c r="UHD51" s="3"/>
      <c r="UHG51" s="4"/>
      <c r="UHH51" s="3"/>
      <c r="UHK51" s="4"/>
      <c r="UHL51" s="3"/>
      <c r="UHO51" s="4"/>
      <c r="UHP51" s="3"/>
      <c r="UHS51" s="4"/>
      <c r="UHT51" s="3"/>
      <c r="UHW51" s="4"/>
      <c r="UHX51" s="3"/>
      <c r="UIA51" s="4"/>
      <c r="UIB51" s="3"/>
      <c r="UIE51" s="4"/>
      <c r="UIF51" s="3"/>
      <c r="UII51" s="4"/>
      <c r="UIJ51" s="3"/>
      <c r="UIM51" s="4"/>
      <c r="UIN51" s="3"/>
      <c r="UIQ51" s="4"/>
      <c r="UIR51" s="3"/>
      <c r="UIU51" s="4"/>
      <c r="UIV51" s="3"/>
      <c r="UIY51" s="4"/>
      <c r="UIZ51" s="3"/>
      <c r="UJC51" s="4"/>
      <c r="UJD51" s="3"/>
      <c r="UJG51" s="4"/>
      <c r="UJH51" s="3"/>
      <c r="UJK51" s="4"/>
      <c r="UJL51" s="3"/>
      <c r="UJO51" s="4"/>
      <c r="UJP51" s="3"/>
      <c r="UJS51" s="4"/>
      <c r="UJT51" s="3"/>
      <c r="UJW51" s="4"/>
      <c r="UJX51" s="3"/>
      <c r="UKA51" s="4"/>
      <c r="UKB51" s="3"/>
      <c r="UKE51" s="4"/>
      <c r="UKF51" s="3"/>
      <c r="UKI51" s="4"/>
      <c r="UKJ51" s="3"/>
      <c r="UKM51" s="4"/>
      <c r="UKN51" s="3"/>
      <c r="UKQ51" s="4"/>
      <c r="UKR51" s="3"/>
      <c r="UKU51" s="4"/>
      <c r="UKV51" s="3"/>
      <c r="UKY51" s="4"/>
      <c r="UKZ51" s="3"/>
      <c r="ULC51" s="4"/>
      <c r="ULD51" s="3"/>
      <c r="ULG51" s="4"/>
      <c r="ULH51" s="3"/>
      <c r="ULK51" s="4"/>
      <c r="ULL51" s="3"/>
      <c r="ULO51" s="4"/>
      <c r="ULP51" s="3"/>
      <c r="ULS51" s="4"/>
      <c r="ULT51" s="3"/>
      <c r="ULW51" s="4"/>
      <c r="ULX51" s="3"/>
      <c r="UMA51" s="4"/>
      <c r="UMB51" s="3"/>
      <c r="UME51" s="4"/>
      <c r="UMF51" s="3"/>
      <c r="UMI51" s="4"/>
      <c r="UMJ51" s="3"/>
      <c r="UMM51" s="4"/>
      <c r="UMN51" s="3"/>
      <c r="UMQ51" s="4"/>
      <c r="UMR51" s="3"/>
      <c r="UMU51" s="4"/>
      <c r="UMV51" s="3"/>
      <c r="UMY51" s="4"/>
      <c r="UMZ51" s="3"/>
      <c r="UNC51" s="4"/>
      <c r="UND51" s="3"/>
      <c r="UNG51" s="4"/>
      <c r="UNH51" s="3"/>
      <c r="UNK51" s="4"/>
      <c r="UNL51" s="3"/>
      <c r="UNO51" s="4"/>
      <c r="UNP51" s="3"/>
      <c r="UNS51" s="4"/>
      <c r="UNT51" s="3"/>
      <c r="UNW51" s="4"/>
      <c r="UNX51" s="3"/>
      <c r="UOA51" s="4"/>
      <c r="UOB51" s="3"/>
      <c r="UOE51" s="4"/>
      <c r="UOF51" s="3"/>
      <c r="UOI51" s="4"/>
      <c r="UOJ51" s="3"/>
      <c r="UOM51" s="4"/>
      <c r="UON51" s="3"/>
      <c r="UOQ51" s="4"/>
      <c r="UOR51" s="3"/>
      <c r="UOU51" s="4"/>
      <c r="UOV51" s="3"/>
      <c r="UOY51" s="4"/>
      <c r="UOZ51" s="3"/>
      <c r="UPC51" s="4"/>
      <c r="UPD51" s="3"/>
      <c r="UPG51" s="4"/>
      <c r="UPH51" s="3"/>
      <c r="UPK51" s="4"/>
      <c r="UPL51" s="3"/>
      <c r="UPO51" s="4"/>
      <c r="UPP51" s="3"/>
      <c r="UPS51" s="4"/>
      <c r="UPT51" s="3"/>
      <c r="UPW51" s="4"/>
      <c r="UPX51" s="3"/>
      <c r="UQA51" s="4"/>
      <c r="UQB51" s="3"/>
      <c r="UQE51" s="4"/>
      <c r="UQF51" s="3"/>
      <c r="UQI51" s="4"/>
      <c r="UQJ51" s="3"/>
      <c r="UQM51" s="4"/>
      <c r="UQN51" s="3"/>
      <c r="UQQ51" s="4"/>
      <c r="UQR51" s="3"/>
      <c r="UQU51" s="4"/>
      <c r="UQV51" s="3"/>
      <c r="UQY51" s="4"/>
      <c r="UQZ51" s="3"/>
      <c r="URC51" s="4"/>
      <c r="URD51" s="3"/>
      <c r="URG51" s="4"/>
      <c r="URH51" s="3"/>
      <c r="URK51" s="4"/>
      <c r="URL51" s="3"/>
      <c r="URO51" s="4"/>
      <c r="URP51" s="3"/>
      <c r="URS51" s="4"/>
      <c r="URT51" s="3"/>
      <c r="URW51" s="4"/>
      <c r="URX51" s="3"/>
      <c r="USA51" s="4"/>
      <c r="USB51" s="3"/>
      <c r="USE51" s="4"/>
      <c r="USF51" s="3"/>
      <c r="USI51" s="4"/>
      <c r="USJ51" s="3"/>
      <c r="USM51" s="4"/>
      <c r="USN51" s="3"/>
      <c r="USQ51" s="4"/>
      <c r="USR51" s="3"/>
      <c r="USU51" s="4"/>
      <c r="USV51" s="3"/>
      <c r="USY51" s="4"/>
      <c r="USZ51" s="3"/>
      <c r="UTC51" s="4"/>
      <c r="UTD51" s="3"/>
      <c r="UTG51" s="4"/>
      <c r="UTH51" s="3"/>
      <c r="UTK51" s="4"/>
      <c r="UTL51" s="3"/>
      <c r="UTO51" s="4"/>
      <c r="UTP51" s="3"/>
      <c r="UTS51" s="4"/>
      <c r="UTT51" s="3"/>
      <c r="UTW51" s="4"/>
      <c r="UTX51" s="3"/>
      <c r="UUA51" s="4"/>
      <c r="UUB51" s="3"/>
      <c r="UUE51" s="4"/>
      <c r="UUF51" s="3"/>
      <c r="UUI51" s="4"/>
      <c r="UUJ51" s="3"/>
      <c r="UUM51" s="4"/>
      <c r="UUN51" s="3"/>
      <c r="UUQ51" s="4"/>
      <c r="UUR51" s="3"/>
      <c r="UUU51" s="4"/>
      <c r="UUV51" s="3"/>
      <c r="UUY51" s="4"/>
      <c r="UUZ51" s="3"/>
      <c r="UVC51" s="4"/>
      <c r="UVD51" s="3"/>
      <c r="UVG51" s="4"/>
      <c r="UVH51" s="3"/>
      <c r="UVK51" s="4"/>
      <c r="UVL51" s="3"/>
      <c r="UVO51" s="4"/>
      <c r="UVP51" s="3"/>
      <c r="UVS51" s="4"/>
      <c r="UVT51" s="3"/>
      <c r="UVW51" s="4"/>
      <c r="UVX51" s="3"/>
      <c r="UWA51" s="4"/>
      <c r="UWB51" s="3"/>
      <c r="UWE51" s="4"/>
      <c r="UWF51" s="3"/>
      <c r="UWI51" s="4"/>
      <c r="UWJ51" s="3"/>
      <c r="UWM51" s="4"/>
      <c r="UWN51" s="3"/>
      <c r="UWQ51" s="4"/>
      <c r="UWR51" s="3"/>
      <c r="UWU51" s="4"/>
      <c r="UWV51" s="3"/>
      <c r="UWY51" s="4"/>
      <c r="UWZ51" s="3"/>
      <c r="UXC51" s="4"/>
      <c r="UXD51" s="3"/>
      <c r="UXG51" s="4"/>
      <c r="UXH51" s="3"/>
      <c r="UXK51" s="4"/>
      <c r="UXL51" s="3"/>
      <c r="UXO51" s="4"/>
      <c r="UXP51" s="3"/>
      <c r="UXS51" s="4"/>
      <c r="UXT51" s="3"/>
      <c r="UXW51" s="4"/>
      <c r="UXX51" s="3"/>
      <c r="UYA51" s="4"/>
      <c r="UYB51" s="3"/>
      <c r="UYE51" s="4"/>
      <c r="UYF51" s="3"/>
      <c r="UYI51" s="4"/>
      <c r="UYJ51" s="3"/>
      <c r="UYM51" s="4"/>
      <c r="UYN51" s="3"/>
      <c r="UYQ51" s="4"/>
      <c r="UYR51" s="3"/>
      <c r="UYU51" s="4"/>
      <c r="UYV51" s="3"/>
      <c r="UYY51" s="4"/>
      <c r="UYZ51" s="3"/>
      <c r="UZC51" s="4"/>
      <c r="UZD51" s="3"/>
      <c r="UZG51" s="4"/>
      <c r="UZH51" s="3"/>
      <c r="UZK51" s="4"/>
      <c r="UZL51" s="3"/>
      <c r="UZO51" s="4"/>
      <c r="UZP51" s="3"/>
      <c r="UZS51" s="4"/>
      <c r="UZT51" s="3"/>
      <c r="UZW51" s="4"/>
      <c r="UZX51" s="3"/>
      <c r="VAA51" s="4"/>
      <c r="VAB51" s="3"/>
      <c r="VAE51" s="4"/>
      <c r="VAF51" s="3"/>
      <c r="VAI51" s="4"/>
      <c r="VAJ51" s="3"/>
      <c r="VAM51" s="4"/>
      <c r="VAN51" s="3"/>
      <c r="VAQ51" s="4"/>
      <c r="VAR51" s="3"/>
      <c r="VAU51" s="4"/>
      <c r="VAV51" s="3"/>
      <c r="VAY51" s="4"/>
      <c r="VAZ51" s="3"/>
      <c r="VBC51" s="4"/>
      <c r="VBD51" s="3"/>
      <c r="VBG51" s="4"/>
      <c r="VBH51" s="3"/>
      <c r="VBK51" s="4"/>
      <c r="VBL51" s="3"/>
      <c r="VBO51" s="4"/>
      <c r="VBP51" s="3"/>
      <c r="VBS51" s="4"/>
      <c r="VBT51" s="3"/>
      <c r="VBW51" s="4"/>
      <c r="VBX51" s="3"/>
      <c r="VCA51" s="4"/>
      <c r="VCB51" s="3"/>
      <c r="VCE51" s="4"/>
      <c r="VCF51" s="3"/>
      <c r="VCI51" s="4"/>
      <c r="VCJ51" s="3"/>
      <c r="VCM51" s="4"/>
      <c r="VCN51" s="3"/>
      <c r="VCQ51" s="4"/>
      <c r="VCR51" s="3"/>
      <c r="VCU51" s="4"/>
      <c r="VCV51" s="3"/>
      <c r="VCY51" s="4"/>
      <c r="VCZ51" s="3"/>
      <c r="VDC51" s="4"/>
      <c r="VDD51" s="3"/>
      <c r="VDG51" s="4"/>
      <c r="VDH51" s="3"/>
      <c r="VDK51" s="4"/>
      <c r="VDL51" s="3"/>
      <c r="VDO51" s="4"/>
      <c r="VDP51" s="3"/>
      <c r="VDS51" s="4"/>
      <c r="VDT51" s="3"/>
      <c r="VDW51" s="4"/>
      <c r="VDX51" s="3"/>
      <c r="VEA51" s="4"/>
      <c r="VEB51" s="3"/>
      <c r="VEE51" s="4"/>
      <c r="VEF51" s="3"/>
      <c r="VEI51" s="4"/>
      <c r="VEJ51" s="3"/>
      <c r="VEM51" s="4"/>
      <c r="VEN51" s="3"/>
      <c r="VEQ51" s="4"/>
      <c r="VER51" s="3"/>
      <c r="VEU51" s="4"/>
      <c r="VEV51" s="3"/>
      <c r="VEY51" s="4"/>
      <c r="VEZ51" s="3"/>
      <c r="VFC51" s="4"/>
      <c r="VFD51" s="3"/>
      <c r="VFG51" s="4"/>
      <c r="VFH51" s="3"/>
      <c r="VFK51" s="4"/>
      <c r="VFL51" s="3"/>
      <c r="VFO51" s="4"/>
      <c r="VFP51" s="3"/>
      <c r="VFS51" s="4"/>
      <c r="VFT51" s="3"/>
      <c r="VFW51" s="4"/>
      <c r="VFX51" s="3"/>
      <c r="VGA51" s="4"/>
      <c r="VGB51" s="3"/>
      <c r="VGE51" s="4"/>
      <c r="VGF51" s="3"/>
      <c r="VGI51" s="4"/>
      <c r="VGJ51" s="3"/>
      <c r="VGM51" s="4"/>
      <c r="VGN51" s="3"/>
      <c r="VGQ51" s="4"/>
      <c r="VGR51" s="3"/>
      <c r="VGU51" s="4"/>
      <c r="VGV51" s="3"/>
      <c r="VGY51" s="4"/>
      <c r="VGZ51" s="3"/>
      <c r="VHC51" s="4"/>
      <c r="VHD51" s="3"/>
      <c r="VHG51" s="4"/>
      <c r="VHH51" s="3"/>
      <c r="VHK51" s="4"/>
      <c r="VHL51" s="3"/>
      <c r="VHO51" s="4"/>
      <c r="VHP51" s="3"/>
      <c r="VHS51" s="4"/>
      <c r="VHT51" s="3"/>
      <c r="VHW51" s="4"/>
      <c r="VHX51" s="3"/>
      <c r="VIA51" s="4"/>
      <c r="VIB51" s="3"/>
      <c r="VIE51" s="4"/>
      <c r="VIF51" s="3"/>
      <c r="VII51" s="4"/>
      <c r="VIJ51" s="3"/>
      <c r="VIM51" s="4"/>
      <c r="VIN51" s="3"/>
      <c r="VIQ51" s="4"/>
      <c r="VIR51" s="3"/>
      <c r="VIU51" s="4"/>
      <c r="VIV51" s="3"/>
      <c r="VIY51" s="4"/>
      <c r="VIZ51" s="3"/>
      <c r="VJC51" s="4"/>
      <c r="VJD51" s="3"/>
      <c r="VJG51" s="4"/>
      <c r="VJH51" s="3"/>
      <c r="VJK51" s="4"/>
      <c r="VJL51" s="3"/>
      <c r="VJO51" s="4"/>
      <c r="VJP51" s="3"/>
      <c r="VJS51" s="4"/>
      <c r="VJT51" s="3"/>
      <c r="VJW51" s="4"/>
      <c r="VJX51" s="3"/>
      <c r="VKA51" s="4"/>
      <c r="VKB51" s="3"/>
      <c r="VKE51" s="4"/>
      <c r="VKF51" s="3"/>
      <c r="VKI51" s="4"/>
      <c r="VKJ51" s="3"/>
      <c r="VKM51" s="4"/>
      <c r="VKN51" s="3"/>
      <c r="VKQ51" s="4"/>
      <c r="VKR51" s="3"/>
      <c r="VKU51" s="4"/>
      <c r="VKV51" s="3"/>
      <c r="VKY51" s="4"/>
      <c r="VKZ51" s="3"/>
      <c r="VLC51" s="4"/>
      <c r="VLD51" s="3"/>
      <c r="VLG51" s="4"/>
      <c r="VLH51" s="3"/>
      <c r="VLK51" s="4"/>
      <c r="VLL51" s="3"/>
      <c r="VLO51" s="4"/>
      <c r="VLP51" s="3"/>
      <c r="VLS51" s="4"/>
      <c r="VLT51" s="3"/>
      <c r="VLW51" s="4"/>
      <c r="VLX51" s="3"/>
      <c r="VMA51" s="4"/>
      <c r="VMB51" s="3"/>
      <c r="VME51" s="4"/>
      <c r="VMF51" s="3"/>
      <c r="VMI51" s="4"/>
      <c r="VMJ51" s="3"/>
      <c r="VMM51" s="4"/>
      <c r="VMN51" s="3"/>
      <c r="VMQ51" s="4"/>
      <c r="VMR51" s="3"/>
      <c r="VMU51" s="4"/>
      <c r="VMV51" s="3"/>
      <c r="VMY51" s="4"/>
      <c r="VMZ51" s="3"/>
      <c r="VNC51" s="4"/>
      <c r="VND51" s="3"/>
      <c r="VNG51" s="4"/>
      <c r="VNH51" s="3"/>
      <c r="VNK51" s="4"/>
      <c r="VNL51" s="3"/>
      <c r="VNO51" s="4"/>
      <c r="VNP51" s="3"/>
      <c r="VNS51" s="4"/>
      <c r="VNT51" s="3"/>
      <c r="VNW51" s="4"/>
      <c r="VNX51" s="3"/>
      <c r="VOA51" s="4"/>
      <c r="VOB51" s="3"/>
      <c r="VOE51" s="4"/>
      <c r="VOF51" s="3"/>
      <c r="VOI51" s="4"/>
      <c r="VOJ51" s="3"/>
      <c r="VOM51" s="4"/>
      <c r="VON51" s="3"/>
      <c r="VOQ51" s="4"/>
      <c r="VOR51" s="3"/>
      <c r="VOU51" s="4"/>
      <c r="VOV51" s="3"/>
      <c r="VOY51" s="4"/>
      <c r="VOZ51" s="3"/>
      <c r="VPC51" s="4"/>
      <c r="VPD51" s="3"/>
      <c r="VPG51" s="4"/>
      <c r="VPH51" s="3"/>
      <c r="VPK51" s="4"/>
      <c r="VPL51" s="3"/>
      <c r="VPO51" s="4"/>
      <c r="VPP51" s="3"/>
      <c r="VPS51" s="4"/>
      <c r="VPT51" s="3"/>
      <c r="VPW51" s="4"/>
      <c r="VPX51" s="3"/>
      <c r="VQA51" s="4"/>
      <c r="VQB51" s="3"/>
      <c r="VQE51" s="4"/>
      <c r="VQF51" s="3"/>
      <c r="VQI51" s="4"/>
      <c r="VQJ51" s="3"/>
      <c r="VQM51" s="4"/>
      <c r="VQN51" s="3"/>
      <c r="VQQ51" s="4"/>
      <c r="VQR51" s="3"/>
      <c r="VQU51" s="4"/>
      <c r="VQV51" s="3"/>
      <c r="VQY51" s="4"/>
      <c r="VQZ51" s="3"/>
      <c r="VRC51" s="4"/>
      <c r="VRD51" s="3"/>
      <c r="VRG51" s="4"/>
      <c r="VRH51" s="3"/>
      <c r="VRK51" s="4"/>
      <c r="VRL51" s="3"/>
      <c r="VRO51" s="4"/>
      <c r="VRP51" s="3"/>
      <c r="VRS51" s="4"/>
      <c r="VRT51" s="3"/>
      <c r="VRW51" s="4"/>
      <c r="VRX51" s="3"/>
      <c r="VSA51" s="4"/>
      <c r="VSB51" s="3"/>
      <c r="VSE51" s="4"/>
      <c r="VSF51" s="3"/>
      <c r="VSI51" s="4"/>
      <c r="VSJ51" s="3"/>
      <c r="VSM51" s="4"/>
      <c r="VSN51" s="3"/>
      <c r="VSQ51" s="4"/>
      <c r="VSR51" s="3"/>
      <c r="VSU51" s="4"/>
      <c r="VSV51" s="3"/>
      <c r="VSY51" s="4"/>
      <c r="VSZ51" s="3"/>
      <c r="VTC51" s="4"/>
      <c r="VTD51" s="3"/>
      <c r="VTG51" s="4"/>
      <c r="VTH51" s="3"/>
      <c r="VTK51" s="4"/>
      <c r="VTL51" s="3"/>
      <c r="VTO51" s="4"/>
      <c r="VTP51" s="3"/>
      <c r="VTS51" s="4"/>
      <c r="VTT51" s="3"/>
      <c r="VTW51" s="4"/>
      <c r="VTX51" s="3"/>
      <c r="VUA51" s="4"/>
      <c r="VUB51" s="3"/>
      <c r="VUE51" s="4"/>
      <c r="VUF51" s="3"/>
      <c r="VUI51" s="4"/>
      <c r="VUJ51" s="3"/>
      <c r="VUM51" s="4"/>
      <c r="VUN51" s="3"/>
      <c r="VUQ51" s="4"/>
      <c r="VUR51" s="3"/>
      <c r="VUU51" s="4"/>
      <c r="VUV51" s="3"/>
      <c r="VUY51" s="4"/>
      <c r="VUZ51" s="3"/>
      <c r="VVC51" s="4"/>
      <c r="VVD51" s="3"/>
      <c r="VVG51" s="4"/>
      <c r="VVH51" s="3"/>
      <c r="VVK51" s="4"/>
      <c r="VVL51" s="3"/>
      <c r="VVO51" s="4"/>
      <c r="VVP51" s="3"/>
      <c r="VVS51" s="4"/>
      <c r="VVT51" s="3"/>
      <c r="VVW51" s="4"/>
      <c r="VVX51" s="3"/>
      <c r="VWA51" s="4"/>
      <c r="VWB51" s="3"/>
      <c r="VWE51" s="4"/>
      <c r="VWF51" s="3"/>
      <c r="VWI51" s="4"/>
      <c r="VWJ51" s="3"/>
      <c r="VWM51" s="4"/>
      <c r="VWN51" s="3"/>
      <c r="VWQ51" s="4"/>
      <c r="VWR51" s="3"/>
      <c r="VWU51" s="4"/>
      <c r="VWV51" s="3"/>
      <c r="VWY51" s="4"/>
      <c r="VWZ51" s="3"/>
      <c r="VXC51" s="4"/>
      <c r="VXD51" s="3"/>
      <c r="VXG51" s="4"/>
      <c r="VXH51" s="3"/>
      <c r="VXK51" s="4"/>
      <c r="VXL51" s="3"/>
      <c r="VXO51" s="4"/>
      <c r="VXP51" s="3"/>
      <c r="VXS51" s="4"/>
      <c r="VXT51" s="3"/>
      <c r="VXW51" s="4"/>
      <c r="VXX51" s="3"/>
      <c r="VYA51" s="4"/>
      <c r="VYB51" s="3"/>
      <c r="VYE51" s="4"/>
      <c r="VYF51" s="3"/>
      <c r="VYI51" s="4"/>
      <c r="VYJ51" s="3"/>
      <c r="VYM51" s="4"/>
      <c r="VYN51" s="3"/>
      <c r="VYQ51" s="4"/>
      <c r="VYR51" s="3"/>
      <c r="VYU51" s="4"/>
      <c r="VYV51" s="3"/>
      <c r="VYY51" s="4"/>
      <c r="VYZ51" s="3"/>
      <c r="VZC51" s="4"/>
      <c r="VZD51" s="3"/>
      <c r="VZG51" s="4"/>
      <c r="VZH51" s="3"/>
      <c r="VZK51" s="4"/>
      <c r="VZL51" s="3"/>
      <c r="VZO51" s="4"/>
      <c r="VZP51" s="3"/>
      <c r="VZS51" s="4"/>
      <c r="VZT51" s="3"/>
      <c r="VZW51" s="4"/>
      <c r="VZX51" s="3"/>
      <c r="WAA51" s="4"/>
      <c r="WAB51" s="3"/>
      <c r="WAE51" s="4"/>
      <c r="WAF51" s="3"/>
      <c r="WAI51" s="4"/>
      <c r="WAJ51" s="3"/>
      <c r="WAM51" s="4"/>
      <c r="WAN51" s="3"/>
      <c r="WAQ51" s="4"/>
      <c r="WAR51" s="3"/>
      <c r="WAU51" s="4"/>
      <c r="WAV51" s="3"/>
      <c r="WAY51" s="4"/>
      <c r="WAZ51" s="3"/>
      <c r="WBC51" s="4"/>
      <c r="WBD51" s="3"/>
      <c r="WBG51" s="4"/>
      <c r="WBH51" s="3"/>
      <c r="WBK51" s="4"/>
      <c r="WBL51" s="3"/>
      <c r="WBO51" s="4"/>
      <c r="WBP51" s="3"/>
      <c r="WBS51" s="4"/>
      <c r="WBT51" s="3"/>
      <c r="WBW51" s="4"/>
      <c r="WBX51" s="3"/>
      <c r="WCA51" s="4"/>
      <c r="WCB51" s="3"/>
      <c r="WCE51" s="4"/>
      <c r="WCF51" s="3"/>
      <c r="WCI51" s="4"/>
      <c r="WCJ51" s="3"/>
      <c r="WCM51" s="4"/>
      <c r="WCN51" s="3"/>
      <c r="WCQ51" s="4"/>
      <c r="WCR51" s="3"/>
      <c r="WCU51" s="4"/>
      <c r="WCV51" s="3"/>
      <c r="WCY51" s="4"/>
      <c r="WCZ51" s="3"/>
      <c r="WDC51" s="4"/>
      <c r="WDD51" s="3"/>
      <c r="WDG51" s="4"/>
      <c r="WDH51" s="3"/>
      <c r="WDK51" s="4"/>
      <c r="WDL51" s="3"/>
      <c r="WDO51" s="4"/>
      <c r="WDP51" s="3"/>
      <c r="WDS51" s="4"/>
      <c r="WDT51" s="3"/>
      <c r="WDW51" s="4"/>
      <c r="WDX51" s="3"/>
      <c r="WEA51" s="4"/>
      <c r="WEB51" s="3"/>
      <c r="WEE51" s="4"/>
      <c r="WEF51" s="3"/>
      <c r="WEI51" s="4"/>
      <c r="WEJ51" s="3"/>
      <c r="WEM51" s="4"/>
      <c r="WEN51" s="3"/>
      <c r="WEQ51" s="4"/>
      <c r="WER51" s="3"/>
      <c r="WEU51" s="4"/>
      <c r="WEV51" s="3"/>
      <c r="WEY51" s="4"/>
      <c r="WEZ51" s="3"/>
      <c r="WFC51" s="4"/>
      <c r="WFD51" s="3"/>
      <c r="WFG51" s="4"/>
      <c r="WFH51" s="3"/>
      <c r="WFK51" s="4"/>
      <c r="WFL51" s="3"/>
      <c r="WFO51" s="4"/>
      <c r="WFP51" s="3"/>
      <c r="WFS51" s="4"/>
      <c r="WFT51" s="3"/>
      <c r="WFW51" s="4"/>
      <c r="WFX51" s="3"/>
      <c r="WGA51" s="4"/>
      <c r="WGB51" s="3"/>
      <c r="WGE51" s="4"/>
      <c r="WGF51" s="3"/>
      <c r="WGI51" s="4"/>
      <c r="WGJ51" s="3"/>
      <c r="WGM51" s="4"/>
      <c r="WGN51" s="3"/>
      <c r="WGQ51" s="4"/>
      <c r="WGR51" s="3"/>
      <c r="WGU51" s="4"/>
      <c r="WGV51" s="3"/>
      <c r="WGY51" s="4"/>
      <c r="WGZ51" s="3"/>
      <c r="WHC51" s="4"/>
      <c r="WHD51" s="3"/>
      <c r="WHG51" s="4"/>
      <c r="WHH51" s="3"/>
      <c r="WHK51" s="4"/>
      <c r="WHL51" s="3"/>
      <c r="WHO51" s="4"/>
      <c r="WHP51" s="3"/>
      <c r="WHS51" s="4"/>
      <c r="WHT51" s="3"/>
      <c r="WHW51" s="4"/>
      <c r="WHX51" s="3"/>
      <c r="WIA51" s="4"/>
      <c r="WIB51" s="3"/>
      <c r="WIE51" s="4"/>
      <c r="WIF51" s="3"/>
      <c r="WII51" s="4"/>
      <c r="WIJ51" s="3"/>
      <c r="WIM51" s="4"/>
      <c r="WIN51" s="3"/>
      <c r="WIQ51" s="4"/>
      <c r="WIR51" s="3"/>
      <c r="WIU51" s="4"/>
      <c r="WIV51" s="3"/>
      <c r="WIY51" s="4"/>
      <c r="WIZ51" s="3"/>
      <c r="WJC51" s="4"/>
      <c r="WJD51" s="3"/>
      <c r="WJG51" s="4"/>
      <c r="WJH51" s="3"/>
      <c r="WJK51" s="4"/>
      <c r="WJL51" s="3"/>
      <c r="WJO51" s="4"/>
      <c r="WJP51" s="3"/>
      <c r="WJS51" s="4"/>
      <c r="WJT51" s="3"/>
      <c r="WJW51" s="4"/>
      <c r="WJX51" s="3"/>
      <c r="WKA51" s="4"/>
      <c r="WKB51" s="3"/>
      <c r="WKE51" s="4"/>
      <c r="WKF51" s="3"/>
      <c r="WKI51" s="4"/>
      <c r="WKJ51" s="3"/>
      <c r="WKM51" s="4"/>
      <c r="WKN51" s="3"/>
      <c r="WKQ51" s="4"/>
      <c r="WKR51" s="3"/>
      <c r="WKU51" s="4"/>
      <c r="WKV51" s="3"/>
      <c r="WKY51" s="4"/>
      <c r="WKZ51" s="3"/>
      <c r="WLC51" s="4"/>
      <c r="WLD51" s="3"/>
      <c r="WLG51" s="4"/>
      <c r="WLH51" s="3"/>
      <c r="WLK51" s="4"/>
      <c r="WLL51" s="3"/>
      <c r="WLO51" s="4"/>
      <c r="WLP51" s="3"/>
      <c r="WLS51" s="4"/>
      <c r="WLT51" s="3"/>
      <c r="WLW51" s="4"/>
      <c r="WLX51" s="3"/>
      <c r="WMA51" s="4"/>
      <c r="WMB51" s="3"/>
      <c r="WME51" s="4"/>
      <c r="WMF51" s="3"/>
      <c r="WMI51" s="4"/>
      <c r="WMJ51" s="3"/>
      <c r="WMM51" s="4"/>
      <c r="WMN51" s="3"/>
      <c r="WMQ51" s="4"/>
      <c r="WMR51" s="3"/>
      <c r="WMU51" s="4"/>
      <c r="WMV51" s="3"/>
      <c r="WMY51" s="4"/>
      <c r="WMZ51" s="3"/>
      <c r="WNC51" s="4"/>
      <c r="WND51" s="3"/>
      <c r="WNG51" s="4"/>
      <c r="WNH51" s="3"/>
      <c r="WNK51" s="4"/>
      <c r="WNL51" s="3"/>
      <c r="WNO51" s="4"/>
      <c r="WNP51" s="3"/>
      <c r="WNS51" s="4"/>
      <c r="WNT51" s="3"/>
      <c r="WNW51" s="4"/>
      <c r="WNX51" s="3"/>
      <c r="WOA51" s="4"/>
      <c r="WOB51" s="3"/>
      <c r="WOE51" s="4"/>
      <c r="WOF51" s="3"/>
      <c r="WOI51" s="4"/>
      <c r="WOJ51" s="3"/>
      <c r="WOM51" s="4"/>
      <c r="WON51" s="3"/>
      <c r="WOQ51" s="4"/>
      <c r="WOR51" s="3"/>
      <c r="WOU51" s="4"/>
      <c r="WOV51" s="3"/>
      <c r="WOY51" s="4"/>
      <c r="WOZ51" s="3"/>
      <c r="WPC51" s="4"/>
      <c r="WPD51" s="3"/>
      <c r="WPG51" s="4"/>
      <c r="WPH51" s="3"/>
      <c r="WPK51" s="4"/>
      <c r="WPL51" s="3"/>
      <c r="WPO51" s="4"/>
      <c r="WPP51" s="3"/>
      <c r="WPS51" s="4"/>
      <c r="WPT51" s="3"/>
      <c r="WPW51" s="4"/>
      <c r="WPX51" s="3"/>
      <c r="WQA51" s="4"/>
      <c r="WQB51" s="3"/>
      <c r="WQE51" s="4"/>
      <c r="WQF51" s="3"/>
      <c r="WQI51" s="4"/>
      <c r="WQJ51" s="3"/>
      <c r="WQM51" s="4"/>
      <c r="WQN51" s="3"/>
      <c r="WQQ51" s="4"/>
      <c r="WQR51" s="3"/>
      <c r="WQU51" s="4"/>
      <c r="WQV51" s="3"/>
      <c r="WQY51" s="4"/>
      <c r="WQZ51" s="3"/>
      <c r="WRC51" s="4"/>
      <c r="WRD51" s="3"/>
      <c r="WRG51" s="4"/>
      <c r="WRH51" s="3"/>
      <c r="WRK51" s="4"/>
      <c r="WRL51" s="3"/>
      <c r="WRO51" s="4"/>
      <c r="WRP51" s="3"/>
      <c r="WRS51" s="4"/>
      <c r="WRT51" s="3"/>
      <c r="WRW51" s="4"/>
      <c r="WRX51" s="3"/>
      <c r="WSA51" s="4"/>
      <c r="WSB51" s="3"/>
      <c r="WSE51" s="4"/>
      <c r="WSF51" s="3"/>
      <c r="WSI51" s="4"/>
      <c r="WSJ51" s="3"/>
      <c r="WSM51" s="4"/>
      <c r="WSN51" s="3"/>
      <c r="WSQ51" s="4"/>
      <c r="WSR51" s="3"/>
      <c r="WSU51" s="4"/>
      <c r="WSV51" s="3"/>
      <c r="WSY51" s="4"/>
      <c r="WSZ51" s="3"/>
      <c r="WTC51" s="4"/>
      <c r="WTD51" s="3"/>
      <c r="WTG51" s="4"/>
      <c r="WTH51" s="3"/>
      <c r="WTK51" s="4"/>
      <c r="WTL51" s="3"/>
      <c r="WTO51" s="4"/>
      <c r="WTP51" s="3"/>
      <c r="WTS51" s="4"/>
      <c r="WTT51" s="3"/>
      <c r="WTW51" s="4"/>
      <c r="WTX51" s="3"/>
      <c r="WUA51" s="4"/>
      <c r="WUB51" s="3"/>
      <c r="WUE51" s="4"/>
      <c r="WUF51" s="3"/>
      <c r="WUI51" s="4"/>
      <c r="WUJ51" s="3"/>
      <c r="WUM51" s="4"/>
      <c r="WUN51" s="3"/>
      <c r="WUQ51" s="4"/>
      <c r="WUR51" s="3"/>
      <c r="WUU51" s="4"/>
      <c r="WUV51" s="3"/>
      <c r="WUY51" s="4"/>
      <c r="WUZ51" s="3"/>
      <c r="WVC51" s="4"/>
      <c r="WVD51" s="3"/>
      <c r="WVG51" s="4"/>
      <c r="WVH51" s="3"/>
      <c r="WVK51" s="4"/>
      <c r="WVL51" s="3"/>
      <c r="WVO51" s="4"/>
      <c r="WVP51" s="3"/>
      <c r="WVS51" s="4"/>
      <c r="WVT51" s="3"/>
      <c r="WVW51" s="4"/>
      <c r="WVX51" s="3"/>
      <c r="WWA51" s="4"/>
      <c r="WWB51" s="3"/>
      <c r="WWE51" s="4"/>
      <c r="WWF51" s="3"/>
      <c r="WWI51" s="4"/>
      <c r="WWJ51" s="3"/>
      <c r="WWM51" s="4"/>
      <c r="WWN51" s="3"/>
      <c r="WWQ51" s="4"/>
      <c r="WWR51" s="3"/>
      <c r="WWU51" s="4"/>
      <c r="WWV51" s="3"/>
      <c r="WWY51" s="4"/>
      <c r="WWZ51" s="3"/>
      <c r="WXC51" s="4"/>
      <c r="WXD51" s="3"/>
      <c r="WXG51" s="4"/>
      <c r="WXH51" s="3"/>
      <c r="WXK51" s="4"/>
      <c r="WXL51" s="3"/>
      <c r="WXO51" s="4"/>
      <c r="WXP51" s="3"/>
      <c r="WXS51" s="4"/>
      <c r="WXT51" s="3"/>
      <c r="WXW51" s="4"/>
      <c r="WXX51" s="3"/>
      <c r="WYA51" s="4"/>
      <c r="WYB51" s="3"/>
      <c r="WYE51" s="4"/>
      <c r="WYF51" s="3"/>
      <c r="WYI51" s="4"/>
      <c r="WYJ51" s="3"/>
      <c r="WYM51" s="4"/>
      <c r="WYN51" s="3"/>
      <c r="WYQ51" s="4"/>
      <c r="WYR51" s="3"/>
      <c r="WYU51" s="4"/>
      <c r="WYV51" s="3"/>
      <c r="WYY51" s="4"/>
      <c r="WYZ51" s="3"/>
      <c r="WZC51" s="4"/>
      <c r="WZD51" s="3"/>
      <c r="WZG51" s="4"/>
      <c r="WZH51" s="3"/>
      <c r="WZK51" s="4"/>
      <c r="WZL51" s="3"/>
      <c r="WZO51" s="4"/>
      <c r="WZP51" s="3"/>
      <c r="WZS51" s="4"/>
      <c r="WZT51" s="3"/>
      <c r="WZW51" s="4"/>
      <c r="WZX51" s="3"/>
      <c r="XAA51" s="4"/>
      <c r="XAB51" s="3"/>
      <c r="XAE51" s="4"/>
      <c r="XAF51" s="3"/>
      <c r="XAI51" s="4"/>
      <c r="XAJ51" s="3"/>
      <c r="XAM51" s="4"/>
      <c r="XAN51" s="3"/>
      <c r="XAQ51" s="4"/>
      <c r="XAR51" s="3"/>
      <c r="XAU51" s="4"/>
      <c r="XAV51" s="3"/>
      <c r="XAY51" s="4"/>
      <c r="XAZ51" s="3"/>
      <c r="XBC51" s="4"/>
      <c r="XBD51" s="3"/>
      <c r="XBG51" s="4"/>
      <c r="XBH51" s="3"/>
      <c r="XBK51" s="4"/>
      <c r="XBL51" s="3"/>
      <c r="XBO51" s="4"/>
      <c r="XBP51" s="3"/>
      <c r="XBS51" s="4"/>
      <c r="XBT51" s="3"/>
      <c r="XBW51" s="4"/>
      <c r="XBX51" s="3"/>
      <c r="XCA51" s="4"/>
      <c r="XCB51" s="3"/>
      <c r="XCE51" s="4"/>
      <c r="XCF51" s="3"/>
      <c r="XCI51" s="4"/>
      <c r="XCJ51" s="3"/>
      <c r="XCM51" s="4"/>
      <c r="XCN51" s="3"/>
      <c r="XCQ51" s="4"/>
      <c r="XCR51" s="3"/>
      <c r="XCU51" s="4"/>
      <c r="XCV51" s="3"/>
      <c r="XCY51" s="4"/>
      <c r="XCZ51" s="3"/>
      <c r="XDC51" s="4"/>
      <c r="XDD51" s="3"/>
      <c r="XDG51" s="4"/>
      <c r="XDH51" s="3"/>
      <c r="XDK51" s="4"/>
      <c r="XDL51" s="3"/>
      <c r="XDO51" s="4"/>
      <c r="XDP51" s="3"/>
      <c r="XDS51" s="4"/>
      <c r="XDT51" s="3"/>
      <c r="XDW51" s="4"/>
      <c r="XDX51" s="3"/>
      <c r="XEA51" s="4"/>
      <c r="XEB51" s="3"/>
      <c r="XEE51" s="4"/>
      <c r="XEF51" s="3"/>
      <c r="XEI51" s="4"/>
      <c r="XEJ51" s="3"/>
      <c r="XEM51" s="4"/>
      <c r="XEN51" s="3"/>
      <c r="XEQ51" s="4"/>
      <c r="XER51" s="3"/>
      <c r="XEU51" s="4"/>
      <c r="XEV51" s="3"/>
      <c r="XEY51" s="4"/>
    </row>
    <row r="52" spans="1:1024 1027:2048 2051:3072 3075:4096 4099:5120 5123:6144 6147:7168 7171:8192 8195:9216 9219:10240 10243:11264 11267:12288 12291:13312 13315:14336 14339:15360 15363:16379" ht="169.5" hidden="1" customHeight="1" x14ac:dyDescent="0.2">
      <c r="A52" s="3"/>
      <c r="B52" s="18"/>
      <c r="C52" s="9"/>
      <c r="D52" s="9"/>
      <c r="E52" s="3"/>
      <c r="F52" s="3"/>
      <c r="G52" s="3"/>
      <c r="H52" s="5"/>
      <c r="I52" s="3"/>
      <c r="J52" s="3"/>
      <c r="K52" s="6"/>
    </row>
    <row r="53" spans="1:1024 1027:2048 2051:3072 3075:4096 4099:5120 5123:6144 6147:7168 7171:8192 8195:9216 9219:10240 10243:11264 11267:12288 12291:13312 13315:14336 14339:15360 15363:16379" ht="15" hidden="1" x14ac:dyDescent="0.2">
      <c r="A53" s="3"/>
      <c r="B53" s="18"/>
      <c r="C53" s="9"/>
      <c r="D53" s="9"/>
      <c r="E53" s="3"/>
      <c r="F53" s="3"/>
      <c r="G53" s="3"/>
      <c r="H53" s="5"/>
      <c r="I53" s="3"/>
      <c r="J53" s="3"/>
      <c r="K53" s="6"/>
    </row>
    <row r="54" spans="1:1024 1027:2048 2051:3072 3075:4096 4099:5120 5123:6144 6147:7168 7171:8192 8195:9216 9219:10240 10243:11264 11267:12288 12291:13312 13315:14336 14339:15360 15363:16379" ht="357.75" hidden="1" customHeight="1" x14ac:dyDescent="0.2">
      <c r="A54" s="3"/>
      <c r="B54" s="18"/>
      <c r="C54" s="9"/>
      <c r="D54" s="9"/>
      <c r="E54" s="3"/>
      <c r="F54" s="3"/>
      <c r="G54" s="3"/>
      <c r="H54" s="5"/>
      <c r="I54" s="3"/>
      <c r="J54" s="3"/>
      <c r="K54" s="6"/>
    </row>
    <row r="55" spans="1:1024 1027:2048 2051:3072 3075:4096 4099:5120 5123:6144 6147:7168 7171:8192 8195:9216 9219:10240 10243:11264 11267:12288 12291:13312 13315:14336 14339:15360 15363:16379" ht="15" hidden="1" x14ac:dyDescent="0.2">
      <c r="A55" s="3"/>
      <c r="B55" s="18"/>
      <c r="C55" s="9"/>
      <c r="D55" s="9"/>
      <c r="E55" s="3"/>
      <c r="F55" s="3"/>
      <c r="G55" s="3"/>
      <c r="H55" s="5"/>
      <c r="I55" s="3"/>
      <c r="J55" s="3"/>
      <c r="K55" s="6"/>
    </row>
    <row r="56" spans="1:1024 1027:2048 2051:3072 3075:4096 4099:5120 5123:6144 6147:7168 7171:8192 8195:9216 9219:10240 10243:11264 11267:12288 12291:13312 13315:14336 14339:15360 15363:16379" ht="15" hidden="1" x14ac:dyDescent="0.2">
      <c r="A56" s="3"/>
      <c r="B56" s="18"/>
      <c r="C56" s="9"/>
      <c r="D56" s="9"/>
      <c r="E56" s="3"/>
      <c r="F56" s="3"/>
      <c r="G56" s="3"/>
      <c r="H56" s="5"/>
      <c r="I56" s="3"/>
      <c r="J56" s="3"/>
      <c r="K56" s="6"/>
    </row>
    <row r="57" spans="1:1024 1027:2048 2051:3072 3075:4096 4099:5120 5123:6144 6147:7168 7171:8192 8195:9216 9219:10240 10243:11264 11267:12288 12291:13312 13315:14336 14339:15360 15363:16379" ht="15" hidden="1" x14ac:dyDescent="0.2">
      <c r="A57" s="3"/>
      <c r="B57" s="18"/>
      <c r="C57" s="9"/>
      <c r="D57" s="9"/>
      <c r="E57" s="3"/>
      <c r="F57" s="3"/>
      <c r="G57" s="3"/>
      <c r="H57" s="5"/>
      <c r="I57" s="3"/>
      <c r="J57" s="3"/>
      <c r="K57" s="6"/>
    </row>
    <row r="58" spans="1:1024 1027:2048 2051:3072 3075:4096 4099:5120 5123:6144 6147:7168 7171:8192 8195:9216 9219:10240 10243:11264 11267:12288 12291:13312 13315:14336 14339:15360 15363:16379" ht="15" hidden="1" x14ac:dyDescent="0.2">
      <c r="A58" s="3"/>
      <c r="B58" s="18"/>
      <c r="C58" s="9"/>
      <c r="D58" s="9"/>
      <c r="E58" s="3"/>
      <c r="F58" s="3"/>
      <c r="G58" s="3"/>
      <c r="H58" s="5"/>
      <c r="I58" s="3"/>
      <c r="J58" s="3"/>
      <c r="K58" s="6"/>
    </row>
    <row r="59" spans="1:1024 1027:2048 2051:3072 3075:4096 4099:5120 5123:6144 6147:7168 7171:8192 8195:9216 9219:10240 10243:11264 11267:12288 12291:13312 13315:14336 14339:15360 15363:16379" ht="15" hidden="1" x14ac:dyDescent="0.2">
      <c r="A59" s="3"/>
      <c r="B59" s="18"/>
      <c r="C59" s="9"/>
      <c r="D59" s="9"/>
      <c r="E59" s="3"/>
      <c r="F59" s="3"/>
      <c r="G59" s="3"/>
      <c r="H59" s="5"/>
      <c r="I59" s="3"/>
      <c r="J59" s="3"/>
      <c r="K59" s="6"/>
    </row>
    <row r="60" spans="1:1024 1027:2048 2051:3072 3075:4096 4099:5120 5123:6144 6147:7168 7171:8192 8195:9216 9219:10240 10243:11264 11267:12288 12291:13312 13315:14336 14339:15360 15363:16379" ht="15" hidden="1" x14ac:dyDescent="0.2">
      <c r="A60" s="3"/>
      <c r="B60" s="18"/>
      <c r="C60" s="9"/>
      <c r="D60" s="9"/>
      <c r="E60" s="3"/>
      <c r="F60" s="3"/>
      <c r="G60" s="3"/>
      <c r="H60" s="5"/>
      <c r="I60" s="3"/>
      <c r="J60" s="3"/>
      <c r="K60" s="6"/>
    </row>
    <row r="61" spans="1:1024 1027:2048 2051:3072 3075:4096 4099:5120 5123:6144 6147:7168 7171:8192 8195:9216 9219:10240 10243:11264 11267:12288 12291:13312 13315:14336 14339:15360 15363:16379" ht="15" hidden="1" x14ac:dyDescent="0.2">
      <c r="A61" s="3"/>
      <c r="B61" s="18"/>
      <c r="C61" s="9"/>
      <c r="D61" s="9"/>
      <c r="E61" s="3"/>
      <c r="F61" s="3"/>
      <c r="G61" s="3"/>
      <c r="H61" s="5"/>
      <c r="I61" s="3"/>
      <c r="J61" s="3"/>
      <c r="K61" s="6"/>
    </row>
    <row r="62" spans="1:1024 1027:2048 2051:3072 3075:4096 4099:5120 5123:6144 6147:7168 7171:8192 8195:9216 9219:10240 10243:11264 11267:12288 12291:13312 13315:14336 14339:15360 15363:16379" ht="15" hidden="1" x14ac:dyDescent="0.2">
      <c r="A62" s="3"/>
      <c r="B62" s="18"/>
      <c r="C62" s="9"/>
      <c r="D62" s="9"/>
      <c r="E62" s="3"/>
      <c r="F62" s="3"/>
      <c r="G62" s="3"/>
      <c r="H62" s="5"/>
      <c r="I62" s="3"/>
      <c r="J62" s="3"/>
      <c r="K62" s="6"/>
    </row>
    <row r="63" spans="1:1024 1027:2048 2051:3072 3075:4096 4099:5120 5123:6144 6147:7168 7171:8192 8195:9216 9219:10240 10243:11264 11267:12288 12291:13312 13315:14336 14339:15360 15363:16379" ht="15" hidden="1" x14ac:dyDescent="0.2">
      <c r="A63" s="3"/>
      <c r="B63" s="18"/>
      <c r="C63" s="9"/>
      <c r="D63" s="9"/>
      <c r="E63" s="3"/>
      <c r="F63" s="3"/>
      <c r="G63" s="3"/>
      <c r="H63" s="5"/>
      <c r="I63" s="3"/>
      <c r="J63" s="3"/>
      <c r="K63" s="6"/>
    </row>
    <row r="64" spans="1:1024 1027:2048 2051:3072 3075:4096 4099:5120 5123:6144 6147:7168 7171:8192 8195:9216 9219:10240 10243:11264 11267:12288 12291:13312 13315:14336 14339:15360 15363:16379" ht="15" hidden="1" x14ac:dyDescent="0.2">
      <c r="A64" s="3"/>
      <c r="B64" s="18"/>
      <c r="C64" s="9"/>
      <c r="D64" s="9"/>
      <c r="E64" s="3"/>
      <c r="F64" s="3"/>
      <c r="G64" s="3"/>
      <c r="H64" s="5"/>
      <c r="I64" s="3"/>
      <c r="J64" s="3"/>
      <c r="K64" s="6"/>
    </row>
    <row r="65" spans="1:11" ht="15" hidden="1" x14ac:dyDescent="0.2">
      <c r="A65" s="3"/>
      <c r="B65" s="18"/>
      <c r="C65" s="9"/>
      <c r="D65" s="9"/>
      <c r="E65" s="3"/>
      <c r="F65" s="3"/>
      <c r="G65" s="3"/>
      <c r="H65" s="5"/>
      <c r="I65" s="3"/>
      <c r="J65" s="3"/>
      <c r="K65" s="6"/>
    </row>
    <row r="66" spans="1:11" ht="15" hidden="1" x14ac:dyDescent="0.2">
      <c r="A66" s="3"/>
      <c r="B66" s="18"/>
      <c r="C66" s="9"/>
      <c r="D66" s="9"/>
      <c r="E66" s="3"/>
      <c r="F66" s="3"/>
      <c r="G66" s="3"/>
      <c r="H66" s="5"/>
      <c r="I66" s="3"/>
      <c r="J66" s="3"/>
      <c r="K66" s="6"/>
    </row>
    <row r="67" spans="1:11" ht="15" hidden="1" x14ac:dyDescent="0.2">
      <c r="A67" s="3"/>
      <c r="B67" s="18"/>
      <c r="C67" s="9"/>
      <c r="D67" s="9"/>
      <c r="E67" s="3"/>
      <c r="F67" s="3"/>
      <c r="G67" s="3"/>
      <c r="H67" s="5"/>
      <c r="I67" s="3"/>
      <c r="J67" s="3"/>
      <c r="K67" s="6"/>
    </row>
    <row r="68" spans="1:11" ht="15" hidden="1" x14ac:dyDescent="0.2">
      <c r="A68" s="3"/>
      <c r="B68" s="18"/>
      <c r="C68" s="9"/>
      <c r="D68" s="9"/>
      <c r="E68" s="3"/>
      <c r="F68" s="3"/>
      <c r="G68" s="3"/>
      <c r="H68" s="5"/>
      <c r="I68" s="3"/>
      <c r="J68" s="3"/>
      <c r="K68" s="6"/>
    </row>
    <row r="69" spans="1:11" ht="15" hidden="1" x14ac:dyDescent="0.2">
      <c r="A69" s="3"/>
      <c r="B69" s="18"/>
      <c r="C69" s="9"/>
      <c r="D69" s="9"/>
      <c r="E69" s="3"/>
      <c r="F69" s="3"/>
      <c r="G69" s="3"/>
      <c r="H69" s="5"/>
      <c r="I69" s="3"/>
      <c r="J69" s="3"/>
      <c r="K69" s="6"/>
    </row>
    <row r="70" spans="1:11" ht="15" hidden="1" x14ac:dyDescent="0.2">
      <c r="A70" s="3"/>
      <c r="B70" s="18"/>
      <c r="C70" s="9"/>
      <c r="D70" s="9"/>
      <c r="E70" s="3"/>
      <c r="F70" s="3"/>
      <c r="G70" s="3"/>
      <c r="H70" s="5"/>
      <c r="I70" s="3"/>
      <c r="J70" s="3"/>
      <c r="K70" s="6"/>
    </row>
    <row r="71" spans="1:11" ht="15" hidden="1" x14ac:dyDescent="0.2">
      <c r="A71" s="3"/>
      <c r="B71" s="18"/>
      <c r="C71" s="9"/>
      <c r="D71" s="9"/>
      <c r="E71" s="3"/>
      <c r="F71" s="3"/>
      <c r="G71" s="3"/>
      <c r="H71" s="5"/>
      <c r="I71" s="3"/>
      <c r="J71" s="3"/>
      <c r="K71" s="6"/>
    </row>
    <row r="72" spans="1:11" ht="15" hidden="1" x14ac:dyDescent="0.2">
      <c r="A72" s="3"/>
      <c r="B72" s="18"/>
      <c r="C72" s="9"/>
      <c r="D72" s="9"/>
      <c r="E72" s="3"/>
      <c r="F72" s="3"/>
      <c r="G72" s="3"/>
      <c r="H72" s="5"/>
      <c r="I72" s="3"/>
      <c r="J72" s="3"/>
      <c r="K72" s="6"/>
    </row>
    <row r="73" spans="1:11" ht="15" hidden="1" x14ac:dyDescent="0.2">
      <c r="A73" s="3"/>
      <c r="B73" s="18"/>
      <c r="C73" s="9"/>
      <c r="D73" s="9"/>
      <c r="E73" s="3"/>
      <c r="F73" s="3"/>
      <c r="G73" s="3"/>
      <c r="H73" s="5"/>
      <c r="I73" s="3"/>
      <c r="J73" s="3"/>
      <c r="K73" s="6"/>
    </row>
    <row r="74" spans="1:11" ht="15" hidden="1" x14ac:dyDescent="0.2">
      <c r="A74" s="3"/>
      <c r="B74" s="18"/>
      <c r="C74" s="9"/>
      <c r="D74" s="9"/>
      <c r="E74" s="3"/>
      <c r="F74" s="3"/>
      <c r="G74" s="3"/>
      <c r="H74" s="5"/>
      <c r="I74" s="3"/>
      <c r="J74" s="3"/>
      <c r="K74" s="6"/>
    </row>
    <row r="75" spans="1:11" ht="15" hidden="1" x14ac:dyDescent="0.2">
      <c r="A75" s="3"/>
      <c r="B75" s="18"/>
      <c r="C75" s="9"/>
      <c r="D75" s="9"/>
      <c r="E75" s="3"/>
      <c r="F75" s="3"/>
      <c r="G75" s="3"/>
      <c r="H75" s="5"/>
      <c r="I75" s="3"/>
      <c r="J75" s="3"/>
      <c r="K75" s="6"/>
    </row>
    <row r="76" spans="1:11" ht="15" hidden="1" x14ac:dyDescent="0.2">
      <c r="A76" s="3"/>
      <c r="B76" s="18"/>
      <c r="C76" s="9"/>
      <c r="D76" s="9"/>
      <c r="E76" s="3"/>
      <c r="F76" s="3"/>
      <c r="G76" s="3"/>
      <c r="H76" s="5"/>
      <c r="I76" s="3"/>
      <c r="J76" s="3"/>
      <c r="K76" s="6"/>
    </row>
    <row r="77" spans="1:11" ht="15" hidden="1" x14ac:dyDescent="0.2">
      <c r="A77" s="3"/>
      <c r="B77" s="18"/>
      <c r="C77" s="9"/>
      <c r="D77" s="9"/>
      <c r="E77" s="3"/>
      <c r="F77" s="3"/>
      <c r="G77" s="3"/>
      <c r="H77" s="5"/>
      <c r="I77" s="3"/>
      <c r="J77" s="3"/>
      <c r="K77" s="6"/>
    </row>
    <row r="78" spans="1:11" ht="15" hidden="1" x14ac:dyDescent="0.2">
      <c r="A78" s="3"/>
      <c r="B78" s="18"/>
      <c r="C78" s="9"/>
      <c r="D78" s="9"/>
      <c r="E78" s="3"/>
      <c r="F78" s="3"/>
      <c r="G78" s="3"/>
      <c r="H78" s="5"/>
      <c r="I78" s="3"/>
      <c r="J78" s="3"/>
      <c r="K78" s="6"/>
    </row>
    <row r="79" spans="1:11" ht="15" hidden="1" x14ac:dyDescent="0.2">
      <c r="A79" s="3"/>
      <c r="B79" s="18"/>
      <c r="C79" s="9"/>
      <c r="D79" s="9"/>
      <c r="E79" s="3"/>
      <c r="F79" s="3"/>
      <c r="G79" s="3"/>
      <c r="H79" s="5"/>
      <c r="I79" s="3"/>
      <c r="J79" s="3"/>
      <c r="K79" s="6"/>
    </row>
    <row r="80" spans="1:11" ht="15" hidden="1" x14ac:dyDescent="0.2">
      <c r="A80" s="3"/>
      <c r="B80" s="18"/>
      <c r="C80" s="9"/>
      <c r="D80" s="9"/>
      <c r="E80" s="3"/>
      <c r="F80" s="3"/>
      <c r="G80" s="3"/>
      <c r="H80" s="5"/>
      <c r="I80" s="3"/>
      <c r="J80" s="3"/>
      <c r="K80" s="6"/>
    </row>
    <row r="81" spans="1:11" ht="15" hidden="1" x14ac:dyDescent="0.2">
      <c r="A81" s="3"/>
      <c r="B81" s="18"/>
      <c r="C81" s="9"/>
      <c r="D81" s="9"/>
      <c r="E81" s="3"/>
      <c r="F81" s="3"/>
      <c r="G81" s="3"/>
      <c r="H81" s="5"/>
      <c r="I81" s="3"/>
      <c r="J81" s="3"/>
      <c r="K81" s="6"/>
    </row>
    <row r="82" spans="1:11" ht="15" hidden="1" x14ac:dyDescent="0.2">
      <c r="A82" s="3"/>
      <c r="B82" s="18"/>
      <c r="C82" s="9"/>
      <c r="D82" s="9"/>
      <c r="E82" s="3"/>
      <c r="F82" s="3"/>
      <c r="G82" s="3"/>
      <c r="H82" s="5"/>
      <c r="I82" s="3"/>
      <c r="J82" s="3"/>
      <c r="K82" s="6"/>
    </row>
    <row r="83" spans="1:11" ht="15" hidden="1" x14ac:dyDescent="0.2">
      <c r="A83" s="3"/>
      <c r="B83" s="18"/>
      <c r="C83" s="9"/>
      <c r="D83" s="9"/>
      <c r="E83" s="3"/>
      <c r="F83" s="3"/>
      <c r="G83" s="3"/>
      <c r="H83" s="5"/>
      <c r="I83" s="3"/>
      <c r="J83" s="3"/>
      <c r="K83" s="6"/>
    </row>
    <row r="84" spans="1:11" ht="15" hidden="1" x14ac:dyDescent="0.2">
      <c r="A84" s="3"/>
      <c r="B84" s="18"/>
      <c r="C84" s="9"/>
      <c r="D84" s="9"/>
      <c r="E84" s="3"/>
      <c r="F84" s="3"/>
      <c r="G84" s="3"/>
      <c r="H84" s="5"/>
      <c r="I84" s="3"/>
      <c r="J84" s="3"/>
      <c r="K84" s="6"/>
    </row>
    <row r="85" spans="1:11" ht="15" hidden="1" x14ac:dyDescent="0.2">
      <c r="A85" s="3"/>
      <c r="B85" s="18"/>
      <c r="C85" s="9"/>
      <c r="D85" s="9"/>
      <c r="E85" s="3"/>
      <c r="F85" s="3"/>
      <c r="G85" s="3"/>
      <c r="H85" s="5"/>
      <c r="I85" s="3"/>
      <c r="J85" s="3"/>
      <c r="K85" s="6"/>
    </row>
    <row r="86" spans="1:11" ht="15" hidden="1" x14ac:dyDescent="0.2">
      <c r="A86" s="3"/>
      <c r="B86" s="18"/>
      <c r="C86" s="9"/>
      <c r="D86" s="9"/>
      <c r="E86" s="3"/>
      <c r="F86" s="3"/>
      <c r="G86" s="3"/>
      <c r="H86" s="5"/>
      <c r="I86" s="3"/>
      <c r="J86" s="3"/>
      <c r="K86" s="6"/>
    </row>
    <row r="87" spans="1:11" ht="15" hidden="1" x14ac:dyDescent="0.2">
      <c r="A87" s="3"/>
      <c r="B87" s="18"/>
      <c r="C87" s="9"/>
      <c r="D87" s="9"/>
      <c r="E87" s="3"/>
      <c r="F87" s="3"/>
      <c r="G87" s="3"/>
      <c r="H87" s="5"/>
      <c r="I87" s="3"/>
      <c r="J87" s="3"/>
      <c r="K87" s="6"/>
    </row>
    <row r="88" spans="1:11" ht="15" hidden="1" x14ac:dyDescent="0.2">
      <c r="A88" s="3"/>
      <c r="B88" s="18"/>
      <c r="C88" s="9"/>
      <c r="D88" s="9"/>
      <c r="E88" s="3"/>
      <c r="F88" s="3"/>
      <c r="G88" s="3"/>
      <c r="H88" s="5"/>
      <c r="I88" s="3"/>
      <c r="J88" s="3"/>
      <c r="K88" s="6"/>
    </row>
    <row r="89" spans="1:11" ht="15" hidden="1" x14ac:dyDescent="0.2">
      <c r="A89" s="3"/>
      <c r="B89" s="18"/>
      <c r="C89" s="9"/>
      <c r="D89" s="9"/>
      <c r="E89" s="3"/>
      <c r="F89" s="3"/>
      <c r="G89" s="3"/>
      <c r="H89" s="5"/>
      <c r="I89" s="3"/>
      <c r="J89" s="3"/>
      <c r="K89" s="6"/>
    </row>
    <row r="90" spans="1:11" ht="15" hidden="1" x14ac:dyDescent="0.2">
      <c r="A90" s="3"/>
      <c r="B90" s="18"/>
      <c r="C90" s="9"/>
      <c r="D90" s="9"/>
      <c r="E90" s="3"/>
      <c r="F90" s="3"/>
      <c r="G90" s="3"/>
      <c r="H90" s="5"/>
      <c r="I90" s="3"/>
      <c r="J90" s="3"/>
      <c r="K90" s="6"/>
    </row>
    <row r="91" spans="1:11" ht="15" hidden="1" x14ac:dyDescent="0.2">
      <c r="A91" s="3"/>
      <c r="B91" s="18"/>
      <c r="C91" s="9"/>
      <c r="D91" s="9"/>
      <c r="E91" s="3"/>
      <c r="F91" s="3"/>
      <c r="G91" s="3"/>
      <c r="H91" s="5"/>
      <c r="I91" s="3"/>
      <c r="J91" s="3"/>
      <c r="K91" s="6"/>
    </row>
    <row r="92" spans="1:11" ht="15" hidden="1" x14ac:dyDescent="0.2">
      <c r="A92" s="3"/>
      <c r="B92" s="18"/>
      <c r="C92" s="9"/>
      <c r="D92" s="9"/>
      <c r="E92" s="3"/>
      <c r="F92" s="3"/>
      <c r="G92" s="3"/>
      <c r="H92" s="5"/>
      <c r="I92" s="3"/>
      <c r="J92" s="3"/>
      <c r="K92" s="6"/>
    </row>
    <row r="93" spans="1:11" ht="15" hidden="1" x14ac:dyDescent="0.2">
      <c r="A93" s="3"/>
      <c r="B93" s="18"/>
      <c r="C93" s="9"/>
      <c r="D93" s="9"/>
      <c r="E93" s="3"/>
      <c r="F93" s="3"/>
      <c r="G93" s="3"/>
      <c r="H93" s="5"/>
      <c r="I93" s="3"/>
      <c r="J93" s="3"/>
      <c r="K93" s="6"/>
    </row>
    <row r="94" spans="1:11" ht="15" hidden="1" x14ac:dyDescent="0.2">
      <c r="A94" s="3"/>
      <c r="B94" s="18"/>
      <c r="C94" s="9"/>
      <c r="D94" s="9"/>
      <c r="E94" s="3"/>
      <c r="F94" s="3"/>
      <c r="G94" s="3"/>
      <c r="H94" s="5"/>
      <c r="I94" s="3"/>
      <c r="J94" s="3"/>
      <c r="K94" s="6"/>
    </row>
    <row r="95" spans="1:11" ht="15" hidden="1" x14ac:dyDescent="0.2">
      <c r="A95" s="3"/>
      <c r="B95" s="18"/>
      <c r="C95" s="9"/>
      <c r="D95" s="9"/>
      <c r="E95" s="3"/>
      <c r="F95" s="3"/>
      <c r="G95" s="3"/>
      <c r="H95" s="5"/>
      <c r="I95" s="3"/>
      <c r="J95" s="3"/>
      <c r="K95" s="6"/>
    </row>
    <row r="96" spans="1:11" ht="15" hidden="1" x14ac:dyDescent="0.2">
      <c r="A96" s="3"/>
      <c r="B96" s="18"/>
      <c r="C96" s="9"/>
      <c r="D96" s="9"/>
      <c r="E96" s="3"/>
      <c r="F96" s="3"/>
      <c r="G96" s="3"/>
      <c r="H96" s="5"/>
      <c r="I96" s="3"/>
      <c r="J96" s="3"/>
      <c r="K96" s="6"/>
    </row>
    <row r="97" spans="1:11" ht="15" hidden="1" x14ac:dyDescent="0.2">
      <c r="A97" s="3"/>
      <c r="B97" s="18"/>
      <c r="C97" s="9"/>
      <c r="D97" s="9"/>
      <c r="E97" s="3"/>
      <c r="F97" s="3"/>
      <c r="G97" s="3"/>
      <c r="H97" s="5"/>
      <c r="I97" s="3"/>
      <c r="J97" s="3"/>
      <c r="K97" s="6"/>
    </row>
    <row r="98" spans="1:11" ht="15" hidden="1" x14ac:dyDescent="0.2">
      <c r="A98" s="3"/>
      <c r="B98" s="18"/>
      <c r="C98" s="9"/>
      <c r="D98" s="9"/>
      <c r="E98" s="3"/>
      <c r="F98" s="3"/>
      <c r="G98" s="3"/>
      <c r="H98" s="5"/>
      <c r="I98" s="3"/>
      <c r="J98" s="3"/>
      <c r="K98" s="6"/>
    </row>
    <row r="99" spans="1:11" ht="15" hidden="1" x14ac:dyDescent="0.2">
      <c r="A99" s="3"/>
      <c r="B99" s="18"/>
      <c r="C99" s="9"/>
      <c r="D99" s="9"/>
      <c r="E99" s="3"/>
      <c r="F99" s="3"/>
      <c r="G99" s="3"/>
      <c r="H99" s="5"/>
      <c r="I99" s="3"/>
      <c r="J99" s="3"/>
      <c r="K99" s="6"/>
    </row>
    <row r="100" spans="1:11" ht="15" hidden="1" x14ac:dyDescent="0.2">
      <c r="A100" s="3"/>
      <c r="B100" s="18"/>
      <c r="C100" s="9"/>
      <c r="D100" s="9"/>
      <c r="E100" s="3"/>
      <c r="F100" s="3"/>
      <c r="G100" s="3"/>
      <c r="H100" s="5"/>
      <c r="I100" s="3"/>
      <c r="J100" s="3"/>
      <c r="K100" s="6"/>
    </row>
    <row r="101" spans="1:11" ht="15" hidden="1" x14ac:dyDescent="0.2">
      <c r="A101" s="3"/>
      <c r="B101" s="18"/>
      <c r="C101" s="9"/>
      <c r="D101" s="9"/>
      <c r="E101" s="3"/>
      <c r="F101" s="3"/>
      <c r="G101" s="3"/>
      <c r="H101" s="5"/>
      <c r="I101" s="3"/>
      <c r="J101" s="3"/>
      <c r="K101" s="6"/>
    </row>
    <row r="102" spans="1:11" ht="15" hidden="1" x14ac:dyDescent="0.2">
      <c r="A102" s="3"/>
      <c r="B102" s="18"/>
      <c r="C102" s="9"/>
      <c r="D102" s="9"/>
      <c r="E102" s="3"/>
      <c r="F102" s="3"/>
      <c r="G102" s="3"/>
      <c r="H102" s="5"/>
      <c r="I102" s="3"/>
      <c r="J102" s="3"/>
      <c r="K102" s="6"/>
    </row>
    <row r="103" spans="1:11" ht="15" hidden="1" x14ac:dyDescent="0.2">
      <c r="A103" s="3"/>
      <c r="B103" s="18"/>
      <c r="C103" s="9"/>
      <c r="D103" s="9"/>
      <c r="E103" s="3"/>
      <c r="F103" s="3"/>
      <c r="G103" s="3"/>
      <c r="H103" s="5"/>
      <c r="I103" s="3"/>
      <c r="J103" s="3"/>
      <c r="K103" s="6"/>
    </row>
    <row r="104" spans="1:11" ht="15" x14ac:dyDescent="0.2">
      <c r="A104" s="3"/>
      <c r="B104" s="18"/>
      <c r="C104" s="9"/>
      <c r="D104" s="9"/>
      <c r="E104" s="3"/>
      <c r="F104" s="3"/>
      <c r="G104" s="3"/>
      <c r="H104" s="5"/>
      <c r="I104" s="3"/>
      <c r="J104" s="3"/>
      <c r="K104" s="6"/>
    </row>
    <row r="105" spans="1:11" ht="15" x14ac:dyDescent="0.2">
      <c r="A105" s="3"/>
      <c r="B105" s="18"/>
      <c r="C105" s="9"/>
      <c r="D105" s="9"/>
      <c r="E105" s="3"/>
      <c r="F105" s="3"/>
      <c r="G105" s="3"/>
      <c r="H105" s="5"/>
      <c r="I105" s="3"/>
      <c r="J105" s="3"/>
      <c r="K105" s="6"/>
    </row>
    <row r="106" spans="1:11" ht="15" x14ac:dyDescent="0.2">
      <c r="A106" s="3"/>
      <c r="B106" s="18"/>
      <c r="C106" s="9"/>
      <c r="D106" s="9"/>
      <c r="E106" s="3"/>
      <c r="F106" s="3"/>
      <c r="G106" s="3"/>
      <c r="H106" s="5"/>
      <c r="I106" s="3"/>
      <c r="J106" s="3"/>
      <c r="K106" s="6"/>
    </row>
    <row r="107" spans="1:11" ht="15" x14ac:dyDescent="0.2">
      <c r="A107" s="3"/>
      <c r="B107" s="18"/>
      <c r="C107" s="9"/>
      <c r="D107" s="9"/>
      <c r="E107" s="3"/>
      <c r="F107" s="3"/>
      <c r="G107" s="3"/>
      <c r="H107" s="5"/>
      <c r="I107" s="3"/>
      <c r="J107" s="3"/>
      <c r="K107" s="6"/>
    </row>
    <row r="108" spans="1:11" ht="15" x14ac:dyDescent="0.2">
      <c r="A108" s="3"/>
      <c r="B108" s="18"/>
      <c r="C108" s="9"/>
      <c r="D108" s="9"/>
      <c r="E108" s="3"/>
      <c r="F108" s="3"/>
      <c r="G108" s="3"/>
      <c r="H108" s="5"/>
      <c r="I108" s="3"/>
      <c r="J108" s="3"/>
      <c r="K108" s="6"/>
    </row>
    <row r="109" spans="1:11" ht="15" x14ac:dyDescent="0.2">
      <c r="A109" s="3"/>
      <c r="B109" s="18"/>
      <c r="C109" s="9"/>
      <c r="D109" s="9"/>
      <c r="E109" s="3"/>
      <c r="F109" s="3"/>
      <c r="G109" s="3"/>
      <c r="H109" s="5"/>
      <c r="I109" s="3"/>
      <c r="J109" s="3"/>
      <c r="K109" s="6"/>
    </row>
    <row r="110" spans="1:11" ht="15" x14ac:dyDescent="0.2">
      <c r="A110" s="3"/>
      <c r="B110" s="18"/>
      <c r="C110" s="9"/>
      <c r="D110" s="9"/>
      <c r="E110" s="3"/>
      <c r="F110" s="3"/>
      <c r="G110" s="3"/>
      <c r="H110" s="5"/>
      <c r="I110" s="3"/>
      <c r="J110" s="3"/>
      <c r="K110" s="6"/>
    </row>
    <row r="111" spans="1:11" ht="15" x14ac:dyDescent="0.2">
      <c r="A111" s="3"/>
      <c r="B111" s="18"/>
      <c r="C111" s="9"/>
      <c r="D111" s="9"/>
      <c r="E111" s="3"/>
      <c r="F111" s="3"/>
      <c r="G111" s="3"/>
      <c r="H111" s="5"/>
      <c r="I111" s="3"/>
      <c r="J111" s="3"/>
      <c r="K111" s="6"/>
    </row>
    <row r="112" spans="1:11" ht="15" x14ac:dyDescent="0.2">
      <c r="A112" s="3"/>
      <c r="B112" s="18"/>
      <c r="C112" s="9"/>
      <c r="D112" s="9"/>
      <c r="E112" s="3"/>
      <c r="F112" s="3"/>
      <c r="G112" s="3"/>
      <c r="H112" s="5"/>
      <c r="I112" s="3"/>
      <c r="J112" s="3"/>
      <c r="K112" s="6"/>
    </row>
    <row r="113" spans="1:11" ht="15" x14ac:dyDescent="0.2">
      <c r="A113" s="3"/>
      <c r="B113" s="18"/>
      <c r="C113" s="9"/>
      <c r="D113" s="9"/>
      <c r="E113" s="3"/>
      <c r="F113" s="3"/>
      <c r="G113" s="3"/>
      <c r="H113" s="5"/>
      <c r="I113" s="3"/>
      <c r="J113" s="3"/>
      <c r="K113" s="6"/>
    </row>
    <row r="114" spans="1:11" ht="15" x14ac:dyDescent="0.2">
      <c r="A114" s="3"/>
      <c r="B114" s="18"/>
      <c r="C114" s="9"/>
      <c r="D114" s="9"/>
      <c r="E114" s="3"/>
      <c r="F114" s="3"/>
      <c r="G114" s="3"/>
      <c r="H114" s="5"/>
      <c r="I114" s="3"/>
      <c r="J114" s="3"/>
      <c r="K114" s="6"/>
    </row>
    <row r="115" spans="1:11" ht="15" x14ac:dyDescent="0.2">
      <c r="A115" s="3"/>
      <c r="B115" s="18"/>
      <c r="C115" s="9"/>
      <c r="D115" s="9"/>
      <c r="E115" s="3"/>
      <c r="F115" s="3"/>
      <c r="G115" s="3"/>
      <c r="H115" s="5"/>
      <c r="I115" s="3"/>
      <c r="J115" s="3"/>
      <c r="K115" s="6"/>
    </row>
    <row r="116" spans="1:11" ht="15" x14ac:dyDescent="0.2">
      <c r="A116" s="3"/>
      <c r="B116" s="18"/>
      <c r="C116" s="9"/>
      <c r="D116" s="9"/>
      <c r="E116" s="3"/>
      <c r="F116" s="3"/>
      <c r="G116" s="3"/>
      <c r="H116" s="5"/>
      <c r="I116" s="3"/>
      <c r="J116" s="3"/>
      <c r="K116" s="6"/>
    </row>
    <row r="117" spans="1:11" ht="15" x14ac:dyDescent="0.2">
      <c r="A117" s="3"/>
      <c r="B117" s="18"/>
      <c r="C117" s="9"/>
      <c r="D117" s="9"/>
      <c r="E117" s="3"/>
      <c r="F117" s="3"/>
      <c r="G117" s="3"/>
      <c r="H117" s="5"/>
      <c r="I117" s="3"/>
      <c r="J117" s="3"/>
      <c r="K117" s="6"/>
    </row>
    <row r="118" spans="1:11" ht="15" x14ac:dyDescent="0.2">
      <c r="A118" s="3"/>
      <c r="B118" s="18"/>
      <c r="C118" s="9"/>
      <c r="D118" s="9"/>
      <c r="E118" s="3"/>
      <c r="F118" s="3"/>
      <c r="G118" s="3"/>
      <c r="H118" s="5"/>
      <c r="I118" s="3"/>
      <c r="J118" s="3"/>
      <c r="K118" s="6"/>
    </row>
    <row r="119" spans="1:11" ht="15" x14ac:dyDescent="0.2">
      <c r="A119" s="3"/>
      <c r="B119" s="18"/>
      <c r="C119" s="9"/>
      <c r="D119" s="9"/>
      <c r="E119" s="3"/>
      <c r="F119" s="3"/>
      <c r="G119" s="3"/>
      <c r="H119" s="5"/>
      <c r="I119" s="3"/>
      <c r="J119" s="3"/>
      <c r="K119" s="6"/>
    </row>
    <row r="120" spans="1:11" ht="15" x14ac:dyDescent="0.2">
      <c r="A120" s="3"/>
      <c r="B120" s="18"/>
      <c r="C120" s="9"/>
      <c r="D120" s="9"/>
      <c r="E120" s="3"/>
      <c r="F120" s="3"/>
      <c r="G120" s="3"/>
      <c r="H120" s="5"/>
      <c r="I120" s="3"/>
      <c r="J120" s="3"/>
      <c r="K120" s="6"/>
    </row>
    <row r="121" spans="1:11" ht="15" x14ac:dyDescent="0.2">
      <c r="A121" s="3"/>
      <c r="B121" s="18"/>
      <c r="C121" s="9"/>
      <c r="D121" s="9"/>
      <c r="E121" s="3"/>
      <c r="F121" s="3"/>
      <c r="G121" s="3"/>
      <c r="H121" s="5"/>
      <c r="I121" s="3"/>
      <c r="J121" s="3"/>
      <c r="K121" s="6"/>
    </row>
    <row r="122" spans="1:11" ht="15" x14ac:dyDescent="0.2">
      <c r="A122" s="3"/>
      <c r="B122" s="18"/>
      <c r="C122" s="9"/>
      <c r="D122" s="9"/>
      <c r="E122" s="3"/>
      <c r="F122" s="3"/>
      <c r="G122" s="3"/>
      <c r="H122" s="5"/>
      <c r="I122" s="3"/>
      <c r="J122" s="3"/>
      <c r="K122" s="6"/>
    </row>
    <row r="123" spans="1:11" ht="15" x14ac:dyDescent="0.2">
      <c r="A123" s="3"/>
      <c r="B123" s="18"/>
      <c r="C123" s="9"/>
      <c r="D123" s="9"/>
      <c r="E123" s="3"/>
      <c r="F123" s="3"/>
      <c r="G123" s="3"/>
      <c r="H123" s="5"/>
      <c r="I123" s="3"/>
      <c r="J123" s="3"/>
      <c r="K123" s="6"/>
    </row>
    <row r="124" spans="1:11" ht="15" x14ac:dyDescent="0.2">
      <c r="A124" s="3"/>
      <c r="B124" s="18"/>
      <c r="C124" s="9"/>
      <c r="D124" s="9"/>
      <c r="E124" s="3"/>
      <c r="F124" s="3"/>
      <c r="G124" s="3"/>
      <c r="H124" s="5"/>
      <c r="I124" s="3"/>
      <c r="J124" s="3"/>
      <c r="K124" s="6"/>
    </row>
    <row r="125" spans="1:11" ht="15" x14ac:dyDescent="0.2">
      <c r="A125" s="3"/>
      <c r="B125" s="18"/>
      <c r="C125" s="9"/>
      <c r="D125" s="9"/>
      <c r="E125" s="3"/>
      <c r="F125" s="3"/>
      <c r="G125" s="3"/>
      <c r="H125" s="5"/>
      <c r="I125" s="3"/>
      <c r="J125" s="3"/>
      <c r="K125" s="6"/>
    </row>
    <row r="126" spans="1:11" ht="15" x14ac:dyDescent="0.2">
      <c r="A126" s="3"/>
      <c r="B126" s="18"/>
      <c r="C126" s="9"/>
      <c r="D126" s="9"/>
      <c r="E126" s="3"/>
      <c r="F126" s="3"/>
      <c r="G126" s="3"/>
      <c r="H126" s="5"/>
      <c r="I126" s="3"/>
      <c r="J126" s="3"/>
      <c r="K126" s="6"/>
    </row>
    <row r="127" spans="1:11" ht="15" x14ac:dyDescent="0.2">
      <c r="A127" s="3"/>
      <c r="B127" s="18"/>
      <c r="C127" s="9"/>
      <c r="D127" s="9"/>
      <c r="E127" s="3"/>
      <c r="F127" s="3"/>
      <c r="G127" s="3"/>
      <c r="H127" s="5"/>
      <c r="I127" s="3"/>
      <c r="J127" s="3"/>
      <c r="K127" s="6"/>
    </row>
    <row r="128" spans="1:11" ht="15" x14ac:dyDescent="0.2">
      <c r="A128" s="3"/>
      <c r="B128" s="18"/>
      <c r="C128" s="9"/>
      <c r="D128" s="9"/>
      <c r="E128" s="3"/>
      <c r="F128" s="3"/>
      <c r="G128" s="3"/>
      <c r="H128" s="5"/>
      <c r="I128" s="3"/>
      <c r="J128" s="3"/>
      <c r="K128" s="6"/>
    </row>
    <row r="129" spans="1:11" ht="15" x14ac:dyDescent="0.2">
      <c r="A129" s="3"/>
      <c r="B129" s="18"/>
      <c r="C129" s="9"/>
      <c r="D129" s="9"/>
      <c r="E129" s="3"/>
      <c r="F129" s="3"/>
      <c r="G129" s="3"/>
      <c r="H129" s="5"/>
      <c r="I129" s="3"/>
      <c r="J129" s="3"/>
      <c r="K129" s="6"/>
    </row>
    <row r="130" spans="1:11" ht="15" x14ac:dyDescent="0.2">
      <c r="A130" s="3"/>
      <c r="B130" s="18"/>
      <c r="C130" s="9"/>
      <c r="D130" s="9"/>
      <c r="E130" s="3"/>
      <c r="F130" s="3"/>
      <c r="G130" s="3"/>
      <c r="H130" s="5"/>
      <c r="I130" s="3"/>
      <c r="J130" s="3"/>
      <c r="K130" s="6"/>
    </row>
    <row r="131" spans="1:11" ht="15" x14ac:dyDescent="0.2">
      <c r="A131" s="3"/>
      <c r="B131" s="18"/>
      <c r="C131" s="9"/>
      <c r="D131" s="9"/>
      <c r="E131" s="3"/>
      <c r="F131" s="3"/>
      <c r="G131" s="3"/>
      <c r="H131" s="5"/>
      <c r="I131" s="3"/>
      <c r="J131" s="3"/>
      <c r="K131" s="6"/>
    </row>
    <row r="132" spans="1:11" ht="15" x14ac:dyDescent="0.2">
      <c r="A132" s="3"/>
      <c r="B132" s="18"/>
      <c r="C132" s="9"/>
      <c r="D132" s="9"/>
      <c r="E132" s="3"/>
      <c r="F132" s="3"/>
      <c r="G132" s="3"/>
      <c r="H132" s="5"/>
      <c r="I132" s="3"/>
      <c r="J132" s="3"/>
      <c r="K132" s="6"/>
    </row>
    <row r="133" spans="1:11" ht="15" x14ac:dyDescent="0.2">
      <c r="A133" s="3"/>
      <c r="B133" s="18"/>
      <c r="C133" s="9"/>
      <c r="D133" s="9"/>
      <c r="E133" s="3"/>
      <c r="F133" s="3"/>
      <c r="G133" s="3"/>
      <c r="H133" s="5"/>
      <c r="I133" s="3"/>
      <c r="J133" s="3"/>
      <c r="K133" s="6"/>
    </row>
    <row r="134" spans="1:11" ht="15" x14ac:dyDescent="0.2">
      <c r="A134" s="3"/>
      <c r="B134" s="18"/>
      <c r="C134" s="9"/>
      <c r="D134" s="9"/>
      <c r="E134" s="3"/>
      <c r="F134" s="3"/>
      <c r="G134" s="3"/>
      <c r="H134" s="5"/>
      <c r="I134" s="3"/>
      <c r="J134" s="3"/>
      <c r="K134" s="6"/>
    </row>
    <row r="135" spans="1:11" ht="15" x14ac:dyDescent="0.2">
      <c r="A135" s="3"/>
      <c r="B135" s="18"/>
      <c r="C135" s="9"/>
      <c r="D135" s="9"/>
      <c r="E135" s="3"/>
      <c r="F135" s="3"/>
      <c r="G135" s="3"/>
      <c r="H135" s="5"/>
      <c r="I135" s="3"/>
      <c r="J135" s="3"/>
      <c r="K135" s="6"/>
    </row>
    <row r="136" spans="1:11" ht="15" x14ac:dyDescent="0.2">
      <c r="A136" s="3"/>
      <c r="B136" s="18"/>
      <c r="C136" s="9"/>
      <c r="D136" s="9"/>
      <c r="E136" s="3"/>
      <c r="F136" s="3"/>
      <c r="G136" s="3"/>
      <c r="H136" s="5"/>
      <c r="I136" s="3"/>
      <c r="J136" s="3"/>
      <c r="K136" s="6"/>
    </row>
    <row r="137" spans="1:11" ht="15" x14ac:dyDescent="0.2">
      <c r="A137" s="3"/>
      <c r="B137" s="18"/>
      <c r="C137" s="9"/>
      <c r="D137" s="9"/>
      <c r="E137" s="3"/>
      <c r="F137" s="3"/>
      <c r="G137" s="3"/>
      <c r="H137" s="5"/>
      <c r="I137" s="3"/>
      <c r="J137" s="3"/>
      <c r="K137" s="6"/>
    </row>
    <row r="138" spans="1:11" ht="15" x14ac:dyDescent="0.2">
      <c r="A138" s="3"/>
      <c r="B138" s="18"/>
      <c r="C138" s="9"/>
      <c r="D138" s="9"/>
      <c r="E138" s="3"/>
      <c r="F138" s="3"/>
      <c r="G138" s="3"/>
      <c r="H138" s="5"/>
      <c r="I138" s="3"/>
      <c r="J138" s="3"/>
      <c r="K138" s="6"/>
    </row>
    <row r="139" spans="1:11" ht="15" x14ac:dyDescent="0.2">
      <c r="A139" s="3"/>
      <c r="B139" s="18"/>
      <c r="C139" s="9"/>
      <c r="D139" s="9"/>
      <c r="E139" s="3"/>
      <c r="F139" s="3"/>
      <c r="G139" s="3"/>
      <c r="H139" s="5"/>
      <c r="I139" s="3"/>
      <c r="J139" s="3"/>
      <c r="K139" s="6"/>
    </row>
    <row r="140" spans="1:11" ht="15" x14ac:dyDescent="0.2">
      <c r="A140" s="3"/>
      <c r="B140" s="18"/>
      <c r="C140" s="9"/>
      <c r="D140" s="9"/>
      <c r="E140" s="3"/>
      <c r="F140" s="3"/>
      <c r="G140" s="3"/>
      <c r="H140" s="5"/>
      <c r="I140" s="3"/>
      <c r="J140" s="3"/>
      <c r="K140" s="6"/>
    </row>
    <row r="141" spans="1:11" ht="15" x14ac:dyDescent="0.2">
      <c r="A141" s="3"/>
      <c r="B141" s="18"/>
      <c r="C141" s="9"/>
      <c r="D141" s="9"/>
      <c r="E141" s="3"/>
      <c r="F141" s="3"/>
      <c r="G141" s="3"/>
      <c r="H141" s="5"/>
      <c r="I141" s="3"/>
      <c r="J141" s="3"/>
      <c r="K141" s="6"/>
    </row>
    <row r="142" spans="1:11" ht="15" x14ac:dyDescent="0.2">
      <c r="A142" s="3"/>
      <c r="B142" s="18"/>
      <c r="C142" s="9"/>
      <c r="D142" s="9"/>
      <c r="E142" s="3"/>
      <c r="F142" s="3"/>
      <c r="G142" s="3"/>
      <c r="H142" s="5"/>
      <c r="I142" s="3"/>
      <c r="J142" s="3"/>
      <c r="K142" s="6"/>
    </row>
    <row r="143" spans="1:11" ht="15" x14ac:dyDescent="0.2">
      <c r="A143" s="3"/>
      <c r="B143" s="18"/>
      <c r="C143" s="9"/>
      <c r="D143" s="9"/>
      <c r="E143" s="3"/>
      <c r="F143" s="3"/>
      <c r="G143" s="3"/>
      <c r="H143" s="5"/>
      <c r="I143" s="3"/>
      <c r="J143" s="3"/>
      <c r="K143" s="6"/>
    </row>
    <row r="144" spans="1:11" ht="15" x14ac:dyDescent="0.2">
      <c r="A144" s="3"/>
      <c r="B144" s="18"/>
      <c r="C144" s="9"/>
      <c r="D144" s="9"/>
      <c r="E144" s="3"/>
      <c r="F144" s="3"/>
      <c r="G144" s="3"/>
      <c r="H144" s="5"/>
      <c r="I144" s="3"/>
      <c r="J144" s="3"/>
      <c r="K144" s="6"/>
    </row>
    <row r="145" spans="1:11" ht="15" x14ac:dyDescent="0.2">
      <c r="A145" s="3"/>
      <c r="B145" s="18"/>
      <c r="C145" s="9"/>
      <c r="D145" s="9"/>
      <c r="E145" s="3"/>
      <c r="F145" s="3"/>
      <c r="G145" s="3"/>
      <c r="H145" s="5"/>
      <c r="I145" s="3"/>
      <c r="J145" s="3"/>
      <c r="K145" s="6"/>
    </row>
    <row r="146" spans="1:11" ht="15" x14ac:dyDescent="0.2">
      <c r="A146" s="3"/>
      <c r="B146" s="18"/>
      <c r="C146" s="9"/>
      <c r="D146" s="9"/>
      <c r="E146" s="3"/>
      <c r="F146" s="3"/>
      <c r="G146" s="3"/>
      <c r="H146" s="5"/>
      <c r="I146" s="3"/>
      <c r="J146" s="3"/>
      <c r="K146" s="6"/>
    </row>
    <row r="147" spans="1:11" ht="15" x14ac:dyDescent="0.2">
      <c r="A147" s="3"/>
      <c r="B147" s="18"/>
      <c r="C147" s="9"/>
      <c r="D147" s="9"/>
      <c r="E147" s="3"/>
      <c r="F147" s="3"/>
      <c r="G147" s="3"/>
      <c r="H147" s="5"/>
      <c r="I147" s="3"/>
      <c r="J147" s="3"/>
      <c r="K147" s="6"/>
    </row>
    <row r="148" spans="1:11" ht="15" x14ac:dyDescent="0.2">
      <c r="A148" s="3"/>
      <c r="B148" s="18"/>
      <c r="C148" s="9"/>
      <c r="D148" s="9"/>
      <c r="E148" s="3"/>
      <c r="F148" s="3"/>
      <c r="G148" s="3"/>
      <c r="H148" s="5"/>
      <c r="I148" s="3"/>
      <c r="J148" s="3"/>
      <c r="K148" s="6"/>
    </row>
    <row r="149" spans="1:11" ht="15" x14ac:dyDescent="0.2">
      <c r="A149" s="3"/>
      <c r="B149" s="18"/>
      <c r="C149" s="9"/>
      <c r="D149" s="9"/>
      <c r="E149" s="3"/>
      <c r="F149" s="3"/>
      <c r="G149" s="3"/>
      <c r="H149" s="5"/>
      <c r="I149" s="3"/>
      <c r="J149" s="3"/>
      <c r="K149" s="6"/>
    </row>
    <row r="150" spans="1:11" ht="15" x14ac:dyDescent="0.2">
      <c r="A150" s="3"/>
      <c r="B150" s="18"/>
      <c r="C150" s="9"/>
      <c r="D150" s="9"/>
      <c r="E150" s="3"/>
      <c r="F150" s="3"/>
      <c r="G150" s="3"/>
      <c r="H150" s="5"/>
      <c r="I150" s="3"/>
      <c r="J150" s="3"/>
      <c r="K150" s="6"/>
    </row>
    <row r="151" spans="1:11" ht="15" x14ac:dyDescent="0.2">
      <c r="A151" s="3"/>
      <c r="B151" s="18"/>
      <c r="C151" s="9"/>
      <c r="D151" s="9"/>
      <c r="E151" s="3"/>
      <c r="F151" s="3"/>
      <c r="G151" s="3"/>
      <c r="H151" s="5"/>
      <c r="I151" s="3"/>
      <c r="J151" s="3"/>
      <c r="K151" s="6"/>
    </row>
    <row r="152" spans="1:11" ht="15" x14ac:dyDescent="0.2">
      <c r="A152" s="3"/>
      <c r="B152" s="18"/>
      <c r="C152" s="9"/>
      <c r="D152" s="9"/>
      <c r="E152" s="3"/>
      <c r="F152" s="3"/>
      <c r="G152" s="3"/>
      <c r="H152" s="5"/>
      <c r="I152" s="3"/>
      <c r="J152" s="3"/>
      <c r="K152" s="6"/>
    </row>
    <row r="153" spans="1:11" ht="15" x14ac:dyDescent="0.2">
      <c r="A153" s="3"/>
      <c r="B153" s="18"/>
      <c r="C153" s="9"/>
      <c r="D153" s="9"/>
      <c r="E153" s="3"/>
      <c r="F153" s="3"/>
      <c r="G153" s="3"/>
      <c r="H153" s="5"/>
      <c r="I153" s="3"/>
      <c r="J153" s="3"/>
      <c r="K153" s="6"/>
    </row>
    <row r="154" spans="1:11" ht="15" x14ac:dyDescent="0.2">
      <c r="A154" s="3"/>
      <c r="B154" s="18"/>
      <c r="C154" s="9"/>
      <c r="D154" s="9"/>
      <c r="E154" s="3"/>
      <c r="F154" s="3"/>
      <c r="G154" s="3"/>
      <c r="H154" s="5"/>
      <c r="I154" s="3"/>
      <c r="J154" s="3"/>
      <c r="K154" s="6"/>
    </row>
    <row r="155" spans="1:11" ht="15" x14ac:dyDescent="0.2">
      <c r="A155" s="3"/>
      <c r="B155" s="18"/>
      <c r="C155" s="9"/>
      <c r="D155" s="9"/>
      <c r="E155" s="3"/>
      <c r="F155" s="3"/>
      <c r="G155" s="3"/>
      <c r="H155" s="5"/>
      <c r="I155" s="3"/>
      <c r="J155" s="3"/>
      <c r="K155" s="6"/>
    </row>
    <row r="156" spans="1:11" ht="15" x14ac:dyDescent="0.2">
      <c r="A156" s="3"/>
      <c r="B156" s="18"/>
      <c r="C156" s="9"/>
      <c r="D156" s="9"/>
      <c r="E156" s="3"/>
      <c r="F156" s="3"/>
      <c r="G156" s="3"/>
      <c r="H156" s="5"/>
      <c r="I156" s="3"/>
      <c r="J156" s="3"/>
      <c r="K156" s="6"/>
    </row>
    <row r="157" spans="1:11" ht="15" x14ac:dyDescent="0.2">
      <c r="A157" s="3"/>
      <c r="B157" s="18"/>
      <c r="C157" s="9"/>
      <c r="D157" s="9"/>
      <c r="E157" s="3"/>
      <c r="F157" s="3"/>
      <c r="G157" s="3"/>
      <c r="H157" s="5"/>
      <c r="I157" s="3"/>
      <c r="J157" s="3"/>
      <c r="K157" s="6"/>
    </row>
    <row r="158" spans="1:11" ht="15" x14ac:dyDescent="0.2">
      <c r="A158" s="3"/>
      <c r="B158" s="18"/>
      <c r="C158" s="9"/>
      <c r="D158" s="9"/>
      <c r="E158" s="3"/>
      <c r="F158" s="3"/>
      <c r="G158" s="3"/>
      <c r="H158" s="5"/>
      <c r="I158" s="3"/>
      <c r="J158" s="3"/>
      <c r="K158" s="6"/>
    </row>
    <row r="159" spans="1:11" ht="15" x14ac:dyDescent="0.2">
      <c r="A159" s="3"/>
      <c r="B159" s="18"/>
      <c r="C159" s="9"/>
      <c r="D159" s="9"/>
      <c r="E159" s="3"/>
      <c r="F159" s="3"/>
      <c r="G159" s="3"/>
      <c r="H159" s="5"/>
      <c r="I159" s="3"/>
      <c r="J159" s="3"/>
      <c r="K159" s="6"/>
    </row>
    <row r="160" spans="1:11" ht="15" x14ac:dyDescent="0.2">
      <c r="A160" s="3"/>
      <c r="B160" s="18"/>
      <c r="C160" s="9"/>
      <c r="D160" s="9"/>
      <c r="E160" s="3"/>
      <c r="F160" s="3"/>
      <c r="G160" s="3"/>
      <c r="H160" s="5"/>
      <c r="I160" s="3"/>
      <c r="J160" s="3"/>
      <c r="K160" s="6"/>
    </row>
    <row r="161" spans="1:11" ht="15" x14ac:dyDescent="0.2">
      <c r="A161" s="3"/>
      <c r="B161" s="18"/>
      <c r="C161" s="9"/>
      <c r="D161" s="9"/>
      <c r="E161" s="3"/>
      <c r="F161" s="3"/>
      <c r="G161" s="3"/>
      <c r="H161" s="5"/>
      <c r="I161" s="3"/>
      <c r="J161" s="3"/>
      <c r="K161" s="6"/>
    </row>
    <row r="162" spans="1:11" ht="15" x14ac:dyDescent="0.2">
      <c r="A162" s="3"/>
      <c r="B162" s="18"/>
      <c r="C162" s="9"/>
      <c r="D162" s="9"/>
      <c r="E162" s="3"/>
      <c r="F162" s="3"/>
      <c r="G162" s="3"/>
      <c r="H162" s="5"/>
      <c r="I162" s="3"/>
      <c r="J162" s="3"/>
      <c r="K162" s="6"/>
    </row>
    <row r="163" spans="1:11" ht="15" x14ac:dyDescent="0.2">
      <c r="A163" s="3"/>
      <c r="B163" s="18"/>
      <c r="C163" s="9"/>
      <c r="D163" s="9"/>
      <c r="E163" s="3"/>
      <c r="F163" s="3"/>
      <c r="G163" s="3"/>
      <c r="H163" s="5"/>
      <c r="I163" s="3"/>
      <c r="J163" s="3"/>
      <c r="K163" s="6"/>
    </row>
    <row r="164" spans="1:11" ht="15" x14ac:dyDescent="0.2">
      <c r="A164" s="3"/>
      <c r="B164" s="18"/>
      <c r="C164" s="9"/>
      <c r="D164" s="9"/>
      <c r="E164" s="3"/>
      <c r="F164" s="3"/>
      <c r="G164" s="3"/>
      <c r="H164" s="5"/>
      <c r="I164" s="3"/>
      <c r="J164" s="3"/>
      <c r="K164" s="6"/>
    </row>
    <row r="165" spans="1:11" ht="15" x14ac:dyDescent="0.2">
      <c r="A165" s="3"/>
      <c r="B165" s="18"/>
      <c r="C165" s="9"/>
      <c r="D165" s="9"/>
      <c r="E165" s="3"/>
      <c r="F165" s="3"/>
      <c r="G165" s="3"/>
      <c r="H165" s="5"/>
      <c r="I165" s="3"/>
      <c r="J165" s="3"/>
      <c r="K165" s="6"/>
    </row>
    <row r="166" spans="1:11" ht="15" x14ac:dyDescent="0.2">
      <c r="A166" s="3"/>
      <c r="B166" s="18"/>
      <c r="C166" s="9"/>
      <c r="D166" s="9"/>
      <c r="E166" s="3"/>
      <c r="F166" s="3"/>
      <c r="G166" s="3"/>
      <c r="H166" s="5"/>
      <c r="I166" s="3"/>
      <c r="J166" s="3"/>
      <c r="K166" s="6"/>
    </row>
    <row r="167" spans="1:11" ht="15" x14ac:dyDescent="0.2">
      <c r="A167" s="3"/>
      <c r="B167" s="18"/>
      <c r="C167" s="9"/>
      <c r="D167" s="9"/>
      <c r="E167" s="3"/>
      <c r="F167" s="3"/>
      <c r="G167" s="3"/>
      <c r="H167" s="5"/>
      <c r="I167" s="3"/>
      <c r="J167" s="3"/>
      <c r="K167" s="6"/>
    </row>
    <row r="168" spans="1:11" ht="15" x14ac:dyDescent="0.2">
      <c r="A168" s="3"/>
      <c r="B168" s="18"/>
      <c r="C168" s="9"/>
      <c r="D168" s="9"/>
      <c r="E168" s="3"/>
      <c r="F168" s="3"/>
      <c r="G168" s="3"/>
      <c r="H168" s="5"/>
      <c r="I168" s="3"/>
      <c r="J168" s="3"/>
      <c r="K168" s="6"/>
    </row>
    <row r="169" spans="1:11" ht="15" x14ac:dyDescent="0.2">
      <c r="A169" s="3"/>
      <c r="B169" s="18"/>
      <c r="C169" s="9"/>
      <c r="D169" s="9"/>
      <c r="E169" s="3"/>
      <c r="F169" s="3"/>
      <c r="G169" s="3"/>
      <c r="H169" s="5"/>
      <c r="I169" s="3"/>
      <c r="J169" s="3"/>
      <c r="K169" s="6"/>
    </row>
    <row r="170" spans="1:11" ht="15" x14ac:dyDescent="0.2">
      <c r="A170" s="3"/>
      <c r="B170" s="18"/>
      <c r="C170" s="9"/>
      <c r="D170" s="9"/>
      <c r="E170" s="3"/>
      <c r="F170" s="3"/>
      <c r="G170" s="3"/>
      <c r="H170" s="5"/>
      <c r="I170" s="3"/>
      <c r="J170" s="3"/>
      <c r="K170" s="6"/>
    </row>
    <row r="171" spans="1:11" ht="15" x14ac:dyDescent="0.2">
      <c r="A171" s="3"/>
      <c r="B171" s="18"/>
      <c r="C171" s="9"/>
      <c r="D171" s="9"/>
      <c r="E171" s="3"/>
      <c r="F171" s="3"/>
      <c r="G171" s="3"/>
      <c r="H171" s="5"/>
      <c r="I171" s="3"/>
      <c r="J171" s="3"/>
      <c r="K171" s="6"/>
    </row>
    <row r="172" spans="1:11" ht="15" x14ac:dyDescent="0.2">
      <c r="A172" s="3"/>
      <c r="B172" s="18"/>
      <c r="C172" s="9"/>
      <c r="D172" s="9"/>
      <c r="E172" s="3"/>
      <c r="F172" s="3"/>
      <c r="G172" s="3"/>
      <c r="H172" s="5"/>
      <c r="I172" s="3"/>
      <c r="J172" s="3"/>
      <c r="K172" s="6"/>
    </row>
    <row r="173" spans="1:11" ht="15" x14ac:dyDescent="0.2">
      <c r="A173" s="3"/>
      <c r="B173" s="18"/>
      <c r="C173" s="9"/>
      <c r="D173" s="9"/>
      <c r="E173" s="3"/>
      <c r="F173" s="3"/>
      <c r="G173" s="3"/>
      <c r="H173" s="5"/>
      <c r="I173" s="3"/>
      <c r="J173" s="3"/>
      <c r="K173" s="6"/>
    </row>
    <row r="174" spans="1:11" ht="15" x14ac:dyDescent="0.2">
      <c r="A174" s="3"/>
      <c r="B174" s="18"/>
      <c r="C174" s="9"/>
      <c r="D174" s="9"/>
      <c r="E174" s="3"/>
      <c r="F174" s="3"/>
      <c r="G174" s="3"/>
      <c r="H174" s="5"/>
      <c r="I174" s="3"/>
      <c r="J174" s="3"/>
      <c r="K174" s="6"/>
    </row>
    <row r="175" spans="1:11" ht="15" x14ac:dyDescent="0.2">
      <c r="A175" s="3"/>
      <c r="B175" s="18"/>
      <c r="C175" s="9"/>
      <c r="D175" s="9"/>
      <c r="E175" s="3"/>
      <c r="F175" s="3"/>
      <c r="G175" s="3"/>
      <c r="H175" s="5"/>
      <c r="I175" s="3"/>
      <c r="J175" s="3"/>
      <c r="K175" s="6"/>
    </row>
    <row r="176" spans="1:11" ht="15" x14ac:dyDescent="0.2">
      <c r="A176" s="3"/>
      <c r="B176" s="18"/>
      <c r="C176" s="9"/>
      <c r="D176" s="9"/>
      <c r="E176" s="3"/>
      <c r="F176" s="3"/>
      <c r="G176" s="3"/>
      <c r="H176" s="5"/>
      <c r="I176" s="3"/>
      <c r="J176" s="3"/>
      <c r="K176" s="6"/>
    </row>
    <row r="177" spans="1:11" ht="15" x14ac:dyDescent="0.2">
      <c r="A177" s="3"/>
      <c r="B177" s="18"/>
      <c r="C177" s="9"/>
      <c r="D177" s="9"/>
      <c r="E177" s="3"/>
      <c r="F177" s="3"/>
      <c r="G177" s="3"/>
      <c r="H177" s="5"/>
      <c r="I177" s="3"/>
      <c r="J177" s="3"/>
      <c r="K177" s="6"/>
    </row>
    <row r="178" spans="1:11" ht="15" x14ac:dyDescent="0.2">
      <c r="A178" s="3"/>
      <c r="B178" s="18"/>
      <c r="C178" s="9"/>
      <c r="D178" s="9"/>
      <c r="E178" s="3"/>
      <c r="F178" s="3"/>
      <c r="G178" s="3"/>
      <c r="H178" s="5"/>
      <c r="I178" s="3"/>
      <c r="J178" s="3"/>
      <c r="K178" s="6"/>
    </row>
    <row r="179" spans="1:11" ht="15" x14ac:dyDescent="0.2">
      <c r="A179" s="3"/>
      <c r="B179" s="18"/>
      <c r="C179" s="9"/>
      <c r="D179" s="9"/>
      <c r="E179" s="3"/>
      <c r="F179" s="3"/>
      <c r="G179" s="3"/>
      <c r="H179" s="5"/>
      <c r="I179" s="3"/>
      <c r="J179" s="3"/>
      <c r="K179" s="6"/>
    </row>
    <row r="180" spans="1:11" ht="15" x14ac:dyDescent="0.2">
      <c r="A180" s="3"/>
      <c r="B180" s="18"/>
      <c r="C180" s="9"/>
      <c r="D180" s="9"/>
      <c r="E180" s="3"/>
      <c r="F180" s="3"/>
      <c r="G180" s="3"/>
      <c r="H180" s="5"/>
      <c r="I180" s="3"/>
      <c r="J180" s="3"/>
      <c r="K180" s="6"/>
    </row>
    <row r="181" spans="1:11" ht="15" x14ac:dyDescent="0.2">
      <c r="A181" s="3"/>
      <c r="B181" s="18"/>
      <c r="C181" s="9"/>
      <c r="D181" s="9"/>
      <c r="E181" s="3"/>
      <c r="F181" s="3"/>
      <c r="G181" s="3"/>
      <c r="H181" s="5"/>
      <c r="I181" s="3"/>
      <c r="J181" s="3"/>
      <c r="K181" s="6"/>
    </row>
    <row r="182" spans="1:11" ht="15" x14ac:dyDescent="0.2">
      <c r="A182" s="3"/>
      <c r="B182" s="18"/>
      <c r="C182" s="9"/>
      <c r="D182" s="9"/>
      <c r="E182" s="3"/>
      <c r="F182" s="3"/>
      <c r="G182" s="3"/>
      <c r="H182" s="5"/>
      <c r="I182" s="3"/>
      <c r="J182" s="3"/>
      <c r="K182" s="6"/>
    </row>
    <row r="183" spans="1:11" ht="15" x14ac:dyDescent="0.2">
      <c r="A183" s="3"/>
      <c r="B183" s="18"/>
      <c r="C183" s="9"/>
      <c r="D183" s="9"/>
      <c r="E183" s="3"/>
      <c r="F183" s="3"/>
      <c r="G183" s="3"/>
      <c r="H183" s="5"/>
      <c r="I183" s="3"/>
      <c r="J183" s="3"/>
      <c r="K183" s="6"/>
    </row>
    <row r="184" spans="1:11" ht="15" x14ac:dyDescent="0.2">
      <c r="A184" s="3"/>
      <c r="B184" s="18"/>
      <c r="C184" s="9"/>
      <c r="D184" s="9"/>
      <c r="E184" s="3"/>
      <c r="F184" s="3"/>
      <c r="G184" s="3"/>
      <c r="H184" s="5"/>
      <c r="I184" s="3"/>
      <c r="J184" s="3"/>
      <c r="K184" s="6"/>
    </row>
    <row r="185" spans="1:11" ht="15" x14ac:dyDescent="0.2">
      <c r="A185" s="3"/>
      <c r="B185" s="18"/>
      <c r="C185" s="9"/>
      <c r="D185" s="9"/>
      <c r="E185" s="3"/>
      <c r="F185" s="3"/>
      <c r="G185" s="3"/>
      <c r="H185" s="5"/>
      <c r="I185" s="3"/>
      <c r="J185" s="3"/>
      <c r="K185" s="6"/>
    </row>
    <row r="186" spans="1:11" ht="15" x14ac:dyDescent="0.2">
      <c r="A186" s="3"/>
      <c r="B186" s="18"/>
      <c r="C186" s="9"/>
      <c r="D186" s="9"/>
      <c r="E186" s="3"/>
      <c r="F186" s="3"/>
      <c r="G186" s="3"/>
      <c r="H186" s="5"/>
      <c r="I186" s="3"/>
      <c r="J186" s="3"/>
      <c r="K186" s="6"/>
    </row>
    <row r="187" spans="1:11" ht="15" x14ac:dyDescent="0.2">
      <c r="A187" s="3"/>
      <c r="B187" s="18"/>
      <c r="C187" s="9"/>
      <c r="D187" s="9"/>
      <c r="E187" s="3"/>
      <c r="F187" s="3"/>
      <c r="G187" s="3"/>
      <c r="H187" s="5"/>
      <c r="I187" s="3"/>
      <c r="J187" s="3"/>
      <c r="K187" s="6"/>
    </row>
    <row r="188" spans="1:11" ht="15" x14ac:dyDescent="0.2">
      <c r="A188" s="3"/>
      <c r="B188" s="18"/>
      <c r="C188" s="9"/>
      <c r="D188" s="9"/>
      <c r="E188" s="3"/>
      <c r="F188" s="3"/>
      <c r="G188" s="3"/>
      <c r="H188" s="5"/>
      <c r="I188" s="3"/>
      <c r="J188" s="3"/>
      <c r="K188" s="6"/>
    </row>
    <row r="189" spans="1:11" ht="15" x14ac:dyDescent="0.2">
      <c r="A189" s="3"/>
      <c r="B189" s="18"/>
      <c r="C189" s="9"/>
      <c r="D189" s="9"/>
      <c r="E189" s="3"/>
      <c r="F189" s="3"/>
      <c r="G189" s="3"/>
      <c r="H189" s="5"/>
      <c r="I189" s="3"/>
      <c r="J189" s="3"/>
      <c r="K189" s="6"/>
    </row>
    <row r="190" spans="1:11" ht="15" x14ac:dyDescent="0.2">
      <c r="A190" s="3"/>
      <c r="B190" s="18"/>
      <c r="C190" s="9"/>
      <c r="D190" s="9"/>
      <c r="E190" s="3"/>
      <c r="F190" s="3"/>
      <c r="G190" s="3"/>
      <c r="H190" s="5"/>
      <c r="I190" s="3"/>
      <c r="J190" s="3"/>
      <c r="K190" s="6"/>
    </row>
    <row r="191" spans="1:11" ht="15" x14ac:dyDescent="0.2">
      <c r="A191" s="3"/>
      <c r="B191" s="18"/>
      <c r="C191" s="9"/>
      <c r="D191" s="9"/>
      <c r="E191" s="3"/>
      <c r="F191" s="3"/>
      <c r="G191" s="3"/>
      <c r="H191" s="5"/>
      <c r="I191" s="3"/>
      <c r="J191" s="3"/>
      <c r="K191" s="6"/>
    </row>
    <row r="192" spans="1:11" ht="15" x14ac:dyDescent="0.2">
      <c r="A192" s="3"/>
      <c r="B192" s="18"/>
      <c r="C192" s="9"/>
      <c r="D192" s="9"/>
      <c r="E192" s="3"/>
      <c r="F192" s="3"/>
      <c r="G192" s="3"/>
      <c r="H192" s="5"/>
      <c r="I192" s="3"/>
      <c r="J192" s="3"/>
      <c r="K192" s="6"/>
    </row>
    <row r="193" spans="1:11" ht="15" x14ac:dyDescent="0.2">
      <c r="A193" s="3"/>
      <c r="B193" s="18"/>
      <c r="C193" s="9"/>
      <c r="D193" s="9"/>
      <c r="E193" s="3"/>
      <c r="F193" s="3"/>
      <c r="G193" s="3"/>
      <c r="H193" s="5"/>
      <c r="I193" s="3"/>
      <c r="J193" s="3"/>
      <c r="K193" s="6"/>
    </row>
    <row r="194" spans="1:11" ht="15" x14ac:dyDescent="0.2">
      <c r="A194" s="3"/>
      <c r="B194" s="18"/>
      <c r="C194" s="9"/>
      <c r="D194" s="9"/>
      <c r="E194" s="3"/>
      <c r="F194" s="3"/>
      <c r="G194" s="3"/>
      <c r="H194" s="5"/>
      <c r="I194" s="3"/>
      <c r="J194" s="3"/>
      <c r="K194" s="6"/>
    </row>
    <row r="195" spans="1:11" ht="15" x14ac:dyDescent="0.2">
      <c r="A195" s="3"/>
      <c r="B195" s="18"/>
      <c r="C195" s="9"/>
      <c r="D195" s="9"/>
      <c r="E195" s="3"/>
      <c r="F195" s="3"/>
      <c r="G195" s="3"/>
      <c r="H195" s="5"/>
      <c r="I195" s="3"/>
      <c r="J195" s="3"/>
      <c r="K195" s="6"/>
    </row>
    <row r="196" spans="1:11" ht="15" x14ac:dyDescent="0.2">
      <c r="A196" s="3"/>
      <c r="B196" s="18"/>
      <c r="C196" s="9"/>
      <c r="D196" s="9"/>
      <c r="E196" s="3"/>
      <c r="F196" s="3"/>
      <c r="G196" s="3"/>
      <c r="H196" s="5"/>
      <c r="I196" s="3"/>
      <c r="J196" s="3"/>
      <c r="K196" s="6"/>
    </row>
    <row r="197" spans="1:11" ht="15" x14ac:dyDescent="0.2">
      <c r="A197" s="3"/>
      <c r="B197" s="18"/>
      <c r="C197" s="9"/>
      <c r="D197" s="9"/>
      <c r="E197" s="3"/>
      <c r="F197" s="3"/>
      <c r="G197" s="3"/>
      <c r="H197" s="5"/>
      <c r="I197" s="3"/>
      <c r="J197" s="3"/>
      <c r="K197" s="6"/>
    </row>
    <row r="198" spans="1:11" ht="15" x14ac:dyDescent="0.2">
      <c r="A198" s="3"/>
      <c r="B198" s="18"/>
      <c r="C198" s="9"/>
      <c r="D198" s="9"/>
      <c r="E198" s="3"/>
      <c r="F198" s="3"/>
      <c r="G198" s="3"/>
      <c r="H198" s="5"/>
      <c r="I198" s="3"/>
      <c r="J198" s="3"/>
      <c r="K198" s="6"/>
    </row>
    <row r="199" spans="1:11" ht="15" x14ac:dyDescent="0.2">
      <c r="A199" s="3"/>
      <c r="B199" s="18"/>
      <c r="C199" s="9"/>
      <c r="D199" s="9"/>
      <c r="E199" s="3"/>
      <c r="F199" s="3"/>
      <c r="G199" s="3"/>
      <c r="H199" s="5"/>
      <c r="I199" s="3"/>
      <c r="J199" s="3"/>
      <c r="K199" s="6"/>
    </row>
    <row r="200" spans="1:11" ht="15" x14ac:dyDescent="0.2">
      <c r="A200" s="3"/>
      <c r="B200" s="18"/>
      <c r="C200" s="9"/>
      <c r="D200" s="9"/>
      <c r="E200" s="3"/>
      <c r="F200" s="3"/>
      <c r="G200" s="3"/>
      <c r="H200" s="5"/>
      <c r="I200" s="3"/>
      <c r="J200" s="3"/>
      <c r="K200" s="6"/>
    </row>
    <row r="201" spans="1:11" ht="15" x14ac:dyDescent="0.2">
      <c r="A201" s="3"/>
      <c r="B201" s="18"/>
      <c r="C201" s="9"/>
      <c r="D201" s="9"/>
      <c r="E201" s="3"/>
      <c r="F201" s="3"/>
      <c r="G201" s="3"/>
      <c r="H201" s="5"/>
      <c r="I201" s="3"/>
      <c r="J201" s="3"/>
      <c r="K201" s="6"/>
    </row>
    <row r="202" spans="1:11" ht="15" x14ac:dyDescent="0.2">
      <c r="A202" s="3"/>
      <c r="B202" s="18"/>
      <c r="C202" s="9"/>
      <c r="D202" s="9"/>
      <c r="E202" s="3"/>
      <c r="F202" s="3"/>
      <c r="G202" s="3"/>
      <c r="H202" s="5"/>
      <c r="I202" s="3"/>
      <c r="J202" s="3"/>
      <c r="K202" s="6"/>
    </row>
    <row r="203" spans="1:11" ht="15" x14ac:dyDescent="0.2">
      <c r="A203" s="3"/>
      <c r="B203" s="18"/>
      <c r="C203" s="9"/>
      <c r="D203" s="9"/>
      <c r="E203" s="3"/>
      <c r="F203" s="3"/>
      <c r="G203" s="3"/>
      <c r="H203" s="5"/>
      <c r="I203" s="3"/>
      <c r="J203" s="3"/>
      <c r="K203" s="6"/>
    </row>
    <row r="204" spans="1:11" ht="15" x14ac:dyDescent="0.2">
      <c r="A204" s="3"/>
      <c r="B204" s="18"/>
      <c r="C204" s="9"/>
      <c r="D204" s="9"/>
      <c r="E204" s="3"/>
      <c r="F204" s="3"/>
      <c r="G204" s="3"/>
      <c r="H204" s="5"/>
      <c r="I204" s="3"/>
      <c r="J204" s="3"/>
      <c r="K204" s="6"/>
    </row>
    <row r="205" spans="1:11" ht="15" x14ac:dyDescent="0.2">
      <c r="A205" s="3"/>
      <c r="B205" s="18"/>
      <c r="C205" s="9"/>
      <c r="D205" s="9"/>
      <c r="E205" s="3"/>
      <c r="F205" s="3"/>
      <c r="G205" s="3"/>
      <c r="H205" s="5"/>
      <c r="I205" s="3"/>
      <c r="J205" s="3"/>
      <c r="K205" s="6"/>
    </row>
    <row r="206" spans="1:11" ht="15" x14ac:dyDescent="0.2">
      <c r="A206" s="3"/>
      <c r="B206" s="18"/>
      <c r="C206" s="9"/>
      <c r="D206" s="9"/>
      <c r="E206" s="3"/>
      <c r="F206" s="3"/>
      <c r="G206" s="3"/>
      <c r="H206" s="5"/>
      <c r="I206" s="3"/>
      <c r="J206" s="3"/>
      <c r="K206" s="6"/>
    </row>
    <row r="207" spans="1:11" ht="15" x14ac:dyDescent="0.2">
      <c r="A207" s="3"/>
      <c r="B207" s="18"/>
      <c r="C207" s="9"/>
      <c r="D207" s="9"/>
      <c r="E207" s="3"/>
      <c r="F207" s="3"/>
      <c r="G207" s="3"/>
      <c r="H207" s="5"/>
      <c r="I207" s="3"/>
      <c r="J207" s="3"/>
      <c r="K207" s="6"/>
    </row>
    <row r="208" spans="1:11" ht="15" x14ac:dyDescent="0.2">
      <c r="A208" s="3"/>
      <c r="B208" s="18"/>
      <c r="C208" s="9"/>
      <c r="D208" s="9"/>
      <c r="E208" s="3"/>
      <c r="F208" s="3"/>
      <c r="G208" s="3"/>
      <c r="H208" s="5"/>
      <c r="I208" s="3"/>
      <c r="J208" s="3"/>
      <c r="K208" s="6"/>
    </row>
    <row r="209" spans="1:11" ht="15" x14ac:dyDescent="0.2">
      <c r="A209" s="3"/>
      <c r="B209" s="18"/>
      <c r="C209" s="9"/>
      <c r="D209" s="9"/>
      <c r="E209" s="3"/>
      <c r="F209" s="3"/>
      <c r="G209" s="3"/>
      <c r="H209" s="5"/>
      <c r="I209" s="3"/>
      <c r="J209" s="3"/>
      <c r="K209" s="6"/>
    </row>
    <row r="210" spans="1:11" ht="15" x14ac:dyDescent="0.2">
      <c r="A210" s="3"/>
      <c r="B210" s="18"/>
      <c r="C210" s="9"/>
      <c r="D210" s="9"/>
      <c r="E210" s="3"/>
      <c r="F210" s="3"/>
      <c r="G210" s="3"/>
      <c r="H210" s="5"/>
      <c r="I210" s="3"/>
      <c r="J210" s="3"/>
      <c r="K210" s="6"/>
    </row>
    <row r="211" spans="1:11" ht="15" x14ac:dyDescent="0.2">
      <c r="A211" s="3"/>
      <c r="B211" s="18"/>
      <c r="C211" s="9"/>
      <c r="D211" s="9"/>
      <c r="E211" s="3"/>
      <c r="F211" s="3"/>
      <c r="G211" s="3"/>
      <c r="H211" s="5"/>
      <c r="I211" s="3"/>
      <c r="J211" s="3"/>
      <c r="K211" s="6"/>
    </row>
    <row r="212" spans="1:11" ht="15" x14ac:dyDescent="0.2">
      <c r="A212" s="3"/>
      <c r="B212" s="18"/>
      <c r="C212" s="9"/>
      <c r="D212" s="9"/>
      <c r="E212" s="3"/>
      <c r="F212" s="3"/>
      <c r="G212" s="3"/>
      <c r="H212" s="5"/>
      <c r="I212" s="3"/>
      <c r="J212" s="3"/>
      <c r="K212" s="6"/>
    </row>
    <row r="213" spans="1:11" ht="15" x14ac:dyDescent="0.2">
      <c r="A213" s="3"/>
      <c r="B213" s="18"/>
      <c r="C213" s="9"/>
      <c r="D213" s="9"/>
      <c r="E213" s="3"/>
      <c r="F213" s="3"/>
      <c r="G213" s="3"/>
      <c r="H213" s="5"/>
      <c r="I213" s="3"/>
      <c r="J213" s="3"/>
      <c r="K213" s="6"/>
    </row>
    <row r="214" spans="1:11" ht="15" x14ac:dyDescent="0.2">
      <c r="A214" s="3"/>
      <c r="B214" s="18"/>
      <c r="C214" s="9"/>
      <c r="D214" s="9"/>
      <c r="E214" s="3"/>
      <c r="F214" s="3"/>
      <c r="G214" s="3"/>
      <c r="H214" s="5"/>
      <c r="I214" s="3"/>
      <c r="J214" s="3"/>
      <c r="K214" s="6"/>
    </row>
    <row r="215" spans="1:11" ht="15" x14ac:dyDescent="0.2">
      <c r="A215" s="3"/>
      <c r="B215" s="18"/>
      <c r="C215" s="9"/>
      <c r="D215" s="9"/>
      <c r="E215" s="3"/>
      <c r="F215" s="3"/>
      <c r="G215" s="3"/>
      <c r="H215" s="5"/>
      <c r="I215" s="3"/>
      <c r="J215" s="3"/>
      <c r="K215" s="6"/>
    </row>
    <row r="216" spans="1:11" ht="15" x14ac:dyDescent="0.2">
      <c r="A216" s="3"/>
      <c r="B216" s="18"/>
      <c r="C216" s="9"/>
      <c r="D216" s="9"/>
      <c r="E216" s="3"/>
      <c r="F216" s="3"/>
      <c r="G216" s="3"/>
      <c r="H216" s="5"/>
      <c r="I216" s="3"/>
      <c r="J216" s="3"/>
      <c r="K216" s="6"/>
    </row>
    <row r="217" spans="1:11" ht="15" x14ac:dyDescent="0.2">
      <c r="A217" s="3"/>
      <c r="B217" s="18"/>
      <c r="C217" s="9"/>
      <c r="D217" s="9"/>
      <c r="E217" s="3"/>
      <c r="F217" s="3"/>
      <c r="G217" s="3"/>
      <c r="H217" s="5"/>
      <c r="I217" s="3"/>
      <c r="J217" s="3"/>
      <c r="K217" s="6"/>
    </row>
    <row r="218" spans="1:11" ht="15" x14ac:dyDescent="0.2">
      <c r="A218" s="3"/>
      <c r="B218" s="18"/>
      <c r="C218" s="9"/>
      <c r="D218" s="9"/>
      <c r="E218" s="3"/>
      <c r="F218" s="3"/>
      <c r="G218" s="3"/>
      <c r="H218" s="5"/>
      <c r="I218" s="3"/>
      <c r="J218" s="3"/>
      <c r="K218" s="6"/>
    </row>
    <row r="219" spans="1:11" ht="15" x14ac:dyDescent="0.2">
      <c r="A219" s="3"/>
      <c r="B219" s="18"/>
      <c r="C219" s="9"/>
      <c r="D219" s="9"/>
      <c r="E219" s="3"/>
      <c r="F219" s="3"/>
      <c r="G219" s="3"/>
      <c r="H219" s="5"/>
      <c r="I219" s="3"/>
      <c r="J219" s="3"/>
      <c r="K219" s="6"/>
    </row>
    <row r="220" spans="1:11" ht="15" x14ac:dyDescent="0.2">
      <c r="A220" s="3"/>
      <c r="B220" s="18"/>
      <c r="C220" s="9"/>
      <c r="D220" s="9"/>
      <c r="E220" s="3"/>
      <c r="F220" s="3"/>
      <c r="G220" s="3"/>
      <c r="H220" s="5"/>
      <c r="I220" s="3"/>
      <c r="J220" s="3"/>
      <c r="K220" s="6"/>
    </row>
    <row r="221" spans="1:11" ht="15" x14ac:dyDescent="0.2">
      <c r="A221" s="3"/>
      <c r="B221" s="18"/>
      <c r="C221" s="9"/>
      <c r="D221" s="9"/>
      <c r="E221" s="3"/>
      <c r="F221" s="3"/>
      <c r="G221" s="3"/>
      <c r="H221" s="5"/>
      <c r="I221" s="3"/>
      <c r="J221" s="3"/>
      <c r="K221" s="6"/>
    </row>
    <row r="222" spans="1:11" ht="15" x14ac:dyDescent="0.2">
      <c r="A222" s="3"/>
      <c r="B222" s="18"/>
      <c r="C222" s="9"/>
      <c r="D222" s="9"/>
      <c r="E222" s="3"/>
      <c r="F222" s="3"/>
      <c r="G222" s="3"/>
      <c r="H222" s="5"/>
      <c r="I222" s="3"/>
      <c r="J222" s="3"/>
      <c r="K222" s="6"/>
    </row>
    <row r="223" spans="1:11" ht="15" x14ac:dyDescent="0.2">
      <c r="A223" s="3"/>
      <c r="B223" s="18"/>
      <c r="C223" s="9"/>
      <c r="D223" s="9"/>
      <c r="E223" s="3"/>
      <c r="F223" s="3"/>
      <c r="G223" s="3"/>
      <c r="H223" s="5"/>
      <c r="I223" s="3"/>
      <c r="J223" s="3"/>
      <c r="K223" s="6"/>
    </row>
    <row r="224" spans="1:11" ht="15" x14ac:dyDescent="0.2">
      <c r="A224" s="3"/>
      <c r="B224" s="18"/>
      <c r="C224" s="9"/>
      <c r="D224" s="9"/>
      <c r="E224" s="3"/>
      <c r="F224" s="3"/>
      <c r="G224" s="3"/>
      <c r="H224" s="5"/>
      <c r="I224" s="3"/>
      <c r="J224" s="3"/>
      <c r="K224" s="6"/>
    </row>
    <row r="225" spans="1:11" ht="15" x14ac:dyDescent="0.2">
      <c r="A225" s="3"/>
      <c r="B225" s="18"/>
      <c r="C225" s="9"/>
      <c r="D225" s="9"/>
      <c r="E225" s="3"/>
      <c r="F225" s="3"/>
      <c r="G225" s="3"/>
      <c r="H225" s="5"/>
      <c r="I225" s="3"/>
      <c r="J225" s="3"/>
      <c r="K225" s="6"/>
    </row>
    <row r="226" spans="1:11" ht="15" x14ac:dyDescent="0.2">
      <c r="A226" s="3"/>
      <c r="B226" s="18"/>
      <c r="C226" s="9"/>
      <c r="D226" s="9"/>
      <c r="E226" s="3"/>
      <c r="F226" s="3"/>
      <c r="G226" s="3"/>
      <c r="H226" s="5"/>
      <c r="I226" s="3"/>
      <c r="J226" s="3"/>
      <c r="K226" s="6"/>
    </row>
    <row r="227" spans="1:11" ht="15" x14ac:dyDescent="0.2">
      <c r="A227" s="3"/>
      <c r="B227" s="18"/>
      <c r="C227" s="9"/>
      <c r="D227" s="9"/>
      <c r="E227" s="3"/>
      <c r="F227" s="3"/>
      <c r="G227" s="3"/>
      <c r="H227" s="5"/>
      <c r="I227" s="3"/>
      <c r="J227" s="3"/>
      <c r="K227" s="6"/>
    </row>
    <row r="228" spans="1:11" ht="15" x14ac:dyDescent="0.2">
      <c r="A228" s="3"/>
      <c r="B228" s="18"/>
      <c r="C228" s="9"/>
      <c r="D228" s="9"/>
      <c r="E228" s="3"/>
      <c r="F228" s="3"/>
      <c r="G228" s="3"/>
      <c r="H228" s="5"/>
      <c r="I228" s="3"/>
      <c r="J228" s="3"/>
      <c r="K228" s="6"/>
    </row>
    <row r="229" spans="1:11" ht="15" x14ac:dyDescent="0.2">
      <c r="A229" s="3"/>
      <c r="B229" s="18"/>
      <c r="C229" s="9"/>
      <c r="D229" s="9"/>
      <c r="E229" s="3"/>
      <c r="F229" s="3"/>
      <c r="G229" s="3"/>
      <c r="H229" s="5"/>
      <c r="I229" s="3"/>
      <c r="J229" s="3"/>
      <c r="K229" s="6"/>
    </row>
    <row r="230" spans="1:11" ht="15" x14ac:dyDescent="0.2">
      <c r="A230" s="3"/>
      <c r="B230" s="18"/>
      <c r="C230" s="9"/>
      <c r="D230" s="9"/>
      <c r="E230" s="3"/>
      <c r="F230" s="3"/>
      <c r="G230" s="3"/>
      <c r="H230" s="5"/>
      <c r="I230" s="3"/>
      <c r="J230" s="3"/>
      <c r="K230" s="6"/>
    </row>
    <row r="231" spans="1:11" ht="15" x14ac:dyDescent="0.2">
      <c r="A231" s="3"/>
      <c r="B231" s="18"/>
      <c r="C231" s="9"/>
      <c r="D231" s="9"/>
      <c r="E231" s="3"/>
      <c r="F231" s="3"/>
      <c r="G231" s="3"/>
      <c r="H231" s="5"/>
      <c r="I231" s="3"/>
      <c r="J231" s="3"/>
      <c r="K231" s="6"/>
    </row>
    <row r="232" spans="1:11" ht="15" x14ac:dyDescent="0.2">
      <c r="A232" s="3"/>
      <c r="B232" s="18"/>
      <c r="C232" s="9"/>
      <c r="D232" s="9"/>
      <c r="E232" s="3"/>
      <c r="F232" s="3"/>
      <c r="G232" s="3"/>
      <c r="H232" s="5"/>
      <c r="I232" s="3"/>
      <c r="J232" s="3"/>
      <c r="K232" s="6"/>
    </row>
    <row r="233" spans="1:11" ht="15" x14ac:dyDescent="0.2">
      <c r="A233" s="3"/>
      <c r="B233" s="18"/>
      <c r="C233" s="9"/>
      <c r="D233" s="9"/>
      <c r="E233" s="3"/>
      <c r="F233" s="3"/>
      <c r="G233" s="3"/>
      <c r="H233" s="5"/>
      <c r="I233" s="3"/>
      <c r="J233" s="3"/>
      <c r="K233" s="6"/>
    </row>
    <row r="234" spans="1:11" ht="15" x14ac:dyDescent="0.2">
      <c r="A234" s="3"/>
      <c r="B234" s="18"/>
      <c r="C234" s="9"/>
      <c r="D234" s="9"/>
      <c r="E234" s="3"/>
      <c r="F234" s="3"/>
      <c r="G234" s="3"/>
      <c r="H234" s="5"/>
      <c r="I234" s="3"/>
      <c r="J234" s="3"/>
      <c r="K234" s="6"/>
    </row>
    <row r="235" spans="1:11" ht="15" x14ac:dyDescent="0.2">
      <c r="A235" s="3"/>
      <c r="B235" s="18"/>
      <c r="C235" s="9"/>
      <c r="D235" s="9"/>
      <c r="E235" s="3"/>
      <c r="F235" s="3"/>
      <c r="G235" s="3"/>
      <c r="H235" s="5"/>
      <c r="I235" s="3"/>
      <c r="J235" s="3"/>
      <c r="K235" s="6"/>
    </row>
    <row r="236" spans="1:11" ht="15" x14ac:dyDescent="0.2">
      <c r="A236" s="3"/>
      <c r="B236" s="18"/>
      <c r="C236" s="9"/>
      <c r="D236" s="9"/>
      <c r="E236" s="3"/>
      <c r="F236" s="3"/>
      <c r="G236" s="3"/>
      <c r="H236" s="5"/>
      <c r="I236" s="3"/>
      <c r="J236" s="3"/>
      <c r="K236" s="6"/>
    </row>
    <row r="237" spans="1:11" ht="15" x14ac:dyDescent="0.2">
      <c r="A237" s="3"/>
      <c r="B237" s="18"/>
      <c r="C237" s="9"/>
      <c r="D237" s="9"/>
      <c r="E237" s="3"/>
      <c r="F237" s="3"/>
      <c r="G237" s="3"/>
      <c r="H237" s="5"/>
      <c r="I237" s="3"/>
      <c r="J237" s="3"/>
      <c r="K237" s="6"/>
    </row>
    <row r="238" spans="1:11" ht="15" x14ac:dyDescent="0.2">
      <c r="A238" s="3"/>
      <c r="B238" s="18"/>
      <c r="C238" s="9"/>
      <c r="D238" s="9"/>
      <c r="E238" s="3"/>
      <c r="F238" s="3"/>
      <c r="G238" s="3"/>
      <c r="H238" s="5"/>
      <c r="I238" s="3"/>
      <c r="J238" s="3"/>
      <c r="K238" s="6"/>
    </row>
    <row r="239" spans="1:11" ht="15" x14ac:dyDescent="0.2">
      <c r="A239" s="3"/>
      <c r="B239" s="18"/>
      <c r="C239" s="9"/>
      <c r="D239" s="9"/>
      <c r="E239" s="3"/>
      <c r="F239" s="3"/>
      <c r="G239" s="3"/>
      <c r="H239" s="5"/>
      <c r="I239" s="3"/>
      <c r="J239" s="3"/>
      <c r="K239" s="6"/>
    </row>
    <row r="240" spans="1:11" ht="15" x14ac:dyDescent="0.2">
      <c r="A240" s="3"/>
      <c r="B240" s="18"/>
      <c r="C240" s="9"/>
      <c r="D240" s="9"/>
      <c r="E240" s="3"/>
      <c r="F240" s="3"/>
      <c r="G240" s="3"/>
      <c r="H240" s="5"/>
      <c r="I240" s="3"/>
      <c r="J240" s="3"/>
      <c r="K240" s="6"/>
    </row>
    <row r="241" spans="1:11" ht="15" x14ac:dyDescent="0.2">
      <c r="A241" s="3"/>
      <c r="B241" s="18"/>
      <c r="C241" s="9"/>
      <c r="D241" s="9"/>
      <c r="E241" s="3"/>
      <c r="F241" s="3"/>
      <c r="G241" s="3"/>
      <c r="H241" s="5"/>
      <c r="I241" s="3"/>
      <c r="J241" s="3"/>
      <c r="K241" s="6"/>
    </row>
    <row r="242" spans="1:11" ht="15" x14ac:dyDescent="0.2">
      <c r="A242" s="3"/>
      <c r="B242" s="18"/>
      <c r="C242" s="9"/>
      <c r="D242" s="9"/>
      <c r="E242" s="3"/>
      <c r="F242" s="3"/>
      <c r="G242" s="3"/>
      <c r="H242" s="5"/>
      <c r="I242" s="3"/>
      <c r="J242" s="3"/>
      <c r="K242" s="6"/>
    </row>
    <row r="243" spans="1:11" ht="15" x14ac:dyDescent="0.2">
      <c r="A243" s="3"/>
      <c r="B243" s="18"/>
      <c r="C243" s="9"/>
      <c r="D243" s="9"/>
      <c r="E243" s="3"/>
      <c r="F243" s="3"/>
      <c r="G243" s="3"/>
      <c r="H243" s="5"/>
      <c r="I243" s="3"/>
      <c r="J243" s="3"/>
      <c r="K243" s="6"/>
    </row>
    <row r="244" spans="1:11" ht="15" x14ac:dyDescent="0.2">
      <c r="A244" s="3"/>
      <c r="B244" s="18"/>
      <c r="C244" s="9"/>
      <c r="D244" s="9"/>
      <c r="E244" s="3"/>
      <c r="F244" s="3"/>
      <c r="G244" s="3"/>
      <c r="H244" s="5"/>
      <c r="I244" s="3"/>
      <c r="J244" s="3"/>
      <c r="K244" s="6"/>
    </row>
    <row r="245" spans="1:11" ht="15" x14ac:dyDescent="0.2">
      <c r="A245" s="3"/>
      <c r="B245" s="18"/>
      <c r="C245" s="9"/>
      <c r="D245" s="9"/>
      <c r="E245" s="3"/>
      <c r="F245" s="3"/>
      <c r="G245" s="3"/>
      <c r="H245" s="5"/>
      <c r="I245" s="3"/>
      <c r="J245" s="3"/>
      <c r="K245" s="6"/>
    </row>
    <row r="246" spans="1:11" ht="15" x14ac:dyDescent="0.2">
      <c r="A246" s="3"/>
      <c r="B246" s="18"/>
      <c r="C246" s="9"/>
      <c r="D246" s="9"/>
      <c r="E246" s="3"/>
      <c r="F246" s="3"/>
      <c r="G246" s="3"/>
      <c r="H246" s="5"/>
      <c r="I246" s="3"/>
      <c r="J246" s="3"/>
      <c r="K246" s="6"/>
    </row>
    <row r="247" spans="1:11" ht="15" x14ac:dyDescent="0.2">
      <c r="A247" s="3"/>
      <c r="B247" s="18"/>
      <c r="C247" s="9"/>
      <c r="D247" s="9"/>
      <c r="E247" s="3"/>
      <c r="F247" s="3"/>
      <c r="G247" s="3"/>
      <c r="H247" s="5"/>
      <c r="I247" s="3"/>
      <c r="J247" s="3"/>
      <c r="K247" s="6"/>
    </row>
    <row r="248" spans="1:11" ht="15" x14ac:dyDescent="0.2">
      <c r="A248" s="3"/>
      <c r="B248" s="18"/>
      <c r="C248" s="9"/>
      <c r="D248" s="9"/>
      <c r="E248" s="3"/>
      <c r="F248" s="3"/>
      <c r="G248" s="3"/>
      <c r="H248" s="5"/>
      <c r="I248" s="3"/>
      <c r="J248" s="3"/>
      <c r="K248" s="6"/>
    </row>
    <row r="249" spans="1:11" ht="15" x14ac:dyDescent="0.2">
      <c r="A249" s="3"/>
      <c r="B249" s="18"/>
      <c r="C249" s="9"/>
      <c r="D249" s="9"/>
      <c r="E249" s="3"/>
      <c r="F249" s="3"/>
      <c r="G249" s="3"/>
      <c r="H249" s="5"/>
      <c r="I249" s="3"/>
      <c r="J249" s="3"/>
      <c r="K249" s="6"/>
    </row>
    <row r="250" spans="1:11" ht="15" x14ac:dyDescent="0.2">
      <c r="A250" s="3"/>
      <c r="B250" s="18"/>
      <c r="C250" s="9"/>
      <c r="D250" s="9"/>
      <c r="E250" s="3"/>
      <c r="F250" s="3"/>
      <c r="G250" s="3"/>
      <c r="H250" s="5"/>
      <c r="I250" s="3"/>
      <c r="J250" s="3"/>
      <c r="K250" s="6"/>
    </row>
    <row r="251" spans="1:11" ht="15" x14ac:dyDescent="0.2">
      <c r="A251" s="3"/>
      <c r="B251" s="18"/>
      <c r="C251" s="9"/>
      <c r="D251" s="9"/>
      <c r="E251" s="3"/>
      <c r="F251" s="3"/>
      <c r="G251" s="3"/>
      <c r="H251" s="5"/>
      <c r="I251" s="3"/>
      <c r="J251" s="3"/>
      <c r="K251" s="6"/>
    </row>
    <row r="252" spans="1:11" ht="15" x14ac:dyDescent="0.2">
      <c r="A252" s="3"/>
      <c r="B252" s="18"/>
      <c r="C252" s="9"/>
      <c r="D252" s="9"/>
      <c r="E252" s="3"/>
      <c r="F252" s="3"/>
      <c r="G252" s="3"/>
      <c r="H252" s="5"/>
      <c r="I252" s="3"/>
      <c r="J252" s="3"/>
      <c r="K252" s="6"/>
    </row>
    <row r="253" spans="1:11" ht="15" x14ac:dyDescent="0.2">
      <c r="A253" s="3"/>
      <c r="B253" s="18"/>
      <c r="C253" s="9"/>
      <c r="D253" s="9"/>
      <c r="E253" s="3"/>
      <c r="F253" s="3"/>
      <c r="G253" s="3"/>
      <c r="H253" s="5"/>
      <c r="I253" s="3"/>
      <c r="J253" s="3"/>
      <c r="K253" s="6"/>
    </row>
    <row r="254" spans="1:11" ht="15" x14ac:dyDescent="0.2">
      <c r="A254" s="3"/>
      <c r="B254" s="18"/>
      <c r="C254" s="9"/>
      <c r="D254" s="9"/>
      <c r="E254" s="3"/>
      <c r="F254" s="3"/>
      <c r="G254" s="3"/>
      <c r="H254" s="5"/>
      <c r="I254" s="3"/>
      <c r="J254" s="3"/>
      <c r="K254" s="6"/>
    </row>
    <row r="255" spans="1:11" ht="15" x14ac:dyDescent="0.2">
      <c r="A255" s="3"/>
      <c r="B255" s="18"/>
      <c r="C255" s="9"/>
      <c r="D255" s="9"/>
      <c r="E255" s="3"/>
      <c r="F255" s="3"/>
      <c r="G255" s="3"/>
      <c r="H255" s="5"/>
      <c r="I255" s="3"/>
      <c r="J255" s="3"/>
      <c r="K255" s="6"/>
    </row>
    <row r="256" spans="1:11" ht="15" x14ac:dyDescent="0.2">
      <c r="A256" s="3"/>
      <c r="B256" s="18"/>
      <c r="C256" s="9"/>
      <c r="D256" s="9"/>
      <c r="E256" s="3"/>
      <c r="F256" s="3"/>
      <c r="G256" s="3"/>
      <c r="H256" s="5"/>
      <c r="I256" s="3"/>
      <c r="J256" s="3"/>
      <c r="K256" s="6"/>
    </row>
    <row r="257" spans="1:11" ht="15" x14ac:dyDescent="0.2">
      <c r="A257" s="3"/>
      <c r="B257" s="18"/>
      <c r="C257" s="9"/>
      <c r="D257" s="9"/>
      <c r="E257" s="3"/>
      <c r="F257" s="3"/>
      <c r="G257" s="3"/>
      <c r="H257" s="5"/>
      <c r="I257" s="3"/>
      <c r="J257" s="3"/>
      <c r="K257" s="6"/>
    </row>
    <row r="258" spans="1:11" ht="15" x14ac:dyDescent="0.2">
      <c r="A258" s="3"/>
      <c r="B258" s="18"/>
      <c r="C258" s="9"/>
      <c r="D258" s="9"/>
      <c r="E258" s="3"/>
      <c r="F258" s="3"/>
      <c r="G258" s="3"/>
      <c r="H258" s="5"/>
      <c r="I258" s="3"/>
      <c r="J258" s="3"/>
      <c r="K258" s="6"/>
    </row>
    <row r="259" spans="1:11" ht="15" x14ac:dyDescent="0.2">
      <c r="A259" s="3"/>
      <c r="B259" s="18"/>
      <c r="C259" s="9"/>
      <c r="D259" s="9"/>
      <c r="E259" s="3"/>
      <c r="F259" s="3"/>
      <c r="G259" s="3"/>
      <c r="H259" s="5"/>
      <c r="I259" s="3"/>
      <c r="J259" s="3"/>
      <c r="K259" s="6"/>
    </row>
    <row r="260" spans="1:11" ht="15" x14ac:dyDescent="0.2">
      <c r="A260" s="3"/>
      <c r="B260" s="18"/>
      <c r="C260" s="9"/>
      <c r="D260" s="9"/>
      <c r="E260" s="3"/>
      <c r="F260" s="3"/>
      <c r="G260" s="3"/>
      <c r="H260" s="5"/>
      <c r="I260" s="3"/>
      <c r="J260" s="3"/>
      <c r="K260" s="6"/>
    </row>
    <row r="261" spans="1:11" ht="15" x14ac:dyDescent="0.2">
      <c r="A261" s="3"/>
      <c r="B261" s="18"/>
      <c r="C261" s="9"/>
      <c r="D261" s="9"/>
      <c r="E261" s="3"/>
      <c r="F261" s="3"/>
      <c r="G261" s="3"/>
      <c r="H261" s="5"/>
      <c r="I261" s="3"/>
      <c r="J261" s="3"/>
      <c r="K261" s="6"/>
    </row>
    <row r="262" spans="1:11" ht="15" x14ac:dyDescent="0.2">
      <c r="A262" s="3"/>
      <c r="B262" s="18"/>
      <c r="C262" s="9"/>
      <c r="D262" s="9"/>
      <c r="E262" s="3"/>
      <c r="F262" s="3"/>
      <c r="G262" s="3"/>
      <c r="H262" s="5"/>
      <c r="I262" s="3"/>
      <c r="J262" s="3"/>
      <c r="K262" s="6"/>
    </row>
    <row r="263" spans="1:11" ht="15" x14ac:dyDescent="0.2">
      <c r="A263" s="3"/>
      <c r="B263" s="18"/>
      <c r="C263" s="9"/>
      <c r="D263" s="9"/>
      <c r="E263" s="3"/>
      <c r="F263" s="3"/>
      <c r="G263" s="3"/>
      <c r="H263" s="5"/>
      <c r="I263" s="3"/>
      <c r="J263" s="3"/>
      <c r="K263" s="6"/>
    </row>
    <row r="264" spans="1:11" ht="15" x14ac:dyDescent="0.2">
      <c r="A264" s="3"/>
      <c r="B264" s="18"/>
      <c r="C264" s="9"/>
      <c r="D264" s="9"/>
      <c r="E264" s="3"/>
      <c r="F264" s="3"/>
      <c r="G264" s="3"/>
      <c r="H264" s="5"/>
      <c r="I264" s="3"/>
      <c r="J264" s="3"/>
      <c r="K264" s="6"/>
    </row>
    <row r="265" spans="1:11" ht="15" x14ac:dyDescent="0.2">
      <c r="A265" s="3"/>
      <c r="B265" s="18"/>
      <c r="C265" s="9"/>
      <c r="D265" s="9"/>
      <c r="E265" s="3"/>
      <c r="F265" s="3"/>
      <c r="G265" s="3"/>
      <c r="H265" s="5"/>
      <c r="I265" s="3"/>
      <c r="J265" s="3"/>
      <c r="K265" s="6"/>
    </row>
    <row r="266" spans="1:11" ht="15" x14ac:dyDescent="0.2">
      <c r="A266" s="3"/>
      <c r="B266" s="18"/>
      <c r="C266" s="9"/>
      <c r="D266" s="9"/>
      <c r="E266" s="3"/>
      <c r="F266" s="3"/>
      <c r="G266" s="3"/>
      <c r="H266" s="5"/>
      <c r="I266" s="3"/>
      <c r="J266" s="3"/>
      <c r="K266" s="6"/>
    </row>
    <row r="267" spans="1:11" ht="15" x14ac:dyDescent="0.2">
      <c r="A267" s="3"/>
      <c r="B267" s="18"/>
      <c r="C267" s="9"/>
      <c r="D267" s="9"/>
      <c r="E267" s="3"/>
      <c r="F267" s="3"/>
      <c r="G267" s="3"/>
      <c r="H267" s="5"/>
      <c r="I267" s="3"/>
      <c r="J267" s="3"/>
      <c r="K267" s="6"/>
    </row>
    <row r="268" spans="1:11" ht="15" x14ac:dyDescent="0.2">
      <c r="A268" s="3"/>
      <c r="B268" s="18"/>
      <c r="C268" s="9"/>
      <c r="D268" s="9"/>
      <c r="E268" s="3"/>
      <c r="F268" s="3"/>
      <c r="G268" s="3"/>
      <c r="H268" s="5"/>
      <c r="I268" s="3"/>
      <c r="J268" s="3"/>
      <c r="K268" s="6"/>
    </row>
    <row r="269" spans="1:11" ht="15" x14ac:dyDescent="0.2">
      <c r="A269" s="3"/>
      <c r="B269" s="18"/>
      <c r="C269" s="9"/>
      <c r="D269" s="9"/>
      <c r="E269" s="3"/>
      <c r="F269" s="3"/>
      <c r="G269" s="3"/>
      <c r="H269" s="5"/>
      <c r="I269" s="3"/>
      <c r="J269" s="3"/>
      <c r="K269" s="6"/>
    </row>
    <row r="270" spans="1:11" ht="15" x14ac:dyDescent="0.2">
      <c r="A270" s="3"/>
      <c r="B270" s="18"/>
      <c r="C270" s="9"/>
      <c r="D270" s="9"/>
      <c r="E270" s="3"/>
      <c r="F270" s="3"/>
      <c r="G270" s="3"/>
      <c r="H270" s="5"/>
      <c r="I270" s="3"/>
      <c r="J270" s="3"/>
      <c r="K270" s="6"/>
    </row>
    <row r="271" spans="1:11" ht="15" x14ac:dyDescent="0.2">
      <c r="A271" s="3"/>
      <c r="B271" s="18"/>
      <c r="C271" s="9"/>
      <c r="D271" s="9"/>
      <c r="E271" s="3"/>
      <c r="F271" s="3"/>
      <c r="G271" s="3"/>
      <c r="H271" s="5"/>
      <c r="I271" s="3"/>
      <c r="J271" s="3"/>
      <c r="K271" s="6"/>
    </row>
    <row r="272" spans="1:11" ht="15" x14ac:dyDescent="0.2">
      <c r="A272" s="3"/>
      <c r="B272" s="18"/>
      <c r="C272" s="9"/>
      <c r="D272" s="9"/>
      <c r="E272" s="3"/>
      <c r="F272" s="3"/>
      <c r="G272" s="3"/>
      <c r="H272" s="5"/>
      <c r="I272" s="3"/>
      <c r="J272" s="3"/>
      <c r="K272" s="6"/>
    </row>
    <row r="273" spans="1:11" ht="15" x14ac:dyDescent="0.2">
      <c r="A273" s="3"/>
      <c r="B273" s="18"/>
      <c r="C273" s="9"/>
      <c r="D273" s="9"/>
      <c r="E273" s="3"/>
      <c r="F273" s="3"/>
      <c r="G273" s="3"/>
      <c r="H273" s="5"/>
      <c r="I273" s="3"/>
      <c r="J273" s="3"/>
      <c r="K273" s="6"/>
    </row>
    <row r="274" spans="1:11" ht="15" x14ac:dyDescent="0.2">
      <c r="A274" s="3"/>
      <c r="B274" s="18"/>
      <c r="C274" s="9"/>
      <c r="D274" s="9"/>
      <c r="E274" s="3"/>
      <c r="F274" s="3"/>
      <c r="G274" s="3"/>
      <c r="H274" s="5"/>
      <c r="I274" s="3"/>
      <c r="J274" s="3"/>
      <c r="K274" s="6"/>
    </row>
    <row r="275" spans="1:11" ht="15" x14ac:dyDescent="0.2">
      <c r="A275" s="3"/>
      <c r="B275" s="18"/>
      <c r="C275" s="9"/>
      <c r="D275" s="9"/>
      <c r="E275" s="3"/>
      <c r="F275" s="3"/>
      <c r="G275" s="3"/>
      <c r="H275" s="5"/>
      <c r="I275" s="3"/>
      <c r="J275" s="3"/>
      <c r="K275" s="6"/>
    </row>
    <row r="276" spans="1:11" ht="15" x14ac:dyDescent="0.2">
      <c r="A276" s="3"/>
      <c r="B276" s="18"/>
      <c r="C276" s="9"/>
      <c r="D276" s="9"/>
      <c r="E276" s="3"/>
      <c r="F276" s="3"/>
      <c r="G276" s="3"/>
      <c r="H276" s="5"/>
      <c r="I276" s="3"/>
      <c r="J276" s="3"/>
      <c r="K276" s="6"/>
    </row>
    <row r="277" spans="1:11" ht="15" x14ac:dyDescent="0.2">
      <c r="A277" s="3"/>
      <c r="B277" s="18"/>
      <c r="C277" s="9"/>
      <c r="D277" s="9"/>
      <c r="E277" s="3"/>
      <c r="F277" s="3"/>
      <c r="G277" s="3"/>
      <c r="H277" s="5"/>
      <c r="I277" s="3"/>
      <c r="J277" s="3"/>
      <c r="K277" s="6"/>
    </row>
    <row r="278" spans="1:11" ht="15" x14ac:dyDescent="0.2">
      <c r="A278" s="3"/>
      <c r="B278" s="18"/>
      <c r="C278" s="9"/>
      <c r="D278" s="9"/>
      <c r="E278" s="3"/>
      <c r="F278" s="3"/>
      <c r="G278" s="3"/>
      <c r="H278" s="5"/>
      <c r="I278" s="3"/>
      <c r="J278" s="3"/>
      <c r="K278" s="6"/>
    </row>
    <row r="279" spans="1:11" ht="15" x14ac:dyDescent="0.2">
      <c r="A279" s="3"/>
      <c r="B279" s="18"/>
      <c r="C279" s="9"/>
      <c r="D279" s="9"/>
      <c r="E279" s="3"/>
      <c r="F279" s="3"/>
      <c r="G279" s="3"/>
      <c r="H279" s="5"/>
      <c r="I279" s="3"/>
      <c r="J279" s="3"/>
      <c r="K279" s="6"/>
    </row>
    <row r="280" spans="1:11" ht="15" x14ac:dyDescent="0.2">
      <c r="A280" s="3"/>
      <c r="B280" s="18"/>
      <c r="C280" s="9"/>
      <c r="D280" s="9"/>
      <c r="E280" s="3"/>
      <c r="F280" s="3"/>
      <c r="G280" s="3"/>
      <c r="H280" s="5"/>
      <c r="I280" s="3"/>
      <c r="J280" s="3"/>
      <c r="K280" s="6"/>
    </row>
    <row r="281" spans="1:11" ht="15" x14ac:dyDescent="0.2">
      <c r="A281" s="3"/>
      <c r="B281" s="18"/>
      <c r="C281" s="9"/>
      <c r="D281" s="9"/>
      <c r="E281" s="3"/>
      <c r="F281" s="3"/>
      <c r="G281" s="3"/>
      <c r="H281" s="5"/>
      <c r="I281" s="3"/>
      <c r="J281" s="3"/>
      <c r="K281" s="6"/>
    </row>
    <row r="282" spans="1:11" ht="15" x14ac:dyDescent="0.2">
      <c r="A282" s="3"/>
      <c r="B282" s="18"/>
      <c r="C282" s="9"/>
      <c r="D282" s="9"/>
      <c r="E282" s="3"/>
      <c r="F282" s="3"/>
      <c r="G282" s="3"/>
      <c r="H282" s="5"/>
      <c r="I282" s="3"/>
      <c r="J282" s="3"/>
      <c r="K282" s="6"/>
    </row>
    <row r="283" spans="1:11" ht="15" x14ac:dyDescent="0.2">
      <c r="A283" s="3"/>
      <c r="B283" s="18"/>
      <c r="C283" s="9"/>
      <c r="D283" s="9"/>
      <c r="E283" s="3"/>
      <c r="F283" s="3"/>
      <c r="G283" s="3"/>
      <c r="H283" s="5"/>
      <c r="I283" s="3"/>
      <c r="J283" s="3"/>
      <c r="K283" s="6"/>
    </row>
    <row r="284" spans="1:11" ht="15" x14ac:dyDescent="0.2">
      <c r="A284" s="3"/>
      <c r="B284" s="18"/>
      <c r="C284" s="9"/>
      <c r="D284" s="9"/>
      <c r="E284" s="3"/>
      <c r="F284" s="3"/>
      <c r="G284" s="3"/>
      <c r="H284" s="5"/>
      <c r="I284" s="3"/>
      <c r="J284" s="3"/>
      <c r="K284" s="6"/>
    </row>
    <row r="285" spans="1:11" ht="15" x14ac:dyDescent="0.2">
      <c r="A285" s="3"/>
      <c r="B285" s="18"/>
      <c r="C285" s="9"/>
      <c r="D285" s="9"/>
      <c r="E285" s="3"/>
      <c r="F285" s="3"/>
      <c r="G285" s="3"/>
      <c r="H285" s="5"/>
      <c r="I285" s="3"/>
      <c r="J285" s="3"/>
      <c r="K285" s="6"/>
    </row>
    <row r="286" spans="1:11" ht="15" x14ac:dyDescent="0.2">
      <c r="A286" s="3"/>
      <c r="B286" s="18"/>
      <c r="C286" s="9"/>
      <c r="D286" s="9"/>
      <c r="E286" s="3"/>
      <c r="F286" s="3"/>
      <c r="G286" s="3"/>
      <c r="H286" s="5"/>
      <c r="I286" s="3"/>
      <c r="J286" s="3"/>
      <c r="K286" s="6"/>
    </row>
    <row r="287" spans="1:11" ht="15" x14ac:dyDescent="0.2">
      <c r="A287" s="3"/>
      <c r="B287" s="18"/>
      <c r="C287" s="9"/>
      <c r="D287" s="9"/>
      <c r="E287" s="3"/>
      <c r="F287" s="3"/>
      <c r="G287" s="3"/>
      <c r="H287" s="5"/>
      <c r="I287" s="3"/>
      <c r="J287" s="3"/>
      <c r="K287" s="6"/>
    </row>
    <row r="288" spans="1:11" ht="15" x14ac:dyDescent="0.2">
      <c r="A288" s="3"/>
      <c r="B288" s="18"/>
      <c r="C288" s="9"/>
      <c r="D288" s="9"/>
      <c r="E288" s="3"/>
      <c r="F288" s="3"/>
      <c r="G288" s="3"/>
      <c r="H288" s="5"/>
      <c r="I288" s="3"/>
      <c r="J288" s="3"/>
      <c r="K288" s="6"/>
    </row>
    <row r="289" spans="1:11" ht="15" x14ac:dyDescent="0.2">
      <c r="A289" s="3"/>
      <c r="B289" s="18"/>
      <c r="C289" s="9"/>
      <c r="D289" s="9"/>
      <c r="E289" s="3"/>
      <c r="F289" s="3"/>
      <c r="G289" s="3"/>
      <c r="H289" s="5"/>
      <c r="I289" s="3"/>
      <c r="J289" s="3"/>
      <c r="K289" s="6"/>
    </row>
    <row r="290" spans="1:11" ht="15" x14ac:dyDescent="0.2">
      <c r="A290" s="3"/>
      <c r="B290" s="18"/>
      <c r="C290" s="9"/>
      <c r="D290" s="9"/>
      <c r="E290" s="3"/>
      <c r="F290" s="3"/>
      <c r="G290" s="3"/>
      <c r="H290" s="5"/>
      <c r="I290" s="3"/>
      <c r="J290" s="3"/>
      <c r="K290" s="6"/>
    </row>
    <row r="291" spans="1:11" ht="15" x14ac:dyDescent="0.2">
      <c r="A291" s="3"/>
      <c r="B291" s="18"/>
      <c r="C291" s="9"/>
      <c r="D291" s="9"/>
      <c r="E291" s="3"/>
      <c r="F291" s="3"/>
      <c r="G291" s="3"/>
      <c r="H291" s="5"/>
      <c r="I291" s="3"/>
      <c r="J291" s="3"/>
      <c r="K291" s="6"/>
    </row>
    <row r="292" spans="1:11" ht="15" x14ac:dyDescent="0.2">
      <c r="A292" s="3"/>
      <c r="B292" s="18"/>
      <c r="C292" s="9"/>
      <c r="D292" s="9"/>
      <c r="E292" s="3"/>
      <c r="F292" s="3"/>
      <c r="G292" s="3"/>
      <c r="H292" s="5"/>
      <c r="I292" s="3"/>
      <c r="J292" s="3"/>
      <c r="K292" s="6"/>
    </row>
    <row r="293" spans="1:11" ht="15" x14ac:dyDescent="0.2">
      <c r="A293" s="3"/>
      <c r="B293" s="18"/>
      <c r="C293" s="9"/>
      <c r="D293" s="9"/>
      <c r="E293" s="3"/>
      <c r="F293" s="3"/>
      <c r="G293" s="3"/>
      <c r="H293" s="5"/>
      <c r="I293" s="3"/>
      <c r="J293" s="3"/>
      <c r="K293" s="6"/>
    </row>
    <row r="294" spans="1:11" ht="15" x14ac:dyDescent="0.2">
      <c r="A294" s="3"/>
      <c r="B294" s="18"/>
      <c r="C294" s="9"/>
      <c r="D294" s="9"/>
      <c r="E294" s="3"/>
      <c r="F294" s="3"/>
      <c r="G294" s="3"/>
      <c r="H294" s="5"/>
      <c r="I294" s="3"/>
      <c r="J294" s="3"/>
      <c r="K294" s="6"/>
    </row>
    <row r="295" spans="1:11" ht="15" x14ac:dyDescent="0.2">
      <c r="A295" s="3"/>
      <c r="B295" s="18"/>
      <c r="C295" s="9"/>
      <c r="D295" s="9"/>
      <c r="E295" s="3"/>
      <c r="F295" s="3"/>
      <c r="G295" s="3"/>
      <c r="H295" s="5"/>
      <c r="I295" s="3"/>
      <c r="J295" s="3"/>
      <c r="K295" s="6"/>
    </row>
    <row r="296" spans="1:11" ht="15" x14ac:dyDescent="0.2">
      <c r="A296" s="3"/>
      <c r="B296" s="18"/>
      <c r="C296" s="9"/>
      <c r="D296" s="9"/>
      <c r="E296" s="3"/>
      <c r="F296" s="3"/>
      <c r="G296" s="3"/>
      <c r="H296" s="5"/>
      <c r="I296" s="3"/>
      <c r="J296" s="3"/>
      <c r="K296" s="6"/>
    </row>
    <row r="297" spans="1:11" ht="15" x14ac:dyDescent="0.2">
      <c r="A297" s="3"/>
      <c r="B297" s="18"/>
      <c r="C297" s="9"/>
      <c r="D297" s="9"/>
      <c r="E297" s="3"/>
      <c r="F297" s="3"/>
      <c r="G297" s="3"/>
      <c r="H297" s="5"/>
      <c r="I297" s="3"/>
      <c r="J297" s="3"/>
      <c r="K297" s="6"/>
    </row>
    <row r="298" spans="1:11" ht="15" x14ac:dyDescent="0.2">
      <c r="A298" s="3"/>
      <c r="B298" s="18"/>
      <c r="C298" s="9"/>
      <c r="D298" s="9"/>
      <c r="E298" s="3"/>
      <c r="F298" s="3"/>
      <c r="G298" s="3"/>
      <c r="H298" s="5"/>
      <c r="I298" s="3"/>
      <c r="J298" s="3"/>
      <c r="K298" s="6"/>
    </row>
    <row r="299" spans="1:11" ht="15" x14ac:dyDescent="0.2">
      <c r="A299" s="3"/>
      <c r="B299" s="18"/>
      <c r="C299" s="9"/>
      <c r="D299" s="9"/>
      <c r="E299" s="3"/>
      <c r="F299" s="3"/>
      <c r="G299" s="3"/>
      <c r="H299" s="5"/>
      <c r="I299" s="3"/>
      <c r="J299" s="3"/>
      <c r="K299" s="6"/>
    </row>
    <row r="300" spans="1:11" ht="15" x14ac:dyDescent="0.2">
      <c r="A300" s="3"/>
      <c r="B300" s="18"/>
      <c r="C300" s="9"/>
      <c r="D300" s="9"/>
      <c r="E300" s="3"/>
      <c r="F300" s="3"/>
      <c r="G300" s="3"/>
      <c r="H300" s="5"/>
      <c r="I300" s="3"/>
      <c r="J300" s="3"/>
      <c r="K300" s="6"/>
    </row>
    <row r="301" spans="1:11" ht="15" x14ac:dyDescent="0.2">
      <c r="A301" s="3"/>
      <c r="B301" s="18"/>
      <c r="C301" s="9"/>
      <c r="D301" s="9"/>
      <c r="E301" s="3"/>
      <c r="F301" s="3"/>
      <c r="G301" s="3"/>
      <c r="H301" s="5"/>
      <c r="I301" s="3"/>
      <c r="J301" s="3"/>
      <c r="K301" s="6"/>
    </row>
    <row r="302" spans="1:11" ht="15" x14ac:dyDescent="0.2">
      <c r="A302" s="3"/>
      <c r="B302" s="18"/>
      <c r="C302" s="9"/>
      <c r="D302" s="9"/>
      <c r="E302" s="3"/>
      <c r="F302" s="3"/>
      <c r="G302" s="3"/>
      <c r="H302" s="5"/>
      <c r="I302" s="3"/>
      <c r="J302" s="3"/>
      <c r="K302" s="6"/>
    </row>
    <row r="303" spans="1:11" ht="15" x14ac:dyDescent="0.2">
      <c r="A303" s="3"/>
      <c r="B303" s="18"/>
      <c r="C303" s="9"/>
      <c r="D303" s="9"/>
      <c r="E303" s="3"/>
      <c r="F303" s="3"/>
      <c r="G303" s="3"/>
      <c r="H303" s="5"/>
      <c r="I303" s="3"/>
      <c r="J303" s="3"/>
      <c r="K303" s="6"/>
    </row>
    <row r="304" spans="1:11" ht="15" x14ac:dyDescent="0.2">
      <c r="A304" s="3"/>
      <c r="B304" s="18"/>
      <c r="C304" s="9"/>
      <c r="D304" s="9"/>
      <c r="E304" s="3"/>
      <c r="F304" s="3"/>
      <c r="G304" s="3"/>
      <c r="H304" s="5"/>
      <c r="I304" s="3"/>
      <c r="J304" s="3"/>
      <c r="K304" s="6"/>
    </row>
    <row r="305" spans="1:11" ht="15" x14ac:dyDescent="0.2">
      <c r="A305" s="3"/>
      <c r="B305" s="18"/>
      <c r="C305" s="9"/>
      <c r="D305" s="9"/>
      <c r="E305" s="3"/>
      <c r="F305" s="3"/>
      <c r="G305" s="3"/>
      <c r="H305" s="5"/>
      <c r="I305" s="3"/>
      <c r="J305" s="3"/>
      <c r="K305" s="6"/>
    </row>
    <row r="306" spans="1:11" ht="15" x14ac:dyDescent="0.2">
      <c r="A306" s="3"/>
      <c r="B306" s="18"/>
      <c r="C306" s="9"/>
      <c r="D306" s="9"/>
      <c r="E306" s="3"/>
      <c r="F306" s="3"/>
      <c r="G306" s="3"/>
      <c r="H306" s="5"/>
      <c r="I306" s="3"/>
      <c r="J306" s="3"/>
      <c r="K306" s="6"/>
    </row>
    <row r="307" spans="1:11" ht="15" x14ac:dyDescent="0.2">
      <c r="A307" s="3"/>
      <c r="B307" s="18"/>
      <c r="C307" s="9"/>
      <c r="D307" s="9"/>
      <c r="E307" s="3"/>
      <c r="F307" s="3"/>
      <c r="G307" s="3"/>
      <c r="H307" s="5"/>
      <c r="I307" s="3"/>
      <c r="J307" s="3"/>
      <c r="K307" s="6"/>
    </row>
    <row r="308" spans="1:11" ht="15" x14ac:dyDescent="0.2">
      <c r="A308" s="3"/>
      <c r="B308" s="18"/>
      <c r="C308" s="9"/>
      <c r="D308" s="9"/>
      <c r="E308" s="3"/>
      <c r="F308" s="3"/>
      <c r="G308" s="3"/>
      <c r="H308" s="5"/>
      <c r="I308" s="3"/>
      <c r="J308" s="3"/>
      <c r="K308" s="6"/>
    </row>
    <row r="309" spans="1:11" ht="15" x14ac:dyDescent="0.2">
      <c r="A309" s="3"/>
      <c r="B309" s="18"/>
      <c r="C309" s="9"/>
      <c r="D309" s="9"/>
      <c r="E309" s="3"/>
      <c r="F309" s="3"/>
      <c r="G309" s="3"/>
      <c r="H309" s="5"/>
      <c r="I309" s="3"/>
      <c r="J309" s="3"/>
      <c r="K309" s="6"/>
    </row>
    <row r="310" spans="1:11" ht="15" x14ac:dyDescent="0.2">
      <c r="A310" s="3"/>
      <c r="B310" s="18"/>
      <c r="C310" s="9"/>
      <c r="D310" s="9"/>
      <c r="E310" s="3"/>
      <c r="F310" s="3"/>
      <c r="G310" s="3"/>
      <c r="H310" s="5"/>
      <c r="I310" s="3"/>
      <c r="J310" s="3"/>
      <c r="K310" s="6"/>
    </row>
    <row r="311" spans="1:11" ht="15" x14ac:dyDescent="0.2">
      <c r="A311" s="3"/>
      <c r="B311" s="18"/>
      <c r="C311" s="9"/>
      <c r="D311" s="9"/>
      <c r="E311" s="3"/>
      <c r="F311" s="3"/>
      <c r="G311" s="3"/>
      <c r="H311" s="5"/>
      <c r="I311" s="3"/>
      <c r="J311" s="3"/>
      <c r="K311" s="6"/>
    </row>
    <row r="312" spans="1:11" ht="15" x14ac:dyDescent="0.2">
      <c r="A312" s="3"/>
      <c r="B312" s="18"/>
      <c r="C312" s="9"/>
      <c r="D312" s="9"/>
      <c r="E312" s="3"/>
      <c r="F312" s="3"/>
      <c r="G312" s="3"/>
      <c r="H312" s="5"/>
      <c r="I312" s="3"/>
      <c r="J312" s="3"/>
      <c r="K312" s="6"/>
    </row>
    <row r="313" spans="1:11" ht="15" x14ac:dyDescent="0.2">
      <c r="A313" s="3"/>
      <c r="B313" s="18"/>
      <c r="C313" s="9"/>
      <c r="D313" s="9"/>
      <c r="E313" s="3"/>
      <c r="F313" s="3"/>
      <c r="G313" s="3"/>
      <c r="H313" s="5"/>
      <c r="I313" s="3"/>
      <c r="J313" s="3"/>
      <c r="K313" s="6"/>
    </row>
    <row r="314" spans="1:11" ht="15" x14ac:dyDescent="0.2">
      <c r="A314" s="3"/>
      <c r="B314" s="18"/>
      <c r="C314" s="9"/>
      <c r="D314" s="9"/>
      <c r="E314" s="3"/>
      <c r="F314" s="3"/>
      <c r="G314" s="3"/>
      <c r="H314" s="5"/>
      <c r="I314" s="3"/>
      <c r="J314" s="3"/>
      <c r="K314" s="6"/>
    </row>
    <row r="315" spans="1:11" ht="15" x14ac:dyDescent="0.2">
      <c r="A315" s="3"/>
      <c r="B315" s="18"/>
      <c r="C315" s="9"/>
      <c r="D315" s="9"/>
      <c r="E315" s="3"/>
      <c r="F315" s="3"/>
      <c r="G315" s="3"/>
      <c r="H315" s="5"/>
      <c r="I315" s="3"/>
      <c r="J315" s="3"/>
      <c r="K315" s="6"/>
    </row>
    <row r="316" spans="1:11" ht="15" x14ac:dyDescent="0.2">
      <c r="A316" s="3"/>
      <c r="B316" s="18"/>
      <c r="C316" s="9"/>
      <c r="D316" s="9"/>
      <c r="E316" s="3"/>
      <c r="F316" s="3"/>
      <c r="G316" s="3"/>
      <c r="H316" s="5"/>
      <c r="I316" s="3"/>
      <c r="J316" s="3"/>
      <c r="K316" s="6"/>
    </row>
    <row r="317" spans="1:11" ht="15" x14ac:dyDescent="0.2">
      <c r="A317" s="3"/>
      <c r="B317" s="18"/>
      <c r="C317" s="9"/>
      <c r="D317" s="9"/>
      <c r="E317" s="3"/>
      <c r="F317" s="3"/>
      <c r="G317" s="3"/>
      <c r="H317" s="5"/>
      <c r="I317" s="3"/>
      <c r="J317" s="3"/>
      <c r="K317" s="6"/>
    </row>
    <row r="318" spans="1:11" ht="15" x14ac:dyDescent="0.2">
      <c r="A318" s="3"/>
      <c r="B318" s="18"/>
      <c r="C318" s="9"/>
      <c r="D318" s="9"/>
      <c r="E318" s="3"/>
      <c r="F318" s="3"/>
      <c r="G318" s="3"/>
      <c r="H318" s="5"/>
      <c r="I318" s="3"/>
      <c r="J318" s="3"/>
      <c r="K318" s="6"/>
    </row>
    <row r="319" spans="1:11" ht="15" x14ac:dyDescent="0.2">
      <c r="A319" s="3"/>
      <c r="B319" s="18"/>
      <c r="C319" s="9"/>
      <c r="D319" s="9"/>
      <c r="E319" s="3"/>
      <c r="F319" s="3"/>
      <c r="G319" s="3"/>
      <c r="H319" s="5"/>
      <c r="I319" s="3"/>
      <c r="J319" s="3"/>
      <c r="K319" s="6"/>
    </row>
    <row r="320" spans="1:11" ht="15" x14ac:dyDescent="0.2">
      <c r="A320" s="3"/>
      <c r="B320" s="18"/>
      <c r="C320" s="9"/>
      <c r="D320" s="9"/>
      <c r="E320" s="3"/>
      <c r="F320" s="3"/>
      <c r="G320" s="3"/>
      <c r="H320" s="5"/>
      <c r="I320" s="3"/>
      <c r="J320" s="3"/>
      <c r="K320" s="6"/>
    </row>
    <row r="321" spans="1:11" ht="15" x14ac:dyDescent="0.2">
      <c r="A321" s="3"/>
      <c r="B321" s="18"/>
      <c r="C321" s="9"/>
      <c r="D321" s="9"/>
      <c r="E321" s="3"/>
      <c r="F321" s="3"/>
      <c r="G321" s="3"/>
      <c r="H321" s="5"/>
      <c r="I321" s="3"/>
      <c r="J321" s="3"/>
      <c r="K321" s="6"/>
    </row>
    <row r="322" spans="1:11" ht="15" x14ac:dyDescent="0.2">
      <c r="A322" s="3"/>
      <c r="B322" s="18"/>
      <c r="C322" s="9"/>
      <c r="D322" s="9"/>
      <c r="E322" s="3"/>
      <c r="F322" s="3"/>
      <c r="G322" s="3"/>
      <c r="H322" s="5"/>
      <c r="I322" s="3"/>
      <c r="J322" s="3"/>
      <c r="K322" s="6"/>
    </row>
    <row r="323" spans="1:11" ht="15" x14ac:dyDescent="0.2">
      <c r="A323" s="3"/>
      <c r="B323" s="18"/>
      <c r="C323" s="9"/>
      <c r="D323" s="9"/>
      <c r="E323" s="3"/>
      <c r="F323" s="3"/>
      <c r="G323" s="3"/>
      <c r="H323" s="5"/>
      <c r="I323" s="3"/>
      <c r="J323" s="3"/>
      <c r="K323" s="6"/>
    </row>
    <row r="324" spans="1:11" ht="15" x14ac:dyDescent="0.2">
      <c r="A324" s="3"/>
      <c r="B324" s="18"/>
      <c r="C324" s="9"/>
      <c r="D324" s="9"/>
      <c r="E324" s="3"/>
      <c r="F324" s="3"/>
      <c r="G324" s="3"/>
      <c r="H324" s="5"/>
      <c r="I324" s="3"/>
      <c r="J324" s="3"/>
      <c r="K324" s="6"/>
    </row>
    <row r="325" spans="1:11" ht="15" x14ac:dyDescent="0.2">
      <c r="A325" s="3"/>
      <c r="B325" s="18"/>
      <c r="C325" s="9"/>
      <c r="D325" s="9"/>
      <c r="E325" s="3"/>
      <c r="F325" s="3"/>
      <c r="G325" s="3"/>
      <c r="H325" s="5"/>
      <c r="I325" s="3"/>
      <c r="J325" s="3"/>
      <c r="K325" s="6"/>
    </row>
    <row r="326" spans="1:11" ht="15" x14ac:dyDescent="0.2">
      <c r="A326" s="3"/>
      <c r="B326" s="18"/>
      <c r="C326" s="9"/>
      <c r="D326" s="9"/>
      <c r="E326" s="3"/>
      <c r="F326" s="3"/>
      <c r="G326" s="3"/>
      <c r="H326" s="5"/>
      <c r="I326" s="3"/>
      <c r="J326" s="3"/>
      <c r="K326" s="6"/>
    </row>
    <row r="327" spans="1:11" ht="15" x14ac:dyDescent="0.2">
      <c r="A327" s="3"/>
      <c r="B327" s="18"/>
      <c r="C327" s="9"/>
      <c r="D327" s="9"/>
      <c r="E327" s="3"/>
      <c r="F327" s="3"/>
      <c r="G327" s="3"/>
      <c r="H327" s="5"/>
      <c r="I327" s="3"/>
      <c r="J327" s="3"/>
      <c r="K327" s="6"/>
    </row>
    <row r="328" spans="1:11" ht="15" x14ac:dyDescent="0.2">
      <c r="A328" s="3"/>
      <c r="B328" s="18"/>
      <c r="C328" s="9"/>
      <c r="D328" s="9"/>
      <c r="E328" s="3"/>
      <c r="F328" s="3"/>
      <c r="G328" s="3"/>
      <c r="H328" s="5"/>
      <c r="I328" s="3"/>
      <c r="J328" s="3"/>
      <c r="K328" s="6"/>
    </row>
    <row r="329" spans="1:11" ht="15" x14ac:dyDescent="0.2">
      <c r="A329" s="3"/>
      <c r="B329" s="18"/>
      <c r="C329" s="9"/>
      <c r="D329" s="9"/>
      <c r="E329" s="3"/>
      <c r="F329" s="3"/>
      <c r="G329" s="3"/>
      <c r="H329" s="5"/>
      <c r="I329" s="3"/>
      <c r="J329" s="3"/>
      <c r="K329" s="6"/>
    </row>
    <row r="330" spans="1:11" ht="15" x14ac:dyDescent="0.2">
      <c r="A330" s="3"/>
      <c r="B330" s="18"/>
      <c r="C330" s="9"/>
      <c r="D330" s="9"/>
      <c r="E330" s="3"/>
      <c r="F330" s="3"/>
      <c r="G330" s="3"/>
      <c r="H330" s="5"/>
      <c r="I330" s="3"/>
      <c r="J330" s="3"/>
      <c r="K330" s="6"/>
    </row>
    <row r="331" spans="1:11" ht="15" x14ac:dyDescent="0.2">
      <c r="A331" s="3"/>
      <c r="B331" s="18"/>
      <c r="C331" s="9"/>
      <c r="D331" s="9"/>
      <c r="E331" s="3"/>
      <c r="F331" s="3"/>
      <c r="G331" s="3"/>
      <c r="H331" s="5"/>
      <c r="I331" s="3"/>
      <c r="J331" s="3"/>
      <c r="K331" s="6"/>
    </row>
    <row r="332" spans="1:11" ht="15" x14ac:dyDescent="0.2">
      <c r="A332" s="3"/>
      <c r="B332" s="18"/>
      <c r="C332" s="9"/>
      <c r="D332" s="9"/>
      <c r="E332" s="3"/>
      <c r="F332" s="3"/>
      <c r="G332" s="3"/>
      <c r="H332" s="5"/>
      <c r="I332" s="3"/>
      <c r="J332" s="3"/>
      <c r="K332" s="6"/>
    </row>
    <row r="333" spans="1:11" ht="15" x14ac:dyDescent="0.2">
      <c r="A333" s="3"/>
      <c r="B333" s="18"/>
      <c r="C333" s="9"/>
      <c r="D333" s="9"/>
      <c r="E333" s="3"/>
      <c r="F333" s="3"/>
      <c r="G333" s="3"/>
      <c r="H333" s="5"/>
      <c r="I333" s="3"/>
      <c r="J333" s="3"/>
      <c r="K333" s="6"/>
    </row>
    <row r="334" spans="1:11" ht="15" x14ac:dyDescent="0.2">
      <c r="A334" s="3"/>
      <c r="B334" s="18"/>
      <c r="C334" s="9"/>
      <c r="D334" s="9"/>
      <c r="E334" s="3"/>
      <c r="F334" s="3"/>
      <c r="G334" s="3"/>
      <c r="H334" s="5"/>
      <c r="I334" s="3"/>
      <c r="J334" s="3"/>
      <c r="K334" s="6"/>
    </row>
    <row r="335" spans="1:11" ht="15" x14ac:dyDescent="0.2">
      <c r="A335" s="3"/>
      <c r="B335" s="18"/>
      <c r="C335" s="9"/>
      <c r="D335" s="9"/>
      <c r="E335" s="3"/>
      <c r="F335" s="3"/>
      <c r="G335" s="3"/>
      <c r="H335" s="5"/>
      <c r="I335" s="3"/>
      <c r="J335" s="3"/>
      <c r="K335" s="6"/>
    </row>
    <row r="336" spans="1:11" ht="15" x14ac:dyDescent="0.2">
      <c r="A336" s="3"/>
      <c r="B336" s="18"/>
      <c r="C336" s="9"/>
      <c r="D336" s="9"/>
      <c r="E336" s="3"/>
      <c r="F336" s="3"/>
      <c r="G336" s="3"/>
      <c r="H336" s="5"/>
      <c r="I336" s="3"/>
      <c r="J336" s="3"/>
      <c r="K336" s="6"/>
    </row>
    <row r="337" spans="1:11" ht="15" x14ac:dyDescent="0.2">
      <c r="A337" s="3"/>
      <c r="B337" s="18"/>
      <c r="C337" s="9"/>
      <c r="D337" s="9"/>
      <c r="E337" s="3"/>
      <c r="F337" s="3"/>
      <c r="G337" s="3"/>
      <c r="H337" s="5"/>
      <c r="I337" s="3"/>
      <c r="J337" s="3"/>
      <c r="K337" s="6"/>
    </row>
    <row r="338" spans="1:11" ht="15" x14ac:dyDescent="0.2">
      <c r="A338" s="3"/>
      <c r="B338" s="18"/>
      <c r="C338" s="9"/>
      <c r="D338" s="9"/>
      <c r="E338" s="3"/>
      <c r="F338" s="3"/>
      <c r="G338" s="3"/>
      <c r="H338" s="5"/>
      <c r="I338" s="3"/>
      <c r="J338" s="3"/>
      <c r="K338" s="6"/>
    </row>
    <row r="339" spans="1:11" ht="15" x14ac:dyDescent="0.2">
      <c r="A339" s="3"/>
      <c r="B339" s="18"/>
      <c r="C339" s="9"/>
      <c r="D339" s="9"/>
      <c r="E339" s="3"/>
      <c r="F339" s="3"/>
      <c r="G339" s="3"/>
      <c r="H339" s="5"/>
      <c r="I339" s="3"/>
      <c r="J339" s="3"/>
      <c r="K339" s="6"/>
    </row>
    <row r="340" spans="1:11" ht="15" x14ac:dyDescent="0.2">
      <c r="A340" s="3"/>
      <c r="B340" s="18"/>
      <c r="C340" s="9"/>
      <c r="D340" s="9"/>
      <c r="E340" s="3"/>
      <c r="F340" s="3"/>
      <c r="G340" s="3"/>
      <c r="H340" s="5"/>
      <c r="I340" s="3"/>
      <c r="J340" s="3"/>
      <c r="K340" s="6"/>
    </row>
    <row r="341" spans="1:11" ht="15" x14ac:dyDescent="0.2">
      <c r="A341" s="3"/>
      <c r="B341" s="18"/>
      <c r="C341" s="9"/>
      <c r="D341" s="9"/>
      <c r="E341" s="3"/>
      <c r="F341" s="3"/>
      <c r="G341" s="3"/>
      <c r="H341" s="5"/>
      <c r="I341" s="3"/>
      <c r="J341" s="3"/>
      <c r="K341" s="6"/>
    </row>
    <row r="342" spans="1:11" ht="15" x14ac:dyDescent="0.2">
      <c r="A342" s="3"/>
      <c r="B342" s="18"/>
      <c r="C342" s="9"/>
      <c r="D342" s="9"/>
      <c r="E342" s="3"/>
      <c r="F342" s="3"/>
      <c r="G342" s="3"/>
      <c r="H342" s="5"/>
      <c r="I342" s="3"/>
      <c r="J342" s="3"/>
      <c r="K342" s="6"/>
    </row>
    <row r="343" spans="1:11" ht="15" x14ac:dyDescent="0.2">
      <c r="A343" s="3"/>
      <c r="B343" s="18"/>
      <c r="C343" s="9"/>
      <c r="D343" s="9"/>
      <c r="E343" s="3"/>
      <c r="F343" s="3"/>
      <c r="G343" s="3"/>
      <c r="H343" s="5"/>
      <c r="I343" s="3"/>
      <c r="J343" s="3"/>
      <c r="K343" s="6"/>
    </row>
    <row r="344" spans="1:11" ht="15" x14ac:dyDescent="0.2">
      <c r="A344" s="3"/>
      <c r="B344" s="18"/>
      <c r="C344" s="9"/>
      <c r="D344" s="9"/>
      <c r="E344" s="3"/>
      <c r="F344" s="3"/>
      <c r="G344" s="3"/>
      <c r="H344" s="5"/>
      <c r="I344" s="3"/>
      <c r="J344" s="3"/>
      <c r="K344" s="6"/>
    </row>
    <row r="345" spans="1:11" ht="15" x14ac:dyDescent="0.2">
      <c r="A345" s="3"/>
      <c r="B345" s="18"/>
      <c r="C345" s="9"/>
      <c r="D345" s="9"/>
      <c r="E345" s="3"/>
      <c r="F345" s="3"/>
      <c r="G345" s="3"/>
      <c r="H345" s="5"/>
      <c r="I345" s="3"/>
      <c r="J345" s="3"/>
      <c r="K345" s="6"/>
    </row>
    <row r="346" spans="1:11" ht="15" x14ac:dyDescent="0.2">
      <c r="A346" s="3"/>
      <c r="B346" s="18"/>
      <c r="C346" s="9"/>
      <c r="D346" s="9"/>
      <c r="E346" s="3"/>
      <c r="F346" s="3"/>
      <c r="G346" s="3"/>
      <c r="H346" s="5"/>
      <c r="I346" s="3"/>
      <c r="J346" s="3"/>
      <c r="K346" s="6"/>
    </row>
    <row r="347" spans="1:11" ht="15" x14ac:dyDescent="0.2">
      <c r="A347" s="3"/>
      <c r="B347" s="18"/>
      <c r="C347" s="9"/>
      <c r="D347" s="9"/>
      <c r="E347" s="3"/>
      <c r="F347" s="3"/>
      <c r="G347" s="3"/>
      <c r="H347" s="5"/>
      <c r="I347" s="3"/>
      <c r="J347" s="3"/>
      <c r="K347" s="6"/>
    </row>
    <row r="348" spans="1:11" ht="15" x14ac:dyDescent="0.2">
      <c r="A348" s="3"/>
      <c r="B348" s="18"/>
      <c r="C348" s="9"/>
      <c r="D348" s="9"/>
      <c r="E348" s="3"/>
      <c r="F348" s="3"/>
      <c r="G348" s="3"/>
      <c r="H348" s="5"/>
      <c r="I348" s="3"/>
      <c r="J348" s="3"/>
      <c r="K348" s="6"/>
    </row>
    <row r="349" spans="1:11" ht="15" x14ac:dyDescent="0.2">
      <c r="A349" s="3"/>
      <c r="B349" s="18"/>
      <c r="C349" s="9"/>
      <c r="D349" s="9"/>
      <c r="E349" s="3"/>
      <c r="F349" s="3"/>
      <c r="G349" s="3"/>
      <c r="H349" s="5"/>
      <c r="I349" s="3"/>
      <c r="J349" s="3"/>
      <c r="K349" s="6"/>
    </row>
    <row r="350" spans="1:11" ht="15" x14ac:dyDescent="0.2">
      <c r="A350" s="3"/>
      <c r="B350" s="18"/>
      <c r="C350" s="9"/>
      <c r="D350" s="9"/>
      <c r="E350" s="3"/>
      <c r="F350" s="3"/>
      <c r="G350" s="3"/>
      <c r="H350" s="5"/>
      <c r="I350" s="3"/>
      <c r="J350" s="3"/>
      <c r="K350" s="6"/>
    </row>
    <row r="351" spans="1:11" ht="15" x14ac:dyDescent="0.2">
      <c r="A351" s="3"/>
      <c r="B351" s="18"/>
      <c r="C351" s="9"/>
      <c r="D351" s="9"/>
      <c r="E351" s="3"/>
      <c r="F351" s="3"/>
      <c r="G351" s="3"/>
      <c r="H351" s="5"/>
      <c r="I351" s="3"/>
      <c r="J351" s="3"/>
      <c r="K351" s="6"/>
    </row>
    <row r="352" spans="1:11" ht="15" x14ac:dyDescent="0.2">
      <c r="A352" s="3"/>
      <c r="B352" s="18"/>
      <c r="C352" s="9"/>
      <c r="D352" s="9"/>
      <c r="E352" s="3"/>
      <c r="F352" s="3"/>
      <c r="G352" s="3"/>
      <c r="H352" s="5"/>
      <c r="I352" s="3"/>
      <c r="J352" s="3"/>
      <c r="K352" s="6"/>
    </row>
    <row r="353" spans="1:11" ht="15" x14ac:dyDescent="0.2">
      <c r="A353" s="3"/>
      <c r="B353" s="18"/>
      <c r="C353" s="9"/>
      <c r="D353" s="9"/>
      <c r="E353" s="3"/>
      <c r="F353" s="3"/>
      <c r="G353" s="3"/>
      <c r="H353" s="5"/>
      <c r="I353" s="3"/>
      <c r="J353" s="3"/>
      <c r="K353" s="6"/>
    </row>
    <row r="354" spans="1:11" ht="15" x14ac:dyDescent="0.2">
      <c r="A354" s="3"/>
      <c r="B354" s="18"/>
      <c r="C354" s="9"/>
      <c r="D354" s="9"/>
      <c r="E354" s="3"/>
      <c r="F354" s="3"/>
      <c r="G354" s="3"/>
      <c r="H354" s="5"/>
      <c r="I354" s="3"/>
      <c r="J354" s="3"/>
      <c r="K354" s="6"/>
    </row>
    <row r="355" spans="1:11" ht="15" x14ac:dyDescent="0.2">
      <c r="A355" s="3"/>
      <c r="B355" s="18"/>
      <c r="C355" s="9"/>
      <c r="D355" s="9"/>
      <c r="E355" s="3"/>
      <c r="F355" s="3"/>
      <c r="G355" s="3"/>
      <c r="H355" s="5"/>
      <c r="I355" s="3"/>
      <c r="J355" s="3"/>
      <c r="K355" s="6"/>
    </row>
    <row r="356" spans="1:11" ht="15" x14ac:dyDescent="0.2">
      <c r="A356" s="3"/>
      <c r="B356" s="18"/>
      <c r="C356" s="9"/>
      <c r="D356" s="9"/>
      <c r="E356" s="3"/>
      <c r="F356" s="3"/>
      <c r="G356" s="3"/>
      <c r="H356" s="5"/>
      <c r="I356" s="3"/>
      <c r="J356" s="3"/>
      <c r="K356" s="6"/>
    </row>
    <row r="357" spans="1:11" ht="15" x14ac:dyDescent="0.2">
      <c r="A357" s="3"/>
      <c r="B357" s="18"/>
      <c r="C357" s="9"/>
      <c r="D357" s="9"/>
      <c r="E357" s="3"/>
      <c r="F357" s="3"/>
      <c r="G357" s="3"/>
      <c r="H357" s="5"/>
      <c r="I357" s="3"/>
      <c r="J357" s="3"/>
      <c r="K357" s="6"/>
    </row>
    <row r="358" spans="1:11" ht="15" x14ac:dyDescent="0.2">
      <c r="A358" s="3"/>
      <c r="B358" s="18"/>
      <c r="C358" s="9"/>
      <c r="D358" s="9"/>
      <c r="E358" s="3"/>
      <c r="F358" s="3"/>
      <c r="G358" s="3"/>
      <c r="H358" s="5"/>
      <c r="I358" s="3"/>
      <c r="J358" s="3"/>
      <c r="K358" s="6"/>
    </row>
    <row r="359" spans="1:11" ht="15" x14ac:dyDescent="0.2">
      <c r="A359" s="3"/>
      <c r="B359" s="18"/>
      <c r="C359" s="9"/>
      <c r="D359" s="9"/>
      <c r="E359" s="3"/>
      <c r="F359" s="3"/>
      <c r="G359" s="3"/>
      <c r="H359" s="5"/>
      <c r="I359" s="3"/>
      <c r="J359" s="3"/>
      <c r="K359" s="6"/>
    </row>
    <row r="360" spans="1:11" ht="15" x14ac:dyDescent="0.2">
      <c r="A360" s="3"/>
      <c r="B360" s="18"/>
      <c r="C360" s="9"/>
      <c r="D360" s="9"/>
      <c r="E360" s="3"/>
      <c r="F360" s="3"/>
      <c r="G360" s="3"/>
      <c r="H360" s="5"/>
      <c r="I360" s="3"/>
      <c r="J360" s="3"/>
      <c r="K360" s="6"/>
    </row>
    <row r="361" spans="1:11" ht="15" x14ac:dyDescent="0.2">
      <c r="A361" s="3"/>
      <c r="B361" s="18"/>
      <c r="C361" s="9"/>
      <c r="D361" s="9"/>
      <c r="E361" s="3"/>
      <c r="F361" s="3"/>
      <c r="G361" s="3"/>
      <c r="H361" s="5"/>
      <c r="I361" s="3"/>
      <c r="J361" s="3"/>
      <c r="K361" s="6"/>
    </row>
    <row r="362" spans="1:11" ht="15" x14ac:dyDescent="0.2">
      <c r="A362" s="3"/>
      <c r="B362" s="18"/>
      <c r="C362" s="9"/>
      <c r="D362" s="9"/>
      <c r="E362" s="3"/>
      <c r="F362" s="3"/>
      <c r="G362" s="3"/>
      <c r="H362" s="5"/>
      <c r="I362" s="3"/>
      <c r="J362" s="3"/>
      <c r="K362" s="6"/>
    </row>
    <row r="363" spans="1:11" ht="15" x14ac:dyDescent="0.2">
      <c r="A363" s="3"/>
      <c r="B363" s="18"/>
      <c r="C363" s="9"/>
      <c r="D363" s="9"/>
      <c r="E363" s="3"/>
      <c r="F363" s="3"/>
      <c r="G363" s="3"/>
      <c r="H363" s="5"/>
      <c r="I363" s="3"/>
      <c r="J363" s="3"/>
      <c r="K363" s="6"/>
    </row>
    <row r="364" spans="1:11" ht="15" x14ac:dyDescent="0.2">
      <c r="A364" s="3"/>
      <c r="B364" s="18"/>
      <c r="C364" s="9"/>
      <c r="D364" s="9"/>
      <c r="E364" s="3"/>
      <c r="F364" s="3"/>
      <c r="G364" s="3"/>
      <c r="H364" s="5"/>
      <c r="I364" s="3"/>
      <c r="J364" s="3"/>
      <c r="K364" s="6"/>
    </row>
    <row r="365" spans="1:11" ht="15" x14ac:dyDescent="0.2">
      <c r="A365" s="3"/>
      <c r="B365" s="18"/>
      <c r="C365" s="9"/>
      <c r="D365" s="9"/>
      <c r="E365" s="3"/>
      <c r="F365" s="3"/>
      <c r="G365" s="3"/>
      <c r="H365" s="5"/>
      <c r="I365" s="3"/>
      <c r="J365" s="3"/>
      <c r="K365" s="6"/>
    </row>
    <row r="366" spans="1:11" ht="15" x14ac:dyDescent="0.2">
      <c r="A366" s="3"/>
      <c r="B366" s="18"/>
      <c r="C366" s="9"/>
      <c r="D366" s="9"/>
      <c r="E366" s="3"/>
      <c r="F366" s="3"/>
      <c r="G366" s="3"/>
      <c r="H366" s="5"/>
      <c r="I366" s="3"/>
      <c r="J366" s="3"/>
      <c r="K366" s="6"/>
    </row>
    <row r="367" spans="1:11" ht="15" x14ac:dyDescent="0.2">
      <c r="A367" s="3"/>
      <c r="B367" s="18"/>
      <c r="C367" s="9"/>
      <c r="D367" s="9"/>
      <c r="E367" s="3"/>
      <c r="F367" s="3"/>
      <c r="G367" s="3"/>
      <c r="H367" s="5"/>
      <c r="I367" s="3"/>
      <c r="J367" s="3"/>
      <c r="K367" s="6"/>
    </row>
    <row r="368" spans="1:11" ht="15" x14ac:dyDescent="0.2">
      <c r="A368" s="3"/>
      <c r="B368" s="18"/>
      <c r="C368" s="9"/>
      <c r="D368" s="9"/>
      <c r="E368" s="3"/>
      <c r="F368" s="3"/>
      <c r="G368" s="3"/>
      <c r="H368" s="5"/>
      <c r="I368" s="3"/>
      <c r="J368" s="3"/>
      <c r="K368" s="6"/>
    </row>
    <row r="369" spans="1:11" ht="15" x14ac:dyDescent="0.2">
      <c r="A369" s="3"/>
      <c r="B369" s="18"/>
      <c r="C369" s="9"/>
      <c r="D369" s="9"/>
      <c r="E369" s="3"/>
      <c r="F369" s="3"/>
      <c r="G369" s="3"/>
      <c r="H369" s="5"/>
      <c r="I369" s="3"/>
      <c r="J369" s="3"/>
      <c r="K369" s="6"/>
    </row>
    <row r="370" spans="1:11" ht="15" x14ac:dyDescent="0.2">
      <c r="A370" s="3"/>
      <c r="B370" s="18"/>
      <c r="C370" s="9"/>
      <c r="D370" s="9"/>
      <c r="E370" s="3"/>
      <c r="F370" s="3"/>
      <c r="G370" s="3"/>
      <c r="H370" s="5"/>
      <c r="I370" s="3"/>
      <c r="J370" s="3"/>
      <c r="K370" s="6"/>
    </row>
    <row r="371" spans="1:11" ht="15" x14ac:dyDescent="0.2">
      <c r="A371" s="3"/>
      <c r="B371" s="18"/>
      <c r="C371" s="9"/>
      <c r="D371" s="9"/>
      <c r="E371" s="3"/>
      <c r="F371" s="3"/>
      <c r="G371" s="3"/>
      <c r="H371" s="5"/>
      <c r="I371" s="3"/>
      <c r="J371" s="3"/>
      <c r="K371" s="6"/>
    </row>
    <row r="372" spans="1:11" ht="15" x14ac:dyDescent="0.2">
      <c r="A372" s="3"/>
      <c r="B372" s="18"/>
      <c r="C372" s="9"/>
      <c r="D372" s="9"/>
      <c r="E372" s="3"/>
      <c r="F372" s="3"/>
      <c r="G372" s="3"/>
      <c r="H372" s="5"/>
      <c r="I372" s="3"/>
      <c r="J372" s="3"/>
      <c r="K372" s="6"/>
    </row>
    <row r="373" spans="1:11" ht="15" x14ac:dyDescent="0.2">
      <c r="A373" s="3"/>
      <c r="B373" s="18"/>
      <c r="C373" s="9"/>
      <c r="D373" s="9"/>
      <c r="E373" s="3"/>
      <c r="F373" s="3"/>
      <c r="G373" s="3"/>
      <c r="H373" s="5"/>
      <c r="I373" s="3"/>
      <c r="J373" s="3"/>
      <c r="K373" s="6"/>
    </row>
    <row r="374" spans="1:11" ht="15" x14ac:dyDescent="0.2">
      <c r="A374" s="3"/>
      <c r="B374" s="18"/>
      <c r="C374" s="9"/>
      <c r="D374" s="9"/>
      <c r="E374" s="3"/>
      <c r="F374" s="3"/>
      <c r="G374" s="3"/>
      <c r="H374" s="5"/>
      <c r="I374" s="3"/>
      <c r="J374" s="3"/>
      <c r="K374" s="6"/>
    </row>
    <row r="375" spans="1:11" ht="15" x14ac:dyDescent="0.2">
      <c r="A375" s="3"/>
      <c r="B375" s="18"/>
      <c r="C375" s="9"/>
      <c r="D375" s="9"/>
      <c r="E375" s="3"/>
      <c r="F375" s="3"/>
      <c r="G375" s="3"/>
      <c r="H375" s="5"/>
      <c r="I375" s="3"/>
      <c r="J375" s="3"/>
      <c r="K375" s="6"/>
    </row>
    <row r="376" spans="1:11" ht="15" x14ac:dyDescent="0.2">
      <c r="A376" s="3"/>
      <c r="B376" s="18"/>
      <c r="C376" s="9"/>
      <c r="D376" s="9"/>
      <c r="E376" s="3"/>
      <c r="F376" s="3"/>
      <c r="G376" s="3"/>
      <c r="H376" s="5"/>
      <c r="I376" s="3"/>
      <c r="J376" s="3"/>
      <c r="K376" s="6"/>
    </row>
    <row r="377" spans="1:11" ht="15" x14ac:dyDescent="0.2">
      <c r="A377" s="3"/>
      <c r="B377" s="18"/>
      <c r="C377" s="9"/>
      <c r="D377" s="9"/>
      <c r="E377" s="3"/>
      <c r="F377" s="3"/>
      <c r="G377" s="3"/>
      <c r="H377" s="5"/>
      <c r="I377" s="3"/>
      <c r="J377" s="3"/>
      <c r="K377" s="6"/>
    </row>
    <row r="378" spans="1:11" ht="15" x14ac:dyDescent="0.2">
      <c r="A378" s="3"/>
      <c r="B378" s="18"/>
      <c r="C378" s="9"/>
      <c r="D378" s="9"/>
      <c r="E378" s="3"/>
      <c r="F378" s="3"/>
      <c r="G378" s="3"/>
      <c r="H378" s="5"/>
      <c r="I378" s="3"/>
      <c r="J378" s="3"/>
      <c r="K378" s="6"/>
    </row>
    <row r="379" spans="1:11" ht="15" x14ac:dyDescent="0.2">
      <c r="A379" s="3"/>
      <c r="B379" s="18"/>
      <c r="C379" s="9"/>
      <c r="D379" s="9"/>
      <c r="E379" s="3"/>
      <c r="F379" s="3"/>
      <c r="G379" s="3"/>
      <c r="H379" s="5"/>
      <c r="I379" s="3"/>
      <c r="J379" s="3"/>
      <c r="K379" s="6"/>
    </row>
    <row r="380" spans="1:11" ht="15" x14ac:dyDescent="0.2">
      <c r="A380" s="3"/>
      <c r="B380" s="18"/>
      <c r="C380" s="9"/>
      <c r="D380" s="9"/>
      <c r="E380" s="3"/>
      <c r="F380" s="3"/>
      <c r="G380" s="3"/>
      <c r="H380" s="5"/>
      <c r="I380" s="3"/>
      <c r="J380" s="3"/>
      <c r="K380" s="6"/>
    </row>
    <row r="381" spans="1:11" ht="15" x14ac:dyDescent="0.2">
      <c r="A381" s="3"/>
      <c r="B381" s="18"/>
      <c r="C381" s="9"/>
      <c r="D381" s="9"/>
      <c r="E381" s="3"/>
      <c r="F381" s="3"/>
      <c r="G381" s="3"/>
      <c r="H381" s="5"/>
      <c r="I381" s="3"/>
      <c r="J381" s="3"/>
      <c r="K381" s="6"/>
    </row>
    <row r="382" spans="1:11" ht="15" x14ac:dyDescent="0.2">
      <c r="A382" s="3"/>
      <c r="B382" s="18"/>
      <c r="C382" s="9"/>
      <c r="D382" s="9"/>
      <c r="E382" s="3"/>
      <c r="F382" s="3"/>
      <c r="G382" s="3"/>
      <c r="H382" s="5"/>
      <c r="I382" s="3"/>
      <c r="J382" s="3"/>
      <c r="K382" s="6"/>
    </row>
    <row r="383" spans="1:11" ht="15" x14ac:dyDescent="0.2">
      <c r="A383" s="3"/>
      <c r="B383" s="18"/>
      <c r="C383" s="9"/>
      <c r="D383" s="9"/>
      <c r="E383" s="3"/>
      <c r="F383" s="3"/>
      <c r="G383" s="3"/>
      <c r="H383" s="5"/>
      <c r="I383" s="3"/>
      <c r="J383" s="3"/>
      <c r="K383" s="6"/>
    </row>
    <row r="384" spans="1:11" ht="15" x14ac:dyDescent="0.2">
      <c r="A384" s="3"/>
      <c r="B384" s="18"/>
      <c r="C384" s="9"/>
      <c r="D384" s="9"/>
      <c r="E384" s="3"/>
      <c r="F384" s="3"/>
      <c r="G384" s="3"/>
      <c r="H384" s="5"/>
      <c r="I384" s="3"/>
      <c r="J384" s="3"/>
      <c r="K384" s="6"/>
    </row>
    <row r="385" spans="1:11" ht="15" x14ac:dyDescent="0.2">
      <c r="A385" s="3"/>
      <c r="B385" s="18"/>
      <c r="C385" s="9"/>
      <c r="D385" s="9"/>
      <c r="E385" s="3"/>
      <c r="F385" s="3"/>
      <c r="G385" s="3"/>
      <c r="H385" s="5"/>
      <c r="I385" s="3"/>
      <c r="J385" s="3"/>
      <c r="K385" s="6"/>
    </row>
  </sheetData>
  <autoFilter ref="A1:K103" xr:uid="{00000000-0001-0000-0300-000000000000}">
    <filterColumn colId="3">
      <customFilters>
        <customFilter operator="notEqual" val=" "/>
      </customFilters>
    </filterColumn>
    <sortState xmlns:xlrd2="http://schemas.microsoft.com/office/spreadsheetml/2017/richdata2" ref="A2:K103">
      <sortCondition descending="1" ref="D1:D103"/>
    </sortState>
  </autoFilter>
  <hyperlinks>
    <hyperlink ref="B2" r:id="rId1" display="https://www.adb.org/projects/42107-043/main" xr:uid="{BDD368A6-AD11-4FE2-BEB7-40A25D608E9E}"/>
    <hyperlink ref="B3" r:id="rId2" display="https://www.adb.org/projects/43120-013/main" xr:uid="{159CDD3A-79E0-4277-BA4E-B9A49C31982E}"/>
    <hyperlink ref="K2" r:id="rId3" xr:uid="{8DD44384-FC8A-4310-B197-70EAC5F3FE5C}"/>
    <hyperlink ref="B5" r:id="rId4" display="https://www.adb.org/projects/38421-072/main" xr:uid="{8F52085C-2613-40DA-BB01-5F4C0C41D073}"/>
    <hyperlink ref="B6" r:id="rId5" display="https://www.adb.org/projects/43120-025/main" xr:uid="{15071620-1E05-43B0-AEA1-65CF3E85CA68}"/>
    <hyperlink ref="B7" r:id="rId6" display="2949/ TA 8221" xr:uid="{CDA8D211-5832-4ECA-816E-C3F1EDB7705C}"/>
    <hyperlink ref="B9" r:id="rId7" display="2954/ 2955/ 0321/ 0322" xr:uid="{23CDC41D-5795-41D5-8FC1-47B865FA9826}"/>
    <hyperlink ref="B10" r:id="rId8" location="project-pds" display="https://www.adb.org/projects/45432-002/main - project-pds" xr:uid="{D72A32BF-66B8-4B85-83D6-23C088FDB844}"/>
    <hyperlink ref="K10" r:id="rId9" xr:uid="{9FD8CB6F-85BB-4115-83FF-D4F2C09F22F6}"/>
    <hyperlink ref="K3" r:id="rId10" xr:uid="{48108EE1-5CC1-4D17-8C0A-5A4C9B137E17}"/>
    <hyperlink ref="K5" r:id="rId11" xr:uid="{28118903-544B-43BD-BA31-0DA5AB6285B4}"/>
    <hyperlink ref="K6" r:id="rId12" xr:uid="{1A4A7805-489B-40F2-B244-079682730EBA}"/>
    <hyperlink ref="K9" r:id="rId13" xr:uid="{E73D8D67-B306-4BEE-9B4E-233210194F33}"/>
    <hyperlink ref="K7" r:id="rId14" xr:uid="{AC0896EB-8FBF-4B3D-AAA1-CDE35CC0A4F2}"/>
    <hyperlink ref="L3" r:id="rId15" xr:uid="{4F3EF6A7-437D-4188-A8A9-9B8651C6C3C6}"/>
    <hyperlink ref="B4" r:id="rId16" display="https://www.adb.org/projects/43120-013/main" xr:uid="{AB48562F-5ADA-4EB3-81E4-5C3295B3ACFC}"/>
    <hyperlink ref="B8" r:id="rId17" display="2949/ TA 8221" xr:uid="{B99A307E-099A-46DE-9548-B2972EFB78AF}"/>
  </hyperlinks>
  <pageMargins left="0.7" right="0.7" top="0.75" bottom="0.75" header="0.3" footer="0.3"/>
  <pageSetup scale="45" orientation="landscape" r:id="rId18"/>
  <headerFooter>
    <oddFooter>&amp;C_x000D_&amp;1#&amp;"Aptos"&amp;8&amp;K000000 INTERNAL. This information is accessible to ADB Management and Staff. It may be shared outside ADB with appropriate permission.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A85EE4-302B-4662-91CA-BC371E52FFF7}">
  <sheetPr>
    <tabColor theme="7" tint="0.39997558519241921"/>
    <pageSetUpPr fitToPage="1"/>
  </sheetPr>
  <dimension ref="A1:L216"/>
  <sheetViews>
    <sheetView tabSelected="1" zoomScale="145" zoomScaleNormal="145" workbookViewId="0">
      <pane ySplit="1" topLeftCell="A2" activePane="bottomLeft" state="frozen"/>
      <selection pane="bottomLeft" activeCell="A2" sqref="A2"/>
    </sheetView>
  </sheetViews>
  <sheetFormatPr baseColWidth="10" defaultColWidth="8.83203125" defaultRowHeight="15" x14ac:dyDescent="0.2"/>
  <cols>
    <col min="1" max="1" width="12.6640625" customWidth="1"/>
    <col min="2" max="2" width="11.6640625" customWidth="1"/>
    <col min="4" max="4" width="10.83203125" customWidth="1"/>
    <col min="5" max="5" width="10.5" bestFit="1" customWidth="1"/>
    <col min="6" max="6" width="25.6640625" customWidth="1"/>
    <col min="7" max="7" width="13.33203125" customWidth="1"/>
    <col min="9" max="9" width="19.33203125" customWidth="1"/>
    <col min="10" max="10" width="34.6640625" customWidth="1"/>
    <col min="11" max="11" width="28" customWidth="1"/>
    <col min="12" max="12" width="22.33203125" customWidth="1"/>
  </cols>
  <sheetData>
    <row r="1" spans="1:12" s="1" customFormat="1" ht="45" customHeight="1" x14ac:dyDescent="0.2">
      <c r="A1" s="1" t="s">
        <v>109</v>
      </c>
      <c r="B1" s="1" t="s">
        <v>40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76</v>
      </c>
      <c r="H1" s="1" t="s">
        <v>77</v>
      </c>
      <c r="I1" s="1" t="s">
        <v>6</v>
      </c>
      <c r="J1" s="1" t="s">
        <v>78</v>
      </c>
      <c r="K1" s="1" t="s">
        <v>67</v>
      </c>
      <c r="L1" s="1" t="s">
        <v>68</v>
      </c>
    </row>
    <row r="2" spans="1:12" s="3" customFormat="1" ht="123" customHeight="1" x14ac:dyDescent="0.2">
      <c r="A2" s="3" t="s">
        <v>43</v>
      </c>
      <c r="B2" s="27">
        <v>8079</v>
      </c>
      <c r="C2" s="14" t="s">
        <v>29</v>
      </c>
      <c r="D2" s="14">
        <v>2012</v>
      </c>
      <c r="E2" s="14" t="s">
        <v>42</v>
      </c>
      <c r="F2" s="3" t="s">
        <v>44</v>
      </c>
      <c r="G2" s="5">
        <v>2</v>
      </c>
      <c r="H2" s="28" t="s">
        <v>88</v>
      </c>
      <c r="I2" s="3" t="s">
        <v>45</v>
      </c>
      <c r="J2" s="3" t="s">
        <v>97</v>
      </c>
      <c r="K2" s="6" t="s">
        <v>69</v>
      </c>
    </row>
    <row r="3" spans="1:12" s="3" customFormat="1" ht="113.25" customHeight="1" x14ac:dyDescent="0.2">
      <c r="A3" s="3" t="s">
        <v>46</v>
      </c>
      <c r="B3" s="27">
        <v>8116</v>
      </c>
      <c r="C3" s="14" t="s">
        <v>30</v>
      </c>
      <c r="D3" s="14">
        <v>2012</v>
      </c>
      <c r="E3" s="29" t="s">
        <v>41</v>
      </c>
      <c r="F3" s="3" t="s">
        <v>47</v>
      </c>
      <c r="G3" s="5">
        <v>2</v>
      </c>
      <c r="H3" s="28" t="s">
        <v>88</v>
      </c>
      <c r="I3" s="3" t="s">
        <v>48</v>
      </c>
      <c r="J3" s="3" t="s">
        <v>93</v>
      </c>
      <c r="K3" s="6" t="s">
        <v>49</v>
      </c>
    </row>
    <row r="4" spans="1:12" s="3" customFormat="1" ht="95.25" customHeight="1" x14ac:dyDescent="0.2">
      <c r="A4" s="3" t="s">
        <v>50</v>
      </c>
      <c r="B4" s="27">
        <v>8147</v>
      </c>
      <c r="C4" s="14" t="s">
        <v>29</v>
      </c>
      <c r="D4" s="14">
        <v>2012</v>
      </c>
      <c r="E4" s="14" t="s">
        <v>42</v>
      </c>
      <c r="F4" s="3" t="s">
        <v>51</v>
      </c>
      <c r="G4" s="5">
        <v>0.3</v>
      </c>
      <c r="H4" s="5">
        <v>0.3</v>
      </c>
      <c r="I4" s="3" t="s">
        <v>31</v>
      </c>
      <c r="J4" s="3" t="s">
        <v>94</v>
      </c>
      <c r="K4" s="6" t="s">
        <v>52</v>
      </c>
      <c r="L4" s="6" t="s">
        <v>53</v>
      </c>
    </row>
    <row r="5" spans="1:12" s="3" customFormat="1" ht="110.25" customHeight="1" x14ac:dyDescent="0.2">
      <c r="A5" s="3" t="s">
        <v>54</v>
      </c>
      <c r="B5" s="27">
        <v>8148</v>
      </c>
      <c r="C5" s="14" t="s">
        <v>29</v>
      </c>
      <c r="D5" s="14">
        <v>2012</v>
      </c>
      <c r="E5" s="14" t="s">
        <v>42</v>
      </c>
      <c r="F5" s="3" t="s">
        <v>55</v>
      </c>
      <c r="G5" s="5">
        <v>5.5</v>
      </c>
      <c r="H5" s="5">
        <v>5.5</v>
      </c>
      <c r="I5" s="3" t="s">
        <v>31</v>
      </c>
      <c r="J5" s="3" t="s">
        <v>95</v>
      </c>
      <c r="K5" s="6" t="s">
        <v>70</v>
      </c>
      <c r="L5" s="6" t="s">
        <v>73</v>
      </c>
    </row>
    <row r="6" spans="1:12" s="3" customFormat="1" ht="118.5" customHeight="1" x14ac:dyDescent="0.2">
      <c r="A6" s="3" t="s">
        <v>56</v>
      </c>
      <c r="B6" s="27">
        <v>8160</v>
      </c>
      <c r="C6" s="14" t="s">
        <v>29</v>
      </c>
      <c r="D6" s="14">
        <v>2012</v>
      </c>
      <c r="E6" s="14" t="s">
        <v>42</v>
      </c>
      <c r="F6" s="3" t="s">
        <v>57</v>
      </c>
      <c r="G6" s="5">
        <v>1.7250000000000001</v>
      </c>
      <c r="H6" s="5">
        <v>1.7250000000000001</v>
      </c>
      <c r="I6" s="3" t="s">
        <v>31</v>
      </c>
      <c r="J6" s="3" t="s">
        <v>96</v>
      </c>
      <c r="K6" s="6" t="s">
        <v>71</v>
      </c>
      <c r="L6" s="6" t="s">
        <v>72</v>
      </c>
    </row>
    <row r="7" spans="1:12" s="3" customFormat="1" ht="120.75" customHeight="1" x14ac:dyDescent="0.2">
      <c r="A7" s="3" t="s">
        <v>58</v>
      </c>
      <c r="B7" s="27">
        <v>8163</v>
      </c>
      <c r="C7" s="14" t="s">
        <v>29</v>
      </c>
      <c r="D7" s="14">
        <v>2012</v>
      </c>
      <c r="E7" s="14" t="s">
        <v>42</v>
      </c>
      <c r="F7" s="3" t="s">
        <v>59</v>
      </c>
      <c r="G7" s="5">
        <v>14</v>
      </c>
      <c r="H7" s="5">
        <v>0.5</v>
      </c>
      <c r="I7" s="3" t="s">
        <v>108</v>
      </c>
      <c r="J7" s="3" t="s">
        <v>101</v>
      </c>
      <c r="K7" s="6" t="s">
        <v>74</v>
      </c>
      <c r="L7" s="6" t="s">
        <v>60</v>
      </c>
    </row>
    <row r="8" spans="1:12" s="3" customFormat="1" ht="95.25" customHeight="1" x14ac:dyDescent="0.2">
      <c r="A8" s="3" t="s">
        <v>61</v>
      </c>
      <c r="B8" s="27">
        <v>8190</v>
      </c>
      <c r="C8" s="14" t="s">
        <v>62</v>
      </c>
      <c r="D8" s="14">
        <v>2012</v>
      </c>
      <c r="E8" s="29" t="s">
        <v>42</v>
      </c>
      <c r="F8" s="3" t="s">
        <v>98</v>
      </c>
      <c r="G8" s="5">
        <v>0.22500000000000001</v>
      </c>
      <c r="H8" s="28" t="s">
        <v>88</v>
      </c>
      <c r="I8" s="3" t="s">
        <v>45</v>
      </c>
      <c r="J8" s="3" t="s">
        <v>99</v>
      </c>
      <c r="K8" s="6" t="s">
        <v>75</v>
      </c>
    </row>
    <row r="9" spans="1:12" x14ac:dyDescent="0.2">
      <c r="A9" s="3"/>
      <c r="B9" s="4"/>
      <c r="C9" s="25"/>
      <c r="D9" s="25"/>
      <c r="E9" s="25"/>
      <c r="F9" s="25"/>
      <c r="G9" s="25"/>
      <c r="H9" s="5"/>
      <c r="I9" s="3"/>
      <c r="J9" s="3"/>
      <c r="K9" s="6"/>
    </row>
    <row r="10" spans="1:12" x14ac:dyDescent="0.2">
      <c r="A10" s="3"/>
      <c r="B10" s="4"/>
      <c r="C10" s="25"/>
      <c r="D10" s="25"/>
      <c r="E10" s="25"/>
      <c r="F10" s="25"/>
      <c r="G10" s="25"/>
      <c r="H10" s="5"/>
      <c r="I10" s="3"/>
      <c r="J10" s="3"/>
      <c r="K10" s="6"/>
    </row>
    <row r="11" spans="1:12" x14ac:dyDescent="0.2">
      <c r="A11" s="3"/>
      <c r="B11" s="4"/>
      <c r="C11" s="25"/>
      <c r="D11" s="25"/>
      <c r="E11" s="25"/>
      <c r="F11" s="25"/>
      <c r="G11" s="25"/>
      <c r="H11" s="5"/>
      <c r="I11" s="3"/>
      <c r="J11" s="3"/>
      <c r="K11" s="6"/>
    </row>
    <row r="12" spans="1:12" x14ac:dyDescent="0.2">
      <c r="A12" s="3"/>
      <c r="B12" s="4"/>
      <c r="C12" s="25"/>
      <c r="D12" s="25"/>
      <c r="E12" s="25"/>
      <c r="F12" s="25"/>
      <c r="G12" s="25"/>
      <c r="H12" s="5"/>
      <c r="I12" s="3"/>
      <c r="J12" s="3"/>
      <c r="K12" s="6"/>
    </row>
    <row r="13" spans="1:12" x14ac:dyDescent="0.2">
      <c r="A13" s="3"/>
      <c r="B13" s="4"/>
      <c r="C13" s="25"/>
      <c r="D13" s="25"/>
      <c r="E13" s="25"/>
      <c r="F13" s="25"/>
      <c r="G13" s="25"/>
      <c r="H13" s="5"/>
      <c r="I13" s="3"/>
      <c r="J13" s="3"/>
      <c r="K13" s="6"/>
    </row>
    <row r="14" spans="1:12" x14ac:dyDescent="0.2">
      <c r="A14" s="3"/>
      <c r="B14" s="4"/>
      <c r="C14" s="25"/>
      <c r="D14" s="25"/>
      <c r="E14" s="25"/>
      <c r="F14" s="25"/>
      <c r="G14" s="25"/>
      <c r="H14" s="5"/>
      <c r="I14" s="3"/>
      <c r="J14" s="3"/>
      <c r="K14" s="6"/>
    </row>
    <row r="15" spans="1:12" x14ac:dyDescent="0.2">
      <c r="A15" s="3"/>
      <c r="B15" s="4"/>
      <c r="C15" s="25"/>
      <c r="D15" s="25"/>
      <c r="E15" s="25"/>
      <c r="F15" s="25"/>
      <c r="G15" s="25"/>
      <c r="H15" s="5"/>
      <c r="I15" s="3"/>
      <c r="J15" s="3"/>
      <c r="K15" s="6"/>
    </row>
    <row r="16" spans="1:12" x14ac:dyDescent="0.2">
      <c r="A16" s="3"/>
      <c r="B16" s="4"/>
      <c r="C16" s="25"/>
      <c r="D16" s="25"/>
      <c r="E16" s="25"/>
      <c r="F16" s="25"/>
      <c r="G16" s="25"/>
      <c r="H16" s="5"/>
      <c r="I16" s="3"/>
      <c r="J16" s="3"/>
      <c r="K16" s="6"/>
    </row>
    <row r="17" spans="1:11" x14ac:dyDescent="0.2">
      <c r="A17" s="3"/>
      <c r="B17" s="4"/>
      <c r="C17" s="25"/>
      <c r="D17" s="25"/>
      <c r="E17" s="25"/>
      <c r="F17" s="25"/>
      <c r="G17" s="25"/>
      <c r="H17" s="5"/>
      <c r="I17" s="3"/>
      <c r="J17" s="3"/>
      <c r="K17" s="6"/>
    </row>
    <row r="18" spans="1:11" x14ac:dyDescent="0.2">
      <c r="A18" s="3"/>
      <c r="B18" s="4"/>
      <c r="C18" s="25"/>
      <c r="D18" s="25"/>
      <c r="E18" s="25"/>
      <c r="F18" s="25"/>
      <c r="G18" s="25"/>
      <c r="H18" s="5"/>
      <c r="I18" s="3"/>
      <c r="J18" s="3"/>
      <c r="K18" s="6"/>
    </row>
    <row r="19" spans="1:11" x14ac:dyDescent="0.2">
      <c r="A19" s="3"/>
      <c r="B19" s="4"/>
      <c r="C19" s="25"/>
      <c r="D19" s="25"/>
      <c r="E19" s="25"/>
      <c r="F19" s="25"/>
      <c r="G19" s="25"/>
      <c r="H19" s="5"/>
      <c r="I19" s="3"/>
      <c r="J19" s="3"/>
      <c r="K19" s="6"/>
    </row>
    <row r="20" spans="1:11" x14ac:dyDescent="0.2">
      <c r="A20" s="3"/>
      <c r="B20" s="4"/>
      <c r="C20" s="25"/>
      <c r="D20" s="25"/>
      <c r="E20" s="25"/>
      <c r="F20" s="25"/>
      <c r="G20" s="25"/>
      <c r="H20" s="5"/>
      <c r="I20" s="3"/>
      <c r="J20" s="3"/>
      <c r="K20" s="6"/>
    </row>
    <row r="21" spans="1:11" x14ac:dyDescent="0.2">
      <c r="A21" s="3"/>
      <c r="B21" s="4"/>
      <c r="C21" s="25"/>
      <c r="D21" s="25"/>
      <c r="E21" s="25"/>
      <c r="F21" s="25"/>
      <c r="G21" s="25"/>
      <c r="H21" s="5"/>
      <c r="I21" s="3"/>
      <c r="J21" s="3"/>
      <c r="K21" s="6"/>
    </row>
    <row r="22" spans="1:11" x14ac:dyDescent="0.2">
      <c r="A22" s="3"/>
      <c r="B22" s="4"/>
      <c r="C22" s="25"/>
      <c r="D22" s="25"/>
      <c r="E22" s="25"/>
      <c r="F22" s="25"/>
      <c r="G22" s="25"/>
      <c r="H22" s="5"/>
      <c r="I22" s="3"/>
      <c r="J22" s="3"/>
      <c r="K22" s="6"/>
    </row>
    <row r="23" spans="1:11" x14ac:dyDescent="0.2">
      <c r="A23" s="3"/>
      <c r="B23" s="4"/>
      <c r="C23" s="25"/>
      <c r="D23" s="25"/>
      <c r="E23" s="25"/>
      <c r="F23" s="25"/>
      <c r="G23" s="25"/>
      <c r="H23" s="5"/>
      <c r="I23" s="3"/>
      <c r="J23" s="3"/>
      <c r="K23" s="6"/>
    </row>
    <row r="24" spans="1:11" x14ac:dyDescent="0.2">
      <c r="A24" s="3"/>
      <c r="B24" s="4"/>
      <c r="C24" s="25"/>
      <c r="D24" s="25"/>
      <c r="E24" s="25"/>
      <c r="F24" s="25"/>
      <c r="G24" s="25"/>
      <c r="H24" s="5"/>
      <c r="I24" s="3"/>
      <c r="J24" s="3"/>
      <c r="K24" s="6"/>
    </row>
    <row r="25" spans="1:11" x14ac:dyDescent="0.2">
      <c r="A25" s="3"/>
      <c r="B25" s="4"/>
      <c r="C25" s="25"/>
      <c r="D25" s="25"/>
      <c r="E25" s="25"/>
      <c r="F25" s="25"/>
      <c r="G25" s="25"/>
      <c r="H25" s="5"/>
      <c r="I25" s="3"/>
      <c r="J25" s="3"/>
      <c r="K25" s="6"/>
    </row>
    <row r="26" spans="1:11" x14ac:dyDescent="0.2">
      <c r="A26" s="3"/>
      <c r="B26" s="4"/>
      <c r="C26" s="25"/>
      <c r="D26" s="25"/>
      <c r="E26" s="25"/>
      <c r="F26" s="25"/>
      <c r="G26" s="25"/>
      <c r="H26" s="5"/>
      <c r="I26" s="3"/>
      <c r="J26" s="3"/>
      <c r="K26" s="6"/>
    </row>
    <row r="27" spans="1:11" x14ac:dyDescent="0.2">
      <c r="A27" s="3"/>
      <c r="B27" s="4"/>
      <c r="C27" s="25"/>
      <c r="D27" s="25"/>
      <c r="E27" s="25"/>
      <c r="F27" s="25"/>
      <c r="G27" s="25"/>
      <c r="H27" s="5"/>
      <c r="I27" s="3"/>
      <c r="J27" s="3"/>
      <c r="K27" s="6"/>
    </row>
    <row r="28" spans="1:11" x14ac:dyDescent="0.2">
      <c r="A28" s="3"/>
      <c r="B28" s="4"/>
      <c r="C28" s="25"/>
      <c r="D28" s="25"/>
      <c r="E28" s="25"/>
      <c r="F28" s="25"/>
      <c r="G28" s="25"/>
      <c r="H28" s="5"/>
      <c r="I28" s="3"/>
      <c r="J28" s="3"/>
      <c r="K28" s="6"/>
    </row>
    <row r="29" spans="1:11" x14ac:dyDescent="0.2">
      <c r="A29" s="3"/>
      <c r="B29" s="4"/>
      <c r="C29" s="25"/>
      <c r="D29" s="25"/>
      <c r="E29" s="25"/>
      <c r="F29" s="25"/>
      <c r="G29" s="25"/>
      <c r="H29" s="5"/>
      <c r="I29" s="3"/>
      <c r="J29" s="3"/>
      <c r="K29" s="6"/>
    </row>
    <row r="30" spans="1:11" x14ac:dyDescent="0.2">
      <c r="A30" s="3"/>
      <c r="B30" s="4"/>
      <c r="C30" s="25"/>
      <c r="D30" s="25"/>
      <c r="E30" s="25"/>
      <c r="F30" s="25"/>
      <c r="G30" s="25"/>
      <c r="H30" s="5"/>
      <c r="I30" s="3"/>
      <c r="J30" s="3"/>
      <c r="K30" s="6"/>
    </row>
    <row r="31" spans="1:11" x14ac:dyDescent="0.2">
      <c r="A31" s="3"/>
      <c r="B31" s="4"/>
      <c r="C31" s="25"/>
      <c r="D31" s="25"/>
      <c r="E31" s="25"/>
      <c r="F31" s="25"/>
      <c r="G31" s="25"/>
      <c r="H31" s="5"/>
      <c r="I31" s="3"/>
      <c r="J31" s="3"/>
      <c r="K31" s="6"/>
    </row>
    <row r="32" spans="1:11" x14ac:dyDescent="0.2">
      <c r="A32" s="3"/>
      <c r="B32" s="4"/>
      <c r="C32" s="25"/>
      <c r="D32" s="25"/>
      <c r="E32" s="25"/>
      <c r="F32" s="25"/>
      <c r="G32" s="25"/>
      <c r="H32" s="5"/>
      <c r="I32" s="3"/>
      <c r="J32" s="3"/>
      <c r="K32" s="6"/>
    </row>
    <row r="33" spans="1:11" x14ac:dyDescent="0.2">
      <c r="A33" s="3"/>
      <c r="B33" s="4"/>
      <c r="C33" s="25"/>
      <c r="D33" s="25"/>
      <c r="E33" s="25"/>
      <c r="F33" s="25"/>
      <c r="G33" s="25"/>
      <c r="H33" s="5"/>
      <c r="I33" s="3"/>
      <c r="J33" s="3"/>
      <c r="K33" s="6"/>
    </row>
    <row r="34" spans="1:11" x14ac:dyDescent="0.2">
      <c r="A34" s="3"/>
      <c r="B34" s="4"/>
      <c r="C34" s="25"/>
      <c r="D34" s="25"/>
      <c r="E34" s="25"/>
      <c r="F34" s="25"/>
      <c r="G34" s="25"/>
      <c r="H34" s="5"/>
      <c r="I34" s="3"/>
      <c r="J34" s="3"/>
      <c r="K34" s="6"/>
    </row>
    <row r="35" spans="1:11" x14ac:dyDescent="0.2">
      <c r="A35" s="3"/>
      <c r="B35" s="4"/>
      <c r="C35" s="25"/>
      <c r="D35" s="25"/>
      <c r="E35" s="25"/>
      <c r="F35" s="25"/>
      <c r="G35" s="25"/>
      <c r="H35" s="5"/>
      <c r="I35" s="3"/>
      <c r="J35" s="3"/>
      <c r="K35" s="6"/>
    </row>
    <row r="36" spans="1:11" x14ac:dyDescent="0.2">
      <c r="A36" s="3"/>
      <c r="B36" s="4"/>
      <c r="C36" s="25"/>
      <c r="D36" s="25"/>
      <c r="E36" s="25"/>
      <c r="F36" s="25"/>
      <c r="G36" s="25"/>
      <c r="H36" s="5"/>
      <c r="I36" s="3"/>
      <c r="J36" s="3"/>
      <c r="K36" s="6"/>
    </row>
    <row r="37" spans="1:11" x14ac:dyDescent="0.2">
      <c r="A37" s="3"/>
      <c r="B37" s="4"/>
      <c r="C37" s="25"/>
      <c r="D37" s="25"/>
      <c r="E37" s="25"/>
      <c r="F37" s="25"/>
      <c r="G37" s="25"/>
      <c r="H37" s="5"/>
      <c r="I37" s="3"/>
      <c r="J37" s="3"/>
      <c r="K37" s="6"/>
    </row>
    <row r="38" spans="1:11" x14ac:dyDescent="0.2">
      <c r="A38" s="3"/>
      <c r="B38" s="4"/>
      <c r="C38" s="25"/>
      <c r="D38" s="25"/>
      <c r="E38" s="25"/>
      <c r="F38" s="25"/>
      <c r="G38" s="25"/>
      <c r="H38" s="5"/>
      <c r="I38" s="3"/>
      <c r="J38" s="3"/>
      <c r="K38" s="6"/>
    </row>
    <row r="39" spans="1:11" x14ac:dyDescent="0.2">
      <c r="A39" s="3"/>
      <c r="B39" s="4"/>
      <c r="C39" s="25"/>
      <c r="D39" s="25"/>
      <c r="E39" s="25"/>
      <c r="F39" s="25"/>
      <c r="G39" s="25"/>
      <c r="H39" s="5"/>
      <c r="I39" s="3"/>
      <c r="J39" s="3"/>
      <c r="K39" s="6"/>
    </row>
    <row r="40" spans="1:11" x14ac:dyDescent="0.2">
      <c r="A40" s="3"/>
      <c r="B40" s="4"/>
      <c r="C40" s="25"/>
      <c r="D40" s="25"/>
      <c r="E40" s="25"/>
      <c r="F40" s="25"/>
      <c r="G40" s="25"/>
      <c r="H40" s="5"/>
      <c r="I40" s="3"/>
      <c r="J40" s="3"/>
      <c r="K40" s="6"/>
    </row>
    <row r="41" spans="1:11" x14ac:dyDescent="0.2">
      <c r="A41" s="3"/>
      <c r="B41" s="4"/>
      <c r="C41" s="25"/>
      <c r="D41" s="25"/>
      <c r="E41" s="25"/>
      <c r="F41" s="25" t="s">
        <v>63</v>
      </c>
      <c r="G41" s="25"/>
      <c r="H41" s="5"/>
      <c r="I41" s="3"/>
      <c r="J41" s="3"/>
      <c r="K41" s="6"/>
    </row>
    <row r="42" spans="1:11" x14ac:dyDescent="0.2">
      <c r="A42" s="3"/>
      <c r="B42" s="4"/>
      <c r="C42" s="25"/>
      <c r="D42" s="25"/>
      <c r="E42" s="25"/>
      <c r="F42" s="25"/>
      <c r="G42" s="25"/>
      <c r="H42" s="5"/>
      <c r="I42" s="3"/>
      <c r="J42" s="3"/>
      <c r="K42" s="6"/>
    </row>
    <row r="43" spans="1:11" x14ac:dyDescent="0.2">
      <c r="A43" s="3"/>
      <c r="B43" s="4"/>
      <c r="C43" s="25"/>
      <c r="D43" s="25"/>
      <c r="E43" s="25"/>
      <c r="F43" s="25"/>
      <c r="G43" s="25"/>
      <c r="H43" s="5"/>
      <c r="I43" s="3"/>
      <c r="J43" s="3"/>
      <c r="K43" s="6"/>
    </row>
    <row r="44" spans="1:11" x14ac:dyDescent="0.2">
      <c r="A44" s="3"/>
      <c r="B44" s="4"/>
      <c r="C44" s="25"/>
      <c r="D44" s="25"/>
      <c r="E44" s="25"/>
      <c r="F44" s="25"/>
      <c r="G44" s="25"/>
      <c r="H44" s="5"/>
      <c r="I44" s="3"/>
      <c r="J44" s="3"/>
      <c r="K44" s="6"/>
    </row>
    <row r="45" spans="1:11" x14ac:dyDescent="0.2">
      <c r="A45" s="3"/>
      <c r="B45" s="4"/>
      <c r="C45" s="25"/>
      <c r="D45" s="25"/>
      <c r="E45" s="25"/>
      <c r="F45" s="25"/>
      <c r="G45" s="25"/>
      <c r="H45" s="5"/>
      <c r="I45" s="3"/>
      <c r="J45" s="3"/>
      <c r="K45" s="6"/>
    </row>
    <row r="46" spans="1:11" x14ac:dyDescent="0.2">
      <c r="A46" s="3"/>
      <c r="B46" s="4"/>
      <c r="C46" s="25"/>
      <c r="D46" s="25"/>
      <c r="E46" s="25"/>
      <c r="F46" s="25"/>
      <c r="G46" s="25"/>
      <c r="H46" s="5"/>
      <c r="I46" s="3"/>
      <c r="J46" s="3"/>
      <c r="K46" s="6"/>
    </row>
    <row r="47" spans="1:11" x14ac:dyDescent="0.2">
      <c r="A47" s="3"/>
      <c r="B47" s="4"/>
      <c r="C47" s="25"/>
      <c r="D47" s="25"/>
      <c r="E47" s="25"/>
      <c r="F47" s="25"/>
      <c r="G47" s="25"/>
      <c r="H47" s="5"/>
      <c r="I47" s="3"/>
      <c r="J47" s="3"/>
      <c r="K47" s="6"/>
    </row>
    <row r="48" spans="1:11" x14ac:dyDescent="0.2">
      <c r="A48" s="3"/>
      <c r="B48" s="4"/>
      <c r="C48" s="25"/>
      <c r="D48" s="25"/>
      <c r="E48" s="25"/>
      <c r="F48" s="25"/>
      <c r="G48" s="25"/>
      <c r="H48" s="5"/>
      <c r="I48" s="3"/>
      <c r="J48" s="3"/>
      <c r="K48" s="6"/>
    </row>
    <row r="49" spans="1:11" x14ac:dyDescent="0.2">
      <c r="A49" s="3"/>
      <c r="B49" s="4"/>
      <c r="C49" s="25"/>
      <c r="D49" s="25"/>
      <c r="E49" s="25"/>
      <c r="F49" s="25"/>
      <c r="G49" s="25"/>
      <c r="H49" s="5"/>
      <c r="I49" s="3"/>
      <c r="J49" s="3"/>
      <c r="K49" s="6"/>
    </row>
    <row r="50" spans="1:11" x14ac:dyDescent="0.2">
      <c r="A50" s="3"/>
      <c r="B50" s="4"/>
      <c r="C50" s="25"/>
      <c r="D50" s="25"/>
      <c r="E50" s="25"/>
      <c r="F50" s="25"/>
      <c r="G50" s="25"/>
      <c r="H50" s="5"/>
      <c r="I50" s="3"/>
      <c r="J50" s="3"/>
      <c r="K50" s="6"/>
    </row>
    <row r="51" spans="1:11" x14ac:dyDescent="0.2">
      <c r="A51" s="3"/>
      <c r="B51" s="4"/>
      <c r="C51" s="25"/>
      <c r="D51" s="25"/>
      <c r="E51" s="25"/>
      <c r="F51" s="25"/>
      <c r="G51" s="25"/>
      <c r="H51" s="5"/>
      <c r="I51" s="3"/>
      <c r="J51" s="3"/>
      <c r="K51" s="6"/>
    </row>
    <row r="52" spans="1:11" x14ac:dyDescent="0.2">
      <c r="A52" s="3"/>
      <c r="B52" s="4"/>
      <c r="C52" s="25"/>
      <c r="D52" s="25"/>
      <c r="E52" s="25"/>
      <c r="F52" s="25"/>
      <c r="G52" s="25"/>
      <c r="H52" s="5"/>
      <c r="I52" s="3"/>
      <c r="J52" s="3"/>
      <c r="K52" s="6"/>
    </row>
    <row r="53" spans="1:11" x14ac:dyDescent="0.2">
      <c r="A53" s="3"/>
      <c r="B53" s="4"/>
      <c r="C53" s="25"/>
      <c r="D53" s="25"/>
      <c r="E53" s="25"/>
      <c r="F53" s="25"/>
      <c r="G53" s="25"/>
      <c r="H53" s="5"/>
      <c r="I53" s="3"/>
      <c r="J53" s="3"/>
      <c r="K53" s="6"/>
    </row>
    <row r="54" spans="1:11" x14ac:dyDescent="0.2">
      <c r="A54" s="3"/>
      <c r="B54" s="4"/>
      <c r="C54" s="25"/>
      <c r="D54" s="25"/>
      <c r="E54" s="25"/>
      <c r="F54" s="25"/>
      <c r="G54" s="25"/>
      <c r="H54" s="5"/>
      <c r="I54" s="3"/>
      <c r="J54" s="3"/>
      <c r="K54" s="6"/>
    </row>
    <row r="55" spans="1:11" x14ac:dyDescent="0.2">
      <c r="A55" s="3"/>
      <c r="B55" s="4"/>
      <c r="C55" s="25"/>
      <c r="D55" s="25"/>
      <c r="E55" s="25"/>
      <c r="F55" s="25"/>
      <c r="G55" s="25"/>
      <c r="H55" s="5"/>
      <c r="I55" s="3"/>
      <c r="J55" s="3"/>
      <c r="K55" s="6"/>
    </row>
    <row r="56" spans="1:11" x14ac:dyDescent="0.2">
      <c r="A56" s="3"/>
      <c r="B56" s="4"/>
      <c r="C56" s="25"/>
      <c r="D56" s="25"/>
      <c r="E56" s="25"/>
      <c r="F56" s="25"/>
      <c r="G56" s="25"/>
      <c r="H56" s="5"/>
      <c r="I56" s="3"/>
      <c r="J56" s="3"/>
      <c r="K56" s="6"/>
    </row>
    <row r="57" spans="1:11" x14ac:dyDescent="0.2">
      <c r="A57" s="3"/>
      <c r="B57" s="4"/>
      <c r="C57" s="25"/>
      <c r="D57" s="25"/>
      <c r="E57" s="25"/>
      <c r="F57" s="25"/>
      <c r="G57" s="25"/>
      <c r="H57" s="5"/>
      <c r="I57" s="3"/>
      <c r="J57" s="3"/>
      <c r="K57" s="6"/>
    </row>
    <row r="58" spans="1:11" x14ac:dyDescent="0.2">
      <c r="A58" s="3"/>
      <c r="B58" s="4"/>
      <c r="C58" s="25"/>
      <c r="D58" s="25"/>
      <c r="E58" s="25"/>
      <c r="F58" s="25"/>
      <c r="G58" s="25"/>
      <c r="H58" s="5"/>
      <c r="I58" s="3"/>
      <c r="J58" s="3"/>
      <c r="K58" s="6"/>
    </row>
    <row r="59" spans="1:11" x14ac:dyDescent="0.2">
      <c r="A59" s="3"/>
      <c r="B59" s="4"/>
      <c r="C59" s="25"/>
      <c r="D59" s="25"/>
      <c r="E59" s="25"/>
      <c r="F59" s="25"/>
      <c r="G59" s="25"/>
      <c r="H59" s="5"/>
      <c r="I59" s="3"/>
      <c r="J59" s="3"/>
      <c r="K59" s="6"/>
    </row>
    <row r="60" spans="1:11" x14ac:dyDescent="0.2">
      <c r="A60" s="3"/>
      <c r="B60" s="4"/>
      <c r="C60" s="25"/>
      <c r="D60" s="25"/>
      <c r="E60" s="25"/>
      <c r="F60" s="25"/>
      <c r="G60" s="25"/>
      <c r="H60" s="5"/>
      <c r="I60" s="3"/>
      <c r="J60" s="3"/>
      <c r="K60" s="6"/>
    </row>
    <row r="61" spans="1:11" x14ac:dyDescent="0.2">
      <c r="A61" s="3"/>
      <c r="B61" s="4"/>
      <c r="C61" s="25"/>
      <c r="D61" s="25"/>
      <c r="E61" s="25"/>
      <c r="F61" s="25"/>
      <c r="G61" s="25"/>
      <c r="H61" s="5"/>
      <c r="I61" s="3"/>
      <c r="J61" s="3"/>
      <c r="K61" s="6"/>
    </row>
    <row r="62" spans="1:11" x14ac:dyDescent="0.2">
      <c r="A62" s="3"/>
      <c r="B62" s="4"/>
      <c r="C62" s="25"/>
      <c r="D62" s="25"/>
      <c r="E62" s="25"/>
      <c r="F62" s="25"/>
      <c r="G62" s="25"/>
      <c r="H62" s="5"/>
      <c r="I62" s="3"/>
      <c r="J62" s="3"/>
      <c r="K62" s="6"/>
    </row>
    <row r="63" spans="1:11" x14ac:dyDescent="0.2">
      <c r="A63" s="3"/>
      <c r="B63" s="4"/>
      <c r="C63" s="25"/>
      <c r="D63" s="25"/>
      <c r="E63" s="25"/>
      <c r="F63" s="25"/>
      <c r="G63" s="25"/>
      <c r="H63" s="5"/>
      <c r="I63" s="3"/>
      <c r="J63" s="3"/>
      <c r="K63" s="6"/>
    </row>
    <row r="64" spans="1:11" x14ac:dyDescent="0.2">
      <c r="A64" s="3"/>
      <c r="B64" s="4"/>
      <c r="C64" s="25"/>
      <c r="D64" s="25"/>
      <c r="E64" s="25"/>
      <c r="F64" s="25"/>
      <c r="G64" s="25"/>
      <c r="H64" s="5"/>
      <c r="I64" s="3"/>
      <c r="J64" s="3"/>
      <c r="K64" s="6"/>
    </row>
    <row r="65" spans="1:11" x14ac:dyDescent="0.2">
      <c r="A65" s="3"/>
      <c r="B65" s="4"/>
      <c r="C65" s="25"/>
      <c r="D65" s="25"/>
      <c r="E65" s="25"/>
      <c r="F65" s="25"/>
      <c r="G65" s="25"/>
      <c r="H65" s="5"/>
      <c r="I65" s="3"/>
      <c r="J65" s="3"/>
      <c r="K65" s="6"/>
    </row>
    <row r="66" spans="1:11" x14ac:dyDescent="0.2">
      <c r="A66" s="3"/>
      <c r="B66" s="4"/>
      <c r="C66" s="25"/>
      <c r="D66" s="25"/>
      <c r="E66" s="25"/>
      <c r="F66" s="25"/>
      <c r="G66" s="25"/>
      <c r="H66" s="5"/>
      <c r="I66" s="3"/>
      <c r="J66" s="3"/>
      <c r="K66" s="6"/>
    </row>
    <row r="67" spans="1:11" x14ac:dyDescent="0.2">
      <c r="A67" s="3"/>
      <c r="B67" s="4"/>
      <c r="C67" s="25"/>
      <c r="D67" s="25"/>
      <c r="E67" s="25"/>
      <c r="F67" s="25"/>
      <c r="G67" s="25"/>
      <c r="H67" s="5"/>
      <c r="I67" s="3"/>
      <c r="J67" s="3"/>
      <c r="K67" s="6"/>
    </row>
    <row r="68" spans="1:11" x14ac:dyDescent="0.2">
      <c r="A68" s="3"/>
      <c r="B68" s="4"/>
      <c r="C68" s="25"/>
      <c r="D68" s="25"/>
      <c r="E68" s="25"/>
      <c r="F68" s="25"/>
      <c r="G68" s="25"/>
      <c r="H68" s="3"/>
      <c r="I68" s="3"/>
      <c r="J68" s="3"/>
      <c r="K68" s="3"/>
    </row>
    <row r="69" spans="1:11" x14ac:dyDescent="0.2">
      <c r="A69" s="3"/>
      <c r="B69" s="4"/>
      <c r="C69" s="25"/>
      <c r="D69" s="25"/>
      <c r="E69" s="25"/>
      <c r="F69" s="25"/>
      <c r="G69" s="25"/>
      <c r="H69" s="3"/>
      <c r="I69" s="3"/>
      <c r="J69" s="3"/>
      <c r="K69" s="3"/>
    </row>
    <row r="70" spans="1:11" x14ac:dyDescent="0.2">
      <c r="A70" s="3"/>
      <c r="B70" s="4"/>
      <c r="C70" s="25"/>
      <c r="D70" s="25"/>
      <c r="E70" s="25"/>
      <c r="F70" s="25"/>
      <c r="G70" s="25"/>
      <c r="H70" s="3"/>
      <c r="I70" s="3"/>
      <c r="J70" s="3"/>
      <c r="K70" s="3"/>
    </row>
    <row r="71" spans="1:11" x14ac:dyDescent="0.2">
      <c r="A71" s="3"/>
      <c r="B71" s="4"/>
      <c r="C71" s="25"/>
      <c r="D71" s="25"/>
      <c r="E71" s="25"/>
      <c r="F71" s="25"/>
      <c r="G71" s="25"/>
      <c r="H71" s="3"/>
      <c r="I71" s="3"/>
      <c r="J71" s="3"/>
      <c r="K71" s="3"/>
    </row>
    <row r="72" spans="1:11" x14ac:dyDescent="0.2">
      <c r="A72" s="3"/>
      <c r="B72" s="4"/>
      <c r="C72" s="25"/>
      <c r="D72" s="25"/>
      <c r="E72" s="25"/>
      <c r="F72" s="25"/>
      <c r="G72" s="25"/>
      <c r="H72" s="3"/>
      <c r="I72" s="3"/>
      <c r="J72" s="3"/>
      <c r="K72" s="3"/>
    </row>
    <row r="73" spans="1:11" x14ac:dyDescent="0.2">
      <c r="A73" s="3"/>
      <c r="B73" s="4"/>
      <c r="C73" s="25"/>
      <c r="D73" s="25"/>
      <c r="E73" s="25"/>
      <c r="F73" s="25"/>
      <c r="G73" s="25"/>
      <c r="H73" s="3"/>
      <c r="I73" s="3"/>
      <c r="J73" s="3"/>
      <c r="K73" s="3"/>
    </row>
    <row r="74" spans="1:11" x14ac:dyDescent="0.2">
      <c r="A74" s="3"/>
      <c r="B74" s="4"/>
      <c r="C74" s="25"/>
      <c r="D74" s="25"/>
      <c r="E74" s="25"/>
      <c r="F74" s="25"/>
      <c r="G74" s="25"/>
      <c r="H74" s="3"/>
      <c r="I74" s="3"/>
      <c r="J74" s="3"/>
      <c r="K74" s="3"/>
    </row>
    <row r="75" spans="1:11" x14ac:dyDescent="0.2">
      <c r="A75" s="3"/>
      <c r="B75" s="4"/>
      <c r="C75" s="25"/>
      <c r="D75" s="25"/>
      <c r="E75" s="25"/>
      <c r="F75" s="25"/>
      <c r="G75" s="25"/>
      <c r="H75" s="3"/>
      <c r="I75" s="3"/>
      <c r="J75" s="3"/>
      <c r="K75" s="3"/>
    </row>
    <row r="76" spans="1:11" x14ac:dyDescent="0.2">
      <c r="A76" s="3"/>
      <c r="B76" s="4"/>
      <c r="C76" s="25"/>
      <c r="D76" s="25"/>
      <c r="E76" s="25"/>
      <c r="F76" s="25"/>
      <c r="G76" s="25"/>
      <c r="H76" s="3"/>
      <c r="I76" s="3"/>
      <c r="J76" s="3"/>
      <c r="K76" s="3"/>
    </row>
    <row r="77" spans="1:11" x14ac:dyDescent="0.2">
      <c r="A77" s="3"/>
      <c r="B77" s="4"/>
      <c r="C77" s="25"/>
      <c r="D77" s="25"/>
      <c r="E77" s="25"/>
      <c r="F77" s="25"/>
      <c r="G77" s="25"/>
      <c r="H77" s="3"/>
      <c r="I77" s="3"/>
      <c r="J77" s="3"/>
      <c r="K77" s="3"/>
    </row>
    <row r="78" spans="1:11" x14ac:dyDescent="0.2">
      <c r="A78" s="3"/>
      <c r="B78" s="4"/>
      <c r="C78" s="25"/>
      <c r="D78" s="25"/>
      <c r="E78" s="25"/>
      <c r="F78" s="25"/>
      <c r="G78" s="25"/>
      <c r="H78" s="3"/>
      <c r="I78" s="3"/>
      <c r="J78" s="3"/>
      <c r="K78" s="3"/>
    </row>
    <row r="79" spans="1:11" x14ac:dyDescent="0.2">
      <c r="A79" s="3"/>
      <c r="B79" s="4"/>
      <c r="C79" s="25"/>
      <c r="D79" s="25"/>
      <c r="E79" s="25"/>
      <c r="F79" s="25"/>
      <c r="G79" s="25"/>
      <c r="H79" s="3"/>
      <c r="I79" s="3"/>
      <c r="J79" s="3"/>
      <c r="K79" s="3"/>
    </row>
    <row r="80" spans="1:11" x14ac:dyDescent="0.2">
      <c r="A80" s="3"/>
      <c r="B80" s="4"/>
      <c r="C80" s="25"/>
      <c r="D80" s="25"/>
      <c r="E80" s="25"/>
      <c r="F80" s="25"/>
      <c r="G80" s="25"/>
      <c r="H80" s="3"/>
      <c r="I80" s="3"/>
      <c r="J80" s="3"/>
      <c r="K80" s="3"/>
    </row>
    <row r="81" spans="1:11" x14ac:dyDescent="0.2">
      <c r="A81" s="3"/>
      <c r="B81" s="4"/>
      <c r="C81" s="25"/>
      <c r="D81" s="25"/>
      <c r="E81" s="25"/>
      <c r="F81" s="25"/>
      <c r="G81" s="25"/>
      <c r="H81" s="3"/>
      <c r="I81" s="3"/>
      <c r="J81" s="3"/>
      <c r="K81" s="3"/>
    </row>
    <row r="82" spans="1:11" x14ac:dyDescent="0.2">
      <c r="A82" s="3"/>
      <c r="B82" s="4"/>
      <c r="C82" s="25"/>
      <c r="D82" s="25"/>
      <c r="E82" s="25"/>
      <c r="F82" s="25"/>
      <c r="G82" s="25"/>
      <c r="H82" s="3"/>
      <c r="I82" s="3"/>
      <c r="J82" s="3"/>
      <c r="K82" s="3"/>
    </row>
    <row r="83" spans="1:11" x14ac:dyDescent="0.2">
      <c r="A83" s="3"/>
      <c r="B83" s="4"/>
      <c r="C83" s="25"/>
      <c r="D83" s="25"/>
      <c r="E83" s="25"/>
      <c r="F83" s="25"/>
      <c r="G83" s="25"/>
      <c r="H83" s="3"/>
      <c r="I83" s="3"/>
      <c r="J83" s="3"/>
      <c r="K83" s="3"/>
    </row>
    <row r="84" spans="1:11" x14ac:dyDescent="0.2">
      <c r="A84" s="3"/>
      <c r="B84" s="4"/>
      <c r="C84" s="25"/>
      <c r="D84" s="25"/>
      <c r="E84" s="25"/>
      <c r="F84" s="25"/>
      <c r="G84" s="25"/>
      <c r="H84" s="3"/>
      <c r="I84" s="3"/>
      <c r="J84" s="3"/>
      <c r="K84" s="3"/>
    </row>
    <row r="85" spans="1:11" x14ac:dyDescent="0.2">
      <c r="A85" s="3"/>
      <c r="B85" s="4"/>
      <c r="C85" s="25"/>
      <c r="D85" s="25"/>
      <c r="E85" s="25"/>
      <c r="F85" s="25"/>
      <c r="G85" s="25"/>
      <c r="H85" s="3"/>
      <c r="I85" s="3"/>
      <c r="J85" s="3"/>
      <c r="K85" s="3"/>
    </row>
    <row r="86" spans="1:11" x14ac:dyDescent="0.2">
      <c r="A86" s="3"/>
      <c r="B86" s="4"/>
      <c r="C86" s="25"/>
      <c r="D86" s="25"/>
      <c r="E86" s="25"/>
      <c r="F86" s="25"/>
      <c r="G86" s="25"/>
      <c r="H86" s="3"/>
      <c r="I86" s="3"/>
      <c r="J86" s="3"/>
      <c r="K86" s="3"/>
    </row>
    <row r="87" spans="1:11" x14ac:dyDescent="0.2">
      <c r="A87" s="3"/>
      <c r="B87" s="4"/>
      <c r="C87" s="25"/>
      <c r="D87" s="25"/>
      <c r="E87" s="25"/>
      <c r="F87" s="25"/>
      <c r="G87" s="25"/>
      <c r="H87" s="3"/>
      <c r="I87" s="3"/>
      <c r="J87" s="3"/>
      <c r="K87" s="3"/>
    </row>
    <row r="88" spans="1:11" x14ac:dyDescent="0.2">
      <c r="A88" s="3"/>
      <c r="B88" s="4"/>
      <c r="C88" s="25"/>
      <c r="D88" s="25"/>
      <c r="E88" s="25"/>
      <c r="F88" s="25"/>
      <c r="G88" s="25"/>
      <c r="H88" s="3"/>
      <c r="I88" s="3"/>
      <c r="J88" s="3"/>
      <c r="K88" s="3"/>
    </row>
    <row r="89" spans="1:11" x14ac:dyDescent="0.2">
      <c r="A89" s="3"/>
      <c r="B89" s="4"/>
      <c r="C89" s="25"/>
      <c r="D89" s="25"/>
      <c r="E89" s="25"/>
      <c r="F89" s="25"/>
      <c r="G89" s="25"/>
      <c r="H89" s="3"/>
      <c r="I89" s="3"/>
      <c r="J89" s="3"/>
      <c r="K89" s="3"/>
    </row>
    <row r="90" spans="1:11" x14ac:dyDescent="0.2">
      <c r="A90" s="3"/>
      <c r="B90" s="4"/>
      <c r="C90" s="25"/>
      <c r="D90" s="25"/>
      <c r="E90" s="25"/>
      <c r="F90" s="25"/>
      <c r="G90" s="25"/>
      <c r="H90" s="3"/>
      <c r="I90" s="3"/>
      <c r="J90" s="3"/>
      <c r="K90" s="3"/>
    </row>
    <row r="91" spans="1:11" x14ac:dyDescent="0.2">
      <c r="A91" s="3"/>
      <c r="B91" s="4"/>
      <c r="C91" s="25"/>
      <c r="D91" s="25"/>
      <c r="E91" s="25"/>
      <c r="F91" s="25"/>
      <c r="G91" s="25"/>
      <c r="H91" s="3"/>
      <c r="I91" s="3"/>
      <c r="J91" s="3"/>
      <c r="K91" s="3"/>
    </row>
    <row r="92" spans="1:11" x14ac:dyDescent="0.2">
      <c r="A92" s="3"/>
      <c r="B92" s="4"/>
      <c r="C92" s="25"/>
      <c r="D92" s="25"/>
      <c r="E92" s="25"/>
      <c r="F92" s="25"/>
      <c r="G92" s="25"/>
      <c r="H92" s="3"/>
      <c r="I92" s="3"/>
      <c r="J92" s="3"/>
      <c r="K92" s="3"/>
    </row>
    <row r="93" spans="1:11" x14ac:dyDescent="0.2">
      <c r="A93" s="3"/>
      <c r="B93" s="4"/>
      <c r="C93" s="25"/>
      <c r="D93" s="25"/>
      <c r="E93" s="25"/>
      <c r="F93" s="25"/>
      <c r="G93" s="25"/>
      <c r="H93" s="3"/>
      <c r="I93" s="3"/>
      <c r="J93" s="3"/>
      <c r="K93" s="3"/>
    </row>
    <row r="94" spans="1:11" x14ac:dyDescent="0.2">
      <c r="A94" s="3"/>
      <c r="B94" s="4"/>
      <c r="C94" s="25"/>
      <c r="D94" s="25"/>
      <c r="E94" s="25"/>
      <c r="F94" s="25"/>
      <c r="G94" s="25"/>
      <c r="H94" s="3"/>
      <c r="I94" s="3"/>
      <c r="J94" s="3"/>
      <c r="K94" s="3"/>
    </row>
    <row r="95" spans="1:11" x14ac:dyDescent="0.2">
      <c r="A95" s="3"/>
      <c r="B95" s="4"/>
      <c r="C95" s="25"/>
      <c r="D95" s="25"/>
      <c r="E95" s="25"/>
      <c r="F95" s="25"/>
      <c r="G95" s="25"/>
      <c r="H95" s="3"/>
      <c r="I95" s="3"/>
      <c r="J95" s="3"/>
      <c r="K95" s="3"/>
    </row>
    <row r="96" spans="1:11" x14ac:dyDescent="0.2">
      <c r="A96" s="3"/>
      <c r="B96" s="4"/>
      <c r="C96" s="25"/>
      <c r="D96" s="25"/>
      <c r="E96" s="25"/>
      <c r="F96" s="25"/>
      <c r="G96" s="25"/>
      <c r="H96" s="3"/>
      <c r="I96" s="3"/>
      <c r="J96" s="3"/>
      <c r="K96" s="3"/>
    </row>
    <row r="97" spans="1:11" x14ac:dyDescent="0.2">
      <c r="A97" s="3"/>
      <c r="B97" s="4"/>
      <c r="C97" s="25"/>
      <c r="D97" s="25"/>
      <c r="E97" s="25"/>
      <c r="F97" s="25"/>
      <c r="G97" s="25"/>
      <c r="H97" s="3"/>
      <c r="I97" s="3"/>
      <c r="J97" s="3"/>
      <c r="K97" s="3"/>
    </row>
    <row r="98" spans="1:11" x14ac:dyDescent="0.2">
      <c r="A98" s="3"/>
      <c r="B98" s="4"/>
      <c r="C98" s="25"/>
      <c r="D98" s="25"/>
      <c r="E98" s="25"/>
      <c r="F98" s="25"/>
      <c r="G98" s="25"/>
      <c r="H98" s="3"/>
      <c r="I98" s="3"/>
      <c r="J98" s="3"/>
      <c r="K98" s="3"/>
    </row>
    <row r="99" spans="1:11" x14ac:dyDescent="0.2">
      <c r="A99" s="3"/>
      <c r="B99" s="4"/>
      <c r="C99" s="25"/>
      <c r="D99" s="25"/>
      <c r="E99" s="25"/>
      <c r="F99" s="25"/>
      <c r="G99" s="25"/>
      <c r="H99" s="3"/>
      <c r="I99" s="3"/>
      <c r="J99" s="3"/>
      <c r="K99" s="3"/>
    </row>
    <row r="100" spans="1:11" x14ac:dyDescent="0.2">
      <c r="A100" s="3"/>
      <c r="B100" s="4"/>
      <c r="C100" s="25"/>
      <c r="D100" s="25"/>
      <c r="E100" s="25"/>
      <c r="F100" s="25"/>
      <c r="G100" s="25"/>
      <c r="H100" s="3"/>
      <c r="I100" s="3"/>
      <c r="J100" s="3"/>
      <c r="K100" s="3"/>
    </row>
    <row r="101" spans="1:11" x14ac:dyDescent="0.2">
      <c r="A101" s="3"/>
      <c r="B101" s="4"/>
      <c r="C101" s="25"/>
      <c r="D101" s="25"/>
      <c r="E101" s="25"/>
      <c r="F101" s="25"/>
      <c r="G101" s="25"/>
      <c r="H101" s="3"/>
      <c r="I101" s="3"/>
      <c r="J101" s="3"/>
      <c r="K101" s="3"/>
    </row>
    <row r="102" spans="1:11" x14ac:dyDescent="0.2">
      <c r="A102" s="3"/>
      <c r="B102" s="4"/>
      <c r="C102" s="25"/>
      <c r="D102" s="25"/>
      <c r="E102" s="25"/>
      <c r="F102" s="25"/>
      <c r="G102" s="25"/>
      <c r="H102" s="3"/>
      <c r="I102" s="3"/>
      <c r="J102" s="3"/>
      <c r="K102" s="3"/>
    </row>
    <row r="103" spans="1:11" x14ac:dyDescent="0.2">
      <c r="A103" s="3"/>
      <c r="B103" s="4"/>
      <c r="C103" s="25"/>
      <c r="D103" s="25"/>
      <c r="E103" s="25"/>
      <c r="F103" s="25"/>
      <c r="G103" s="25"/>
      <c r="H103" s="3"/>
      <c r="I103" s="3"/>
      <c r="J103" s="3"/>
      <c r="K103" s="3"/>
    </row>
    <row r="104" spans="1:11" x14ac:dyDescent="0.2">
      <c r="A104" s="3"/>
      <c r="B104" s="4"/>
      <c r="C104" s="25"/>
      <c r="D104" s="25"/>
      <c r="E104" s="25"/>
      <c r="F104" s="25"/>
      <c r="G104" s="25"/>
      <c r="H104" s="3"/>
      <c r="I104" s="3"/>
      <c r="J104" s="3"/>
      <c r="K104" s="3"/>
    </row>
    <row r="105" spans="1:11" x14ac:dyDescent="0.2">
      <c r="A105" s="3"/>
      <c r="B105" s="4"/>
      <c r="C105" s="25"/>
      <c r="D105" s="25"/>
      <c r="E105" s="25"/>
      <c r="F105" s="25"/>
      <c r="G105" s="25"/>
      <c r="H105" s="3"/>
      <c r="I105" s="3"/>
      <c r="J105" s="3"/>
      <c r="K105" s="3"/>
    </row>
    <row r="106" spans="1:11" x14ac:dyDescent="0.2">
      <c r="A106" s="3"/>
      <c r="B106" s="4"/>
      <c r="C106" s="25"/>
      <c r="D106" s="25"/>
      <c r="E106" s="25"/>
      <c r="F106" s="25"/>
      <c r="G106" s="25"/>
      <c r="H106" s="3"/>
      <c r="I106" s="3"/>
      <c r="J106" s="3"/>
      <c r="K106" s="3"/>
    </row>
    <row r="107" spans="1:11" x14ac:dyDescent="0.2">
      <c r="A107" s="3"/>
      <c r="B107" s="4"/>
      <c r="C107" s="25"/>
      <c r="D107" s="25"/>
      <c r="E107" s="25"/>
      <c r="F107" s="25"/>
      <c r="G107" s="25"/>
      <c r="H107" s="3"/>
      <c r="I107" s="3"/>
      <c r="J107" s="3"/>
      <c r="K107" s="3"/>
    </row>
    <row r="108" spans="1:11" x14ac:dyDescent="0.2">
      <c r="A108" s="3"/>
      <c r="B108" s="4"/>
      <c r="C108" s="25"/>
      <c r="D108" s="25"/>
      <c r="E108" s="25"/>
      <c r="F108" s="25"/>
      <c r="G108" s="25"/>
      <c r="H108" s="3"/>
      <c r="I108" s="3"/>
      <c r="J108" s="3"/>
      <c r="K108" s="3"/>
    </row>
    <row r="109" spans="1:11" x14ac:dyDescent="0.2">
      <c r="A109" s="3"/>
      <c r="B109" s="4"/>
      <c r="C109" s="25"/>
      <c r="D109" s="25"/>
      <c r="E109" s="25"/>
      <c r="F109" s="25"/>
      <c r="G109" s="25"/>
      <c r="H109" s="3"/>
      <c r="I109" s="3"/>
      <c r="J109" s="3"/>
      <c r="K109" s="3"/>
    </row>
    <row r="110" spans="1:11" x14ac:dyDescent="0.2">
      <c r="A110" s="3"/>
      <c r="B110" s="4"/>
      <c r="C110" s="25"/>
      <c r="D110" s="25"/>
      <c r="E110" s="25"/>
      <c r="F110" s="25"/>
      <c r="G110" s="25"/>
      <c r="H110" s="3"/>
      <c r="I110" s="3"/>
      <c r="J110" s="3"/>
      <c r="K110" s="3"/>
    </row>
    <row r="111" spans="1:11" x14ac:dyDescent="0.2">
      <c r="A111" s="3"/>
      <c r="B111" s="4"/>
      <c r="C111" s="25"/>
      <c r="D111" s="25"/>
      <c r="E111" s="25"/>
      <c r="F111" s="25"/>
      <c r="G111" s="25"/>
      <c r="H111" s="3"/>
      <c r="I111" s="3"/>
      <c r="J111" s="3"/>
      <c r="K111" s="3"/>
    </row>
    <row r="112" spans="1:11" x14ac:dyDescent="0.2">
      <c r="A112" s="3"/>
      <c r="B112" s="4"/>
      <c r="C112" s="25"/>
      <c r="D112" s="25"/>
      <c r="E112" s="25"/>
      <c r="F112" s="25"/>
      <c r="G112" s="25"/>
      <c r="H112" s="3"/>
      <c r="I112" s="3"/>
      <c r="J112" s="3"/>
      <c r="K112" s="3"/>
    </row>
    <row r="113" spans="1:11" x14ac:dyDescent="0.2">
      <c r="A113" s="3"/>
      <c r="B113" s="4"/>
      <c r="C113" s="25"/>
      <c r="D113" s="25"/>
      <c r="E113" s="25"/>
      <c r="F113" s="25"/>
      <c r="G113" s="25"/>
      <c r="H113" s="3"/>
      <c r="I113" s="3"/>
      <c r="J113" s="3"/>
      <c r="K113" s="3"/>
    </row>
    <row r="114" spans="1:11" x14ac:dyDescent="0.2">
      <c r="A114" s="3"/>
      <c r="B114" s="4"/>
      <c r="C114" s="25"/>
      <c r="D114" s="25"/>
      <c r="E114" s="25"/>
      <c r="F114" s="25"/>
      <c r="G114" s="25"/>
      <c r="H114" s="3"/>
      <c r="I114" s="3"/>
      <c r="J114" s="3"/>
      <c r="K114" s="3"/>
    </row>
    <row r="115" spans="1:11" x14ac:dyDescent="0.2">
      <c r="A115" s="3"/>
      <c r="B115" s="4"/>
      <c r="C115" s="25"/>
      <c r="D115" s="25"/>
      <c r="E115" s="25"/>
      <c r="F115" s="25"/>
      <c r="G115" s="25"/>
      <c r="H115" s="3"/>
      <c r="I115" s="3"/>
      <c r="J115" s="3"/>
      <c r="K115" s="3"/>
    </row>
    <row r="116" spans="1:11" x14ac:dyDescent="0.2">
      <c r="A116" s="3"/>
      <c r="B116" s="4"/>
      <c r="C116" s="25"/>
      <c r="D116" s="25"/>
      <c r="E116" s="25"/>
      <c r="F116" s="25"/>
      <c r="G116" s="25"/>
      <c r="H116" s="3"/>
      <c r="I116" s="3"/>
      <c r="J116" s="3"/>
      <c r="K116" s="3"/>
    </row>
    <row r="117" spans="1:11" x14ac:dyDescent="0.2">
      <c r="A117" s="3"/>
      <c r="B117" s="4"/>
      <c r="C117" s="25"/>
      <c r="D117" s="25"/>
      <c r="E117" s="25"/>
      <c r="F117" s="25"/>
      <c r="G117" s="25"/>
      <c r="H117" s="3"/>
      <c r="I117" s="3"/>
      <c r="J117" s="3"/>
      <c r="K117" s="3"/>
    </row>
    <row r="118" spans="1:11" x14ac:dyDescent="0.2">
      <c r="A118" s="3"/>
      <c r="B118" s="4"/>
      <c r="C118" s="25"/>
      <c r="D118" s="25"/>
      <c r="E118" s="25"/>
      <c r="F118" s="25"/>
      <c r="G118" s="25"/>
      <c r="H118" s="3"/>
      <c r="I118" s="3"/>
      <c r="J118" s="3"/>
      <c r="K118" s="3"/>
    </row>
    <row r="119" spans="1:11" x14ac:dyDescent="0.2">
      <c r="A119" s="3"/>
      <c r="B119" s="4"/>
      <c r="C119" s="25"/>
      <c r="D119" s="25"/>
      <c r="E119" s="25"/>
      <c r="F119" s="25"/>
      <c r="G119" s="25"/>
      <c r="H119" s="3"/>
      <c r="I119" s="3"/>
      <c r="J119" s="3"/>
      <c r="K119" s="3"/>
    </row>
    <row r="120" spans="1:11" x14ac:dyDescent="0.2">
      <c r="A120" s="3"/>
      <c r="B120" s="4"/>
      <c r="C120" s="25"/>
      <c r="D120" s="25"/>
      <c r="E120" s="25"/>
      <c r="F120" s="25"/>
      <c r="G120" s="25"/>
      <c r="H120" s="3"/>
      <c r="I120" s="3"/>
      <c r="J120" s="3"/>
      <c r="K120" s="3"/>
    </row>
    <row r="121" spans="1:11" x14ac:dyDescent="0.2">
      <c r="A121" s="3"/>
      <c r="B121" s="4"/>
      <c r="C121" s="25"/>
      <c r="D121" s="25"/>
      <c r="E121" s="25"/>
      <c r="F121" s="25"/>
      <c r="G121" s="25"/>
      <c r="H121" s="3"/>
      <c r="I121" s="3"/>
      <c r="J121" s="3"/>
      <c r="K121" s="3"/>
    </row>
    <row r="122" spans="1:11" x14ac:dyDescent="0.2">
      <c r="A122" s="3"/>
      <c r="B122" s="4"/>
      <c r="C122" s="25"/>
      <c r="D122" s="25"/>
      <c r="E122" s="25"/>
      <c r="F122" s="25"/>
      <c r="G122" s="25"/>
      <c r="H122" s="3"/>
      <c r="I122" s="3"/>
      <c r="J122" s="3"/>
      <c r="K122" s="3"/>
    </row>
    <row r="123" spans="1:11" x14ac:dyDescent="0.2">
      <c r="A123" s="3"/>
      <c r="B123" s="4"/>
      <c r="C123" s="25"/>
      <c r="D123" s="25"/>
      <c r="E123" s="25"/>
      <c r="F123" s="25"/>
      <c r="G123" s="25"/>
      <c r="H123" s="3"/>
      <c r="I123" s="3"/>
      <c r="J123" s="3"/>
      <c r="K123" s="3"/>
    </row>
    <row r="124" spans="1:11" x14ac:dyDescent="0.2">
      <c r="A124" s="3"/>
      <c r="B124" s="4"/>
      <c r="C124" s="25"/>
      <c r="D124" s="25"/>
      <c r="E124" s="25"/>
      <c r="F124" s="25"/>
      <c r="G124" s="25"/>
      <c r="H124" s="3"/>
      <c r="I124" s="3"/>
      <c r="J124" s="3"/>
      <c r="K124" s="3"/>
    </row>
    <row r="125" spans="1:11" x14ac:dyDescent="0.2">
      <c r="A125" s="3"/>
      <c r="B125" s="4"/>
      <c r="C125" s="25"/>
      <c r="D125" s="25"/>
      <c r="E125" s="25"/>
      <c r="F125" s="25"/>
      <c r="G125" s="25"/>
      <c r="H125" s="3"/>
      <c r="I125" s="3"/>
      <c r="J125" s="3"/>
      <c r="K125" s="3"/>
    </row>
    <row r="126" spans="1:11" x14ac:dyDescent="0.2">
      <c r="A126" s="3"/>
      <c r="B126" s="4"/>
      <c r="C126" s="25"/>
      <c r="D126" s="25"/>
      <c r="E126" s="25"/>
      <c r="F126" s="25"/>
      <c r="G126" s="25"/>
      <c r="H126" s="3"/>
      <c r="I126" s="3"/>
      <c r="J126" s="3"/>
      <c r="K126" s="3"/>
    </row>
    <row r="127" spans="1:11" x14ac:dyDescent="0.2">
      <c r="A127" s="3"/>
      <c r="B127" s="4"/>
      <c r="C127" s="25"/>
      <c r="D127" s="25"/>
      <c r="E127" s="25"/>
      <c r="F127" s="25"/>
      <c r="G127" s="25"/>
      <c r="H127" s="3"/>
      <c r="I127" s="3"/>
      <c r="J127" s="3"/>
      <c r="K127" s="3"/>
    </row>
    <row r="128" spans="1:11" x14ac:dyDescent="0.2">
      <c r="A128" s="3"/>
      <c r="B128" s="4"/>
      <c r="C128" s="25"/>
      <c r="D128" s="25"/>
      <c r="E128" s="25"/>
      <c r="F128" s="25"/>
      <c r="G128" s="25"/>
      <c r="H128" s="3"/>
      <c r="I128" s="3"/>
      <c r="J128" s="3"/>
      <c r="K128" s="3"/>
    </row>
    <row r="129" spans="1:11" x14ac:dyDescent="0.2">
      <c r="A129" s="3"/>
      <c r="B129" s="4"/>
      <c r="C129" s="25"/>
      <c r="D129" s="25"/>
      <c r="E129" s="25"/>
      <c r="F129" s="25"/>
      <c r="G129" s="25"/>
      <c r="H129" s="3"/>
      <c r="I129" s="3"/>
      <c r="J129" s="3"/>
      <c r="K129" s="3"/>
    </row>
    <row r="130" spans="1:11" x14ac:dyDescent="0.2">
      <c r="A130" s="3"/>
      <c r="B130" s="4"/>
      <c r="C130" s="25"/>
      <c r="D130" s="25"/>
      <c r="E130" s="25"/>
      <c r="F130" s="25"/>
      <c r="G130" s="25"/>
      <c r="H130" s="3"/>
      <c r="I130" s="3"/>
      <c r="J130" s="3"/>
      <c r="K130" s="3"/>
    </row>
    <row r="131" spans="1:11" x14ac:dyDescent="0.2">
      <c r="A131" s="3"/>
      <c r="B131" s="4"/>
      <c r="C131" s="25"/>
      <c r="D131" s="25"/>
      <c r="E131" s="25"/>
      <c r="F131" s="25"/>
      <c r="G131" s="25"/>
      <c r="H131" s="3"/>
      <c r="I131" s="3"/>
      <c r="J131" s="3"/>
      <c r="K131" s="3"/>
    </row>
    <row r="132" spans="1:11" x14ac:dyDescent="0.2">
      <c r="A132" s="3"/>
      <c r="B132" s="4"/>
      <c r="C132" s="25"/>
      <c r="D132" s="25"/>
      <c r="E132" s="25"/>
      <c r="F132" s="25"/>
      <c r="G132" s="25"/>
      <c r="H132" s="3"/>
      <c r="I132" s="3"/>
      <c r="J132" s="3"/>
      <c r="K132" s="3"/>
    </row>
    <row r="133" spans="1:11" x14ac:dyDescent="0.2">
      <c r="A133" s="3"/>
      <c r="B133" s="4"/>
      <c r="C133" s="25"/>
      <c r="D133" s="25"/>
      <c r="E133" s="25"/>
      <c r="F133" s="25"/>
      <c r="G133" s="25"/>
      <c r="H133" s="3"/>
      <c r="I133" s="3"/>
      <c r="J133" s="3"/>
      <c r="K133" s="3"/>
    </row>
    <row r="134" spans="1:11" x14ac:dyDescent="0.2">
      <c r="A134" s="3"/>
      <c r="B134" s="4"/>
      <c r="C134" s="25"/>
      <c r="D134" s="25"/>
      <c r="E134" s="25"/>
      <c r="F134" s="25"/>
      <c r="G134" s="25"/>
      <c r="H134" s="3"/>
      <c r="I134" s="3"/>
      <c r="J134" s="3"/>
      <c r="K134" s="3"/>
    </row>
    <row r="135" spans="1:11" x14ac:dyDescent="0.2">
      <c r="A135" s="3"/>
      <c r="B135" s="4"/>
      <c r="C135" s="25"/>
      <c r="D135" s="25"/>
      <c r="E135" s="25"/>
      <c r="F135" s="25"/>
      <c r="G135" s="25"/>
      <c r="H135" s="3"/>
      <c r="I135" s="3"/>
      <c r="J135" s="3"/>
      <c r="K135" s="3"/>
    </row>
    <row r="136" spans="1:11" x14ac:dyDescent="0.2">
      <c r="A136" s="3"/>
      <c r="B136" s="4"/>
      <c r="C136" s="25"/>
      <c r="D136" s="25"/>
      <c r="E136" s="25"/>
      <c r="F136" s="25"/>
      <c r="G136" s="25"/>
      <c r="H136" s="3"/>
      <c r="I136" s="3"/>
      <c r="J136" s="3"/>
      <c r="K136" s="3"/>
    </row>
    <row r="137" spans="1:11" x14ac:dyDescent="0.2">
      <c r="A137" s="3"/>
      <c r="B137" s="4"/>
      <c r="C137" s="25"/>
      <c r="D137" s="25"/>
      <c r="E137" s="25"/>
      <c r="F137" s="25"/>
      <c r="G137" s="25"/>
      <c r="H137" s="3"/>
      <c r="I137" s="3"/>
      <c r="J137" s="3"/>
      <c r="K137" s="3"/>
    </row>
    <row r="138" spans="1:11" x14ac:dyDescent="0.2">
      <c r="A138" s="3"/>
      <c r="B138" s="4"/>
      <c r="C138" s="25"/>
      <c r="D138" s="25"/>
      <c r="E138" s="25"/>
      <c r="F138" s="25"/>
      <c r="G138" s="25"/>
      <c r="H138" s="3"/>
      <c r="I138" s="3"/>
      <c r="J138" s="3"/>
      <c r="K138" s="3"/>
    </row>
    <row r="139" spans="1:11" x14ac:dyDescent="0.2">
      <c r="A139" s="3"/>
      <c r="B139" s="4"/>
      <c r="C139" s="25"/>
      <c r="D139" s="25"/>
      <c r="E139" s="25"/>
      <c r="F139" s="25"/>
      <c r="G139" s="25"/>
      <c r="H139" s="3"/>
      <c r="I139" s="3"/>
      <c r="J139" s="3"/>
      <c r="K139" s="3"/>
    </row>
    <row r="140" spans="1:11" x14ac:dyDescent="0.2">
      <c r="A140" s="3"/>
      <c r="B140" s="4"/>
      <c r="C140" s="25"/>
      <c r="D140" s="25"/>
      <c r="E140" s="25"/>
      <c r="F140" s="25"/>
      <c r="G140" s="25"/>
      <c r="H140" s="3"/>
      <c r="I140" s="3"/>
      <c r="J140" s="3"/>
      <c r="K140" s="3"/>
    </row>
    <row r="141" spans="1:11" x14ac:dyDescent="0.2">
      <c r="A141" s="3"/>
      <c r="B141" s="4"/>
      <c r="C141" s="25"/>
      <c r="D141" s="25"/>
      <c r="E141" s="25"/>
      <c r="F141" s="25"/>
      <c r="G141" s="25"/>
      <c r="H141" s="3"/>
      <c r="I141" s="3"/>
      <c r="J141" s="3"/>
      <c r="K141" s="3"/>
    </row>
    <row r="142" spans="1:11" x14ac:dyDescent="0.2">
      <c r="A142" s="3"/>
      <c r="B142" s="4"/>
      <c r="C142" s="25"/>
      <c r="D142" s="25"/>
      <c r="E142" s="25"/>
      <c r="F142" s="25"/>
      <c r="G142" s="25"/>
      <c r="H142" s="3"/>
      <c r="I142" s="3"/>
      <c r="J142" s="3"/>
      <c r="K142" s="3"/>
    </row>
    <row r="143" spans="1:11" x14ac:dyDescent="0.2">
      <c r="A143" s="3"/>
      <c r="B143" s="4"/>
      <c r="C143" s="25"/>
      <c r="D143" s="25"/>
      <c r="E143" s="25"/>
      <c r="F143" s="25"/>
      <c r="G143" s="25"/>
      <c r="H143" s="3"/>
      <c r="I143" s="3"/>
      <c r="J143" s="3"/>
      <c r="K143" s="3"/>
    </row>
    <row r="144" spans="1:11" x14ac:dyDescent="0.2">
      <c r="A144" s="3"/>
      <c r="B144" s="4"/>
      <c r="C144" s="25"/>
      <c r="D144" s="25"/>
      <c r="E144" s="25"/>
      <c r="F144" s="25"/>
      <c r="G144" s="25"/>
      <c r="H144" s="3"/>
      <c r="I144" s="3"/>
      <c r="J144" s="3"/>
      <c r="K144" s="3"/>
    </row>
    <row r="145" spans="1:11" x14ac:dyDescent="0.2">
      <c r="A145" s="3"/>
      <c r="B145" s="4"/>
      <c r="C145" s="25"/>
      <c r="D145" s="25"/>
      <c r="E145" s="25"/>
      <c r="F145" s="25"/>
      <c r="G145" s="25"/>
      <c r="H145" s="3"/>
      <c r="I145" s="3"/>
      <c r="J145" s="3"/>
      <c r="K145" s="3"/>
    </row>
    <row r="146" spans="1:11" x14ac:dyDescent="0.2">
      <c r="A146" s="3"/>
      <c r="B146" s="4"/>
      <c r="C146" s="25"/>
      <c r="D146" s="25"/>
      <c r="E146" s="25"/>
      <c r="F146" s="25"/>
      <c r="G146" s="25"/>
      <c r="H146" s="3"/>
      <c r="I146" s="3"/>
      <c r="J146" s="3"/>
      <c r="K146" s="3"/>
    </row>
    <row r="147" spans="1:11" x14ac:dyDescent="0.2">
      <c r="A147" s="3"/>
      <c r="B147" s="4"/>
      <c r="C147" s="25"/>
      <c r="D147" s="25"/>
      <c r="E147" s="25"/>
      <c r="F147" s="25"/>
      <c r="G147" s="25"/>
      <c r="H147" s="3"/>
      <c r="I147" s="3"/>
      <c r="J147" s="3"/>
      <c r="K147" s="3"/>
    </row>
    <row r="148" spans="1:11" x14ac:dyDescent="0.2">
      <c r="A148" s="3"/>
      <c r="B148" s="4"/>
      <c r="C148" s="25"/>
      <c r="D148" s="25"/>
      <c r="E148" s="25"/>
      <c r="F148" s="25"/>
      <c r="G148" s="25"/>
      <c r="H148" s="3"/>
      <c r="I148" s="3"/>
      <c r="J148" s="3"/>
      <c r="K148" s="3"/>
    </row>
    <row r="149" spans="1:11" x14ac:dyDescent="0.2">
      <c r="A149" s="3"/>
      <c r="B149" s="4"/>
      <c r="C149" s="25"/>
      <c r="D149" s="25"/>
      <c r="E149" s="25"/>
      <c r="F149" s="25"/>
      <c r="G149" s="25"/>
      <c r="H149" s="3"/>
      <c r="I149" s="3"/>
      <c r="J149" s="3"/>
      <c r="K149" s="3"/>
    </row>
    <row r="150" spans="1:11" x14ac:dyDescent="0.2">
      <c r="A150" s="3"/>
      <c r="B150" s="4"/>
      <c r="C150" s="25"/>
      <c r="D150" s="25"/>
      <c r="E150" s="25"/>
      <c r="F150" s="25"/>
      <c r="G150" s="25"/>
      <c r="H150" s="3"/>
      <c r="I150" s="3"/>
      <c r="J150" s="3"/>
      <c r="K150" s="3"/>
    </row>
    <row r="151" spans="1:11" x14ac:dyDescent="0.2">
      <c r="A151" s="3"/>
      <c r="B151" s="4"/>
      <c r="C151" s="25"/>
      <c r="D151" s="25"/>
      <c r="E151" s="25"/>
      <c r="F151" s="25"/>
      <c r="G151" s="25"/>
      <c r="H151" s="3"/>
      <c r="I151" s="3"/>
      <c r="J151" s="3"/>
      <c r="K151" s="3"/>
    </row>
    <row r="152" spans="1:11" x14ac:dyDescent="0.2">
      <c r="A152" s="3"/>
      <c r="B152" s="4"/>
      <c r="C152" s="25"/>
      <c r="D152" s="25"/>
      <c r="E152" s="25"/>
      <c r="F152" s="25"/>
      <c r="G152" s="25"/>
      <c r="H152" s="3"/>
      <c r="I152" s="3"/>
      <c r="J152" s="3"/>
      <c r="K152" s="3"/>
    </row>
    <row r="153" spans="1:11" x14ac:dyDescent="0.2">
      <c r="A153" s="3"/>
      <c r="B153" s="4"/>
      <c r="C153" s="25"/>
      <c r="D153" s="25"/>
      <c r="E153" s="25"/>
      <c r="F153" s="25"/>
      <c r="G153" s="25"/>
      <c r="H153" s="3"/>
      <c r="I153" s="3"/>
      <c r="J153" s="3"/>
      <c r="K153" s="3"/>
    </row>
    <row r="154" spans="1:11" x14ac:dyDescent="0.2">
      <c r="A154" s="3"/>
      <c r="B154" s="4"/>
      <c r="C154" s="25"/>
      <c r="D154" s="25"/>
      <c r="E154" s="25"/>
      <c r="F154" s="25"/>
      <c r="G154" s="25"/>
      <c r="H154" s="3"/>
      <c r="I154" s="3"/>
      <c r="J154" s="3"/>
      <c r="K154" s="3"/>
    </row>
    <row r="155" spans="1:11" x14ac:dyDescent="0.2">
      <c r="A155" s="3"/>
      <c r="B155" s="4"/>
      <c r="C155" s="25"/>
      <c r="D155" s="25"/>
      <c r="E155" s="25"/>
      <c r="F155" s="25"/>
      <c r="G155" s="25"/>
      <c r="H155" s="3"/>
      <c r="I155" s="3"/>
      <c r="J155" s="3"/>
      <c r="K155" s="3"/>
    </row>
    <row r="156" spans="1:11" x14ac:dyDescent="0.2">
      <c r="A156" s="3"/>
      <c r="B156" s="4"/>
      <c r="C156" s="25"/>
      <c r="D156" s="25"/>
      <c r="E156" s="25"/>
      <c r="F156" s="25"/>
      <c r="G156" s="25"/>
      <c r="H156" s="3"/>
      <c r="I156" s="3"/>
      <c r="J156" s="3"/>
      <c r="K156" s="3"/>
    </row>
    <row r="157" spans="1:11" x14ac:dyDescent="0.2">
      <c r="A157" s="3"/>
      <c r="B157" s="4"/>
      <c r="C157" s="25"/>
      <c r="D157" s="25"/>
      <c r="E157" s="25"/>
      <c r="F157" s="25"/>
      <c r="G157" s="25"/>
      <c r="H157" s="3"/>
      <c r="I157" s="3"/>
      <c r="J157" s="3"/>
      <c r="K157" s="3"/>
    </row>
    <row r="158" spans="1:11" x14ac:dyDescent="0.2">
      <c r="A158" s="3"/>
      <c r="B158" s="4"/>
      <c r="C158" s="25"/>
      <c r="D158" s="25"/>
      <c r="E158" s="25"/>
      <c r="F158" s="25"/>
      <c r="G158" s="25"/>
      <c r="H158" s="3"/>
      <c r="I158" s="3"/>
      <c r="J158" s="3"/>
      <c r="K158" s="3"/>
    </row>
    <row r="159" spans="1:11" x14ac:dyDescent="0.2">
      <c r="A159" s="3"/>
      <c r="B159" s="4"/>
      <c r="C159" s="25"/>
      <c r="D159" s="25"/>
      <c r="E159" s="25"/>
      <c r="F159" s="25"/>
      <c r="G159" s="25"/>
      <c r="H159" s="3"/>
      <c r="I159" s="3"/>
      <c r="J159" s="3"/>
      <c r="K159" s="3"/>
    </row>
    <row r="160" spans="1:11" x14ac:dyDescent="0.2">
      <c r="A160" s="3"/>
      <c r="B160" s="4"/>
      <c r="C160" s="25"/>
      <c r="D160" s="25"/>
      <c r="E160" s="25"/>
      <c r="F160" s="25"/>
      <c r="G160" s="25"/>
      <c r="H160" s="3"/>
      <c r="I160" s="3"/>
      <c r="J160" s="3"/>
      <c r="K160" s="3"/>
    </row>
    <row r="161" spans="1:11" x14ac:dyDescent="0.2">
      <c r="A161" s="3"/>
      <c r="B161" s="4"/>
      <c r="C161" s="25"/>
      <c r="D161" s="25"/>
      <c r="E161" s="25"/>
      <c r="F161" s="25"/>
      <c r="G161" s="25"/>
      <c r="H161" s="3"/>
      <c r="I161" s="3"/>
      <c r="J161" s="3"/>
      <c r="K161" s="3"/>
    </row>
    <row r="162" spans="1:11" x14ac:dyDescent="0.2">
      <c r="A162" s="3"/>
      <c r="B162" s="4"/>
      <c r="C162" s="25"/>
      <c r="D162" s="25"/>
      <c r="E162" s="25"/>
      <c r="F162" s="25"/>
      <c r="G162" s="25"/>
      <c r="H162" s="3"/>
      <c r="I162" s="3"/>
      <c r="J162" s="3"/>
      <c r="K162" s="3"/>
    </row>
    <row r="163" spans="1:11" x14ac:dyDescent="0.2">
      <c r="A163" s="3"/>
      <c r="B163" s="4"/>
      <c r="C163" s="25"/>
      <c r="D163" s="25"/>
      <c r="E163" s="25"/>
      <c r="F163" s="25"/>
      <c r="G163" s="25"/>
      <c r="H163" s="3"/>
      <c r="I163" s="3"/>
      <c r="J163" s="3"/>
      <c r="K163" s="3"/>
    </row>
    <row r="164" spans="1:11" x14ac:dyDescent="0.2">
      <c r="A164" s="3"/>
      <c r="B164" s="4"/>
      <c r="C164" s="25"/>
      <c r="D164" s="25"/>
      <c r="E164" s="25"/>
      <c r="F164" s="25"/>
      <c r="G164" s="25"/>
      <c r="H164" s="3"/>
      <c r="I164" s="3"/>
      <c r="J164" s="3"/>
      <c r="K164" s="3"/>
    </row>
    <row r="165" spans="1:11" x14ac:dyDescent="0.2">
      <c r="A165" s="3"/>
      <c r="B165" s="4"/>
      <c r="C165" s="25"/>
      <c r="D165" s="25"/>
      <c r="E165" s="25"/>
      <c r="F165" s="25"/>
      <c r="G165" s="25"/>
      <c r="H165" s="3"/>
      <c r="I165" s="3"/>
      <c r="J165" s="3"/>
      <c r="K165" s="3"/>
    </row>
    <row r="166" spans="1:11" x14ac:dyDescent="0.2">
      <c r="A166" s="3"/>
      <c r="B166" s="4"/>
      <c r="C166" s="25"/>
      <c r="D166" s="25"/>
      <c r="E166" s="25"/>
      <c r="F166" s="25"/>
      <c r="G166" s="25"/>
      <c r="H166" s="3"/>
      <c r="I166" s="3"/>
      <c r="J166" s="3"/>
      <c r="K166" s="3"/>
    </row>
    <row r="167" spans="1:11" x14ac:dyDescent="0.2">
      <c r="A167" s="3"/>
      <c r="B167" s="4"/>
      <c r="C167" s="25"/>
      <c r="D167" s="25"/>
      <c r="E167" s="25"/>
      <c r="F167" s="25"/>
      <c r="G167" s="25"/>
      <c r="H167" s="3"/>
      <c r="I167" s="3"/>
      <c r="J167" s="3"/>
      <c r="K167" s="3"/>
    </row>
    <row r="168" spans="1:11" x14ac:dyDescent="0.2">
      <c r="A168" s="3"/>
      <c r="B168" s="4"/>
      <c r="C168" s="25"/>
      <c r="D168" s="25"/>
      <c r="E168" s="25"/>
      <c r="F168" s="25"/>
      <c r="G168" s="25"/>
      <c r="H168" s="3"/>
      <c r="I168" s="3"/>
      <c r="J168" s="3"/>
      <c r="K168" s="3"/>
    </row>
    <row r="169" spans="1:11" x14ac:dyDescent="0.2">
      <c r="A169" s="3"/>
      <c r="B169" s="4"/>
      <c r="C169" s="25"/>
      <c r="D169" s="25"/>
      <c r="E169" s="25"/>
      <c r="F169" s="25"/>
      <c r="G169" s="25"/>
      <c r="H169" s="3"/>
      <c r="I169" s="3"/>
      <c r="J169" s="3"/>
      <c r="K169" s="3"/>
    </row>
    <row r="170" spans="1:11" x14ac:dyDescent="0.2">
      <c r="A170" s="3"/>
      <c r="B170" s="4"/>
      <c r="C170" s="25"/>
      <c r="D170" s="25"/>
      <c r="E170" s="25"/>
      <c r="F170" s="25"/>
      <c r="G170" s="25"/>
      <c r="H170" s="3"/>
      <c r="I170" s="3"/>
      <c r="J170" s="3"/>
      <c r="K170" s="3"/>
    </row>
    <row r="171" spans="1:11" x14ac:dyDescent="0.2">
      <c r="A171" s="3"/>
      <c r="B171" s="4"/>
      <c r="C171" s="25"/>
      <c r="D171" s="25"/>
      <c r="E171" s="25"/>
      <c r="F171" s="25"/>
      <c r="G171" s="25"/>
      <c r="H171" s="3"/>
      <c r="I171" s="3"/>
      <c r="J171" s="3"/>
      <c r="K171" s="3"/>
    </row>
    <row r="172" spans="1:11" x14ac:dyDescent="0.2">
      <c r="A172" s="3"/>
      <c r="B172" s="4"/>
      <c r="C172" s="25"/>
      <c r="D172" s="25"/>
      <c r="E172" s="25"/>
      <c r="F172" s="25"/>
      <c r="G172" s="25"/>
      <c r="H172" s="3"/>
      <c r="I172" s="3"/>
      <c r="J172" s="3"/>
      <c r="K172" s="3"/>
    </row>
    <row r="173" spans="1:11" x14ac:dyDescent="0.2">
      <c r="A173" s="3"/>
      <c r="B173" s="4"/>
      <c r="C173" s="25"/>
      <c r="D173" s="25"/>
      <c r="E173" s="25"/>
      <c r="F173" s="25"/>
      <c r="G173" s="25"/>
      <c r="H173" s="3"/>
      <c r="I173" s="3"/>
      <c r="J173" s="3"/>
      <c r="K173" s="3"/>
    </row>
    <row r="174" spans="1:11" x14ac:dyDescent="0.2">
      <c r="A174" s="3"/>
      <c r="B174" s="4"/>
      <c r="C174" s="25"/>
      <c r="D174" s="25"/>
      <c r="E174" s="25"/>
      <c r="F174" s="25"/>
      <c r="G174" s="25"/>
      <c r="H174" s="3"/>
      <c r="I174" s="3"/>
      <c r="J174" s="3"/>
      <c r="K174" s="3"/>
    </row>
    <row r="175" spans="1:11" x14ac:dyDescent="0.2">
      <c r="A175" s="3"/>
      <c r="B175" s="4"/>
      <c r="C175" s="25"/>
      <c r="D175" s="25"/>
      <c r="E175" s="25"/>
      <c r="F175" s="25"/>
      <c r="G175" s="25"/>
      <c r="H175" s="3"/>
      <c r="I175" s="3"/>
      <c r="J175" s="3"/>
      <c r="K175" s="3"/>
    </row>
    <row r="176" spans="1:11" x14ac:dyDescent="0.2">
      <c r="A176" s="3"/>
      <c r="B176" s="4"/>
      <c r="C176" s="25"/>
      <c r="D176" s="25"/>
      <c r="E176" s="25"/>
      <c r="F176" s="25"/>
      <c r="G176" s="25"/>
      <c r="H176" s="3"/>
      <c r="I176" s="3"/>
      <c r="J176" s="3"/>
      <c r="K176" s="3"/>
    </row>
    <row r="177" spans="1:11" x14ac:dyDescent="0.2">
      <c r="A177" s="3"/>
      <c r="B177" s="4"/>
      <c r="C177" s="25"/>
      <c r="D177" s="25"/>
      <c r="E177" s="25"/>
      <c r="F177" s="25"/>
      <c r="G177" s="25"/>
      <c r="H177" s="3"/>
      <c r="I177" s="3"/>
      <c r="J177" s="3"/>
      <c r="K177" s="3"/>
    </row>
    <row r="178" spans="1:11" x14ac:dyDescent="0.2">
      <c r="A178" s="3"/>
      <c r="B178" s="4"/>
      <c r="C178" s="25"/>
      <c r="D178" s="25"/>
      <c r="E178" s="25"/>
      <c r="F178" s="25"/>
      <c r="G178" s="25"/>
      <c r="H178" s="3"/>
      <c r="I178" s="3"/>
      <c r="J178" s="3"/>
      <c r="K178" s="3"/>
    </row>
    <row r="179" spans="1:11" x14ac:dyDescent="0.2">
      <c r="A179" s="3"/>
      <c r="B179" s="4"/>
      <c r="C179" s="25"/>
      <c r="D179" s="25"/>
      <c r="E179" s="25"/>
      <c r="F179" s="25"/>
      <c r="G179" s="25"/>
      <c r="H179" s="3"/>
      <c r="I179" s="3"/>
      <c r="J179" s="3"/>
      <c r="K179" s="3"/>
    </row>
    <row r="180" spans="1:11" x14ac:dyDescent="0.2">
      <c r="A180" s="3"/>
      <c r="B180" s="4"/>
      <c r="C180" s="25"/>
      <c r="D180" s="25"/>
      <c r="E180" s="25"/>
      <c r="F180" s="25"/>
      <c r="G180" s="25"/>
      <c r="H180" s="3"/>
      <c r="I180" s="3"/>
      <c r="J180" s="3"/>
      <c r="K180" s="3"/>
    </row>
    <row r="181" spans="1:11" x14ac:dyDescent="0.2">
      <c r="A181" s="3"/>
      <c r="B181" s="4"/>
      <c r="C181" s="25"/>
      <c r="D181" s="25"/>
      <c r="E181" s="25"/>
      <c r="F181" s="25"/>
      <c r="G181" s="25"/>
      <c r="H181" s="3"/>
      <c r="I181" s="3"/>
      <c r="J181" s="3"/>
      <c r="K181" s="3"/>
    </row>
    <row r="182" spans="1:11" x14ac:dyDescent="0.2">
      <c r="A182" s="3"/>
      <c r="B182" s="4"/>
      <c r="C182" s="25"/>
      <c r="D182" s="25"/>
      <c r="E182" s="25"/>
      <c r="F182" s="25"/>
      <c r="G182" s="25"/>
      <c r="H182" s="3"/>
      <c r="I182" s="3"/>
      <c r="J182" s="3"/>
      <c r="K182" s="3"/>
    </row>
    <row r="183" spans="1:11" x14ac:dyDescent="0.2">
      <c r="A183" s="3"/>
      <c r="B183" s="4"/>
      <c r="C183" s="25"/>
      <c r="D183" s="25"/>
      <c r="E183" s="25"/>
      <c r="F183" s="25"/>
      <c r="G183" s="25"/>
      <c r="H183" s="3"/>
      <c r="I183" s="3"/>
      <c r="J183" s="3"/>
      <c r="K183" s="3"/>
    </row>
    <row r="184" spans="1:11" x14ac:dyDescent="0.2">
      <c r="A184" s="3"/>
      <c r="B184" s="4"/>
      <c r="C184" s="25"/>
      <c r="D184" s="25"/>
      <c r="E184" s="25"/>
      <c r="F184" s="25"/>
      <c r="G184" s="25"/>
      <c r="H184" s="3"/>
      <c r="I184" s="3"/>
      <c r="J184" s="3"/>
      <c r="K184" s="3"/>
    </row>
    <row r="185" spans="1:11" x14ac:dyDescent="0.2">
      <c r="A185" s="3"/>
      <c r="B185" s="4"/>
      <c r="C185" s="25"/>
      <c r="D185" s="25"/>
      <c r="E185" s="25"/>
      <c r="F185" s="25"/>
      <c r="G185" s="25"/>
      <c r="H185" s="3"/>
      <c r="I185" s="3"/>
      <c r="J185" s="3"/>
      <c r="K185" s="3"/>
    </row>
    <row r="186" spans="1:11" x14ac:dyDescent="0.2">
      <c r="A186" s="3"/>
      <c r="B186" s="4"/>
      <c r="C186" s="25"/>
      <c r="D186" s="25"/>
      <c r="E186" s="25"/>
      <c r="F186" s="25"/>
      <c r="G186" s="25"/>
      <c r="H186" s="3"/>
      <c r="I186" s="3"/>
      <c r="J186" s="3"/>
      <c r="K186" s="3"/>
    </row>
    <row r="187" spans="1:11" x14ac:dyDescent="0.2">
      <c r="A187" s="3"/>
      <c r="B187" s="4"/>
      <c r="C187" s="25"/>
      <c r="D187" s="25"/>
      <c r="E187" s="25"/>
      <c r="F187" s="25"/>
      <c r="G187" s="25"/>
      <c r="H187" s="3"/>
      <c r="I187" s="3"/>
      <c r="J187" s="3"/>
      <c r="K187" s="3"/>
    </row>
    <row r="188" spans="1:11" x14ac:dyDescent="0.2">
      <c r="A188" s="3"/>
      <c r="B188" s="4"/>
      <c r="C188" s="25"/>
      <c r="D188" s="25"/>
      <c r="E188" s="25"/>
      <c r="F188" s="25"/>
      <c r="G188" s="25"/>
      <c r="H188" s="3"/>
      <c r="I188" s="3"/>
      <c r="J188" s="3"/>
      <c r="K188" s="3"/>
    </row>
    <row r="189" spans="1:11" x14ac:dyDescent="0.2">
      <c r="A189" s="3"/>
      <c r="B189" s="4"/>
      <c r="C189" s="25"/>
      <c r="D189" s="25"/>
      <c r="E189" s="25"/>
      <c r="F189" s="25"/>
      <c r="G189" s="25"/>
      <c r="H189" s="3"/>
      <c r="I189" s="3"/>
      <c r="J189" s="3"/>
      <c r="K189" s="3"/>
    </row>
    <row r="190" spans="1:11" x14ac:dyDescent="0.2">
      <c r="A190" s="3"/>
      <c r="B190" s="4"/>
      <c r="C190" s="25"/>
      <c r="D190" s="25"/>
      <c r="E190" s="25"/>
      <c r="F190" s="25"/>
      <c r="G190" s="25"/>
      <c r="H190" s="3"/>
      <c r="I190" s="3"/>
      <c r="J190" s="3"/>
      <c r="K190" s="3"/>
    </row>
    <row r="191" spans="1:11" x14ac:dyDescent="0.2">
      <c r="A191" s="3"/>
      <c r="B191" s="4"/>
      <c r="C191" s="25"/>
      <c r="D191" s="25"/>
      <c r="E191" s="25"/>
      <c r="F191" s="25"/>
      <c r="G191" s="25"/>
      <c r="H191" s="3"/>
      <c r="I191" s="3"/>
      <c r="J191" s="3"/>
      <c r="K191" s="3"/>
    </row>
    <row r="192" spans="1:11" x14ac:dyDescent="0.2">
      <c r="A192" s="3"/>
      <c r="B192" s="4"/>
      <c r="C192" s="25"/>
      <c r="D192" s="25"/>
      <c r="E192" s="25"/>
      <c r="F192" s="25"/>
      <c r="G192" s="25"/>
      <c r="H192" s="3"/>
      <c r="I192" s="3"/>
      <c r="J192" s="3"/>
      <c r="K192" s="3"/>
    </row>
    <row r="193" spans="1:11" x14ac:dyDescent="0.2">
      <c r="A193" s="3"/>
      <c r="B193" s="4"/>
      <c r="C193" s="25"/>
      <c r="D193" s="25"/>
      <c r="E193" s="25"/>
      <c r="F193" s="25"/>
      <c r="G193" s="25"/>
      <c r="H193" s="3"/>
      <c r="I193" s="3"/>
      <c r="J193" s="3"/>
      <c r="K193" s="3"/>
    </row>
    <row r="194" spans="1:11" x14ac:dyDescent="0.2">
      <c r="A194" s="3"/>
      <c r="B194" s="4"/>
      <c r="C194" s="25"/>
      <c r="D194" s="25"/>
      <c r="E194" s="25"/>
      <c r="F194" s="25"/>
      <c r="G194" s="25"/>
      <c r="H194" s="3"/>
      <c r="I194" s="3"/>
      <c r="J194" s="3"/>
      <c r="K194" s="3"/>
    </row>
    <row r="195" spans="1:11" x14ac:dyDescent="0.2">
      <c r="A195" s="3"/>
      <c r="B195" s="4"/>
      <c r="C195" s="25"/>
      <c r="D195" s="25"/>
      <c r="E195" s="25"/>
      <c r="F195" s="25"/>
      <c r="G195" s="25"/>
      <c r="H195" s="3"/>
      <c r="I195" s="3"/>
      <c r="J195" s="3"/>
      <c r="K195" s="3"/>
    </row>
    <row r="196" spans="1:11" x14ac:dyDescent="0.2">
      <c r="A196" s="3"/>
      <c r="B196" s="4"/>
      <c r="C196" s="25"/>
      <c r="D196" s="25"/>
      <c r="E196" s="25"/>
      <c r="F196" s="25"/>
      <c r="G196" s="25"/>
      <c r="H196" s="3"/>
      <c r="I196" s="3"/>
      <c r="J196" s="3"/>
      <c r="K196" s="3"/>
    </row>
    <row r="197" spans="1:11" x14ac:dyDescent="0.2">
      <c r="A197" s="3"/>
      <c r="B197" s="4"/>
      <c r="C197" s="25"/>
      <c r="D197" s="25"/>
      <c r="E197" s="25"/>
      <c r="F197" s="25"/>
      <c r="G197" s="25"/>
      <c r="H197" s="3"/>
      <c r="I197" s="3"/>
      <c r="J197" s="3"/>
      <c r="K197" s="3"/>
    </row>
    <row r="198" spans="1:11" x14ac:dyDescent="0.2">
      <c r="A198" s="3"/>
      <c r="B198" s="4"/>
      <c r="C198" s="25"/>
      <c r="D198" s="25"/>
      <c r="E198" s="25"/>
      <c r="F198" s="25"/>
      <c r="G198" s="25"/>
      <c r="H198" s="3"/>
      <c r="I198" s="3"/>
      <c r="J198" s="3"/>
      <c r="K198" s="3"/>
    </row>
    <row r="199" spans="1:11" x14ac:dyDescent="0.2">
      <c r="A199" s="3"/>
      <c r="B199" s="4"/>
      <c r="C199" s="25"/>
      <c r="D199" s="25"/>
      <c r="E199" s="25"/>
      <c r="F199" s="25"/>
      <c r="G199" s="25"/>
      <c r="H199" s="3"/>
      <c r="I199" s="3"/>
      <c r="J199" s="3"/>
      <c r="K199" s="3"/>
    </row>
    <row r="200" spans="1:11" x14ac:dyDescent="0.2">
      <c r="A200" s="3"/>
      <c r="B200" s="4"/>
      <c r="C200" s="25"/>
      <c r="D200" s="25"/>
      <c r="E200" s="25"/>
      <c r="F200" s="25"/>
      <c r="G200" s="25"/>
      <c r="H200" s="3"/>
      <c r="I200" s="3"/>
      <c r="J200" s="3"/>
      <c r="K200" s="3"/>
    </row>
    <row r="201" spans="1:11" x14ac:dyDescent="0.2">
      <c r="A201" s="3"/>
      <c r="B201" s="4"/>
      <c r="C201" s="25"/>
      <c r="D201" s="25"/>
      <c r="E201" s="25"/>
      <c r="F201" s="25"/>
      <c r="G201" s="25"/>
      <c r="H201" s="3"/>
      <c r="I201" s="3"/>
      <c r="J201" s="3"/>
      <c r="K201" s="3"/>
    </row>
    <row r="202" spans="1:11" x14ac:dyDescent="0.2">
      <c r="A202" s="3"/>
      <c r="B202" s="4"/>
      <c r="C202" s="25"/>
      <c r="D202" s="25"/>
      <c r="E202" s="25"/>
      <c r="F202" s="25"/>
      <c r="G202" s="25"/>
      <c r="H202" s="3"/>
      <c r="I202" s="3"/>
      <c r="J202" s="3"/>
      <c r="K202" s="3"/>
    </row>
    <row r="203" spans="1:11" x14ac:dyDescent="0.2">
      <c r="A203" s="3"/>
      <c r="B203" s="4"/>
      <c r="C203" s="25"/>
      <c r="D203" s="25"/>
      <c r="E203" s="25"/>
      <c r="F203" s="25"/>
      <c r="G203" s="25"/>
      <c r="H203" s="3"/>
      <c r="I203" s="3"/>
      <c r="J203" s="3"/>
      <c r="K203" s="3"/>
    </row>
    <row r="204" spans="1:11" x14ac:dyDescent="0.2">
      <c r="A204" s="3"/>
      <c r="B204" s="4"/>
      <c r="C204" s="25"/>
      <c r="D204" s="25"/>
      <c r="E204" s="25"/>
      <c r="F204" s="25"/>
      <c r="G204" s="25"/>
      <c r="H204" s="3"/>
      <c r="I204" s="3"/>
      <c r="J204" s="3"/>
      <c r="K204" s="3"/>
    </row>
    <row r="205" spans="1:11" x14ac:dyDescent="0.2">
      <c r="A205" s="3"/>
      <c r="B205" s="4"/>
      <c r="C205" s="25"/>
      <c r="D205" s="25"/>
      <c r="E205" s="25"/>
      <c r="F205" s="25"/>
      <c r="G205" s="25"/>
      <c r="H205" s="3"/>
      <c r="I205" s="3"/>
      <c r="J205" s="3"/>
      <c r="K205" s="3"/>
    </row>
    <row r="206" spans="1:11" x14ac:dyDescent="0.2">
      <c r="A206" s="3"/>
      <c r="B206" s="4"/>
      <c r="C206" s="25"/>
      <c r="D206" s="25"/>
      <c r="E206" s="25"/>
      <c r="F206" s="25"/>
      <c r="G206" s="25"/>
      <c r="H206" s="3"/>
      <c r="I206" s="3"/>
      <c r="J206" s="3"/>
      <c r="K206" s="3"/>
    </row>
    <row r="207" spans="1:11" x14ac:dyDescent="0.2">
      <c r="A207" s="3"/>
      <c r="B207" s="4"/>
      <c r="C207" s="25"/>
      <c r="D207" s="25"/>
      <c r="E207" s="25"/>
      <c r="F207" s="25"/>
      <c r="G207" s="25"/>
      <c r="H207" s="3"/>
      <c r="I207" s="3"/>
      <c r="J207" s="3"/>
      <c r="K207" s="3"/>
    </row>
    <row r="208" spans="1:11" x14ac:dyDescent="0.2">
      <c r="A208" s="3"/>
      <c r="B208" s="4"/>
      <c r="C208" s="25"/>
      <c r="D208" s="25"/>
      <c r="E208" s="25"/>
      <c r="F208" s="25"/>
      <c r="G208" s="25"/>
      <c r="H208" s="3"/>
      <c r="I208" s="3"/>
      <c r="J208" s="3"/>
      <c r="K208" s="3"/>
    </row>
    <row r="209" spans="1:11" x14ac:dyDescent="0.2">
      <c r="A209" s="3"/>
      <c r="B209" s="4"/>
      <c r="C209" s="25"/>
      <c r="D209" s="25"/>
      <c r="E209" s="25"/>
      <c r="F209" s="25"/>
      <c r="G209" s="25"/>
      <c r="H209" s="3"/>
      <c r="I209" s="3"/>
      <c r="J209" s="3"/>
      <c r="K209" s="3"/>
    </row>
    <row r="210" spans="1:11" x14ac:dyDescent="0.2">
      <c r="A210" s="3"/>
      <c r="B210" s="4"/>
      <c r="C210" s="25"/>
      <c r="D210" s="25"/>
      <c r="E210" s="25"/>
      <c r="F210" s="25"/>
      <c r="G210" s="25"/>
      <c r="H210" s="3"/>
      <c r="I210" s="3"/>
      <c r="J210" s="3"/>
      <c r="K210" s="3"/>
    </row>
    <row r="211" spans="1:11" x14ac:dyDescent="0.2">
      <c r="A211" s="3"/>
      <c r="B211" s="4"/>
      <c r="C211" s="25"/>
      <c r="D211" s="25"/>
      <c r="E211" s="25"/>
      <c r="F211" s="25"/>
      <c r="G211" s="25"/>
      <c r="H211" s="3"/>
      <c r="I211" s="3"/>
      <c r="J211" s="3"/>
      <c r="K211" s="3"/>
    </row>
    <row r="212" spans="1:11" x14ac:dyDescent="0.2">
      <c r="A212" s="3"/>
      <c r="B212" s="4"/>
      <c r="C212" s="25"/>
      <c r="D212" s="25"/>
      <c r="E212" s="25"/>
      <c r="F212" s="25"/>
      <c r="G212" s="25"/>
      <c r="H212" s="3"/>
      <c r="I212" s="3"/>
      <c r="J212" s="3"/>
      <c r="K212" s="3"/>
    </row>
    <row r="213" spans="1:11" x14ac:dyDescent="0.2">
      <c r="A213" s="3"/>
      <c r="B213" s="4"/>
      <c r="C213" s="25"/>
      <c r="D213" s="25"/>
      <c r="E213" s="25"/>
      <c r="F213" s="25"/>
      <c r="G213" s="25"/>
      <c r="H213" s="3"/>
      <c r="I213" s="3"/>
      <c r="J213" s="3"/>
      <c r="K213" s="3"/>
    </row>
    <row r="214" spans="1:11" x14ac:dyDescent="0.2">
      <c r="A214" s="3"/>
      <c r="B214" s="4"/>
      <c r="C214" s="25"/>
      <c r="D214" s="25"/>
      <c r="E214" s="25"/>
      <c r="F214" s="25"/>
      <c r="G214" s="25"/>
      <c r="H214" s="3"/>
      <c r="I214" s="3"/>
      <c r="J214" s="3"/>
      <c r="K214" s="3"/>
    </row>
    <row r="215" spans="1:11" x14ac:dyDescent="0.2">
      <c r="A215" s="3"/>
      <c r="B215" s="4"/>
      <c r="C215" s="25"/>
      <c r="D215" s="25"/>
      <c r="E215" s="25"/>
      <c r="F215" s="25"/>
      <c r="G215" s="25"/>
      <c r="H215" s="3"/>
      <c r="I215" s="3"/>
      <c r="J215" s="3"/>
      <c r="K215" s="3"/>
    </row>
    <row r="216" spans="1:11" x14ac:dyDescent="0.2">
      <c r="A216" s="3"/>
      <c r="B216" s="4"/>
      <c r="C216" s="25"/>
      <c r="D216" s="25"/>
      <c r="E216" s="25"/>
      <c r="F216" s="25"/>
      <c r="G216" s="25"/>
      <c r="H216" s="3"/>
      <c r="I216" s="3"/>
      <c r="J216" s="3"/>
      <c r="K216" s="3"/>
    </row>
  </sheetData>
  <autoFilter ref="A1:M8" xr:uid="{00000000-0001-0000-0600-000000000000}"/>
  <hyperlinks>
    <hyperlink ref="B2" r:id="rId1" display="https://www.adb.org/projects/45100-001/main" xr:uid="{70429067-2CFA-4E2B-A09B-390F5AD9D0E8}"/>
    <hyperlink ref="B3" r:id="rId2" display="https://www.adb.org/projects/43166-207/main" xr:uid="{3C1DC5C2-822F-441B-804E-96E27125E2E7}"/>
    <hyperlink ref="B4" r:id="rId3" display="https://www.adb.org/projects/46274-001/main" xr:uid="{5D0BB793-EB1F-48A3-A80C-A5F5FBFD3240}"/>
    <hyperlink ref="B5" r:id="rId4" location="project-pds" display="https://www.adb.org/projects/46134-001/main - project-pds" xr:uid="{E19A8DA4-551A-4AC5-9B02-015AC0ADD008}"/>
    <hyperlink ref="B6" r:id="rId5" location="project-pds" display="https://www.adb.org/projects/46263-001/main - project-pds" xr:uid="{E787FE14-5BEB-412B-8FCF-B842FAE2CBC2}"/>
    <hyperlink ref="B7" r:id="rId6" display="https://www.adb.org/projects/39542-022/main" xr:uid="{769535B6-A5CF-46E3-BB90-4F4A7EB83253}"/>
    <hyperlink ref="B8" r:id="rId7" display="https://www.adb.org/projects/46269-001/main" xr:uid="{F532546B-32C3-46EF-B367-0A166E744AB7}"/>
    <hyperlink ref="K2" r:id="rId8" xr:uid="{AB462799-DE43-4031-B283-FE476C8524DF}"/>
    <hyperlink ref="K3" r:id="rId9" xr:uid="{241DD339-54EA-4701-84EF-56012D46BC8E}"/>
    <hyperlink ref="L4" r:id="rId10" xr:uid="{C42D428E-F24C-4D85-BD59-59928D0C2F07}"/>
    <hyperlink ref="K4" r:id="rId11" xr:uid="{7A1047DC-9FA9-444A-BCBC-42D2E27A080B}"/>
    <hyperlink ref="K5" r:id="rId12" xr:uid="{314784A2-7D2D-4758-87FB-DFE79F9BA552}"/>
    <hyperlink ref="L5" r:id="rId13" xr:uid="{3EBAD5E9-3688-4DB6-8744-9BB8808CF9C6}"/>
    <hyperlink ref="K6" r:id="rId14" xr:uid="{BA458220-2C44-41F9-AC2E-9339C2D0EEE4}"/>
    <hyperlink ref="L6" r:id="rId15" xr:uid="{00421536-38F9-4E77-9FC6-67BA1A110AFD}"/>
    <hyperlink ref="L7" r:id="rId16" xr:uid="{CD8769B6-3E59-466A-9189-B0A07CEC6FDE}"/>
    <hyperlink ref="K8" r:id="rId17" xr:uid="{261A7F19-30CA-4193-9C1F-C782634733B3}"/>
    <hyperlink ref="K7" r:id="rId18" xr:uid="{C9F1E3B6-7626-4CDC-94EF-4DC52D49C863}"/>
  </hyperlinks>
  <pageMargins left="0.7" right="0.7" top="0.75" bottom="0.75" header="0.3" footer="0.3"/>
  <pageSetup scale="41" orientation="landscape" r:id="rId19"/>
  <headerFooter>
    <oddFooter>&amp;C_x000D_&amp;1#&amp;"Aptos"&amp;8&amp;K000000 INTERNAL. This information is accessible to ADB Management and Staff. It may be shared outside ADB with appropriate permission.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Loans-Grants Data</vt:lpstr>
      <vt:lpstr>TA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Charisse Tubianosa</dc:creator>
  <cp:lastModifiedBy>Wilhelmina T. Paz</cp:lastModifiedBy>
  <cp:lastPrinted>2025-12-19T08:24:31Z</cp:lastPrinted>
  <dcterms:created xsi:type="dcterms:W3CDTF">2025-11-24T14:35:42Z</dcterms:created>
  <dcterms:modified xsi:type="dcterms:W3CDTF">2025-12-19T08:24:33Z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17d4574-7375-4d17-b29c-6e4c6df0fcb0_Enabled">
    <vt:lpwstr>true</vt:lpwstr>
  </property>
  <property fmtid="{D5CDD505-2E9C-101B-9397-08002B2CF9AE}" pid="3" name="MSIP_Label_817d4574-7375-4d17-b29c-6e4c6df0fcb0_SetDate">
    <vt:lpwstr>2025-12-02T09:47:55Z</vt:lpwstr>
  </property>
  <property fmtid="{D5CDD505-2E9C-101B-9397-08002B2CF9AE}" pid="4" name="MSIP_Label_817d4574-7375-4d17-b29c-6e4c6df0fcb0_Method">
    <vt:lpwstr>Standard</vt:lpwstr>
  </property>
  <property fmtid="{D5CDD505-2E9C-101B-9397-08002B2CF9AE}" pid="5" name="MSIP_Label_817d4574-7375-4d17-b29c-6e4c6df0fcb0_Name">
    <vt:lpwstr>ADB Internal</vt:lpwstr>
  </property>
  <property fmtid="{D5CDD505-2E9C-101B-9397-08002B2CF9AE}" pid="6" name="MSIP_Label_817d4574-7375-4d17-b29c-6e4c6df0fcb0_SiteId">
    <vt:lpwstr>9495d6bb-41c2-4c58-848f-92e52cf3d640</vt:lpwstr>
  </property>
  <property fmtid="{D5CDD505-2E9C-101B-9397-08002B2CF9AE}" pid="7" name="MSIP_Label_817d4574-7375-4d17-b29c-6e4c6df0fcb0_ActionId">
    <vt:lpwstr>290a6f03-5245-476f-b078-2da253661268</vt:lpwstr>
  </property>
  <property fmtid="{D5CDD505-2E9C-101B-9397-08002B2CF9AE}" pid="8" name="MSIP_Label_817d4574-7375-4d17-b29c-6e4c6df0fcb0_ContentBits">
    <vt:lpwstr>2</vt:lpwstr>
  </property>
  <property fmtid="{D5CDD505-2E9C-101B-9397-08002B2CF9AE}" pid="9" name="MSIP_Label_817d4574-7375-4d17-b29c-6e4c6df0fcb0_Tag">
    <vt:lpwstr>50, 3, 0, 1</vt:lpwstr>
  </property>
</Properties>
</file>