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asiandevbank.sharepoint.com/teams/org_ermr/ADO/2025/ADO_Apr/StatApps/"/>
    </mc:Choice>
  </mc:AlternateContent>
  <xr:revisionPtr revIDLastSave="2" documentId="8_{F1330050-781A-40DF-9AC5-E03B8D23C7DD}" xr6:coauthVersionLast="47" xr6:coauthVersionMax="47" xr10:uidLastSave="{B52B2E79-116F-4319-BED7-E53716CDA5A2}"/>
  <bookViews>
    <workbookView xWindow="28680" yWindow="-120" windowWidth="29040" windowHeight="15840" xr2:uid="{4D979FE2-4DD1-46FA-96FC-467E9EE6894C}"/>
  </bookViews>
  <sheets>
    <sheet name="GDP" sheetId="1" r:id="rId1"/>
  </sheets>
  <externalReferences>
    <externalReference r:id="rId2"/>
  </externalReferences>
  <definedNames>
    <definedName name="ADO_year">[1]Settings!$B$4</definedName>
    <definedName name="BoxPlot">"BoxPlot"</definedName>
    <definedName name="Bubble">"Bubble"</definedName>
    <definedName name="Candlestick">"Candlestick"</definedName>
    <definedName name="Chart">"Chart"</definedName>
    <definedName name="ChartImage">"ChartImage"</definedName>
    <definedName name="ColumnRange">"ColumnRange"</definedName>
    <definedName name="Dumbbell">"Dumbbell"</definedName>
    <definedName name="Heatmap">"Heatmap"</definedName>
    <definedName name="Histogram">"Histogram"</definedName>
    <definedName name="Map">"Map"</definedName>
    <definedName name="OHLC">"OHLC"</definedName>
    <definedName name="PieChart">"PieChart"</definedName>
    <definedName name="_xlnm.Print_Area" localSheetId="0">GDP!$A$1:$H$56</definedName>
    <definedName name="Scatter">"Scatter"</definedName>
    <definedName name="Series">"Series"</definedName>
    <definedName name="Stripe">"Stripe"</definedName>
    <definedName name="Table">"Table"</definedName>
    <definedName name="TreeMap">"TreeMap"</definedName>
    <definedName name="Waterfall">"Waterfall"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<sst xmlns="http://schemas.openxmlformats.org/spreadsheetml/2006/main" count="56" uniqueCount="56">
  <si>
    <t>Table A1 Growth rate of GDP (% per year)</t>
  </si>
  <si>
    <t>Developing Asia</t>
  </si>
  <si>
    <t>Developing Asia excluding the PRC</t>
  </si>
  <si>
    <t>Caucasus and Central Asia</t>
  </si>
  <si>
    <t>Armenia</t>
  </si>
  <si>
    <t>Azerbaijan</t>
  </si>
  <si>
    <t>Georgia</t>
  </si>
  <si>
    <t>Kazakhstan</t>
  </si>
  <si>
    <t>Kyrgyz Republic</t>
  </si>
  <si>
    <t>Tajikistan</t>
  </si>
  <si>
    <t>Turkmenistan</t>
  </si>
  <si>
    <t>…</t>
  </si>
  <si>
    <t>Uzbekistan</t>
  </si>
  <si>
    <t>East Asia</t>
  </si>
  <si>
    <t>People's Republic of China</t>
  </si>
  <si>
    <t>Hong Kong, China</t>
  </si>
  <si>
    <t>Republic of Korea</t>
  </si>
  <si>
    <t>Mongolia</t>
  </si>
  <si>
    <t>Taipei,China</t>
  </si>
  <si>
    <t>South Asia</t>
  </si>
  <si>
    <t>Afghanistan</t>
  </si>
  <si>
    <t>Bangladesh</t>
  </si>
  <si>
    <t>Bhutan</t>
  </si>
  <si>
    <t>India</t>
  </si>
  <si>
    <t>Maldives</t>
  </si>
  <si>
    <t>Nepal</t>
  </si>
  <si>
    <t>Pakistan</t>
  </si>
  <si>
    <t>Sri Lanka</t>
  </si>
  <si>
    <t>Southeast Asia</t>
  </si>
  <si>
    <t>Brunei Darussalam</t>
  </si>
  <si>
    <t>Cambodia</t>
  </si>
  <si>
    <t>Indonesia</t>
  </si>
  <si>
    <t>Lao People’s Democratic Republic</t>
  </si>
  <si>
    <t>Malaysia</t>
  </si>
  <si>
    <t>Myanmar</t>
  </si>
  <si>
    <t>Philippines</t>
  </si>
  <si>
    <t>Singapore</t>
  </si>
  <si>
    <t>Thailand</t>
  </si>
  <si>
    <t>Timor-Leste</t>
  </si>
  <si>
    <t>Viet Nam</t>
  </si>
  <si>
    <t>The Pacific</t>
  </si>
  <si>
    <t>Cook Islands</t>
  </si>
  <si>
    <t>Fiji</t>
  </si>
  <si>
    <t>Kiribati</t>
  </si>
  <si>
    <t>Marshall Islands</t>
  </si>
  <si>
    <t>Federated States of Micronesia</t>
  </si>
  <si>
    <t>Nauru</t>
  </si>
  <si>
    <t>Niue</t>
  </si>
  <si>
    <t>Palau</t>
  </si>
  <si>
    <t>Papua New Guinea</t>
  </si>
  <si>
    <t>Samoa</t>
  </si>
  <si>
    <t>Solomon Islands</t>
  </si>
  <si>
    <t>Tonga</t>
  </si>
  <si>
    <t>Tuvalu</t>
  </si>
  <si>
    <t>Vanuatu</t>
  </si>
  <si>
    <t>... = data not available.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</si>
</sst>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Aptos Narrow"/>
      <family val="2"/>
      <scheme val="minor"/>
    </font>
    <font>
      <b/>
      <sz val="12"/>
      <color rgb="FF00A5D2"/>
      <name val="Calibri"/>
      <family val="2"/>
    </font>
    <font>
      <sz val="11"/>
      <color theme="1"/>
      <name val="Calibri"/>
      <family val="2"/>
    </font>
    <font>
      <sz val="11"/>
      <color rgb="FF00A5D2"/>
      <name val="Calibri"/>
      <family val="2"/>
    </font>
    <font>
      <b/>
      <sz val="11"/>
      <color rgb="FF00A5D2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FFCFF"/>
        <bgColor indexed="64"/>
      </patternFill>
    </fill>
    <fill>
      <patternFill patternType="solid">
        <fgColor rgb="FFC1F3FF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00A5D2"/>
      </top>
      <bottom style="medium">
        <color rgb="FF00A5D2"/>
      </bottom>
      <diagonal/>
    </border>
    <border>
      <left/>
      <right/>
      <top/>
      <bottom style="medium">
        <color rgb="FF00A5D2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4" fillId="2" borderId="0" xfId="0" applyFont="1" applyFill="1"/>
    <xf numFmtId="164" fontId="5" fillId="2" borderId="0" xfId="0" applyNumberFormat="1" applyFont="1" applyFill="1" applyAlignment="1">
      <alignment horizontal="right"/>
    </xf>
    <xf numFmtId="164" fontId="5" fillId="3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left" indent="1"/>
    </xf>
    <xf numFmtId="164" fontId="2" fillId="2" borderId="0" xfId="0" applyNumberFormat="1" applyFont="1" applyFill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left" vertical="top"/>
    </xf>
    <xf numFmtId="0" fontId="5" fillId="2" borderId="2" xfId="0" applyFont="1" applyFill="1" applyBorder="1"/>
    <xf numFmtId="0" fontId="2" fillId="2" borderId="2" xfId="0" applyFont="1" applyFill="1" applyBorder="1"/>
    <xf numFmtId="0" fontId="2" fillId="3" borderId="2" xfId="0" applyFont="1" applyFill="1" applyBorder="1"/>
    <xf numFmtId="164" fontId="2" fillId="0" borderId="0" xfId="0" applyNumberFormat="1" applyFont="1"/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siandevbank.sharepoint.com/teams/org_ermr/ADO/2025/ADO_Apr/StatApps/StatAppsADO2025.xlsx" TargetMode="External"/><Relationship Id="rId1" Type="http://schemas.openxmlformats.org/officeDocument/2006/relationships/externalLinkPath" Target="StatAppsADO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NI per capita AM"/>
      <sheetName val="Settings"/>
      <sheetName val="Validation"/>
      <sheetName val="Summary"/>
      <sheetName val="Weights"/>
      <sheetName val="A1-long"/>
      <sheetName val="DataSource"/>
      <sheetName val="A6-long"/>
      <sheetName val="A14-Long"/>
      <sheetName val="Population"/>
      <sheetName val="GNI-AM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</sheetNames>
    <sheetDataSet>
      <sheetData sheetId="0"/>
      <sheetData sheetId="1">
        <row r="4">
          <cell r="B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12AA7-F860-4F1F-B65B-8A34045D5F13}">
  <sheetPr codeName="Sheet1">
    <outlinePr summaryRight="0"/>
    <pageSetUpPr fitToPage="1"/>
  </sheetPr>
  <dimension ref="A1:H66"/>
  <sheetViews>
    <sheetView showGridLines="0" tabSelected="1" zoomScale="85" zoomScaleNormal="85" workbookViewId="0">
      <pane ySplit="3" topLeftCell="A4" activePane="bottomLeft" state="frozen"/>
      <selection pane="bottomLeft" activeCell="A22" sqref="A22"/>
    </sheetView>
  </sheetViews>
  <sheetFormatPr defaultColWidth="9.33203125" defaultRowHeight="14.4" x14ac:dyDescent="0.3"/>
  <cols>
    <col min="1" max="1" width="30.5546875" style="3" customWidth="1"/>
    <col min="2" max="8" width="10.33203125" style="3" customWidth="1"/>
    <col min="9" max="16384" width="9.33203125" style="3"/>
  </cols>
  <sheetData>
    <row r="1" spans="1:8" ht="15.6" x14ac:dyDescent="0.3">
      <c r="A1" s="1" t="s">
        <v>0</v>
      </c>
      <c r="B1" s="2"/>
      <c r="C1" s="2"/>
      <c r="D1" s="2"/>
      <c r="E1" s="2"/>
      <c r="F1" s="2"/>
      <c r="G1" s="2"/>
      <c r="H1" s="2"/>
    </row>
    <row r="2" spans="1:8" ht="15" thickBot="1" x14ac:dyDescent="0.35">
      <c r="A2" s="2"/>
      <c r="B2" s="2"/>
      <c r="C2" s="2"/>
      <c r="D2" s="2"/>
      <c r="E2" s="2"/>
      <c r="F2" s="2"/>
      <c r="G2" s="2"/>
      <c r="H2" s="2"/>
    </row>
    <row r="3" spans="1:8" ht="15" thickBot="1" x14ac:dyDescent="0.35">
      <c r="A3" s="4"/>
      <c r="B3" s="5">
        <v>2020</v>
      </c>
      <c r="C3" s="5">
        <v>2021</v>
      </c>
      <c r="D3" s="5">
        <v>2022</v>
      </c>
      <c r="E3" s="5">
        <v>2023</v>
      </c>
      <c r="F3" s="5">
        <v>2024</v>
      </c>
      <c r="G3" s="6">
        <v>2025</v>
      </c>
      <c r="H3" s="6">
        <v>2026</v>
      </c>
    </row>
    <row r="4" spans="1:8" x14ac:dyDescent="0.3">
      <c r="A4" s="7" t="s">
        <v>1</v>
      </c>
      <c r="B4" s="8">
        <v>-0.51689063104882005</v>
      </c>
      <c r="C4" s="8">
        <v>7.5091242949833044</v>
      </c>
      <c r="D4" s="8">
        <v>4.4945841423552331</v>
      </c>
      <c r="E4" s="8">
        <v>5.4930083741012306</v>
      </c>
      <c r="F4" s="8">
        <v>5.0422755223265847</v>
      </c>
      <c r="G4" s="9">
        <v>4.878680624340471</v>
      </c>
      <c r="H4" s="9">
        <v>4.7427075329315382</v>
      </c>
    </row>
    <row r="5" spans="1:8" x14ac:dyDescent="0.3">
      <c r="A5" s="7" t="s">
        <v>2</v>
      </c>
      <c r="B5" s="8">
        <v>-3.2011308119467619</v>
      </c>
      <c r="C5" s="8">
        <v>6.5128302606360515</v>
      </c>
      <c r="D5" s="8">
        <v>5.7542844192267326</v>
      </c>
      <c r="E5" s="8">
        <v>5.6184116946203515</v>
      </c>
      <c r="F5" s="8">
        <v>5.0816738782945059</v>
      </c>
      <c r="G5" s="9">
        <v>5.0279019813172736</v>
      </c>
      <c r="H5" s="9">
        <v>5.1444870939463705</v>
      </c>
    </row>
    <row r="6" spans="1:8" x14ac:dyDescent="0.3">
      <c r="A6" s="7" t="s">
        <v>3</v>
      </c>
      <c r="B6" s="8">
        <v>-1.9492976494426868</v>
      </c>
      <c r="C6" s="8">
        <v>5.693847112085054</v>
      </c>
      <c r="D6" s="8">
        <v>5.1792502797568467</v>
      </c>
      <c r="E6" s="8">
        <v>5.3931482503915626</v>
      </c>
      <c r="F6" s="8">
        <v>5.7040473601516641</v>
      </c>
      <c r="G6" s="9">
        <v>5.4464095550480982</v>
      </c>
      <c r="H6" s="9">
        <v>4.9921015520838372</v>
      </c>
    </row>
    <row r="7" spans="1:8" x14ac:dyDescent="0.3">
      <c r="A7" s="10" t="s">
        <v>4</v>
      </c>
      <c r="B7" s="11">
        <v>-7.1587477174055323</v>
      </c>
      <c r="C7" s="11">
        <v>5.7962754055684798</v>
      </c>
      <c r="D7" s="11">
        <v>12.579766193370759</v>
      </c>
      <c r="E7" s="11">
        <v>8.3220527078594131</v>
      </c>
      <c r="F7" s="11">
        <v>5.9484511817457815</v>
      </c>
      <c r="G7" s="12">
        <v>5.0145727345100539</v>
      </c>
      <c r="H7" s="12">
        <v>4.7091412742382204</v>
      </c>
    </row>
    <row r="8" spans="1:8" x14ac:dyDescent="0.3">
      <c r="A8" s="10" t="s">
        <v>5</v>
      </c>
      <c r="B8" s="11">
        <v>-4.3003337373440864</v>
      </c>
      <c r="C8" s="11">
        <v>5.6</v>
      </c>
      <c r="D8" s="11">
        <v>4.5999999999999996</v>
      </c>
      <c r="E8" s="11">
        <v>1.1000000000000001</v>
      </c>
      <c r="F8" s="11">
        <v>4.0999999999999996</v>
      </c>
      <c r="G8" s="12">
        <v>3.4</v>
      </c>
      <c r="H8" s="12">
        <v>3.3</v>
      </c>
    </row>
    <row r="9" spans="1:8" x14ac:dyDescent="0.3">
      <c r="A9" s="10" t="s">
        <v>6</v>
      </c>
      <c r="B9" s="11">
        <v>-6.2912539723058547</v>
      </c>
      <c r="C9" s="11">
        <v>10.644012903523393</v>
      </c>
      <c r="D9" s="11">
        <v>10.959538283972027</v>
      </c>
      <c r="E9" s="11">
        <v>7.831722631232263</v>
      </c>
      <c r="F9" s="11">
        <v>9.5164037293395065</v>
      </c>
      <c r="G9" s="12">
        <v>6.0462176702247961</v>
      </c>
      <c r="H9" s="12">
        <v>4.9889481626039345</v>
      </c>
    </row>
    <row r="10" spans="1:8" x14ac:dyDescent="0.3">
      <c r="A10" s="10" t="s">
        <v>7</v>
      </c>
      <c r="B10" s="11">
        <v>-2.5</v>
      </c>
      <c r="C10" s="11">
        <v>4.3000000000000114</v>
      </c>
      <c r="D10" s="11">
        <v>3.2</v>
      </c>
      <c r="E10" s="11">
        <v>5.0999999999999943</v>
      </c>
      <c r="F10" s="11">
        <v>4.8000000000000114</v>
      </c>
      <c r="G10" s="12">
        <v>4.8999999999999915</v>
      </c>
      <c r="H10" s="12">
        <v>4.0999999999999943</v>
      </c>
    </row>
    <row r="11" spans="1:8" x14ac:dyDescent="0.3">
      <c r="A11" s="10" t="s">
        <v>8</v>
      </c>
      <c r="B11" s="11">
        <v>-7.1489775772795383</v>
      </c>
      <c r="C11" s="11">
        <v>5.5070076283991938</v>
      </c>
      <c r="D11" s="11">
        <v>8.9675051922177573</v>
      </c>
      <c r="E11" s="11">
        <v>9.0132928452425887</v>
      </c>
      <c r="F11" s="11">
        <v>9.0401355596710005</v>
      </c>
      <c r="G11" s="12">
        <v>8.5</v>
      </c>
      <c r="H11" s="12">
        <v>8.6</v>
      </c>
    </row>
    <row r="12" spans="1:8" x14ac:dyDescent="0.3">
      <c r="A12" s="10" t="s">
        <v>9</v>
      </c>
      <c r="B12" s="11">
        <v>4.5</v>
      </c>
      <c r="C12" s="11">
        <v>9.2000000000000028</v>
      </c>
      <c r="D12" s="11">
        <v>7.9999999999999858</v>
      </c>
      <c r="E12" s="11">
        <v>8.2999999999999972</v>
      </c>
      <c r="F12" s="11">
        <v>8.4000000000000057</v>
      </c>
      <c r="G12" s="12">
        <v>7.410790301266303</v>
      </c>
      <c r="H12" s="12">
        <v>6.8166976743421372</v>
      </c>
    </row>
    <row r="13" spans="1:8" x14ac:dyDescent="0.3">
      <c r="A13" s="10" t="s">
        <v>10</v>
      </c>
      <c r="B13" s="11" t="s">
        <v>11</v>
      </c>
      <c r="C13" s="11">
        <v>5</v>
      </c>
      <c r="D13" s="11">
        <v>6.2</v>
      </c>
      <c r="E13" s="11">
        <v>6.3</v>
      </c>
      <c r="F13" s="11">
        <v>6.3</v>
      </c>
      <c r="G13" s="12">
        <v>6.5</v>
      </c>
      <c r="H13" s="12">
        <v>6</v>
      </c>
    </row>
    <row r="14" spans="1:8" x14ac:dyDescent="0.3">
      <c r="A14" s="10" t="s">
        <v>12</v>
      </c>
      <c r="B14" s="11">
        <v>2</v>
      </c>
      <c r="C14" s="11">
        <v>7.4</v>
      </c>
      <c r="D14" s="11">
        <v>5.7</v>
      </c>
      <c r="E14" s="11">
        <v>6.3</v>
      </c>
      <c r="F14" s="11">
        <v>6.5</v>
      </c>
      <c r="G14" s="12">
        <v>6.6</v>
      </c>
      <c r="H14" s="12">
        <v>6.7</v>
      </c>
    </row>
    <row r="15" spans="1:8" x14ac:dyDescent="0.3">
      <c r="A15" s="7" t="s">
        <v>13</v>
      </c>
      <c r="B15" s="8">
        <v>1.9623017431838194</v>
      </c>
      <c r="C15" s="8">
        <v>8.1146402815388843</v>
      </c>
      <c r="D15" s="8">
        <v>2.9968626286776634</v>
      </c>
      <c r="E15" s="8">
        <v>4.8417961896233397</v>
      </c>
      <c r="F15" s="8">
        <v>4.7178651665382985</v>
      </c>
      <c r="G15" s="9">
        <v>4.377439607938622</v>
      </c>
      <c r="H15" s="9">
        <v>4.0453863125555101</v>
      </c>
    </row>
    <row r="16" spans="1:8" x14ac:dyDescent="0.3">
      <c r="A16" s="10" t="s">
        <v>14</v>
      </c>
      <c r="B16" s="11">
        <v>2.2999999999999909</v>
      </c>
      <c r="C16" s="11">
        <v>8.5546482076519936</v>
      </c>
      <c r="D16" s="11">
        <v>3.1410087452351076</v>
      </c>
      <c r="E16" s="11">
        <v>5.3584471533043354</v>
      </c>
      <c r="F16" s="11">
        <v>5</v>
      </c>
      <c r="G16" s="12">
        <v>4.7185619936642942</v>
      </c>
      <c r="H16" s="12">
        <v>4.3115869852650812</v>
      </c>
    </row>
    <row r="17" spans="1:8" x14ac:dyDescent="0.3">
      <c r="A17" s="10" t="s">
        <v>15</v>
      </c>
      <c r="B17" s="11">
        <v>-6.5447832016685341</v>
      </c>
      <c r="C17" s="11">
        <v>6.4544247325683006</v>
      </c>
      <c r="D17" s="11">
        <v>-3.6837514169857242</v>
      </c>
      <c r="E17" s="11">
        <v>3.2144890171447247</v>
      </c>
      <c r="F17" s="11">
        <v>2.5411975388227974</v>
      </c>
      <c r="G17" s="12">
        <v>2.2999999999999998</v>
      </c>
      <c r="H17" s="12">
        <v>2.5</v>
      </c>
    </row>
    <row r="18" spans="1:8" x14ac:dyDescent="0.3">
      <c r="A18" s="10" t="s">
        <v>16</v>
      </c>
      <c r="B18" s="11">
        <v>-0.70024231754209909</v>
      </c>
      <c r="C18" s="11">
        <v>4.6129679545428459</v>
      </c>
      <c r="D18" s="11">
        <v>2.7275645670899129</v>
      </c>
      <c r="E18" s="11">
        <v>1.4041260779232401</v>
      </c>
      <c r="F18" s="11">
        <v>2.0251376101964924</v>
      </c>
      <c r="G18" s="12">
        <v>1.4999999999999902</v>
      </c>
      <c r="H18" s="12">
        <v>1.8999999999999906</v>
      </c>
    </row>
    <row r="19" spans="1:8" x14ac:dyDescent="0.3">
      <c r="A19" s="10" t="s">
        <v>17</v>
      </c>
      <c r="B19" s="11">
        <v>-4.5577524586773137</v>
      </c>
      <c r="C19" s="11">
        <v>1.6367695902793145</v>
      </c>
      <c r="D19" s="11">
        <v>5.0327112061681447</v>
      </c>
      <c r="E19" s="11">
        <v>7.4221114387577956</v>
      </c>
      <c r="F19" s="11">
        <v>4.8640013283758492</v>
      </c>
      <c r="G19" s="12">
        <v>6.6425906702950499</v>
      </c>
      <c r="H19" s="12">
        <v>5.8673618724469208</v>
      </c>
    </row>
    <row r="20" spans="1:8" x14ac:dyDescent="0.3">
      <c r="A20" s="10" t="s">
        <v>18</v>
      </c>
      <c r="B20" s="11">
        <v>3.4202671250462169</v>
      </c>
      <c r="C20" s="11">
        <v>6.7203252669308045</v>
      </c>
      <c r="D20" s="11">
        <v>2.6835309370549343</v>
      </c>
      <c r="E20" s="11">
        <v>1.1216015111471744</v>
      </c>
      <c r="F20" s="11">
        <v>4.5914502285372638</v>
      </c>
      <c r="G20" s="12">
        <v>3.2999999999999918</v>
      </c>
      <c r="H20" s="12">
        <v>3.0000000000000027</v>
      </c>
    </row>
    <row r="21" spans="1:8" x14ac:dyDescent="0.3">
      <c r="A21" s="7" t="s">
        <v>19</v>
      </c>
      <c r="B21" s="8">
        <v>-4.4438517130811208</v>
      </c>
      <c r="C21" s="8">
        <v>8.8851015542385987</v>
      </c>
      <c r="D21" s="8">
        <v>6.9904125935715644</v>
      </c>
      <c r="E21" s="8">
        <v>7.7753205954084272</v>
      </c>
      <c r="F21" s="8">
        <v>5.8228722301086862</v>
      </c>
      <c r="G21" s="9">
        <v>6.0242900840476015</v>
      </c>
      <c r="H21" s="9">
        <v>6.2424964848485107</v>
      </c>
    </row>
    <row r="22" spans="1:8" x14ac:dyDescent="0.3">
      <c r="A22" s="10" t="s">
        <v>20</v>
      </c>
      <c r="B22" s="11">
        <v>-2.3511010749081862</v>
      </c>
      <c r="C22" s="11">
        <v>-2.0609653870441917</v>
      </c>
      <c r="D22" s="11">
        <v>-20.738877825986862</v>
      </c>
      <c r="E22" s="11">
        <v>-6.2402016451695488</v>
      </c>
      <c r="F22" s="11">
        <v>2.2999999999999972</v>
      </c>
      <c r="G22" s="12">
        <v>2.6000000000000085</v>
      </c>
      <c r="H22" s="12">
        <v>2.2000000000000028</v>
      </c>
    </row>
    <row r="23" spans="1:8" x14ac:dyDescent="0.3">
      <c r="A23" s="10" t="s">
        <v>21</v>
      </c>
      <c r="B23" s="11">
        <v>3.4480256276252703</v>
      </c>
      <c r="C23" s="11">
        <v>6.9386791244244534</v>
      </c>
      <c r="D23" s="11">
        <v>7.0998287757515754</v>
      </c>
      <c r="E23" s="11">
        <v>5.7751123700788867</v>
      </c>
      <c r="F23" s="11">
        <v>4.2232559976568922</v>
      </c>
      <c r="G23" s="12">
        <v>3.8999999999999915</v>
      </c>
      <c r="H23" s="12">
        <v>5.0999999999999943</v>
      </c>
    </row>
    <row r="24" spans="1:8" x14ac:dyDescent="0.3">
      <c r="A24" s="10" t="s">
        <v>22</v>
      </c>
      <c r="B24" s="11">
        <v>-10.218399779595511</v>
      </c>
      <c r="C24" s="11">
        <v>4.4213694619670285</v>
      </c>
      <c r="D24" s="11">
        <v>5.2138671966355687</v>
      </c>
      <c r="E24" s="11">
        <v>4.882596950407625</v>
      </c>
      <c r="F24" s="11">
        <v>5.4999999999999938</v>
      </c>
      <c r="G24" s="12">
        <v>8.4999999999999964</v>
      </c>
      <c r="H24" s="12">
        <v>6.0000000000000053</v>
      </c>
    </row>
    <row r="25" spans="1:8" x14ac:dyDescent="0.3">
      <c r="A25" s="10" t="s">
        <v>23</v>
      </c>
      <c r="B25" s="11">
        <v>-5.7777144807163978</v>
      </c>
      <c r="C25" s="11">
        <v>9.6896137020650741</v>
      </c>
      <c r="D25" s="11">
        <v>7.609315763371356</v>
      </c>
      <c r="E25" s="11">
        <v>9.1907718632519391</v>
      </c>
      <c r="F25" s="11">
        <v>6.4000000000000057</v>
      </c>
      <c r="G25" s="12">
        <v>6.6999999999999886</v>
      </c>
      <c r="H25" s="12">
        <v>6.8000000000000114</v>
      </c>
    </row>
    <row r="26" spans="1:8" x14ac:dyDescent="0.3">
      <c r="A26" s="10" t="s">
        <v>24</v>
      </c>
      <c r="B26" s="11">
        <v>-32.908828728442415</v>
      </c>
      <c r="C26" s="11">
        <v>37.507870004707435</v>
      </c>
      <c r="D26" s="11">
        <v>13.826089530681296</v>
      </c>
      <c r="E26" s="11">
        <v>4.7263919504302088</v>
      </c>
      <c r="F26" s="11">
        <v>5.4865728782525824</v>
      </c>
      <c r="G26" s="12">
        <v>5.0000000000000044</v>
      </c>
      <c r="H26" s="12">
        <v>4.8000000000000043</v>
      </c>
    </row>
    <row r="27" spans="1:8" x14ac:dyDescent="0.3">
      <c r="A27" s="10" t="s">
        <v>25</v>
      </c>
      <c r="B27" s="11">
        <v>-2.3696206265288011</v>
      </c>
      <c r="C27" s="11">
        <v>4.8381496132616109</v>
      </c>
      <c r="D27" s="11">
        <v>5.6313145583332336</v>
      </c>
      <c r="E27" s="11">
        <v>1.9525446326432938</v>
      </c>
      <c r="F27" s="11">
        <v>3.8682875245955817</v>
      </c>
      <c r="G27" s="12">
        <v>4.3996457571445324</v>
      </c>
      <c r="H27" s="12">
        <v>5.1341222207282655</v>
      </c>
    </row>
    <row r="28" spans="1:8" x14ac:dyDescent="0.3">
      <c r="A28" s="10" t="s">
        <v>26</v>
      </c>
      <c r="B28" s="11">
        <v>-0.94333718991794235</v>
      </c>
      <c r="C28" s="11">
        <v>5.7704811955706123</v>
      </c>
      <c r="D28" s="11">
        <v>6.1799470030491399</v>
      </c>
      <c r="E28" s="11">
        <v>-0.2183673563959263</v>
      </c>
      <c r="F28" s="11">
        <v>2.496627895669385</v>
      </c>
      <c r="G28" s="12">
        <v>2.5</v>
      </c>
      <c r="H28" s="12">
        <v>3</v>
      </c>
    </row>
    <row r="29" spans="1:8" x14ac:dyDescent="0.3">
      <c r="A29" s="10" t="s">
        <v>27</v>
      </c>
      <c r="B29" s="11">
        <v>-4.624515817203104</v>
      </c>
      <c r="C29" s="11">
        <v>4.207477347026483</v>
      </c>
      <c r="D29" s="11">
        <v>-7.3491930130674632</v>
      </c>
      <c r="E29" s="11">
        <v>-2.3298481898334273</v>
      </c>
      <c r="F29" s="11">
        <v>5.0087193095713474</v>
      </c>
      <c r="G29" s="12">
        <v>3.9217908004302444</v>
      </c>
      <c r="H29" s="12">
        <v>3.4232957588368151</v>
      </c>
    </row>
    <row r="30" spans="1:8" x14ac:dyDescent="0.3">
      <c r="A30" s="7" t="s">
        <v>28</v>
      </c>
      <c r="B30" s="8">
        <v>-3.1297678638611801</v>
      </c>
      <c r="C30" s="8">
        <v>3.5663806541239822</v>
      </c>
      <c r="D30" s="8">
        <v>5.6824704898957865</v>
      </c>
      <c r="E30" s="8">
        <v>4.1380079949391089</v>
      </c>
      <c r="F30" s="8">
        <v>4.8256041035092672</v>
      </c>
      <c r="G30" s="9">
        <v>4.7123367443001767</v>
      </c>
      <c r="H30" s="9">
        <v>4.7480679495639544</v>
      </c>
    </row>
    <row r="31" spans="1:8" x14ac:dyDescent="0.3">
      <c r="A31" s="10" t="s">
        <v>29</v>
      </c>
      <c r="B31" s="11">
        <v>1.1335734110978102</v>
      </c>
      <c r="C31" s="11">
        <v>-1.5907624806586584</v>
      </c>
      <c r="D31" s="11">
        <v>-1.6283315401442788</v>
      </c>
      <c r="E31" s="11">
        <v>1.1276441917310809</v>
      </c>
      <c r="F31" s="11">
        <v>4.2003727346155761</v>
      </c>
      <c r="G31" s="12">
        <v>2.4999999999999911</v>
      </c>
      <c r="H31" s="12">
        <v>2.0000000000000018</v>
      </c>
    </row>
    <row r="32" spans="1:8" x14ac:dyDescent="0.3">
      <c r="A32" s="10" t="s">
        <v>30</v>
      </c>
      <c r="B32" s="11">
        <v>-2.9578339351280221</v>
      </c>
      <c r="C32" s="11">
        <v>2.9038436228131985</v>
      </c>
      <c r="D32" s="11">
        <v>5.1237434356451388</v>
      </c>
      <c r="E32" s="11">
        <v>4.9500000000000171</v>
      </c>
      <c r="F32" s="11">
        <v>6</v>
      </c>
      <c r="G32" s="12">
        <v>6.0999999999999943</v>
      </c>
      <c r="H32" s="12">
        <v>6.2000000000000028</v>
      </c>
    </row>
    <row r="33" spans="1:8" x14ac:dyDescent="0.3">
      <c r="A33" s="10" t="s">
        <v>31</v>
      </c>
      <c r="B33" s="11">
        <v>-2.0655028848620249</v>
      </c>
      <c r="C33" s="11">
        <v>3.703055356909335</v>
      </c>
      <c r="D33" s="11">
        <v>5.3085950054360787</v>
      </c>
      <c r="E33" s="11">
        <v>5.0474570556432896</v>
      </c>
      <c r="F33" s="11">
        <v>5.0303446941903918</v>
      </c>
      <c r="G33" s="12">
        <v>5.0000000000000044</v>
      </c>
      <c r="H33" s="12">
        <v>5.0999999999999934</v>
      </c>
    </row>
    <row r="34" spans="1:8" x14ac:dyDescent="0.3">
      <c r="A34" s="13" t="s">
        <v>32</v>
      </c>
      <c r="B34" s="11">
        <v>-0.52966914651336705</v>
      </c>
      <c r="C34" s="11">
        <v>2.2638619776318345</v>
      </c>
      <c r="D34" s="11">
        <v>2.4999999999999858</v>
      </c>
      <c r="E34" s="11">
        <v>3.7</v>
      </c>
      <c r="F34" s="11">
        <v>4</v>
      </c>
      <c r="G34" s="12">
        <v>3.9</v>
      </c>
      <c r="H34" s="12">
        <v>4</v>
      </c>
    </row>
    <row r="35" spans="1:8" x14ac:dyDescent="0.3">
      <c r="A35" s="10" t="s">
        <v>33</v>
      </c>
      <c r="B35" s="11">
        <v>-5.4568552872568716</v>
      </c>
      <c r="C35" s="11">
        <v>3.315359937129017</v>
      </c>
      <c r="D35" s="11">
        <v>8.8617869812104715</v>
      </c>
      <c r="E35" s="11">
        <v>3.5554859890670514</v>
      </c>
      <c r="F35" s="11">
        <v>5.1141791891957382</v>
      </c>
      <c r="G35" s="12">
        <v>4.8999999999999915</v>
      </c>
      <c r="H35" s="12">
        <v>4.8000000000000114</v>
      </c>
    </row>
    <row r="36" spans="1:8" x14ac:dyDescent="0.3">
      <c r="A36" s="10" t="s">
        <v>34</v>
      </c>
      <c r="B36" s="11">
        <v>3.1681161273531622</v>
      </c>
      <c r="C36" s="11">
        <v>-5.882039865102878</v>
      </c>
      <c r="D36" s="11">
        <v>1.997240991960338</v>
      </c>
      <c r="E36" s="11">
        <v>0.80542881806219724</v>
      </c>
      <c r="F36" s="11">
        <v>-0.74580001631234161</v>
      </c>
      <c r="G36" s="12">
        <v>1.0958079712153745</v>
      </c>
      <c r="H36" s="12">
        <v>1.5563467394468495</v>
      </c>
    </row>
    <row r="37" spans="1:8" x14ac:dyDescent="0.3">
      <c r="A37" s="10" t="s">
        <v>35</v>
      </c>
      <c r="B37" s="11">
        <v>-9.5182947406990408</v>
      </c>
      <c r="C37" s="11">
        <v>5.7147331321929506</v>
      </c>
      <c r="D37" s="11">
        <v>7.5809821277170286</v>
      </c>
      <c r="E37" s="11">
        <v>5.5458511709651548</v>
      </c>
      <c r="F37" s="11">
        <v>5.6431203728058543</v>
      </c>
      <c r="G37" s="12">
        <v>6.0000000000000053</v>
      </c>
      <c r="H37" s="12">
        <v>6.0999999999999943</v>
      </c>
    </row>
    <row r="38" spans="1:8" x14ac:dyDescent="0.3">
      <c r="A38" s="10" t="s">
        <v>36</v>
      </c>
      <c r="B38" s="11">
        <v>-3.814708855107142</v>
      </c>
      <c r="C38" s="11">
        <v>9.7568044629902744</v>
      </c>
      <c r="D38" s="11">
        <v>4.1080002189715117</v>
      </c>
      <c r="E38" s="11">
        <v>1.8214069411538247</v>
      </c>
      <c r="F38" s="11">
        <v>4.3880236246186826</v>
      </c>
      <c r="G38" s="12">
        <v>2.6000000000000085</v>
      </c>
      <c r="H38" s="12">
        <v>2.4000000000000057</v>
      </c>
    </row>
    <row r="39" spans="1:8" x14ac:dyDescent="0.3">
      <c r="A39" s="10" t="s">
        <v>37</v>
      </c>
      <c r="B39" s="11">
        <v>-6.0500384685162141</v>
      </c>
      <c r="C39" s="11">
        <v>1.5521660842664604</v>
      </c>
      <c r="D39" s="11">
        <v>2.5803787470982713</v>
      </c>
      <c r="E39" s="11">
        <v>2.0177509532832714</v>
      </c>
      <c r="F39" s="11">
        <v>2.5259617577149651</v>
      </c>
      <c r="G39" s="12">
        <v>2.8000000000000034</v>
      </c>
      <c r="H39" s="12">
        <v>2.8999999999999915</v>
      </c>
    </row>
    <row r="40" spans="1:8" x14ac:dyDescent="0.3">
      <c r="A40" s="10" t="s">
        <v>38</v>
      </c>
      <c r="B40" s="11">
        <v>-8.491065199682053</v>
      </c>
      <c r="C40" s="11">
        <v>2.970580591721717</v>
      </c>
      <c r="D40" s="11">
        <v>3.9515525074220021</v>
      </c>
      <c r="E40" s="11">
        <v>2.37777364602539</v>
      </c>
      <c r="F40" s="11">
        <v>3.3057719660415334</v>
      </c>
      <c r="G40" s="12">
        <v>3.9838953062295852</v>
      </c>
      <c r="H40" s="12">
        <v>3.8400187092540152</v>
      </c>
    </row>
    <row r="41" spans="1:8" x14ac:dyDescent="0.3">
      <c r="A41" s="10" t="s">
        <v>39</v>
      </c>
      <c r="B41" s="11">
        <v>2.8672202955993811</v>
      </c>
      <c r="C41" s="11">
        <v>2.5615460649592876</v>
      </c>
      <c r="D41" s="11">
        <v>8.0179062580163105</v>
      </c>
      <c r="E41" s="11">
        <v>5.1392642537050079</v>
      </c>
      <c r="F41" s="11">
        <v>7.0999999999999943</v>
      </c>
      <c r="G41" s="12">
        <v>6.6000000000000085</v>
      </c>
      <c r="H41" s="12">
        <v>6.5</v>
      </c>
    </row>
    <row r="42" spans="1:8" x14ac:dyDescent="0.3">
      <c r="A42" s="7" t="s">
        <v>40</v>
      </c>
      <c r="B42" s="8">
        <v>-6.0974195487392127</v>
      </c>
      <c r="C42" s="8">
        <v>-1.4759449638553053</v>
      </c>
      <c r="D42" s="8">
        <v>8.2200264469915965</v>
      </c>
      <c r="E42" s="8">
        <v>4.6722774726434677</v>
      </c>
      <c r="F42" s="8">
        <v>4.1522826245534086</v>
      </c>
      <c r="G42" s="9">
        <v>3.8700059446119477</v>
      </c>
      <c r="H42" s="9">
        <v>3.5521413889642308</v>
      </c>
    </row>
    <row r="43" spans="1:8" x14ac:dyDescent="0.3">
      <c r="A43" s="10" t="s">
        <v>41</v>
      </c>
      <c r="B43" s="11">
        <v>-15.716032771833021</v>
      </c>
      <c r="C43" s="11">
        <v>-25.509305196874109</v>
      </c>
      <c r="D43" s="11">
        <v>10.885288975632545</v>
      </c>
      <c r="E43" s="11">
        <v>13.955776034667034</v>
      </c>
      <c r="F43" s="11">
        <v>16.040435425508299</v>
      </c>
      <c r="G43" s="12">
        <v>8.053323593864139</v>
      </c>
      <c r="H43" s="12">
        <v>2.8899780294067785</v>
      </c>
    </row>
    <row r="44" spans="1:8" x14ac:dyDescent="0.3">
      <c r="A44" s="10" t="s">
        <v>42</v>
      </c>
      <c r="B44" s="11">
        <v>-17.040577265485894</v>
      </c>
      <c r="C44" s="11">
        <v>-4.8787926710796992</v>
      </c>
      <c r="D44" s="11">
        <v>19.790516227867066</v>
      </c>
      <c r="E44" s="11">
        <v>7.5253786977555563</v>
      </c>
      <c r="F44" s="11">
        <v>3.484902685708509</v>
      </c>
      <c r="G44" s="12">
        <v>3.0471987386632904</v>
      </c>
      <c r="H44" s="12">
        <v>3.1594759837827326</v>
      </c>
    </row>
    <row r="45" spans="1:8" x14ac:dyDescent="0.3">
      <c r="A45" s="10" t="s">
        <v>43</v>
      </c>
      <c r="B45" s="11">
        <v>-1.3840843996919072</v>
      </c>
      <c r="C45" s="11">
        <v>8.5031888804045934</v>
      </c>
      <c r="D45" s="11">
        <v>3.9</v>
      </c>
      <c r="E45" s="11">
        <v>4.2</v>
      </c>
      <c r="F45" s="11">
        <v>5.8</v>
      </c>
      <c r="G45" s="12">
        <v>4.0999999999999996</v>
      </c>
      <c r="H45" s="12">
        <v>3.3</v>
      </c>
    </row>
    <row r="46" spans="1:8" x14ac:dyDescent="0.3">
      <c r="A46" s="10" t="s">
        <v>44</v>
      </c>
      <c r="B46" s="11">
        <v>-2.7773464362266753</v>
      </c>
      <c r="C46" s="11">
        <v>1.1972051106329433</v>
      </c>
      <c r="D46" s="11">
        <v>-1.096347036042481</v>
      </c>
      <c r="E46" s="11">
        <v>-3.9256140741513788</v>
      </c>
      <c r="F46" s="11">
        <v>0.4</v>
      </c>
      <c r="G46" s="12">
        <v>2.5</v>
      </c>
      <c r="H46" s="12">
        <v>3</v>
      </c>
    </row>
    <row r="47" spans="1:8" x14ac:dyDescent="0.3">
      <c r="A47" s="10" t="s">
        <v>45</v>
      </c>
      <c r="B47" s="11">
        <v>-1.8704285509636227</v>
      </c>
      <c r="C47" s="11">
        <v>3.0131974782715565</v>
      </c>
      <c r="D47" s="11">
        <v>-0.86440852979681704</v>
      </c>
      <c r="E47" s="11">
        <v>0.8</v>
      </c>
      <c r="F47" s="11">
        <v>1.1000000000000001</v>
      </c>
      <c r="G47" s="12">
        <v>1.7</v>
      </c>
      <c r="H47" s="12">
        <v>1.1000000000000001</v>
      </c>
    </row>
    <row r="48" spans="1:8" x14ac:dyDescent="0.3">
      <c r="A48" s="10" t="s">
        <v>46</v>
      </c>
      <c r="B48" s="11">
        <v>1.9819999999999864</v>
      </c>
      <c r="C48" s="11">
        <v>7.2070000000000096</v>
      </c>
      <c r="D48" s="11">
        <v>3.0230000000000019</v>
      </c>
      <c r="E48" s="11">
        <v>1.6000000000000052</v>
      </c>
      <c r="F48" s="11">
        <v>2.0000000000000027</v>
      </c>
      <c r="G48" s="12">
        <v>2.4999999999999858</v>
      </c>
      <c r="H48" s="12">
        <v>2.4999999999999925</v>
      </c>
    </row>
    <row r="49" spans="1:8" x14ac:dyDescent="0.3">
      <c r="A49" s="10" t="s">
        <v>47</v>
      </c>
      <c r="B49" s="11">
        <v>-0.1157145372676439</v>
      </c>
      <c r="C49" s="11">
        <v>-6.7569949882892013</v>
      </c>
      <c r="D49" s="11">
        <v>-2.1229472774416629</v>
      </c>
      <c r="E49" s="11">
        <v>8.9324052100005513</v>
      </c>
      <c r="F49" s="11">
        <v>3.7863599487522861</v>
      </c>
      <c r="G49" s="12">
        <v>3.4341560149088983</v>
      </c>
      <c r="H49" s="12">
        <v>2.9536169756698394</v>
      </c>
    </row>
    <row r="50" spans="1:8" x14ac:dyDescent="0.3">
      <c r="A50" s="10" t="s">
        <v>48</v>
      </c>
      <c r="B50" s="11">
        <v>-5.972136893144433</v>
      </c>
      <c r="C50" s="11">
        <v>-11.872809812976097</v>
      </c>
      <c r="D50" s="11">
        <v>-1.0908572001681855</v>
      </c>
      <c r="E50" s="11">
        <v>1.5075168759725299</v>
      </c>
      <c r="F50" s="11">
        <v>6.58</v>
      </c>
      <c r="G50" s="12">
        <v>9.4600000000000009</v>
      </c>
      <c r="H50" s="12">
        <v>4.46</v>
      </c>
    </row>
    <row r="51" spans="1:8" x14ac:dyDescent="0.3">
      <c r="A51" s="10" t="s">
        <v>49</v>
      </c>
      <c r="B51" s="11">
        <v>-3.1673542240712274</v>
      </c>
      <c r="C51" s="11">
        <v>-0.51135344415067752</v>
      </c>
      <c r="D51" s="11">
        <v>5.7075841182210292</v>
      </c>
      <c r="E51" s="11">
        <v>3.8113990205218462</v>
      </c>
      <c r="F51" s="11">
        <v>4.3</v>
      </c>
      <c r="G51" s="12">
        <v>4.1743529830065329</v>
      </c>
      <c r="H51" s="12">
        <v>3.8</v>
      </c>
    </row>
    <row r="52" spans="1:8" x14ac:dyDescent="0.3">
      <c r="A52" s="10" t="s">
        <v>50</v>
      </c>
      <c r="B52" s="11">
        <v>-3.1085857445327334</v>
      </c>
      <c r="C52" s="11">
        <v>-7.0786964758409177</v>
      </c>
      <c r="D52" s="11">
        <v>-5.3062901640549702</v>
      </c>
      <c r="E52" s="11">
        <v>8.5887890246814198</v>
      </c>
      <c r="F52" s="11">
        <v>10.047041623120894</v>
      </c>
      <c r="G52" s="12">
        <v>5.5</v>
      </c>
      <c r="H52" s="12">
        <v>3</v>
      </c>
    </row>
    <row r="53" spans="1:8" x14ac:dyDescent="0.3">
      <c r="A53" s="10" t="s">
        <v>51</v>
      </c>
      <c r="B53" s="11">
        <v>-3.3818584341853573</v>
      </c>
      <c r="C53" s="11">
        <v>2.5601366992022165</v>
      </c>
      <c r="D53" s="11">
        <v>2.4063559243829724</v>
      </c>
      <c r="E53" s="11">
        <v>2.9759054022992024</v>
      </c>
      <c r="F53" s="11">
        <v>2.5444225915233996</v>
      </c>
      <c r="G53" s="12">
        <v>2.8579550588761373</v>
      </c>
      <c r="H53" s="12">
        <v>3.2365776985059704</v>
      </c>
    </row>
    <row r="54" spans="1:8" x14ac:dyDescent="0.3">
      <c r="A54" s="10" t="s">
        <v>52</v>
      </c>
      <c r="B54" s="11">
        <v>1.7833949295918226</v>
      </c>
      <c r="C54" s="11">
        <v>0.36260197184298948</v>
      </c>
      <c r="D54" s="11">
        <v>-2.3098600272041971</v>
      </c>
      <c r="E54" s="11">
        <v>2.0841538889988782</v>
      </c>
      <c r="F54" s="11">
        <v>1.6</v>
      </c>
      <c r="G54" s="12">
        <v>2.5</v>
      </c>
      <c r="H54" s="12">
        <v>2.2999999999999998</v>
      </c>
    </row>
    <row r="55" spans="1:8" x14ac:dyDescent="0.3">
      <c r="A55" s="10" t="s">
        <v>53</v>
      </c>
      <c r="B55" s="11">
        <v>-4.3</v>
      </c>
      <c r="C55" s="11">
        <v>1.8</v>
      </c>
      <c r="D55" s="11">
        <v>0.7</v>
      </c>
      <c r="E55" s="11">
        <v>3.7</v>
      </c>
      <c r="F55" s="11">
        <v>3.1</v>
      </c>
      <c r="G55" s="12">
        <v>2.7</v>
      </c>
      <c r="H55" s="12">
        <v>2.5</v>
      </c>
    </row>
    <row r="56" spans="1:8" x14ac:dyDescent="0.3">
      <c r="A56" s="10" t="s">
        <v>54</v>
      </c>
      <c r="B56" s="11">
        <v>-4.9924914288952484</v>
      </c>
      <c r="C56" s="11">
        <v>-1.5522948912946228</v>
      </c>
      <c r="D56" s="11">
        <v>5.1862286242256248</v>
      </c>
      <c r="E56" s="11">
        <v>2.4272020004953014</v>
      </c>
      <c r="F56" s="11">
        <v>1.6574515291794971</v>
      </c>
      <c r="G56" s="12">
        <v>2.0175836205943027</v>
      </c>
      <c r="H56" s="12">
        <v>2.5221700717318902</v>
      </c>
    </row>
    <row r="57" spans="1:8" ht="6.75" customHeight="1" thickBot="1" x14ac:dyDescent="0.35">
      <c r="A57" s="14"/>
      <c r="B57" s="15"/>
      <c r="C57" s="15"/>
      <c r="D57" s="15"/>
      <c r="E57" s="15"/>
      <c r="F57" s="15"/>
      <c r="G57" s="16"/>
      <c r="H57" s="16"/>
    </row>
    <row r="58" spans="1:8" x14ac:dyDescent="0.3">
      <c r="A58" s="2" t="s">
        <v>55</v>
      </c>
      <c r="B58" s="2"/>
      <c r="C58" s="2"/>
      <c r="D58" s="2"/>
      <c r="E58" s="2"/>
      <c r="F58" s="2"/>
      <c r="G58" s="2"/>
      <c r="H58" s="2"/>
    </row>
    <row r="62" spans="1:8" x14ac:dyDescent="0.3">
      <c r="B62" s="17"/>
      <c r="C62" s="17"/>
      <c r="D62" s="17"/>
      <c r="E62" s="17"/>
      <c r="F62" s="17"/>
      <c r="G62" s="17"/>
      <c r="H62" s="17"/>
    </row>
    <row r="64" spans="1:8" x14ac:dyDescent="0.3">
      <c r="B64" s="17"/>
      <c r="C64" s="17"/>
      <c r="D64" s="17"/>
      <c r="E64" s="17"/>
      <c r="F64" s="17"/>
      <c r="G64" s="17"/>
      <c r="H64" s="17"/>
    </row>
    <row r="65" spans="2:8" x14ac:dyDescent="0.3">
      <c r="H65" s="17"/>
    </row>
    <row r="66" spans="2:8" x14ac:dyDescent="0.3">
      <c r="B66" s="17"/>
      <c r="C66" s="17"/>
      <c r="D66" s="17"/>
      <c r="E66" s="17"/>
      <c r="F66" s="17"/>
      <c r="G66" s="17"/>
      <c r="H66" s="17"/>
    </row>
  </sheetData>
  <conditionalFormatting sqref="B4:H29 B42:H56">
    <cfRule type="cellIs" dxfId="1" priority="2" operator="equal">
      <formula>0</formula>
    </cfRule>
  </conditionalFormatting>
  <conditionalFormatting sqref="B30:H41">
    <cfRule type="cellIs" dxfId="0" priority="1" operator="equal">
      <formula>0</formula>
    </cfRule>
  </conditionalFormatting>
  <pageMargins left="0.7" right="0.7" top="0.75" bottom="0.75" header="0.3" footer="0.3"/>
  <pageSetup scale="79" orientation="portrait" r:id="rId1"/>
  <headerFooter>
    <oddHeader>&amp;RADO 2021 Statistical Table
as of &amp;D&amp;T</oddHeader>
    <oddFooter>&amp;L&amp;1#&amp;"Calibri"&amp;9&amp;K000000INTERNAL.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DB Document" ma:contentTypeID="0x0101008911345A3DAEDD4C94E405931CFDF6350075C31A5F33A77E40BA1F86CEAE0D6E0F" ma:contentTypeVersion="25" ma:contentTypeDescription="" ma:contentTypeScope="" ma:versionID="28cc74cdab6b83fe8c0a0fcf6b170a20">
  <xsd:schema xmlns:xsd="http://www.w3.org/2001/XMLSchema" xmlns:xs="http://www.w3.org/2001/XMLSchema" xmlns:p="http://schemas.microsoft.com/office/2006/metadata/properties" xmlns:ns2="c1fdd505-2570-46c2-bd04-3e0f2d874cf5" xmlns:ns3="7262f74e-a7f8-4dc3-a24f-59b8c79c3e7b" targetNamespace="http://schemas.microsoft.com/office/2006/metadata/properties" ma:root="true" ma:fieldsID="fdc8708c2ed406276a9ff7a048b9e469" ns2:_="" ns3:_="">
    <xsd:import namespace="c1fdd505-2570-46c2-bd04-3e0f2d874cf5"/>
    <xsd:import namespace="7262f74e-a7f8-4dc3-a24f-59b8c79c3e7b"/>
    <xsd:element name="properties">
      <xsd:complexType>
        <xsd:sequence>
          <xsd:element name="documentManagement">
            <xsd:complexType>
              <xsd:all>
                <xsd:element ref="ns2:ADBDocumentDate" minOccurs="0"/>
                <xsd:element ref="ns2:ADBMonth" minOccurs="0"/>
                <xsd:element ref="ns2:ADBYear" minOccurs="0"/>
                <xsd:element ref="ns2:ADBAuthors" minOccurs="0"/>
                <xsd:element ref="ns2:ADBSourceLink" minOccurs="0"/>
                <xsd:element ref="ns2:ADBCirculatedLink" minOccurs="0"/>
                <xsd:element ref="ns2:d61536b25a8a4fedb48bb564279be82a" minOccurs="0"/>
                <xsd:element ref="ns2:h00e4aaaf4624e24a7df7f06faa038c6" minOccurs="0"/>
                <xsd:element ref="ns2:k985dbdc596c44d7acaf8184f33920f0" minOccurs="0"/>
                <xsd:element ref="ns2:a37ff23a602146d4934a49238d370ca5" minOccurs="0"/>
                <xsd:element ref="ns2:TaxCatchAllLabel" minOccurs="0"/>
                <xsd:element ref="ns2:TaxCatchAll" minOccurs="0"/>
                <xsd:element ref="ns2:d01a0ce1b141461dbfb235a3ab729a2c" minOccurs="0"/>
                <xsd:element ref="ns2:p030e467f78f45b4ae8f7e2c17ea4d82" minOccurs="0"/>
                <xsd:element ref="ns2:j78542b1fffc4a1c84659474212e3133" minOccurs="0"/>
                <xsd:element ref="ns2:ADBDocumentTypeValue" minOccurs="0"/>
                <xsd:element ref="ns2:ia017ac09b1942648b563fe0b2b14d52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ADBDocumentDate" ma:index="3" nillable="true" ma:displayName="Document Date" ma:format="DateOnly" ma:internalName="ADBDocumentDate">
      <xsd:simpleType>
        <xsd:restriction base="dms:DateTime"/>
      </xsd:simpleType>
    </xsd:element>
    <xsd:element name="ADBMonth" ma:index="4" nillable="true" ma:displayName="Month" ma:format="Dropdown" ma:internalName="ADBMonth">
      <xsd:simpleType>
        <xsd:restriction base="dms:Choice">
          <xsd:enumeration value="01-Jan"/>
          <xsd:enumeration value="02-Feb"/>
          <xsd:enumeration value="03-Mar"/>
          <xsd:enumeration value="04-Apr"/>
          <xsd:enumeration value="05-May"/>
          <xsd:enumeration value="06-Jun"/>
          <xsd:enumeration value="07-Jul"/>
          <xsd:enumeration value="08-Aug"/>
          <xsd:enumeration value="09-Sep"/>
          <xsd:enumeration value="10-Oct"/>
          <xsd:enumeration value="11-Nov"/>
          <xsd:enumeration value="12-Dec"/>
        </xsd:restriction>
      </xsd:simpleType>
    </xsd:element>
    <xsd:element name="ADBYear" ma:index="5" nillable="true" ma:displayName="Year" ma:internalName="ADBYear">
      <xsd:simpleType>
        <xsd:restriction base="dms:Text">
          <xsd:maxLength value="4"/>
        </xsd:restriction>
      </xsd:simpleType>
    </xsd:element>
    <xsd:element name="ADBAuthors" ma:index="6" nillable="true" ma:displayName="Authors" ma:list="UserInfo" ma:SharePointGroup="0" ma:internalName="ADBAutho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DBSourceLink" ma:index="13" nillable="true" ma:displayName="Source Link" ma:format="Hyperlink" ma:internalName="ADBSource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DBCirculatedLink" ma:index="14" nillable="true" ma:displayName="Final Document Link" ma:format="Hyperlink" ma:internalName="ADBCirculate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61536b25a8a4fedb48bb564279be82a" ma:index="16" nillable="true" ma:taxonomy="true" ma:internalName="d61536b25a8a4fedb48bb564279be82a" ma:taxonomyFieldName="ADBDepartmentOwner" ma:displayName="Department Owner" ma:default="" ma:fieldId="{d61536b2-5a8a-4fed-b48b-b564279be82a}" ma:sspId="115af50e-efb3-4a0e-b425-875ff625e09e" ma:termSetId="b965cdb6-1071-4c6a-a9a3-189d53a950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0e4aaaf4624e24a7df7f06faa038c6" ma:index="18" nillable="true" ma:taxonomy="true" ma:internalName="h00e4aaaf4624e24a7df7f06faa038c6" ma:taxonomyFieldName="ADBDocumentLanguage" ma:displayName="Document Language" ma:default="1;#English|16ac8743-31bb-43f8-9a73-533a041667d6" ma:fieldId="{100e4aaa-f462-4e24-a7df-7f06faa038c6}" ma:sspId="115af50e-efb3-4a0e-b425-875ff625e09e" ma:termSetId="fdf74959-6eb2-4689-a0fc-b9e1ab230b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985dbdc596c44d7acaf8184f33920f0" ma:index="20" nillable="true" ma:taxonomy="true" ma:internalName="k985dbdc596c44d7acaf8184f33920f0" ma:taxonomyFieldName="ADBCountry" ma:displayName="Country" ma:default="" ma:fieldId="{4985dbdc-596c-44d7-acaf-8184f33920f0}" ma:sspId="115af50e-efb3-4a0e-b425-875ff625e09e" ma:termSetId="169202c7-46da-431e-ac86-348c41a1f4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7ff23a602146d4934a49238d370ca5" ma:index="21" nillable="true" ma:taxonomy="true" ma:internalName="a37ff23a602146d4934a49238d370ca5" ma:taxonomyFieldName="ADBDocumentType" ma:displayName="ADB Document Type" ma:default="" ma:fieldId="{a37ff23a-6021-46d4-934a-49238d370ca5}" ma:sspId="115af50e-efb3-4a0e-b425-875ff625e09e" ma:termSetId="ebf26521-a829-4b24-b73e-5e500b1bc1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hidden="true" ma:list="{2abf7e98-c22a-43b4-b40c-4c6f4d2d5830}" ma:internalName="TaxCatchAllLabel" ma:readOnly="true" ma:showField="CatchAllDataLabel" ma:web="0194400f-db8c-4bb9-acc2-b4cfa8a4e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3" nillable="true" ma:displayName="Taxonomy Catch All Column" ma:hidden="true" ma:list="{2abf7e98-c22a-43b4-b40c-4c6f4d2d5830}" ma:internalName="TaxCatchAll" ma:showField="CatchAllData" ma:web="0194400f-db8c-4bb9-acc2-b4cfa8a4e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01a0ce1b141461dbfb235a3ab729a2c" ma:index="24" nillable="true" ma:taxonomy="true" ma:internalName="d01a0ce1b141461dbfb235a3ab729a2c" ma:taxonomyFieldName="ADBSector" ma:displayName="Sector" ma:default="" ma:fieldId="{d01a0ce1-b141-461d-bfb2-35a3ab729a2c}" ma:sspId="115af50e-efb3-4a0e-b425-875ff625e09e" ma:termSetId="bae01210-cdc5-4479-86d7-616c28c0a9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030e467f78f45b4ae8f7e2c17ea4d82" ma:index="28" nillable="true" ma:taxonomy="true" ma:internalName="p030e467f78f45b4ae8f7e2c17ea4d82" ma:taxonomyFieldName="ADBDocumentSecurity" ma:displayName="Document Security" ma:default="" ma:fieldId="{9030e467-f78f-45b4-ae8f-7e2c17ea4d82}" ma:sspId="115af50e-efb3-4a0e-b425-875ff625e09e" ma:termSetId="9b0b4686-afa9-4a02-bc15-8fbc99f172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78542b1fffc4a1c84659474212e3133" ma:index="30" nillable="true" ma:taxonomy="true" ma:internalName="j78542b1fffc4a1c84659474212e3133" ma:taxonomyFieldName="ADBContentGroup" ma:displayName="Content Group" ma:readOnly="false" ma:default="3;#ERCD|ab3ec0c9-2ce1-477e-8dd0-15d1f7f6b467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DBDocumentTypeValue" ma:index="31" nillable="true" ma:displayName="Document Type" ma:hidden="true" ma:internalName="ADBDocumentTypeValue" ma:readOnly="false">
      <xsd:simpleType>
        <xsd:restriction base="dms:Text">
          <xsd:maxLength value="255"/>
        </xsd:restriction>
      </xsd:simpleType>
    </xsd:element>
    <xsd:element name="ia017ac09b1942648b563fe0b2b14d52" ma:index="32" nillable="true" ma:taxonomy="true" ma:internalName="ia017ac09b1942648b563fe0b2b14d52" ma:taxonomyFieldName="ADBDivision" ma:displayName="Division" ma:default="" ma:fieldId="{2a017ac0-9b19-4264-8b56-3fe0b2b14d52}" ma:sspId="115af50e-efb3-4a0e-b425-875ff625e09e" ma:termSetId="d736278f-2140-40cc-b46b-6a0ab0de2d2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2f74e-a7f8-4dc3-a24f-59b8c79c3e7b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3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5" nillable="true" ma:displayName="Length (seconds)" ma:internalName="MediaLengthInSeconds" ma:readOnly="true">
      <xsd:simpleType>
        <xsd:restriction base="dms:Unknown"/>
      </xsd:simpleType>
    </xsd:element>
    <xsd:element name="MediaServiceLocation" ma:index="3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8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4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33baf70b-9d20-46e6-a2d2-5b92398ba0bc" ContentTypeId="0x0101008911345A3DAEDD4C94E405931CFDF635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DBSourceLink xmlns="c1fdd505-2570-46c2-bd04-3e0f2d874cf5">
      <Url xsi:nil="true"/>
      <Description xsi:nil="true"/>
    </ADBSourceLink>
    <ADBDocumentDate xmlns="c1fdd505-2570-46c2-bd04-3e0f2d874cf5" xsi:nil="true"/>
    <ADBDocumentTypeValue xmlns="c1fdd505-2570-46c2-bd04-3e0f2d874cf5" xsi:nil="true"/>
    <ADBCirculatedLink xmlns="c1fdd505-2570-46c2-bd04-3e0f2d874cf5">
      <Url xsi:nil="true"/>
      <Description xsi:nil="true"/>
    </ADBCirculatedLink>
    <ADBAuthors xmlns="c1fdd505-2570-46c2-bd04-3e0f2d874cf5">
      <UserInfo>
        <DisplayName/>
        <AccountId xsi:nil="true"/>
        <AccountType/>
      </UserInfo>
    </ADBAuthors>
    <h00e4aaaf4624e24a7df7f06faa038c6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16ac8743-31bb-43f8-9a73-533a041667d6</TermId>
        </TermInfo>
      </Terms>
    </h00e4aaaf4624e24a7df7f06faa038c6>
    <d01a0ce1b141461dbfb235a3ab729a2c xmlns="c1fdd505-2570-46c2-bd04-3e0f2d874cf5">
      <Terms xmlns="http://schemas.microsoft.com/office/infopath/2007/PartnerControls"/>
    </d01a0ce1b141461dbfb235a3ab729a2c>
    <p030e467f78f45b4ae8f7e2c17ea4d82 xmlns="c1fdd505-2570-46c2-bd04-3e0f2d874cf5">
      <Terms xmlns="http://schemas.microsoft.com/office/infopath/2007/PartnerControls"/>
    </p030e467f78f45b4ae8f7e2c17ea4d82>
    <k985dbdc596c44d7acaf8184f33920f0 xmlns="c1fdd505-2570-46c2-bd04-3e0f2d874cf5">
      <Terms xmlns="http://schemas.microsoft.com/office/infopath/2007/PartnerControls"/>
    </k985dbdc596c44d7acaf8184f33920f0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j78542b1fffc4a1c84659474212e3133>
    <a37ff23a602146d4934a49238d370ca5 xmlns="c1fdd505-2570-46c2-bd04-3e0f2d874cf5">
      <Terms xmlns="http://schemas.microsoft.com/office/infopath/2007/PartnerControls"/>
    </a37ff23a602146d4934a49238d370ca5>
    <ia017ac09b1942648b563fe0b2b14d52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ERMR</TermName>
          <TermId xmlns="http://schemas.microsoft.com/office/infopath/2007/PartnerControls">1b0f6326-b8c9-47db-9084-1685569433b2</TermId>
        </TermInfo>
      </Terms>
    </ia017ac09b1942648b563fe0b2b14d52>
    <ADBMonth xmlns="c1fdd505-2570-46c2-bd04-3e0f2d874cf5" xsi:nil="true"/>
    <d61536b25a8a4fedb48bb564279be82a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d61536b25a8a4fedb48bb564279be82a>
    <lcf76f155ced4ddcb4097134ff3c332f xmlns="7262f74e-a7f8-4dc3-a24f-59b8c79c3e7b">
      <Terms xmlns="http://schemas.microsoft.com/office/infopath/2007/PartnerControls"/>
    </lcf76f155ced4ddcb4097134ff3c332f>
    <ADBYear xmlns="c1fdd505-2570-46c2-bd04-3e0f2d874cf5" xsi:nil="true"/>
    <TaxCatchAll xmlns="c1fdd505-2570-46c2-bd04-3e0f2d874cf5">
      <Value>4</Value>
      <Value>3</Value>
      <Value>1</Value>
      <Value>7</Value>
    </TaxCatchAll>
  </documentManagement>
</p:properties>
</file>

<file path=customXml/itemProps1.xml><?xml version="1.0" encoding="utf-8"?>
<ds:datastoreItem xmlns:ds="http://schemas.openxmlformats.org/officeDocument/2006/customXml" ds:itemID="{9A4A88C2-690C-4E3C-A331-BF4E781EF941}"/>
</file>

<file path=customXml/itemProps2.xml><?xml version="1.0" encoding="utf-8"?>
<ds:datastoreItem xmlns:ds="http://schemas.openxmlformats.org/officeDocument/2006/customXml" ds:itemID="{18AD276D-6363-40D1-B184-F2477E340F93}"/>
</file>

<file path=customXml/itemProps3.xml><?xml version="1.0" encoding="utf-8"?>
<ds:datastoreItem xmlns:ds="http://schemas.openxmlformats.org/officeDocument/2006/customXml" ds:itemID="{62F34E5C-7FB5-4A88-AE79-1B96D6AF866D}"/>
</file>

<file path=customXml/itemProps4.xml><?xml version="1.0" encoding="utf-8"?>
<ds:datastoreItem xmlns:ds="http://schemas.openxmlformats.org/officeDocument/2006/customXml" ds:itemID="{D4C62734-9867-49C2-993E-AC064EDE03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GDP</vt:lpstr>
      <vt:lpstr>GDP!Print_Area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E. Sorino</dc:creator>
  <cp:lastModifiedBy>Dennis E. Sorino</cp:lastModifiedBy>
  <dcterms:created xsi:type="dcterms:W3CDTF">2025-03-28T03:16:35Z</dcterms:created>
  <dcterms:modified xsi:type="dcterms:W3CDTF">2025-03-28T03:24:07Z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0x0101008911345A3DAEDD4C94E405931CFDF6350075C31A5F33A77E40BA1F86CEAE0D6E0F</vt:lpwstr>
  </property>
  <property fmtid="{D5CDD505-2E9C-101B-9397-08002B2CF9AE}" pid="4" name="ADBSector">
    <vt:lpwstr/>
  </property>
  <property fmtid="{D5CDD505-2E9C-101B-9397-08002B2CF9AE}" pid="5" name="ADBDocumentSecurity">
    <vt:lpwstr/>
  </property>
  <property fmtid="{D5CDD505-2E9C-101B-9397-08002B2CF9AE}" pid="6" name="ADBDocumentLanguage">
    <vt:lpwstr>1;#English|16ac8743-31bb-43f8-9a73-533a041667d6</vt:lpwstr>
  </property>
  <property fmtid="{D5CDD505-2E9C-101B-9397-08002B2CF9AE}" pid="7" name="ADBDocumentType">
    <vt:lpwstr/>
  </property>
  <property fmtid="{D5CDD505-2E9C-101B-9397-08002B2CF9AE}" pid="8" name="ADBDepartmentOwner">
    <vt:lpwstr>4;#ERCD|ab3ec0c9-2ce1-477e-8dd0-15d1f7f6b467</vt:lpwstr>
  </property>
  <property fmtid="{D5CDD505-2E9C-101B-9397-08002B2CF9AE}" pid="9" name="ADBCountry">
    <vt:lpwstr/>
  </property>
  <property fmtid="{D5CDD505-2E9C-101B-9397-08002B2CF9AE}" pid="10" name="ADBContentGroup">
    <vt:lpwstr>3;#ERCD|ab3ec0c9-2ce1-477e-8dd0-15d1f7f6b467</vt:lpwstr>
  </property>
  <property fmtid="{D5CDD505-2E9C-101B-9397-08002B2CF9AE}" pid="11" name="ADBDivision">
    <vt:lpwstr>7;#ERMR|1b0f6326-b8c9-47db-9084-1685569433b2</vt:lpwstr>
  </property>
</Properties>
</file>