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https://asiandevbank-my.sharepoint.com/personal/erevilla1_consultant_adb_org/Documents/ADB Operations Analyst SPOP/ADB nonsov products/"/>
    </mc:Choice>
  </mc:AlternateContent>
  <xr:revisionPtr revIDLastSave="20" documentId="8_{E68A52A8-4438-A941-851C-8E93AE86BA11}" xr6:coauthVersionLast="47" xr6:coauthVersionMax="47" xr10:uidLastSave="{5974535C-5715-3741-8974-FA3584059A88}"/>
  <bookViews>
    <workbookView xWindow="1180" yWindow="500" windowWidth="27620" windowHeight="11900" xr2:uid="{F3E8AD62-2B22-F640-887D-6972518AF619}"/>
  </bookViews>
  <sheets>
    <sheet name="iati 2025-01_updated_disburseme" sheetId="1" r:id="rId1"/>
  </sheets>
  <definedNames>
    <definedName name="_xlnm._FilterDatabase" localSheetId="0" hidden="1">'iati 2025-01_updated_disburseme'!$A$1:$P$343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tc={7572A247-4155-41C6-A60A-93C58EBB748E}</author>
  </authors>
  <commentList>
    <comment ref="I1" authorId="0" shapeId="0" xr:uid="{7572A247-4155-41C6-A60A-93C58EBB748E}">
      <text>
        <t>[Threaded comment]
Your version of Excel allows you to read this threaded comment; however, any edits to it will get removed if the file is opened in a newer version of Excel. Learn more: https://go.microsoft.com/fwlink/?linkid=870924
Comment:
    For committed projects, the amount is based on the committed amounts; 
for approved but not yet committed, we reported the approved amount. 
For projects approved by 2009 and later, amount is based on the PDS.</t>
      </text>
    </comment>
  </commentList>
</comments>
</file>

<file path=xl/sharedStrings.xml><?xml version="1.0" encoding="utf-8"?>
<sst xmlns="http://schemas.openxmlformats.org/spreadsheetml/2006/main" count="3823" uniqueCount="1590">
  <si>
    <t>Grant</t>
  </si>
  <si>
    <t>Viet Nam</t>
  </si>
  <si>
    <t>Pakistan</t>
  </si>
  <si>
    <t>Afghanistan</t>
  </si>
  <si>
    <t>Cambodia</t>
  </si>
  <si>
    <t>Regional</t>
  </si>
  <si>
    <t>Road transport (non-urban)</t>
  </si>
  <si>
    <t>Nepal</t>
  </si>
  <si>
    <t>Lao People's Democratic Republic</t>
  </si>
  <si>
    <t>Livestock</t>
  </si>
  <si>
    <t>Finance sector development</t>
  </si>
  <si>
    <t>Agro-industry, marketing, and trade</t>
  </si>
  <si>
    <t>Inclusive finance</t>
  </si>
  <si>
    <t>Kyrgyz Republic</t>
  </si>
  <si>
    <t>Mongolia</t>
  </si>
  <si>
    <t>Samoa</t>
  </si>
  <si>
    <t>Sri Lanka</t>
  </si>
  <si>
    <t>ICT industries and ICT-enabled services</t>
  </si>
  <si>
    <t>ICT infrastructure</t>
  </si>
  <si>
    <t>Urban water supply</t>
  </si>
  <si>
    <t>Tonga</t>
  </si>
  <si>
    <t>Urban sewerage</t>
  </si>
  <si>
    <t>Large hydropower generation</t>
  </si>
  <si>
    <t>Electricity transmission and distribution</t>
  </si>
  <si>
    <t>Water transport (non-urban)</t>
  </si>
  <si>
    <t>Rail transport (non-urban)</t>
  </si>
  <si>
    <t>Air transport</t>
  </si>
  <si>
    <t>Energy utility services</t>
  </si>
  <si>
    <t>Health system development</t>
  </si>
  <si>
    <t>Maldives</t>
  </si>
  <si>
    <t>Other urban services</t>
  </si>
  <si>
    <t>Industry and trade sector development</t>
  </si>
  <si>
    <t>Trade finance</t>
  </si>
  <si>
    <t>Renewable energy generation - solar</t>
  </si>
  <si>
    <t>Renewable energy generation - small hydro</t>
  </si>
  <si>
    <t>Conventional energy generation</t>
  </si>
  <si>
    <t>Loan</t>
  </si>
  <si>
    <t>India</t>
  </si>
  <si>
    <t>China, People's Republic of</t>
  </si>
  <si>
    <t>Indonesia</t>
  </si>
  <si>
    <t>Bangladesh</t>
  </si>
  <si>
    <t>Azerbaijan</t>
  </si>
  <si>
    <t>Uzbekistan</t>
  </si>
  <si>
    <t>Energy efficiency and conservation</t>
  </si>
  <si>
    <t>Forestry</t>
  </si>
  <si>
    <t>Philippines</t>
  </si>
  <si>
    <t>Armenia</t>
  </si>
  <si>
    <t>Agricultural production</t>
  </si>
  <si>
    <t>Georgia</t>
  </si>
  <si>
    <t>Small and medium enterprise finance and leasing</t>
  </si>
  <si>
    <t>Infrastructure finance and investment funds</t>
  </si>
  <si>
    <t>Kazakhstan</t>
  </si>
  <si>
    <t>Fiji</t>
  </si>
  <si>
    <t>Thailand</t>
  </si>
  <si>
    <t>Renewable energy generation - biomass and waste</t>
  </si>
  <si>
    <t>Urban public transport</t>
  </si>
  <si>
    <t>Urban sanitation</t>
  </si>
  <si>
    <t>Housing finance</t>
  </si>
  <si>
    <t>Myanmar</t>
  </si>
  <si>
    <t>Renewable energy generation - wind</t>
  </si>
  <si>
    <t>Samarkand Solar Power Project</t>
  </si>
  <si>
    <t>Urban solid waste management</t>
  </si>
  <si>
    <t>Renewable Energy Generation - Solar</t>
  </si>
  <si>
    <t>Green Energy Corridor and Grid Strengthening Project</t>
  </si>
  <si>
    <t>Large and medium industries</t>
  </si>
  <si>
    <t>Oil and gas transmission and distribution</t>
  </si>
  <si>
    <t>Renewable energy generation - geothermal</t>
  </si>
  <si>
    <t>Urban housing</t>
  </si>
  <si>
    <t>Banking systems and nonbank financial institutions</t>
  </si>
  <si>
    <t>Bengaluru Smart Energy Efficient Power Distribution Project</t>
  </si>
  <si>
    <t>COVID-19: Emergency Response Project</t>
  </si>
  <si>
    <t>46920-014</t>
  </si>
  <si>
    <t>REG: SUPPLY CHAIN FINANCE PROGRAM</t>
  </si>
  <si>
    <t>SUPPLY CHAIN FINANCE PROGRAM</t>
  </si>
  <si>
    <t>The Supply Chain Finance Program (SCFP) provides guarantees and loans, mostly through SCFP partner banks, to support small and medium sized businesses (SMEs) operating in supply chains. SCFP aims to increase access to supply chain finance in developing Asia, including in countries when supply chain finance does not exist or is in its infancy. SCFP seeks to encourage financial institutions to move deeper into the supply chain by providing support to SMEs earlier in the business cycle. More information can be found at www.adb.org/scfp.</t>
  </si>
  <si>
    <t>https://www.adb.org/forms/request-information-form?topic=projects&amp;source=PDS&amp;subject=46920-014 (Active)&amp;officer= sbeck@adb.org&amp;division= Private Sector Financial Institutions Division&amp;projectcountry= Regional</t>
  </si>
  <si>
    <t>37909-024</t>
  </si>
  <si>
    <t>REG: TRADE FINANCE FACILITATION PROGRAM</t>
  </si>
  <si>
    <t>ADB's TFP increases access to trade finance and therefore provides support for international trade in the most challenging markets. 
The TFP works exclusively through commercial banks.  As such, and in addition to supporting trade, the TFP also seeks to develop the capability of local banks to provide trade finance products to importers and exporters. 
By providing guarantees and liquidity, even during crisis, the TFP helps provide stability to the trade finance system.</t>
  </si>
  <si>
    <t>https://www.adb.org/forms/request-information-form?topic=projects&amp;source=PDS&amp;subject=37909-024 (Approved)&amp;officer= sbeck@adb.org&amp;division= Private Sector Financial Institutions Division&amp;projectcountry= Regional</t>
  </si>
  <si>
    <t>52229-001</t>
  </si>
  <si>
    <t>Kandahar Solar Power Project</t>
  </si>
  <si>
    <t>77 CCT Group Conso.; Barakat Kandahar Solar Energy</t>
  </si>
  <si>
    <t>The proposed project will include development, construction, commissioning and operation of a 15.1 MW solar power plant in Kandahar, Afghanistan.</t>
  </si>
  <si>
    <t>https://www.adb.org/forms/request-information-form?topic=projects&amp;source=PDS&amp;subject=52229-001 (Active)&amp;officer= disclosure@adb.org&amp;division= Portfolio Management Division, PSOD&amp;projectcountry= Afghanistan</t>
  </si>
  <si>
    <t>43937-014</t>
  </si>
  <si>
    <t>PAK: ZORLU ENERJI POWER PROJECT</t>
  </si>
  <si>
    <t>ZORLU ENERJI PAKISTAN LIMITED;Zorlu Holdings AS</t>
  </si>
  <si>
    <t>ADB has provided $33.92 million loan to Zorlu Enerji Pakistan Limited (ZEPL), a wholly owned subsidiary of Zorlu Enerji Elektrik retim (the sponsor), to build a landmark wind power project in Sindh Province and increase the country's renewable energy generation capacity. The project, a 56.4 MW wind power plant, was developed in two phases. Phase 1 (6 MW) was constructed through equity financing in 2009 and Phase 2 (50.4 MW) was constructed with a combination of equity and debt by ADB and other lenders. The power offtaker is Central Power Purchasing Agency (CPPA), under a 20-year take-or-pay Energy Purchase Agreement (EPA). The Government of Pakistan (GOP), acting through Alternate Energy Development Board (AEDB), guarantees CPPA''s obligations under the Implementation Agreement (IA) and bears the wind availability risk. The final project cost slightly increased from $147 million to $152.9 million (primarily on account of USD/Euro fluctuation and IDC). Other financiers included IFC, Eco Trade and Development Bank, and Habib Bank Limited. The Project is the first privately financed wind power project constructed under the Renewable Energy Policy 2006 in Pakistan.</t>
  </si>
  <si>
    <t>https://www.adb.org/forms/request-information-form?topic=projects&amp;source=PDS&amp;subject=43937-014 (Active)&amp;officer= salmanahmed@adb.org&amp;division= Portfolio Management Division, PSOD&amp;projectcountry= Pakistan</t>
  </si>
  <si>
    <t>49241-001</t>
  </si>
  <si>
    <t>Mytrah Wind and Solar Power Development Project</t>
  </si>
  <si>
    <t>Mytrah Aadhya Power Private Limited; Mytrah Aakash Power Private Limited; Mytrah Vayu (Ravalpalli) Pvt. Limited; Mytrah Vayu (Savalsang II) Pvt. Limited; Mytrah Vayu (Som) Pvt. Limited; Mytrah Vayu (Tungabhadra) Pvt. Limited</t>
  </si>
  <si>
    <t>ADB is proposing to provide a direct loan facility of up to $175 million to a portfolio of special purpose vehicles (SPVs) owned by Mytrah Energy (India) Ltd. (MEIL). ADB's facility will be structured such that a separate loan will be provided to each project SPV on a project finance (limited recourse) basis. The Transaction being financed comprises 476MW of wind projects in four SPVs in Rajasthan, Madhya Pradesh, Andhra Pradesh and Karnataka and 100MW of solar projects in two SPVs in Telangana and Punjab.The six SPVs are:
I. Mytrah Vayu (Som) Pvt. Ltd. Nidhi (90.1MW) and Nipaniya (50MW) wind power projects
II. Mytrah Vayu (Tungabhadra) Pvt. Ltd. Aspiri (200.7MW) wind power project
III. Mytrah Vayu (Ravalpalli) Pvt. Ltd. Ravalpalli (59.8 MW) wind power project
IV. Mytrah Vayu (Savalsang II) Pvt. Ltd. - Savalsang (75.6MW) wind power project
V. Mytrah Aakash Power Private Limited - KM Pally (50MW) solar power project
VI. Mytrah Aadhya Power Private Limited - Mansa (50MW) solar power project</t>
  </si>
  <si>
    <t>https://www.adb.org/forms/request-information-form?topic=projects&amp;source=PDS&amp;subject=49241-001 (Approved)&amp;officer= aveshpatil@adb.org&amp;division= Infrastructure Finance Division 1&amp;projectcountry= India</t>
  </si>
  <si>
    <t>49227-003</t>
  </si>
  <si>
    <t>GEO: Financial Inclusion for Micro and Small Enterprise Growth (TBC Bank)</t>
  </si>
  <si>
    <t>TBC Bank JSC</t>
  </si>
  <si>
    <t>The ADB transactions will support financial inclusion for MSMEs and farmers. The proposed ADB assistance comprises (i) a subordinated loan for TBC of up to $50 million (or its euro or lari equivalent) with a 10-year bullet maturity; (ii) a senior loan for TBC of up to $50 million (or its euro or lari equivalent) with a tenor of up to 6.5 years.</t>
  </si>
  <si>
    <t>https://www.adb.org/forms/request-information-form?topic=projects&amp;source=PDS&amp;subject=49227-003 (Active)&amp;officer= barshad@adb.org&amp;division= Portfolio Management Division, PSOD&amp;projectcountry= Georgia</t>
  </si>
  <si>
    <t>Mytrah Aadhya Power Private Limited;Mytrah Aakash Power Private Limited;Mytrah Vayu (Ravalpalli) Pvt. Limited;Mytrah Vayu (Savalsang II) Pvt. Limited;Mytrah Vayu (Som) Pvt. Limited;Mytrah Vayu (Tungabhadra) Pvt. Limited</t>
  </si>
  <si>
    <t>Renewable energy generation - solar;Renewable energy generation - wind</t>
  </si>
  <si>
    <t>49074-001</t>
  </si>
  <si>
    <t>Sustainable Projects</t>
  </si>
  <si>
    <t>BRAC BANK LIMITED</t>
  </si>
  <si>
    <t>ADB will provide a 5-year senior unsecured term loan to BRAC Bank of up to $30 million. The proceeds will be used to finance socially and environmentally sustainable projects, which include (i) the construction or expansion of RMG factories that meet the high structural, fire, and electrical safety standards required by the accord or the alliance; and (ii) improvement of existing factories to meet any of the above standards. The loan will also fund construction of wastewater and ETPs in the industry sector, primarily in the textile and garment industry.</t>
  </si>
  <si>
    <t>https://www.adb.org/forms/request-information-form?topic=projects&amp;source=PDS&amp;subject=49074-001 (Active)&amp;officer= ddoukidis@adb.org&amp;division= Portfolio Management Division, PSOD&amp;projectcountry= Bangladesh</t>
  </si>
  <si>
    <t>47941-001</t>
  </si>
  <si>
    <t>Ocean Sparkle Expansion Project</t>
  </si>
  <si>
    <t>Ocean Sparkle Limited</t>
  </si>
  <si>
    <t>The loan will partially finance the capital expenditure and expansion plans of Ocean Sparkle Limited (OSL), a leading port operations and management services provider in India, currently with an operational fleet of over 104 boats and presence in around 25 major and non-major ports in India with term-based, take-or-pay off-take contracts.</t>
  </si>
  <si>
    <t>https://www.adb.org/forms/request-information-form?topic=projects&amp;source=PDS&amp;subject=47941-001 (Active)&amp;officer= zmosnier@adb.org&amp;division= Portfolio Management Division, PSOD&amp;projectcountry= India</t>
  </si>
  <si>
    <t>INR</t>
  </si>
  <si>
    <t>50197-001</t>
  </si>
  <si>
    <t>Sustainable Projects in the Textile and Garment Sector</t>
  </si>
  <si>
    <t>EASTERN BANK LTD.</t>
  </si>
  <si>
    <t>ADB will provide a 5-year senior unsecured term loan to Eastern Bank of up to $20 million. The proceeds will be used to finance socially and environmentally sustainable projects in the textile and garment sector. In particular, the proposed loan will finance the construction or expansion of textile and garment factories that meet the high structural, fire, and electrical safety standards required by the accord or the alliance. All sub-borrowers will be required to consider energy efficiency and be encouraged to select energy efficient designs and equipment for the sub-projects.</t>
  </si>
  <si>
    <t>https://www.adb.org/forms/request-information-form?topic=projects&amp;source=PDS&amp;subject=50197-001 (Active)&amp;officer= ddoukidis@adb.org&amp;division= Portfolio Management Division, PSOD&amp;projectcountry= Bangladesh</t>
  </si>
  <si>
    <t>51186-001</t>
  </si>
  <si>
    <t>Geothermal District Heating Project</t>
  </si>
  <si>
    <t>Arctic Green Energy Corporation Private Limited;Sinopec Green Energy Geothermal Development Company Limited</t>
  </si>
  <si>
    <t>The project involves (i) a loan of up to US$200 million equivalent to Sinopec Green Energy Geothermal Development (SGE) to support the company's construction and operation of a series of geothermal-based district heating networks; (ii) a loan of up to US$50 million to Arctic Green Energy , a shareholder in SGE, to refinance certain existing debt which restricts AGE's ability to invest in SGE's expansion.</t>
  </si>
  <si>
    <t>https://www.adb.org/forms/request-information-form?topic=projects&amp;source=PDS&amp;subject=51186-001 (Active)&amp;officer= abhattacharya@adb.org&amp;division= Portfolio Management Division, PSOD&amp;projectcountry= China, People's Republic of</t>
  </si>
  <si>
    <t>52187-002</t>
  </si>
  <si>
    <t>Low-Income Housing Finance</t>
  </si>
  <si>
    <t>Credo Bank JSC</t>
  </si>
  <si>
    <t>The transaction will support mortgage and home renovation financing for households with lower incomes. The proposed ADB assistance comprises senior loan of up to $25 million or its lari equivalent to Credo with a tenor of up to 5 years.</t>
  </si>
  <si>
    <t>https://www.adb.org/forms/request-information-form?topic=projects&amp;source=PDS&amp;subject=52187-002 (Active)&amp;officer= barshad@adb.org&amp;division= Portfolio Management Division, PSOD&amp;projectcountry= Georgia</t>
  </si>
  <si>
    <t>51304-001</t>
  </si>
  <si>
    <t>Samruk Energy Restructuring and Transformation Project</t>
  </si>
  <si>
    <t>Samruk-Energy JSC</t>
  </si>
  <si>
    <t>The proposed project will include refinancing the borrower's US Dollar denominated debt with long term tenge financing, identifying renewable energy opportunities, and improving operational efficiency of the borrower's core businesses.</t>
  </si>
  <si>
    <t>https://www.adb.org/forms/request-information-form?topic=projects&amp;source=PDS&amp;subject=51304-001 (Active)&amp;officer= smokroussov@adb.org&amp;division= Portfolio Management Division, PSOD&amp;projectcountry= Kazakhstan</t>
  </si>
  <si>
    <t>KZT</t>
  </si>
  <si>
    <t>41935-014</t>
  </si>
  <si>
    <t>SMALL HYDROPOWER DEVELOPMENT PROJECT</t>
  </si>
  <si>
    <t>Sanchuan Energy Group Co., LTD</t>
  </si>
  <si>
    <t>SMALL HYDROPOWER DEVELOPMENT PROJECT
The Project supports Sanchuan's expansion and capital expenditure plan to build, rehabilitate, expand, upgrade, privatize, and/or operate small-scale hydropower plants (HPPs), most of which are in the relatively underdeveloped central and western regions of the PRC. Proceeds from ADB financing will be applied by Sanchuan for the financing of its portfolio hydropower plants.</t>
  </si>
  <si>
    <t>https://www.adb.org/forms/request-information-form?topic=projects&amp;source=PDS&amp;subject=41935-014 (Active)&amp;officer= ytwong@adb.org&amp;division= Portfolio Management Division, PSOD&amp;projectcountry= China, People's Republic of</t>
  </si>
  <si>
    <t>48278-001</t>
  </si>
  <si>
    <t>IND: Strengthening Rural Financial Inclusion and Farmer Access to Markets: Axis Bank and Yes Bank</t>
  </si>
  <si>
    <t>Axis Bank Limited;YES BANK LIMITED</t>
  </si>
  <si>
    <t>The assistance includes two senior unsecured loans, both up to $200 million to Axis Bank Limited (ABL) and YES Bank Limited (YBL) and a capacity development technical assistance grant of up to $2 million to both ABL and YBL. Both banks will lend the Indian rupee equivalent amount of ADB's aggregate loan disbursements to eligible borrowers to finance working capital and investment loans targeting (i) small farm households, and (ii) rural women, organized in either savings and credit self-help groups (SHGs). The technical assistance will be used by the banks (i) to enhance the supervision and monitoring of their business correspondents, including their internal controls; (ii) to improve the financial literacy of business correspondent-affiliated women SHGs; and (iii) to continue the development of financial service products linking small farmers to markets and loan products targeted to specific regional crops for small farmers.</t>
  </si>
  <si>
    <t>https://www.adb.org/forms/request-information-form?topic=projects&amp;source=PDS&amp;subject=48278-001 (Active)&amp;officer= ddoukidis@adb.org&amp;division= Portfolio Management Division, PSOD&amp;projectcountry= India</t>
  </si>
  <si>
    <t>52124-001</t>
  </si>
  <si>
    <t>Expanding Access to Credit for Women</t>
  </si>
  <si>
    <t>Kashf Foundation (KF)</t>
  </si>
  <si>
    <t>The  loan  will  support  Kashf  Foundation’s  lending  to  low-income  women,  female  micro- and  small  entrepreneurs  and  low-cost  schools  in  Pakistan.  An  increase  in  Kashf Foundation’s capacity  to  provide  critically  needed  financial  products  to  this  underserved segment  will  (i) significantly  improve  the  financial  access  of  women,  especially  those  belonging  to  poor  rural households; and  (ii)  help  improve  and  sustain  their  livelihood  and  incomes.  The ADB  loan  will also  support  the  diversification  of  Kashf  Foundation’s  funding  base  and  strengthen its  balance sheet by providing longer-tenor financing, thereby enabling it to provide longer-maturity financial products to its clients.</t>
  </si>
  <si>
    <t>https://www.adb.org/forms/request-information-form?topic=projects&amp;source=PDS&amp;subject=52124-001 (Active)&amp;officer= ddoukidis@adb.org&amp;division= Portfolio Management Division, PSOD&amp;projectcountry= Pakistan</t>
  </si>
  <si>
    <t>46917-014</t>
  </si>
  <si>
    <t>TIANJIN COLD CHAIN LOGISTICS FACILITY DEVELOPMENT PROJECT</t>
  </si>
  <si>
    <t>TEDAHANG COLD CHAIN LOGISTICS;Tianjin Binhai TEDA Logistics (Group)</t>
  </si>
  <si>
    <t>1. The project addressed the growing concern over food safety caused by lack of infrastructure in cold chain storage and distribution, by providing additional storage in Tianjin Port.
2. The project introduced modern best practice in international common warehouse management system, logistics management, and trading system; and can potentially be a demonstration project for setting industry standards for cold chain logistics.
3. The Project also improved access to the import/export market for agricultural produce through the provision of cold chain handling, storage, and inspection services.</t>
  </si>
  <si>
    <t>https://www.adb.org/forms/request-information-form?topic=projects&amp;source=PDS&amp;subject=46917-014 (Closed)&amp;officer= ytwong@adb.org&amp;division= Portfolio Management Division, PSOD&amp;projectcountry= China, People's Republic of</t>
  </si>
  <si>
    <t>CNY</t>
  </si>
  <si>
    <t>49188-001</t>
  </si>
  <si>
    <t>LOLC Finance and LOLC Micro Credit</t>
  </si>
  <si>
    <t>LOLC Finance PLC;LOLC Micro Credit Limited</t>
  </si>
  <si>
    <t>Approximately 59% of Sri Lankans do not have access to credit. To improve access to finance for MSMEs and strengthen the leasing sector in Sri Lanka, a project consisting of (i) a senior loan of up to $25 million to LOLC Micro Credit Ltd. (LOMC) and (ii) a senior loan of up to $30 million to Lanka Orix Finance PLC (LOFC) is proposed. LOMC and LOFC are subsidiaries of Lanka Orix Leasing PLC (LOLC), a well-known, diversified company listed on the stock exchange with assets of over $1.65 billion.  The loans will also target underserved geographical areas to promote greater access to finance.</t>
  </si>
  <si>
    <t>https://www.adb.org/forms/request-information-form?topic=projects&amp;source=PDS&amp;subject=49188-001 (Active)&amp;officer= ddoukidis@adb.org&amp;division= Portfolio Management Division, PSOD&amp;projectcountry= Sri Lanka</t>
  </si>
  <si>
    <t>49222-001</t>
  </si>
  <si>
    <t>Tangguh Liquefied Natural Gas Expansion Project</t>
  </si>
  <si>
    <t>HSBC BANK USA, NATIONAL ASSOCIATION</t>
  </si>
  <si>
    <t>The Tangguh natural gas liquefaction facility (Tangguh) has been operating in West Papua, Indonesia's least developed region, since 2009. It currently consists of two trains (Train 1 and 2) that were financed with ADB, JBIC and international commercial bank support in 2007. Each train is designed to produce 3.8 million metric tons per annum (mtpa) of liquefied natural gas (LNG) each. The LNG is currently sold to buyers in Indonesia, the PRC, Japan, Korea, and USA. The Tangguh Expansion consists of a third 3.8 mtpa LNG train (Train 3) and associated offshore and onshore production facilities and supporting infrastructure. Train 3 is expected to commence production in 2020, and has committed 40% of production to PLN (the Indonesian national electric utility) under a long term sales and purchase agreement (SPA).
The financing of Tangguh Expansion will be through a New York-based commercial bank that will act as trustee borrower. The sponsors of Tangguh, through production-sharing arrangements with the Government of Indonesia (GOI) are: BP (37.2%); CNOOC (13.9%); Mitsubishi Corp. and INPEX Corp. (together 16.3%); Nippon Oil Corp. and Japan Oil Gas and Metals National Corp. (JOGMEC) (together 12.2%); Mitsui (10% in JV with Mitsubishi Corp., INPEX, Nippon Oil, JOGMEC); Sumitomo and Sojiz (together 7.3%); and Talisman Energy Inc (3.1%). A subsidiary of BP, BP Berau Limited, operates the Tangguh project on behalf of the sponsors.</t>
  </si>
  <si>
    <t>https://www.adb.org/forms/request-information-form?topic=projects&amp;source=PDS&amp;subject=49222-001 (Active)&amp;officer= liennguyen@adb.org&amp;division= Portfolio Management Division, PSOD&amp;projectcountry= Indonesia</t>
  </si>
  <si>
    <t>53314-001</t>
  </si>
  <si>
    <t>Inclusive Beverage Production and Distribution Project</t>
  </si>
  <si>
    <t>RG BRANDS KAZAKHSTAN LLP</t>
  </si>
  <si>
    <t xml:space="preserve">The project will support RG Brands' Kazakhstan LLP (RGB) expansion across beverages through the financing of coolers for retail in both Kazakhstan and Kyrgyz Republic and production equipment and maintenance capex in Kazakhstan. The loan will provide long term financing in local currency not readily available in Kazakhstan market and support diversification of the economy by enhancing non-oil exports and improvement of livelihoods of stakeholders in the retail value chain. </t>
  </si>
  <si>
    <t>https://www.adb.org/forms/request-information-form?topic=projects&amp;source=PDS&amp;subject=53314-001 (Approved)&amp;officer= tdora@adb.org&amp;division= Office of the Director General, PSOD&amp;projectcountry= Regional</t>
  </si>
  <si>
    <t>50156-001</t>
  </si>
  <si>
    <t>Muara Laboh Geothermal Power Project</t>
  </si>
  <si>
    <t>PT Supreme Energy Muara Laboh</t>
  </si>
  <si>
    <t>The project will develop geothermal steam resources through production and injection facilities in the Liki Pinangawan Muaralaboh concession area and construct, operate, and maintain a single power generation unit with a total capacity of approximately 80 megawatts (MW). The concession is located in the South Solok Regency, 150 kilometers (km) southeast of Padang, West Sumatra. The project will be developed and implemented under a 30-year power purchase agreement (PPA) with PLN (the off-taker) and a 20-year support from the Ministry of Finance, as stipulated under a business viability guarantee letter (BVGL). It is intended for base load operation. PLN will build 80 km of transmission lines from the plant site to two 150 kilovolt (kV) substations near Muara Laboh and Sungai Rumbai. The substations will connect power from the generation unit to the Sumatra grid through an existing 275 kV transmission line.</t>
  </si>
  <si>
    <t>https://www.adb.org/forms/request-information-form?topic=projects&amp;source=PDS&amp;subject=50156-001 (Active)&amp;officer= liennguyen@adb.org&amp;division= Portfolio Management Division, PSOD&amp;projectcountry= Indonesia</t>
  </si>
  <si>
    <t>53313-001</t>
  </si>
  <si>
    <t>High-Value Coconut Processing Project</t>
  </si>
  <si>
    <t>PT SASL and Sons Indonesia;Silvermill Investment Holdings (Private) Ltd</t>
  </si>
  <si>
    <t>PTSASL was set up in September 2017 in an effort to (i) expand and diversify the Group's coconut sourcing (different geographical/climatic zone) and (ii) benefit from lower cost-base for raw materials and boost the Group competitiveness for its flagship products (virgin coconut oil, desiccated coconut products and coconut water). PTSASL key asset consists of a manufacturing plant located near Luwuk, Sulawesi, which is nearing construction completion. Construction costs of PTSASL processing plant are estimated at $7.0 million and have been fully funded by equity to date.</t>
  </si>
  <si>
    <t>https://www.adb.org/forms/request-information-form?topic=projects&amp;source=PDS&amp;subject=53313-001 (Approved)&amp;officer= cdonges@adb.org&amp;division= Office of the Director General, PSOD&amp;projectcountry= Indonesia</t>
  </si>
  <si>
    <t>52224-001</t>
  </si>
  <si>
    <t>Total Eren Access M-KAT Solar Power Project</t>
  </si>
  <si>
    <t>M-KAT Green Limited Liability Partnership</t>
  </si>
  <si>
    <t xml:space="preserve">The project comprises the design, construction, commissioning, and operations and maintenance (O&amp;M) of a 100 megawatt (MW) (direct current) ground-mounted, solar power plant with single axis tracking system (along with associated infrastructure) and grid integration for further electricity sale per a fixed tariff. The project site is in south-eastern Kazakhstan, about 3 kilometers (km) south of the town of Shu in the Zhambyl Region and will cover 500 hectares. The main project components will include approximately photovoltaic panels, inverters, a substation and a 12 km 220 kilovolts (kV) transmission line to the existing 500kV substation. The total annual output from the project is expected to be 154 gigawatt-hours. </t>
  </si>
  <si>
    <t>https://www.adb.org/forms/request-information-form?topic=projects&amp;source=PDS&amp;subject=52224-001 (Active)&amp;officer= smokroussov@adb.org&amp;division= Portfolio Management Division, PSOD&amp;projectcountry= Kazakhstan</t>
  </si>
  <si>
    <t>52127-001</t>
  </si>
  <si>
    <t>Sermsang Khushig Khundii Solar Project</t>
  </si>
  <si>
    <t>Tenuun Gerel Construction LLC</t>
  </si>
  <si>
    <t>The project involves the construction, operation and maintenance of a 15-megawatt (MW) solar power plant in Khushig valley, Tuv aimag, which is located 40 kilometers (km) from Mongolia's capital, Ulaanbaatar, and 17 km from the new international airport. It will also entail the construction of a 110/10kV substation, a 14-km long 110kV double circuit overhead electricity transmission line, as well as the extension of the 110/10kV Khushig substation owned by the National Power Transmission Grid SOJSC.</t>
  </si>
  <si>
    <t>https://www.adb.org/forms/request-information-form?topic=projects&amp;source=PDS&amp;subject=52127-001 (Active)&amp;officer= fmpascual@adb.org&amp;division= Portfolio Management Division, PSOD&amp;projectcountry= Mongolia</t>
  </si>
  <si>
    <t>46930-014</t>
  </si>
  <si>
    <t>DYNAGREEN WASTE TO ENERGY PROJECT</t>
  </si>
  <si>
    <t>BEIJING STATE-OWNED ASSETS MANAGEMENT COMPANY;DYNAGREEN ENVIRONMENTAL PROTECTION</t>
  </si>
  <si>
    <t>Increased production of energy from technically efficient and environmentally sustainable waste-to-energy (WTE) power plants in small and medium sized cities in the PRC.</t>
  </si>
  <si>
    <t>https://www.adb.org/forms/request-information-form?topic=projects&amp;source=PDS&amp;subject=46930-014 (Active)&amp;officer= ytwong@adb.org&amp;division= Portfolio Management Division, PSOD&amp;projectcountry= China, People's Republic of</t>
  </si>
  <si>
    <t>46904-014</t>
  </si>
  <si>
    <t>PRAN Agribusiness Project</t>
  </si>
  <si>
    <t>Sylvan Agriculture Limited</t>
  </si>
  <si>
    <t>PRAN Agribusiness Project
ADB will support the development of new agribusiness production facilities by PRAN, the largest food and agribusiness group in Bangladesh. As part of its vertical integration and import substitution strategy, PRAN will invest in a liquid glucose plant and a flour mill. The project also includes a frozen food processing plant. Frozen food produced will be mainly flat breads made from flour. Maize and wheat will be procured from local farmers to produce liquid glucose and flour. ADB will provide a $25.1 million loan to the new project company, which will be guaranteed by several existing group companies.
This is ADB's first non-sovereign agribusiness project since 1985. It reflects PSOD's strategy of being more active in sectors with high development impact potential, particularly in Asian Development Fund countries such as Bangladesh</t>
  </si>
  <si>
    <t>https://www.adb.org/forms/request-information-form?topic=projects&amp;source=PDS&amp;subject=46904-014 (Active)&amp;officer= aveshpatil@adb.org&amp;division= Portfolio Management Division, PSOD&amp;projectcountry= Bangladesh</t>
  </si>
  <si>
    <t>46907-014</t>
  </si>
  <si>
    <t>AYUDHAYA NATURAL GAS POWER PROJECT</t>
  </si>
  <si>
    <t>GULF JP UT COMPANY LIMITED</t>
  </si>
  <si>
    <t>The Project aims to (i) provide least-cost power generated from technically and financially stable gas-fired technology, which emits substantially less carbon dioxide than coal-fired generation, (ii) utilize natural gas with combined cycle technology to contribute to long-term sustainable growth through its higher efficiencies, and (iii) support public-private partnerships that enhance efficiency in the sector.</t>
  </si>
  <si>
    <t>https://www.adb.org/forms/request-information-form?topic=projects&amp;source=PDS&amp;subject=46907-014 (Active)&amp;officer= knath@adb.org&amp;division= Portfolio Management Division, PSOD&amp;projectcountry= Thailand</t>
  </si>
  <si>
    <t>53115-001</t>
  </si>
  <si>
    <t>Asia-Pacific Remote Broadband Internet Satellite Project</t>
  </si>
  <si>
    <t>Kacific Broadband Satellites International Limited;Kacific-1 Limited</t>
  </si>
  <si>
    <t>The project entails the construction, launch, and operation of a shared, geostationary earth orbit, high-throughput satellite (Kacific-1), featuring Ka-band technology, which will be dedicated to low cost, high-speed, easily accessible broadband internet in Asia and the Pacific.</t>
  </si>
  <si>
    <t>https://www.adb.org/forms/request-information-form?topic=projects&amp;source=PDS&amp;subject=53115-001 (Active)&amp;officer= smokroussov@adb.org&amp;division= Portfolio Management Division, PSOD&amp;projectcountry= Regional</t>
  </si>
  <si>
    <t>46914-014</t>
  </si>
  <si>
    <t>SOUTHEAST ASIA ENERGY EFFICIENCY PROJECT</t>
  </si>
  <si>
    <t>Cofely (Thailand) Company Limited;Cofely Malaysia SDN. BHD.;Cofely South East Asia PTE. LTD., Philippine Branch;ENGIE Energie Services SA (formerly GDF Suez Energie Services S.A.);Engie Services Asia-Pacific Pte Ltd (formerly known as Cofely Southeast Asia Pte Ltd)</t>
  </si>
  <si>
    <t>The Project will promote energy efficiency in Southeast Asian DMCs, where energy efficiency services are still extremely limited.</t>
  </si>
  <si>
    <t>https://www.adb.org/forms/request-information-form?topic=projects&amp;source=PDS&amp;subject=46914-014 (Active)&amp;officer= salmanahmed@adb.org&amp;division= Portfolio Management Division, PSOD&amp;projectcountry= Regional</t>
  </si>
  <si>
    <t>53239-001</t>
  </si>
  <si>
    <t>Eastern Economic Corridor Independent Power Project</t>
  </si>
  <si>
    <t>Gulf PD Company Limited</t>
  </si>
  <si>
    <t>The Project will be one of the largest power plants in Thailand and will help meet the projected growth and industrial transformation plans under the Eastern Economic Corridor (EEC) development plan. To support the EEC development plan, substantial investment is needed in social and utility services such as schools, hospitals, water, and electricity. In the future, EEC will become a hub of trade and investment, a center for regional transportation and logistics, a significant source for human resources, a tourist attraction, and the modern gateway to ASEAN, China, and India. Demand for electricity is expected to increase in parallel with growth in tourism, commercial, and industrial activities, and from the influx of residents in search of new employment and better quality of life.</t>
  </si>
  <si>
    <t>https://www.adb.org/forms/request-information-form?topic=projects&amp;source=PDS&amp;subject=53239-001 (Active)&amp;officer= fmpascual@adb.org&amp;division= Portfolio Management Division, PSOD&amp;projectcountry= Thailand</t>
  </si>
  <si>
    <t>44917-014</t>
  </si>
  <si>
    <t>National Grid Improvement Project (formerly Powergrid)</t>
  </si>
  <si>
    <t>POWER GRID CORPORATION OF INDIA LIMITED</t>
  </si>
  <si>
    <t>POWERGRID's immediate investment plans focus on the transmission projects required to deliver electricity from 55 new IPP power generation plants to primary load centers. Known collectively as the high capacity power transmission corridors program, these projects include nine major transmission schemes approved by the Central Electricity Regulatory Commission (CERC) with an estimated total cost of more than $12.9 billion. The project proposed for ADB financing is the biggest of these transmission schemes and involves 14 IPPs and a public power trading company in Chhattisgarh. It will strengthen interregional transmission between the western and the northern regional grids and supply additional bulk power to the north from generation of IPPs in Chhattisgarh, which will generate over 15,000 MW in total. The project will create a high voltage direct current (HVDC) transmission system using smart grid technology to support stable, efficient, flexible, and economical long-distance power transfer among its interconnected systems. HVDC is a least-cost and low-carbon investment option.</t>
  </si>
  <si>
    <t>https://www.adb.org/forms/request-information-form?topic=projects&amp;source=PDS&amp;subject=44917-014 (Active)&amp;officer= aveshpatil@adb.org&amp;division= India Resident Mission&amp;projectcountry= India</t>
  </si>
  <si>
    <t>50146-001</t>
  </si>
  <si>
    <t>Distribution Network Rehabilitation, Efficiency Improvement, and Augmentation</t>
  </si>
  <si>
    <t>Electric Networks of Armenia CJSC</t>
  </si>
  <si>
    <t>Electric Networks of Armenia (ENA) is undertaking a five-year investment program to rehabilitate and renovate network equipment, provide connections to new subscribers and introduce automated control and metering systems. This is aimed at quality improvement of the distribution services, reduction of electricity losses and operational expenses, improvement of technical maintenance and safety conditions, modernization of the metering system, rehabilitation, reinforcement and augmentation of the distribution network, connecting new costumers, the introduction of international standards of management and an automated control system.</t>
  </si>
  <si>
    <t>https://www.adb.org/forms/request-information-form?topic=projects&amp;source=PDS&amp;subject=50146-001 (Active)&amp;officer= smokroussov@adb.org&amp;division= Portfolio Management Division, PSOD&amp;projectcountry= Armenia</t>
  </si>
  <si>
    <t>44946-014</t>
  </si>
  <si>
    <t>NONG SAENG NATURAL GAS POWER PROJECT</t>
  </si>
  <si>
    <t>GULF JP NS COMPANY LIMITED</t>
  </si>
  <si>
    <t>The Project will help (i) provide reliable and least-cost power to fuel economic growth and prevent supply shortfalls; (ii) promote efficient combined cycle technology and baseload alternatives to coal-fired generation; (iii) support public-private partnerships that enhance efficiency in the sector.</t>
  </si>
  <si>
    <t>https://www.adb.org/forms/request-information-form?topic=projects&amp;source=PDS&amp;subject=44946-014 (Active)&amp;officer= knath@adb.org&amp;division= Portfolio Management Division, PSOD&amp;projectcountry= Thailand</t>
  </si>
  <si>
    <t>50182-001</t>
  </si>
  <si>
    <t>Riau Natural Gas Power Project</t>
  </si>
  <si>
    <t>PT. Medco Ratch Power Riau</t>
  </si>
  <si>
    <t xml:space="preserve">The project entails construction, operation and maintenance of a 275 megawatt (MW) combined-cycle gas-fired power plant (CCGT), located in Tenayan Raya District, Pekanbaru City Regency, Riau Province in the central part of Sumatra, and including a gas pipeline of approximately 40 km, a transmission line of approximately 750 m, and associated facilities. </t>
  </si>
  <si>
    <t>https://www.adb.org/forms/request-information-form?topic=projects&amp;source=PDS&amp;subject=50182-001 (Active)&amp;officer= liennguyen@adb.org&amp;division= Portfolio Management Division, PSOD&amp;projectcountry= Indonesia</t>
  </si>
  <si>
    <t>45923-014</t>
  </si>
  <si>
    <t>PROVINCIAL SOLAR POWER PROJECT</t>
  </si>
  <si>
    <t>BANGCHAK SOLAR ENERGY COMPANY LTD</t>
  </si>
  <si>
    <t>The Project was developed and implemented over two phases (Phase 2A [Chaiyaphum] and Phase 2B [Ayutthaya]) under 4 standard renewable energy PPAs (25 MW for each site) with PEA in Chaiyaphum and Ayutthaya Provinces. The Project has a total capacity of 50 MW installed gross capacity and utilizes multicrystalline photovoltaic technology. Any additional generation from the Project beyond the PPA contract capacity will be distributed to the grid free of charge as an economic benefit for the country. The Project was developed under a separate engineering, procurement, construction (EPC) arrangements for each phase.</t>
  </si>
  <si>
    <t>https://www.adb.org/forms/request-information-form?topic=projects&amp;source=PDS&amp;subject=45923-014 (Active)&amp;officer= kgulshan@adb.org&amp;division= Portfolio Management Division, PSOD&amp;projectcountry= Thailand</t>
  </si>
  <si>
    <t>THB</t>
  </si>
  <si>
    <t>53306-001</t>
  </si>
  <si>
    <t>Gender Inclusive Dairy Value Chain Project</t>
  </si>
  <si>
    <t>Milko Limited Liability Company;Teso LLC</t>
  </si>
  <si>
    <t>The project will support Milko's investment plan during 2019 to 2020 by financing dairy procurement and processing expansion and permanent working capital investments for smallholder farmer and herder supply of raw milk and berries.</t>
  </si>
  <si>
    <t>https://www.adb.org/forms/request-information-form?topic=projects&amp;source=PDS&amp;subject=53306-001 (Active)&amp;officer= ytwong@adb.org&amp;division= Office of the Director General, PSOD&amp;projectcountry= Mongolia</t>
  </si>
  <si>
    <t>41924-014</t>
  </si>
  <si>
    <t>NAM NGIEP 1 HYDROPOWER PROJECT</t>
  </si>
  <si>
    <t>Nam Ngiep 1 Power Company Limited</t>
  </si>
  <si>
    <t>The Project involves the construction and operation of a 290 MW hydropower generation facility on a build-operate-transfer (BOT) arrangement at the Nam Ngiep River in the provinces of Bolikhamxay and Xaysomboun, Lao PDR.</t>
  </si>
  <si>
    <t>https://www.adb.org/forms/request-information-form?topic=projects&amp;source=PDS&amp;subject=41924-014 (Active)&amp;officer= knath@adb.org&amp;division= Portfolio Management Division, PSOD&amp;projectcountry= Lao People's Democratic Republic</t>
  </si>
  <si>
    <t>49339-001</t>
  </si>
  <si>
    <t>Solar Power Development</t>
  </si>
  <si>
    <t>Jarcon Pty Ltd.;Sun Pacific Energy Limited</t>
  </si>
  <si>
    <t xml:space="preserve">The proposed financing of up to $3 million will expand an existing 2.2MW  solar farm that has been in operation since April 2015.  The existing facility was completed in December 2015. The project sponsor has already invested about $3.5 million for the construction of the existing solar farm that has generated approximately $1.7 million in revenues since starting operations. An independent power producer, Sun Pacific Energy Limited, is the owner and operator of the plant. The plant currently sells 3.5 million kilowatt-hours (kWh) of solar power per year to EPC, the national utility company. With the proposed expansion, the energy yield is expected to increase up to 6 million kWh per year. </t>
  </si>
  <si>
    <t>https://www.adb.org/forms/request-information-form?topic=projects&amp;source=PDS&amp;subject=49339-001 (Active)&amp;officer= salmanahmed@adb.org&amp;division= Portfolio Management Division, PSOD&amp;projectcountry= Samoa</t>
  </si>
  <si>
    <t>53027-001</t>
  </si>
  <si>
    <t>Integrated and Sustainable Livestock Value Chain Project</t>
  </si>
  <si>
    <t>New Hope Liuhe Co., Ltd.</t>
  </si>
  <si>
    <t xml:space="preserve">The project includes the construction of: (i) a new hog farm in Huanghua, Hebei Province , (ii) a new hog farm in Xiangzhou, Guangxi Province , and (iii) an antibiotic-free meat processing facility in Pinggu District of Beijing . While Huanghua farm and Xiangzhou farm operate as fully integrated farms, around one third of the hog fattening process will be outsourced to smallholder farmers within a radius of 100 kilometers of the farms, as part of an agreement with local governments to promote the integration of smallholder farmers into the hog production value chain.
The project will also include a TA to support the training programs for contract farmers in the following areas: (i) farming and breeding technology; (ii) biosecurity best practice, (iii) antibiotic management; (iv) waste management; and (v) animal welfare.
</t>
  </si>
  <si>
    <t>https://www.adb.org/forms/request-information-form?topic=projects&amp;source=PDS&amp;subject=53027-001 (Active)&amp;officer= ytwong@adb.org&amp;division= Office of the Director General, PSOD&amp;projectcountry= China, People's Republic of</t>
  </si>
  <si>
    <t>42916-014</t>
  </si>
  <si>
    <t>SARULLA GEOTHERMAL POWER GENERATION PROJECT</t>
  </si>
  <si>
    <t>SARULLA OPERATIONS LIMITED</t>
  </si>
  <si>
    <t>The project will develop the steam resources in the Sarulla concession area and construct, operate, and maintain three geothermal power generation units with a total capacity of about 320 megawatts (MW). The units will be powered by steam from production and injection facilities at the Silangkitang and Namora-I-Langit reservoirs, located in North Sumatra. The project will be developed and implemented under a 30-year energy sales contract (ESC) with PLN, a 30-year joint operating contract (JOC) with Pertamina Geothermal Energy (PGE) and a 20-year guarantee from the Ministry of Finance, as stipulated under a business viability guarantee letter (BVGL).</t>
  </si>
  <si>
    <t>https://www.adb.org/forms/request-information-form?topic=projects&amp;source=PDS&amp;subject=42916-014 (Active)&amp;officer= knath@adb.org&amp;division= Portfolio Management Division, PSOD&amp;projectcountry= Indonesia</t>
  </si>
  <si>
    <t>48423-001</t>
  </si>
  <si>
    <t>Tiwi and MakBan Geothermal Power Green Bonds Project</t>
  </si>
  <si>
    <t>AP Renewables, Inc.</t>
  </si>
  <si>
    <t>ADB provided a project loan in pesos and a credit enhancement (in the form of a partial credit guarantee in pesos) to support the issuance of the Philippines'' first peso-denominated green project bond. The project involves AP Renewables Inc.'s (APRI) refinancing of capital expenditure (including acquisition and plant rehabilitation) and ongoing operations and maintenance at Tiwi and Makiling- Banahaw (Tiwi-MakBan), the 7th and 4th largest geothermal facilities in the world at two locations on Luzon. The sponsor (Aboitiz Power Corporation, APC) acquired the Tiwi-MakBan complexes from the government in 2009, and invested in plant rehabilitation to improve availability and extend operating life.
The Tiwi complex is located in the province of Albay, about 569 kilometers south of Metro Manila. With a combined nameplate capacity of 234 MW, Tiwi consists of three power plants with two generating units each. The units were commissioned between 1979 and 1982. The MakBan complex is located about 70 kilometers southeast of Metro Manila on the boundary of Laguna and Batangas provinces. With a combined nameplate capacity of 442 MW, MakBan consists of five power plants with a total of 10 generating units. The units were commissioned between 1979 and 1996.
APRI is a wholly owned subsidiary of APC, a leading developer and operator of power generation and distribution assets in the Philippines.</t>
  </si>
  <si>
    <t>https://www.adb.org/forms/request-information-form?topic=projects&amp;source=PDS&amp;subject=48423-001 (Active)&amp;officer= salmanahmed@adb.org&amp;division= Portfolio Management Division, PSOD&amp;projectcountry= Philippines</t>
  </si>
  <si>
    <t>PHP</t>
  </si>
  <si>
    <t>43936-014</t>
  </si>
  <si>
    <t>SOLAR POWER PROJECT</t>
  </si>
  <si>
    <t>NATURAL ENERGY DEVELOPMENT COMPANY</t>
  </si>
  <si>
    <t>The Project will be Thailand's first large, utility-scale solar power generating facility. The project will (i) diversify the energy mix through the addition of solar energy capacity; (ii) demonstrate the success of privately owned renewable generation projects.</t>
  </si>
  <si>
    <t>https://www.adb.org/forms/request-information-form?topic=projects&amp;source=PDS&amp;subject=43936-014 (Active)&amp;officer= kgulshan@adb.org&amp;division= Portfolio Management Division, PSOD&amp;projectcountry= Thailand</t>
  </si>
  <si>
    <t>51210-001</t>
  </si>
  <si>
    <t>Kutch Wind Project</t>
  </si>
  <si>
    <t>Ostro Kutch Wind Private Limited</t>
  </si>
  <si>
    <t>The Project involves development and construction of a 250MW wind power project located in the district of Kutch, India. The project is being developed on a build-own-operate basis. ADB is proposing a direct nonsovereign loan to the Borrower, Ostro Kutch Wind Private Limited. The proposed financing will be structured as a standard project finance loan. The Borrower will use these funds, along with equity infusion and local commercial debt to fund the construction of the above projects.</t>
  </si>
  <si>
    <t>https://www.adb.org/forms/request-information-form?topic=projects&amp;source=PDS&amp;subject=51210-001 (Approved)&amp;officer= aveshpatil@adb.org&amp;division= Infrastructure Finance Division 1&amp;projectcountry= India</t>
  </si>
  <si>
    <t>52200-001</t>
  </si>
  <si>
    <t>Nationwide Data Connectivity Project</t>
  </si>
  <si>
    <t>Ooredoo Q.P.S.C.</t>
  </si>
  <si>
    <t>The project consists of rollout of fixed and wireless broadband services, upgrade of mobile telecommunication networks and acquisition of additional spectrums and licenses in Myanmar by Ooredoo QPSC, through its 100% owned subsidiary Ooredoo Myanmar.
The project will improve the access to quality telecommunication services and will contribute to achieve a higher penetration rate for mobile phone and internet and enable access to information, knowledge and social and economic opportunities.</t>
  </si>
  <si>
    <t>https://www.adb.org/forms/request-information-form?topic=projects&amp;source=PDS&amp;subject=52200-001 (Active)&amp;officer= fmpascual@adb.org&amp;division= Portfolio Management Division, PSOD&amp;projectcountry= Myanmar</t>
  </si>
  <si>
    <t>44931-014</t>
  </si>
  <si>
    <t>BANGCHAK SOLAR POWER PROJECT</t>
  </si>
  <si>
    <t>BANGCHAK PETROLEUM PUBLIC COMPANY LTD.</t>
  </si>
  <si>
    <t>The project involves construction of 2 solar power generation plants, a smaller 8 MW plant (net capacity with Provincial Electricity Authority offtake) and a larger 30 MW plant (net capacity with Electricity Generating Authority of Thailand offtake) in the Ayutthaya Province. The first plant has a gross capacity of 10 MW and will operate under the Very Small Power Producer (VSPP) program and the second plant has a gross capacity 34.5 MW and will operate under the Small Power Producer (SPP) program. The site has approximately 480 rai (76.8 hectares) of relatively flat land. The two plants are being implemented under a 5-year automatically renewable (on a continual basis) Power Purchase Agreement (PPA) with the Electricity Generating Authority of Thailand (EGAT) under the SPP and with the Provincial Electricity Authority (PEA) under the VSPP programs.</t>
  </si>
  <si>
    <t>https://www.adb.org/forms/request-information-form?topic=projects&amp;source=PDS&amp;subject=44931-014 (Active)&amp;officer= fmpascual@adb.org&amp;division= Portfolio Management Division, PSOD&amp;projectcountry= Thailand</t>
  </si>
  <si>
    <t>50195-001</t>
  </si>
  <si>
    <t>ReNew Clean Energy Project</t>
  </si>
  <si>
    <t>Helios Infratech Pvt Ltd;ReNew Mega Solar Power Pvt Ltd;ReNew Power Private Limited;ReNew Saur Shakti Pvt Ltd;ReNew Wind Energy (Sipla) Pvt Ltd</t>
  </si>
  <si>
    <t xml:space="preserve">ADB will provide funding to seven SPVs established by ReNew for the purposes of developing 709 MW of solar and wind projects in the states of Andhra Pradesh, Gujarat, Jharkhand, Karnataka, Madhya Pradesh, and Telangana. </t>
  </si>
  <si>
    <t>https://www.adb.org/forms/request-information-form?topic=projects&amp;source=PDS&amp;subject=50195-001 (Approved)&amp;officer= aveshpatil@adb.org&amp;division= Infrastructure Finance Division 1&amp;projectcountry= India</t>
  </si>
  <si>
    <t>47905-014</t>
  </si>
  <si>
    <t>AZE: ACCESS BANK PROMOTING RURAL FINANCIAL INCLUSION</t>
  </si>
  <si>
    <t>AccessBank Azerbaijan</t>
  </si>
  <si>
    <t>The transaction provides $50 million to AccessBank Azerbaijan (ABA). The proceeds will be used exclusively to support ABA's plan to increase lending to MSMEs in the underserved regions outside Baku, including secondary towns and rural districts. The assistance for the MSME segment is critical to support income and employment.</t>
  </si>
  <si>
    <t>https://www.adb.org/forms/request-information-form?topic=projects&amp;source=PDS&amp;subject=47905-014 (Active)&amp;officer= grublee@adb.org&amp;division= Portfolio Management Division, PSOD&amp;projectcountry= Azerbaijan</t>
  </si>
  <si>
    <t>46928-024</t>
  </si>
  <si>
    <t>PRC: LOAN PROGRAM FOR CLEAN BUS LEASING - EVERBRIGHT FINANCIAL LEASING (EFL)</t>
  </si>
  <si>
    <t>Everbright Wing ((Tiajin) Aviation Leasing Co., Limited</t>
  </si>
  <si>
    <t>PRC: LOAN PROGRAM FOR CLEAN BUS LEASING - EVERBRIGHT FINANCIAL LEASING (EFL). The loan is to finance leasing of clean buses.</t>
  </si>
  <si>
    <t>https://www.adb.org/forms/request-information-form?topic=projects&amp;source=PDS&amp;subject=46928-024 (Active)&amp;officer= pguadixmartin@adb.org&amp;division= Portfolio Management Division, PSOD&amp;projectcountry= China, People's Republic of</t>
  </si>
  <si>
    <t>46900-014</t>
  </si>
  <si>
    <t>Rajasthan Concentrating Solar Power</t>
  </si>
  <si>
    <t>RAJASTHAN SUN TECHNIQUE ENERGY PRIV</t>
  </si>
  <si>
    <t>The project entails the construction of a 100 MW CSP generation plant near the village of Dhursar in Jaisalmer district of Rajasthan state. The project site is 180 kilometers (km) west of  the  city  of  Jodhpur  and  10  km  from  the  Jodhpur–Jaisalmer  national  highway  (NH-114).  The  annual  direct  normal  irradiance2  at  the  project  site  is  estimated  to  be  2,071  kilowatt-hours  per  square meter, one of the highest in the country.
The project will use compact linear fresnel reflector (CLFR) technology to capture solar energy  and  convert  water  to  superheated  steam  through  multiple  solar  steam  generators  (SSGs). The steam produced will be used to drive a steam turbine which will produce electricity. Sunlight  is  reflected  onto  the  linear  SSGs  by  a  series  of  flat  reflectors  or  mirrors  arranged  in  parallel rows. Based on the sun’s exact position at any given time of the day, the position of the mirrors is adjusted through drive motors to reflect the sunlight onto a series of tubes that run the length  of  the  SSGs.  Water  in  the  tubes  is  heated  by  the  sun’s  rays  up  to  400°  Celsius  and  converted  into  saturated  and  superheated  steam.  The  project  consists  of  approximately  39  SSGs  each  producing  steam  independently.  Steam  leaving  the  SSG  tubes  is  collected  in  a  piping system and transported to the steam turbine.
The  electricity  generated  from  the  project  will  be  evacuated  from  the  project  site  to  the  existing  220-kilovolt  (kV)  Dechu  substation  of  Rajasthan  Vidyut  Prasaran  Nigam  Limited,  the  state  transmission  company,  through  a  30-km  220-kV  double  circuit  transmission  line.  The  transmission line is currently under construction by Dahanu Solar Power Private Limited for a 40 MW solar photovoltaic plant adjacent to the project site.</t>
  </si>
  <si>
    <t>https://www.adb.org/forms/request-information-form?topic=projects&amp;source=PDS&amp;subject=46900-014 (Active)&amp;officer= zmosnier@adb.org&amp;division= Portfolio Management Division, PSOD&amp;projectcountry= India</t>
  </si>
  <si>
    <t>46941-014</t>
  </si>
  <si>
    <t>Sevan-Hrazdan Cascade Hydropower System Rehabilitation Project</t>
  </si>
  <si>
    <t>INTERNATIONAL ENERGY CORPORATION</t>
  </si>
  <si>
    <t>Sevan Hrazdan Cascade Hydropower System (the System) consists of seven run-of-the-river hydropower stations located along a waterway of connected rivers (Hrazdan and Marmarik, canals and reservoirs, principally fed by the Marmarik river. The System was originally built between 1930 and 1965. The Project involves the rehabilitation and modernization of the System's four hydropower plants, the diversion channels for three plants and associated electrical equipment replacement at the substations.</t>
  </si>
  <si>
    <t>https://www.adb.org/forms/request-information-form?topic=projects&amp;source=PDS&amp;subject=46941-014 (Closed)&amp;officer= smokroussov@adb.org&amp;division= Portfolio Management Division, PSOD&amp;projectcountry= Armenia</t>
  </si>
  <si>
    <t>51399-001</t>
  </si>
  <si>
    <t>Eco-Industrial Park Waste-to-Energy Project</t>
  </si>
  <si>
    <t>Shanghai SUS Environment Company, Limited</t>
  </si>
  <si>
    <t xml:space="preserve">To provide financing to a private sector entity, Shanghai SUS Environment Co., Ltd. (SUS) in developing and operating urban integrated municipal solid waste (MSW) management facilities and WTE incineration plants in a series of eco-industrial parks in the PRC. </t>
  </si>
  <si>
    <t>https://www.adb.org/forms/request-information-form?topic=projects&amp;source=PDS&amp;subject=51399-001 (Active)&amp;officer= ytwong@adb.org&amp;division= Infrastructure Finance Division 2&amp;projectcountry= China, People's Republic of</t>
  </si>
  <si>
    <t>49432-001</t>
  </si>
  <si>
    <t>Microfinance in Poverty-Stricken Counties</t>
  </si>
  <si>
    <t>CD Finance Management Co., Ltd.</t>
  </si>
  <si>
    <t>ADB will provide a senior secured loan of up to $50 million (or CNY equivalent) with a 3-year tenor to CFPA Microfinance Management (CFPAMM) in the PRC. The proposed loan will fund CFPAMM's microfinance operations in counties designated by central and local government as poverty stricken areas.</t>
  </si>
  <si>
    <t>https://www.adb.org/forms/request-information-form?topic=projects&amp;source=PDS&amp;subject=49432-001 (Active)&amp;officer= ddoukidis@adb.org&amp;division= Portfolio Management Division, PSOD&amp;projectcountry= China, People's Republic of</t>
  </si>
  <si>
    <t>48302-001</t>
  </si>
  <si>
    <t>Proposed Loan to Hatton National Bank for Supporting Infrastructure Development</t>
  </si>
  <si>
    <t>HATTON NATIONAL BANK PLC</t>
  </si>
  <si>
    <t>The project consists of a loan of up to $100 million for onlending to infrastructure projects.</t>
  </si>
  <si>
    <t>Finance sector development;Infrastructure finance and investment funds</t>
  </si>
  <si>
    <t>https://www.adb.org/forms/request-information-form?topic=projects&amp;source=PDS&amp;subject=48302-001 (Active)&amp;officer= ddoukidis@adb.org&amp;division= Portfolio Management Division, PSOD&amp;projectcountry= Sri Lanka</t>
  </si>
  <si>
    <t>53143-001</t>
  </si>
  <si>
    <t>Industrial and Municipal Wastewater Treatment Project</t>
  </si>
  <si>
    <t>Maxwealth Financial Leasing Co., Ltd.</t>
  </si>
  <si>
    <t xml:space="preserve">A senior loan of up to $60 million to finance the development and operations of wastewater treatment plants for industrial and municipal wastewater </t>
  </si>
  <si>
    <t>https://www.adb.org/forms/request-information-form?topic=projects&amp;source=PDS&amp;subject=53143-001 (Active)&amp;officer= trasheed@adb.org&amp;division= Portfolio Management Division, PSOD&amp;projectcountry= China, People's Republic of</t>
  </si>
  <si>
    <t>49200-001</t>
  </si>
  <si>
    <t>Healthcare Finance in Underdeveloped Regions</t>
  </si>
  <si>
    <t>State Grid International Leasing Co. Ltd.</t>
  </si>
  <si>
    <t>A senior secured loan of CNY492.195 million ($75 million) with 5 years tenor was provided to State Grid International Leasing (SGIL, formerly Yingda International Leasing) in the PRC. The proceeds were used to finance hospital facilities in counties or lower tier cities (i.e., excluding provincial capital cities) in the central and western regions of the PRC. This include direct lease of modern medical equipment as well as hospital fixed assets investments through sale and lease back transactions. According to the latest WHO data, the total health care expenditure accounted for 5.4% of the GDP in the PRC in 2012, significant lower than the global average of 9.2%. The healthcare investments are lower in the less developed central and western regions, leading to poorer facilities. There are 2.96 and 3.10 hospital beds per thousand populations in the central region and western region respectively, while the ratio was 3.17 in the eastern region. In the central and western regions, the average assets per hospital were CNY79.9 million and CNY68.9 million, respectively, significantly lower than the average of CNY122.6 million in the eastern region.</t>
  </si>
  <si>
    <t>https://www.adb.org/forms/request-information-form?topic=projects&amp;source=PDS&amp;subject=49200-001 (Approved)&amp;officer= barshad@adb.org&amp;division= Private Sector Financial Institutions Division&amp;projectcountry= China, People's Republic of</t>
  </si>
  <si>
    <t>48281-001</t>
  </si>
  <si>
    <t>PRC: Natural Gas for Land and River Transportation Project</t>
  </si>
  <si>
    <t>China Gas Holdings</t>
  </si>
  <si>
    <t xml:space="preserve">Air pollution continues to be a major environmental challenge in the PRC. Less than 1% of the 500 main cities in the PRC meet the air quality standards recommended by the World Health Organization.  Although industrial emissions have stabilized in the past few years, a rapid increase in vehicular traffic volumes has created a new threat in the form of vehicle and vessel emissions. This factor, as well as the technological developments inspired by successful cases in Europe, has created renewed interest in the application of both compressed natural gas (CNG) and liquefied natural gas (LNG) in the transport sector, since heavily polluting fuels such as diesel can be replaced with natural gas, which produces no particulate matter, 25% less carbon dioxide, less than one-third as much nitrogen oxides, and 99% less sulfur dioxide than conventional fuel.
CNG is suitable for short-distance inner-city transportation and, therefore, can be used by cars, taxis, and buses. LNG has superior energy density and is more appropriate for long-distance transportation, such as long-distance trucking.  Furthermore, there is untapped potential for further greening transportation using LNG for inland waterway transport (IWT). The PRC has the world's largest IWT network, both in terms of length and freight volume. 
The proposed project is designed to facilitate the use of natural gas as a transportation fuel by building CNG and LNG refueling stations along long-distance land transportation corridors and IWT networks in the PRC that cross municipal and provincial boundaries. With the proposed facility, CGH plans to build and operate subprojects of 600 CNG and 200 LNG filling stations for land-based vehicle use and another 20 LNG filling stations for IWT vessel use during 2015-2018.
</t>
  </si>
  <si>
    <t>https://www.adb.org/forms/request-information-form?topic=projects&amp;source=PDS&amp;subject=48281-001 (Active)&amp;officer= ytwong@adb.org&amp;division= Portfolio Management Division, PSOD&amp;projectcountry= China, People's Republic of</t>
  </si>
  <si>
    <t>49093-001</t>
  </si>
  <si>
    <t>AZE: Improving Financial Service Outreach for Agriculture - AccessBank Azerbaijan</t>
  </si>
  <si>
    <t>One loan of up to $75 million to support farm investments and working capital and enterprises operating in the agriculture value chain through Access Bank Azerbaijan (ABA).  ADB funding will improve rural income generation and livelihood in Azerbaijan. With only 16% of credit flowing to Azerbaijans regions, and only 5% to agriculture, finance is largely unavailable in rural Azerbaijan. Agriculture is fragmented into 1.2 million small farms employing 38% of the working population and contributing only 6.2% to GDP (2013). However, agriculture witnessed robust growth of 4% p.a. over the past decade and has substantial growth potential to meet growing domestic and import demand for food (fruits, vegetables and dairy products). Farms and MSMEs are the most important source for employment and income generation in the regions. Lack of funding is one of the main reasons limiting their growth.</t>
  </si>
  <si>
    <t>https://www.adb.org/forms/request-information-form?topic=projects&amp;source=PDS&amp;subject=49093-001 (Active)&amp;officer= grublee@adb.org&amp;division= Portfolio Management Division, PSOD&amp;projectcountry= Azerbaijan</t>
  </si>
  <si>
    <t>49212-001</t>
  </si>
  <si>
    <t>Low-Cost Affordable Housing Finance</t>
  </si>
  <si>
    <t>PNB Housing Finance Limited</t>
  </si>
  <si>
    <t>There is an acute shortage of housing in India, particularly in urban areas where demographic trends are pressuring current housing stocks. Banks and housing finance companies (HFCs) need longer tenor funding to provide access to affordable housing finance. To partially address this challenge, PSFI offered a 7-year senior loan of up to $200 million or IDR equivalent to PNB Housing Finance Limited (PNBHF), an HFC, to fund affordable housing in India. US$150mn was disbursed, the proceeds of which are being used to support PNBHF's affordable housing lending activities.  Geographic targets in underserved areas may be included in the project scope.</t>
  </si>
  <si>
    <t>https://www.adb.org/forms/request-information-form?topic=projects&amp;source=PDS&amp;subject=49212-001 (Active)&amp;officer= ddoukidis@adb.org&amp;division= Private Sector Financial Institutions Division&amp;projectcountry= India</t>
  </si>
  <si>
    <t>45915-014</t>
  </si>
  <si>
    <t>Dahanu Solar Power Project</t>
  </si>
  <si>
    <t>DHURSAR SOLAR POWER PRIVATE LIMITED</t>
  </si>
  <si>
    <t>The Project involves the construction and operation of a 40MW solar photo-voltaic (PV) power plant near Dhursar village in Jaisalmer district, Rajasthan (India) using cadmium telluride (CdTe) thin film solar photo-voltaic (PV) modules.</t>
  </si>
  <si>
    <t>https://www.adb.org/forms/request-information-form?topic=projects&amp;source=PDS&amp;subject=45915-014 (Active)&amp;officer= zmosnier@adb.org&amp;division= Portfolio Management Division, PSOD&amp;projectcountry= India</t>
  </si>
  <si>
    <t>44426-018</t>
  </si>
  <si>
    <t xml:space="preserve">The project will fund electric transmission system investments in India, including (i) a portion of the Government of India's " Green Energy Corridor"  initiative to facilitate the transfer of power from the renewable energy (RE) rich areas to other parts of the country, consisting of 765 kilovolt (kV) and 400 kV high voltage transmission lines and an associated 765/400kV substation and associated equipment, and (ii) four high voltage direct current (HVDC) terminals (two at 800 kV and two at 320 kV) as part of increased inter-regional connectivity between India's western and southern regional power grids. 
India's Ministry of New and Renewable Energy and the Forum of Regulators commissioned Power Grid Corporation of India Ltd. (Powergrid) to conduct a Green Energy Corridor study to identify requisite nationwide transmission investments required to accommodate the anticipated additional renewable energy generation capacity targeted during India's 12th Five Year Plan (2013-2017) and beyond. Powergrid is the public sector corporation that is mainly responsible for construction, expansion, operations and maintenance of India's inter-state and inter-regional power transmission network. In order to facilitate transfer of renewable energy from the renewable energy rich states to other states, as well as absorption and smoothing out of the intermittency from such power sources, Powergrid has identified requisite investments in a phased approach to commence during the 12th Five Year Plan. 
Powergrid also conducted the studies for the proposed HVDC transmission link to further increase inter-regional transmission capacity between the western and the southern regional grids.
</t>
  </si>
  <si>
    <t>https://www.adb.org/forms/request-information-form?topic=projects&amp;source=PDS&amp;subject=44426-018 (Active)&amp;officer= aveshpatil@adb.org&amp;division= Portfolio Management Division, PSOD&amp;projectcountry= India</t>
  </si>
  <si>
    <t>49207-001</t>
  </si>
  <si>
    <t>Equity Investment and Loan for RBL Bank for Supporting Financial Inclusion Project</t>
  </si>
  <si>
    <t>RBL Bank Limited</t>
  </si>
  <si>
    <t>Senior loan of US$100 million to Ratnakar Bank (RBL or the Bank) to support its transformation from a regional to pan-Indian bank and scale up its core businesses focused on financial inclusion through supporting MFIs and MSMEs, primarily engaged in agribusiness. Despite India's impressive progress in poverty reduction over the past decades, poverty incidence fell from 66% (1977) to 33% (2009) there remain 400 million poor of which more than live in rural India. It is estimated that 60% of population in rural areas is unbanked which provides a significant scope for mobilizing deposits and offering other banking services, which in turn could be used for offering credit facilities to good customers increasing access to finance in rural areas. In addition, improving agricultural productivity is essential as half the Indian population draws their income from rural activity. More importantly population growth, increasing urbanization, water scarcity and pressure on agricultural resources generate large demand for private investment in the farming and agribusiness value chains. The growing demand for food India's urban population is 400 million (2012) and growing by 10 million every year and an increasing middle income population - provide compelling market opportunities for agriculture that requires massive capital resources by the private sector. This trend provides an opportunity for realizing productivity improvements throughout the agriculture value chains.</t>
  </si>
  <si>
    <t>https://www.adb.org/forms/request-information-form?topic=projects&amp;source=PDS&amp;subject=49207-001 (Active)&amp;officer= ddoukidis@adb.org&amp;division= Portfolio Management Division, PSOD&amp;projectcountry= India</t>
  </si>
  <si>
    <t>46912-014</t>
  </si>
  <si>
    <t>SENIOR UNSECURED LOAN TO DFCC VARDHANA BANK LIMITED</t>
  </si>
  <si>
    <t>DFCC Bank PLC</t>
  </si>
  <si>
    <t>ADB proposes to provide a senior unsecured loan of up to US$15 million to DVB with a tenor of 10 years for mortgage on-lending for purchases of new homes and rehabilitation of existing homes. ADB will also provide TA to strengthen and enhance the bank's mortgage lending capabilities through an existing R-CDTA (CDTA 7469).</t>
  </si>
  <si>
    <t>https://www.adb.org/forms/request-information-form?topic=projects&amp;source=PDS&amp;subject=46912-014 (Active)&amp;officer= ddoukidis@adb.org&amp;division= Portfolio Management Division, PSOD&amp;projectcountry= Sri Lanka</t>
  </si>
  <si>
    <t>50200-001</t>
  </si>
  <si>
    <t>Triconboston Wind Power Project</t>
  </si>
  <si>
    <t>Triconboston Consulting Corporation (Private) Limited</t>
  </si>
  <si>
    <t>The project involves the construction, commissioning and operation of three 50 MW wind power projects located in Thatta District, Sindh Province, in the south of Pakistan (the projects). The projects are jointly being developed by the Sapphire Group, a well-respected conglomerate in Pakistan with business interests in textiles, food, and power (both thermal and renewables), and Bank Alfalah Limited, Pakistan's sixth largest private bank (collectively the sponsors) through Triconboston Consulting Corporation, a special purpose vehicle (SPV). Following a competitive bid, Hydrochina Corporation has been shortlisted for finalization of the EPC contract (with General Electric to provide wind turbine generators). All three projects will have same EPC and O&amp;M contractors.</t>
  </si>
  <si>
    <t>https://www.adb.org/forms/request-information-form?topic=projects&amp;source=PDS&amp;subject=50200-001 (Active)&amp;officer= salmanahmed@adb.org&amp;division= Portfolio Management Division, PSOD&amp;projectcountry= Pakistan</t>
  </si>
  <si>
    <t>54077-001</t>
  </si>
  <si>
    <t>Jointown Pharmaceutical Group Co., Ltd.</t>
  </si>
  <si>
    <t>ADB will provide a 2-year loan to Jointown to support short-term financing needs,  which  will  help  the  company  to  manage  its  inventory.  Increase  in  short-term  funding facilities  is  crucial  if  Jointown  is to  cater  to  the  increased  demand  while  maintaining  service delivery  standards.  The  company  has  committed  to  protecting  the  supply  of  medical  goods, ensuring quality, and continuing service during the outbreak.
With its 75,000 square meter distribution warehouse in Wuhan city, the single largest pharmaceutical distribution center in the PRC, Jointown is uniquely placed to meet the demands of addressing the outbreak at its epicenter. In addition to its headquarters operations in Wuhan, Jointown is playing a crucial role in addressing the epidemic in the most affected provinces of the PRC, including Guangdong, Henan, and Hunan.  
The  COVID-19  outbreak  has  also  overwhelmed  the  operations  of  humanitarian organizations such as the Red Cross. Given Jointown’s sophisticated warehouse and inventory management systems, it has been asked by the local government to manage the warehouses of the Wuhan Branch and the Hubei Branch of the Red Cross Society of China to classify, store, and manage inventory of donated products. Service standards have since vastly improved, and Jointown will likely be requested to manage emergency storages in other affected provinces.</t>
  </si>
  <si>
    <t>https://www.adb.org/forms/request-information-form?topic=projects&amp;source=PDS&amp;subject=54077-001 (Approved)&amp;officer= jkobayashi@adb.org&amp;division= Office of the Director General, PSOD&amp;projectcountry= China, People's Republic of</t>
  </si>
  <si>
    <t>47335-001</t>
  </si>
  <si>
    <t>PRC: Greenhouse Agricultural Development Project</t>
  </si>
  <si>
    <t>Le Gaga Holdings Limited</t>
  </si>
  <si>
    <t>The project will support Le Gaga to establish and expand a series of modern greenhouse operation in Guangdong and Fujian Provinces, providing off-season vegetable supply mainly in the winter to the entire PRC and some neighboring countries. The operation will incorporate the best practices in agricultural production in terms of efficient water and energy use and pollution-free farming techniques.</t>
  </si>
  <si>
    <t>https://www.adb.org/forms/request-information-form?topic=projects&amp;source=PDS&amp;subject=47335-001 (Approved)&amp;officer= ytwong@adb.org&amp;division= Portfolio Management Division, PSOD&amp;projectcountry= China, People's Republic of</t>
  </si>
  <si>
    <t>51139-001</t>
  </si>
  <si>
    <t>Agricultural Value Chain Development Project</t>
  </si>
  <si>
    <t>Caf Outspan Vietnam Limited;Olam International Limited</t>
  </si>
  <si>
    <t>The project supports Olam's investment plan in Viet Nam, Indonesia, PNG, and Timor-Leste during 2017-2019 by financing midstream coffee and sugar processing expansions and permanent working capital investments for smallholder farmer supply which will promote efficient, inclusive, and sustainable agricultural value chains across a variety of products including coffee, sugar, cashew, cocoa, and pepper.
The project helps Olam develop primary and secondary processing plants in origin markets closer to smallholder farmers and in destination markets closer to the customer, adding more value in local markets and rendering more efficient and integrated agricultural value chains. In Viet Nam, Cafe Outspan Vietnam Limited (COVL), a subsidiary of Olam, increased capacity of its soluble coffee plant. In PNG, Olam plans to expand its coffee operations by expanding primary processing facilities in the Morobe and Eastern Highlands provinces and adding storage capacity. In Timor-Leste, Olam's planned investment will help upgrade the coffee primary processing and storage assets that Olam acquired from Timorcorp in 2015.
The project includes permanent working capital investments for smallholder farmer supply in Viet Nam, Indonesia, PNG, and Timor-Leste which includes inventory of raw agricultural products procured from farmers and advances to farmers, which will allow Olam to increase its sourcing volumes from smallholder farmers. The project will augment the direct benefits to smallholder farmers by leveraging existing Olam sustainability programs that provide agricultural extension services, training, and livelihood support to smallholder farmers.</t>
  </si>
  <si>
    <t>https://www.adb.org/forms/request-information-form?topic=projects&amp;source=PDS&amp;subject=51139-001 (Active)&amp;officer= salmanahmed@adb.org&amp;division= Portfolio Management Division, PSOD&amp;projectcountry= Regional</t>
  </si>
  <si>
    <t>49322-001</t>
  </si>
  <si>
    <t>Sustainable Dairy Farming and Milk Safety Project</t>
  </si>
  <si>
    <t>Inner Mongolia Saikexing Breeding and Biotechnology Group</t>
  </si>
  <si>
    <t>The project will support the $160 million investment plan of Inner Mongolia Saikexing Breeding and Biotechnology Group (SKX), the fourth largest dairy farming company in the People's Republic of China (PRC), over the 2017-2018 period, including: (i) environmental capex, (ii) food safety capex, and (iii) modern dairy farm expansion capex. As such, the project will promote modern dairy farming with better environmental sustainability and product safety.</t>
  </si>
  <si>
    <t>https://www.adb.org/forms/request-information-form?topic=projects&amp;source=PDS&amp;subject=49322-001 (Closed)&amp;officer= hhoshi@adb.org&amp;division= Portfolio Management Division, PSOD&amp;projectcountry= China, People's Republic of</t>
  </si>
  <si>
    <t>49268-001</t>
  </si>
  <si>
    <t>Supporting Access to Finance for Women in Less-Developed States Project</t>
  </si>
  <si>
    <t>Induslnd</t>
  </si>
  <si>
    <t>ADB will provide a senior loan of up to $200 million for up to 7 years to IndusInd Bank (Bank) in India to help it grow its inclusive finance portfolio using the business correspondent (BC) model, with the objective of driving financial inclusion by providing credit to significantly underserved market segments, including women.</t>
  </si>
  <si>
    <t>https://www.adb.org/forms/request-information-form?topic=projects&amp;source=PDS&amp;subject=49268-001 (Active)&amp;officer= ddoukidis@adb.org&amp;division= Portfolio Management Division, PSOD&amp;projectcountry= India</t>
  </si>
  <si>
    <t>46928-014</t>
  </si>
  <si>
    <t>PRC: LOAN PROGRAM FOR CLEAN BUS LEASING - FAR EAST HORIZON LIMITED</t>
  </si>
  <si>
    <t>Far East Horizon Limited</t>
  </si>
  <si>
    <t>PRC: LOAN PROGRAM FOR CLEAN BUS LEASING - FAR EAST HORIZON LIMITED. To finance the leasing of clean buses.</t>
  </si>
  <si>
    <t>https://www.adb.org/forms/request-information-form?topic=projects&amp;source=PDS&amp;subject=46928-014 (Active)&amp;officer= esiddiqui@adb.org&amp;division= Portfolio Management Division, PSOD&amp;projectcountry= China, People's Republic of</t>
  </si>
  <si>
    <t>41943-014</t>
  </si>
  <si>
    <t>INNER MONGOLIA WIND POWER PROJECT</t>
  </si>
  <si>
    <t>DATANG SINO-JAPAN (CHIFENG) RENEWABLE POWER COMPANY LIMITED;KYUSHU ELECTRIC POWER COMPANY;SUMITOMO CORPORATION</t>
  </si>
  <si>
    <t>The Project will promote sustainable growth and environmental improvement in PRC through contributions toward achieving minimum share targets for renewable energy in the generation mix and for wind power generation in particular. The Project will also mitigate significant amount of greenhouse gas (GHG) emissions and improve the energy security of the country by developing indigenous energy sources. By supporting a collaboration between one of the established big-five local power companies and foreign strategic investors with expertise in wind, the Project features a strong model to enhance private sector participation in wind power generation, which is at an early stage and which is crucial for the further development of the sector, and thus will encourage the private sector to invest in wind power projects beyond the Project's interventions. The Project will help Inner Mongolia's economic growth and energy diversification in an environmentally sustainable manner. Finally, by providing long-term CNY financing, the loan will provide the best possible financing solution for the Project under the current market circumstances that would not be available without ADB's participation.</t>
  </si>
  <si>
    <t>https://www.adb.org/forms/request-information-form?topic=projects&amp;source=PDS&amp;subject=41943-014 (Active)&amp;officer= ytwong@adb.org&amp;division= Portfolio Management Division, PSOD&amp;projectcountry= China, People's Republic of</t>
  </si>
  <si>
    <t>47923-001</t>
  </si>
  <si>
    <t>Urban-Rural Integration Water Distribution Project</t>
  </si>
  <si>
    <t>China Water Affairs Group Limited;CHINA WATER AFFAIRS GROUP LTD.;SHANGHAI SILVER DRAGON INVESTMENT LTD</t>
  </si>
  <si>
    <t>Access to safe and reliable water is a basic human need that remains unmet for hundreds of millions in the PRC: one in two (700 million) are forced to consume water below WHO standards. Furthermore, an imbalance in the quality of water supply is observed. Rural and semi-urban communities are particularly disaffected, bearing disproportionate impact on economic livelihoods and health. About 53% of rural residents lack household tap connections, relying instead on wells and other communal supplies for basic supply. In those communities water is supplied often below national quality standards, caused by inadequate treatment and/or contamination from pipelines with high leakage during distributions. The proposed project will support China Water Affairs Group Limited (CWA) in expanding water distribution network into semi-urban and rural communities.</t>
  </si>
  <si>
    <t>https://www.adb.org/forms/request-information-form?topic=projects&amp;source=PDS&amp;subject=47923-001 (Approved)&amp;officer= ytwong@adb.org&amp;division= Infrastructure Finance Division 2&amp;projectcountry= China, People's Republic of</t>
  </si>
  <si>
    <t>48209-003</t>
  </si>
  <si>
    <t>IND: EREN EDF Solar Power (EDEN Solar Rajdhani Private Limited)</t>
  </si>
  <si>
    <t>ACME Rajdhani Power Private Limited</t>
  </si>
  <si>
    <t>The Project involves the development of 200MW solar photovoltaic power projects by ACME Solar Energy Private Limited during 2014-2016. ACME Solar Energy Private Limited is owned by the ACME group, EDF Energies Nouvelles and EREN S.A. Five projects for a total 100MW (20MW x 5) have so far been identified for 5 SPVs, namely ACME Gurgaon Power Private Limited, ACME Mumbai Power Private Limited, ACME Rajdhani Power Private Limited, Medha Energy Private Limited, and Ranji Solar Energy Private Limited, for which ADB is lending $50 million. In 2016, ACME Solar Energy Private Limited sold its ownership interest to the other two shareholders. As a result, the projects are now jointly owned by EDF Energies Nouvelles S.A. and EREN Renewable Energy S.A. SPV names were changed to EDEN Solar Energy Gurgaon Private Limited, EDEN Mumbai Solar Private Limited, EDEN Solar Rajdhani Private Limited, Medha Energy Private Limited (no change), and EDEN Renewable Ranji Private Limited, respectively.</t>
  </si>
  <si>
    <t>https://www.adb.org/forms/request-information-form?topic=projects&amp;source=PDS&amp;subject=48209-003 (Active)&amp;officer= aveshpatil@adb.org&amp;division= Portfolio Management Division, PSOD&amp;projectcountry= India</t>
  </si>
  <si>
    <t>48209-004</t>
  </si>
  <si>
    <t>IND: EREN EDF Solar Power (Medha Energy Private Limited)</t>
  </si>
  <si>
    <t>Medha Energy Private Limited</t>
  </si>
  <si>
    <t>https://www.adb.org/forms/request-information-form?topic=projects&amp;source=PDS&amp;subject=48209-004 (Active)&amp;officer= aveshpatil@adb.org&amp;division= Portfolio Management Division, PSOD&amp;projectcountry= India</t>
  </si>
  <si>
    <t>48209-006</t>
  </si>
  <si>
    <t>IND: EREN EDF Solar Power (EDEN Solar Energy Gurgaon Private Limited)</t>
  </si>
  <si>
    <t>ACME Gurgaon Power Private Limited</t>
  </si>
  <si>
    <t>https://www.adb.org/forms/request-information-form?topic=projects&amp;source=PDS&amp;subject=48209-006 (Active)&amp;officer= aveshpatil@adb.org&amp;division= Portfolio Management Division, PSOD&amp;projectcountry= India</t>
  </si>
  <si>
    <t>48209-002</t>
  </si>
  <si>
    <t>IND: EREN EDF Solar Power (EDEN Mumbai Solar Private Limited)</t>
  </si>
  <si>
    <t>EDEN Mumbai Solar Power Private Limited</t>
  </si>
  <si>
    <t>https://www.adb.org/forms/request-information-form?topic=projects&amp;source=PDS&amp;subject=48209-002 (Active)&amp;officer= aveshpatil@adb.org&amp;division= Portfolio Management Division, PSOD&amp;projectcountry= India</t>
  </si>
  <si>
    <t>44951-014</t>
  </si>
  <si>
    <t>Bibiyana II Gas Power Project</t>
  </si>
  <si>
    <t>Summit Bibiyana II Power Company Limited</t>
  </si>
  <si>
    <t>The Project involves design, engineering, construction and operation of a 341MW combined cycle gas-fired power plant.
The Project will alleviate a severe power shortage adversely impacting the country's economic growth and poverty reduction efforts by adding 341 MW of greenfield power capacity generating cleaner, efficient, reliable and affordable electricity. The Project will also stimulate the economy by purchasing local goods and services and creating jobs for qualified locals in the Project area and in the country.
The Project will also catalyze, private sector investment in power generation in Bangladesh, using a public-private partnership framework.</t>
  </si>
  <si>
    <t>https://www.adb.org/forms/request-information-form?topic=projects&amp;source=PDS&amp;subject=44951-014 (Active)&amp;officer= zmosnier@adb.org&amp;division= Portfolio Management Division, PSOD&amp;projectcountry= Bangladesh</t>
  </si>
  <si>
    <t>53106-001</t>
  </si>
  <si>
    <t>Gulf Solar Power Project</t>
  </si>
  <si>
    <t>Gulf Energy Development Public Company Limited;Thanh Thanh Cong Group;TTC Energy Development Investment Joint Stock Company</t>
  </si>
  <si>
    <t>The project involves the construction and operation of a 50 MW solar power plant, and associated transmission line, in the Thanh Thanh Cong Industrial Zone of Tay Ninh Province in southern Viet Nam (50kilometer from Ho Chi Minh City). The project will be one of the first international project financed solar power projects in the country and has an expected
cost of approximately $[51] million.</t>
  </si>
  <si>
    <t>https://www.adb.org/forms/request-information-form?topic=projects&amp;source=PDS&amp;subject=53106-001 (Active)&amp;officer= knath@adb.org&amp;division= Portfolio Management Division, PSOD&amp;projectcountry= Viet Nam</t>
  </si>
  <si>
    <t>48209-005</t>
  </si>
  <si>
    <t>IND: EREN EDF Solar Power (EDEN Renewable Ranji Private Limited)</t>
  </si>
  <si>
    <t>Ranji Solar Energy Private Limited</t>
  </si>
  <si>
    <t>https://www.adb.org/forms/request-information-form?topic=projects&amp;source=PDS&amp;subject=48209-005 (Active)&amp;officer= aveshpatil@adb.org&amp;division= Portfolio Management Division, PSOD&amp;projectcountry= India</t>
  </si>
  <si>
    <t>50248-001</t>
  </si>
  <si>
    <t>Cambodia Solar Power Project</t>
  </si>
  <si>
    <t>Sunseap Asset (Cambodia) Co. Ltd.</t>
  </si>
  <si>
    <t>The Project involved the construction and operation of the first utility-scale solar power project in Cambodia with capacity of 10 MWp DC. The Project is located in Bavet City, Svay Rieng Province, near the border with Viet Nam. The Project went through an international competitive bidding process which sought public-private partnerships that were transparent, competitive, and provide a level playing field. The Project is therefore expected to unlock Cambodias underutilized renewable energy resources and set an important precedent in the renewable energy sector in the country. A consortium led by Sunseap, a leading solar developer from Singapore, won the bid with a highly competitive tariff which was lower than the estimated average electricity supply cost in Cambodia. Commercial operations started in October 2017.</t>
  </si>
  <si>
    <t>https://www.adb.org/forms/request-information-form?topic=projects&amp;source=PDS&amp;subject=50248-001 (Active)&amp;officer= knath@adb.org&amp;division= Portfolio Management Division, PSOD&amp;projectcountry= Cambodia</t>
  </si>
  <si>
    <t>48307-001</t>
  </si>
  <si>
    <t>Engro Fast-Track Liquefied Natural Gas Regasification Project</t>
  </si>
  <si>
    <t>ENGRO ELENGY TERMINAL PRIVATE LIMITED</t>
  </si>
  <si>
    <t>The project involves construction and operation of a fast track LNG regasification facility located at Port Qasim, Karachi. Project components include construction of a jetty and associated facilities, a 24-km high pressure gas pipeline, and lease of a Floating Storage and Regasification Unit (FSRU); the project location is alongside the existing Engro-Vopak LPG terminal.</t>
  </si>
  <si>
    <t>https://www.adb.org/forms/request-information-form?topic=projects&amp;source=PDS&amp;subject=48307-001 (Active)&amp;officer= smokroussov@adb.org&amp;division= Portfolio Management Division, PSOD&amp;projectcountry= Pakistan</t>
  </si>
  <si>
    <t>49067-001</t>
  </si>
  <si>
    <t>Southern Thailand Waste-to-Energy Project</t>
  </si>
  <si>
    <t>Chana Green Company Ltd</t>
  </si>
  <si>
    <t>The project entails the construction and operation of a 25 megawatt biomass power project located in Songkhla province of Southern Thailand. The primary source of feedstock will be rubberwood waste sourced from local farmers, sawmills, and intermediary suppliers located within the project area. All electricity produced by the project will be purchased by Electricity Generating Authority of Thailand under the Small Power Producers program.</t>
  </si>
  <si>
    <t>https://www.adb.org/forms/request-information-form?topic=projects&amp;source=PDS&amp;subject=49067-001 (Active)&amp;officer= knath@adb.org&amp;division= Portfolio Management Division, PSOD&amp;projectcountry= Thailand</t>
  </si>
  <si>
    <t>47913-001</t>
  </si>
  <si>
    <t>MYA: Yangon Urban Renewal and District Cooling Project</t>
  </si>
  <si>
    <t>Mee Ya HTA International Hotel Limited;Meeyahta Development Limited</t>
  </si>
  <si>
    <t>The Project is a landmark urban renewal, district cooling and heritage restoration project in central Yangon, comprising a district cooling plant and network (DC Plant), nearly 2 million square foot of hotel, retail, office and residential space across four 26- story towers and the preservation of a historical Victorian building, the former headquarters of the British Burma Railway Company. This grand heritage building, called  The Old Lady , was built in 1877. The Project will be an anchor development, forming a central part of the business infrastructure of Yangon. ADB s loan will be dedicated to fund the DC Plant, which will be the first energy efficient district cooling system in Myanmar. The DC Plant will have a capacity of [8] MW and will provide sustainable, efficient, reliable, and essential cooling to the district. The DC Plant will generate cool water and distribute it through a network of piping systems to individual buildings of the Project. Construction of the DC Plant will be in tandem with the Project which is expected to commence in 1Q 2014 with schedule completion in 2 phases over 4 years.</t>
  </si>
  <si>
    <t>https://www.adb.org/forms/request-information-form?topic=projects&amp;source=PDS&amp;subject=47913-001 (Active)&amp;officer= ssingh@adb.org&amp;division= Infrastructure Finance Division 2&amp;projectcountry= Myanmar</t>
  </si>
  <si>
    <t>54119-001</t>
  </si>
  <si>
    <t>COVID-19: Emergency Energy Supply Project</t>
  </si>
  <si>
    <t>China Gas Capital Management Limited</t>
  </si>
  <si>
    <t>The proceeds of this loan will be used to help ensure natural gas and liquefied petroleum gas (LPG) supplies to households, hospitals, industry and other key services to support business continuity in Wuhan City and Hubei Province amidst the coronavirus disease 2019 (COVID-19) epidemic, and post-epidemic recovery. The loan will enhance the resilience of cities through the sustenance of uninterrupted energy supplies to meet basic human needs and support economic activity in these affected areas.</t>
  </si>
  <si>
    <t>https://www.adb.org/forms/request-information-form?topic=projects&amp;source=PDS&amp;subject=54119-001 (Closed)&amp;officer= ytwong@adb.org&amp;division= Portfolio Management Division, PSOD&amp;projectcountry= China, People's Republic of</t>
  </si>
  <si>
    <t>50074-001</t>
  </si>
  <si>
    <t>Rural Financial Inclusion Project</t>
  </si>
  <si>
    <t>Finca Armenia UCO CJSC</t>
  </si>
  <si>
    <t xml:space="preserve">ADB will provide a loan to Finca Armenia UCO CJSC (FIAR) in an amount of up to $6 million or dram (AMD) equivalent. ADB's funding will be used to support MSMEs and the agriculture sector, primarily outside of the capital Yerevan. Up to 75% of ADB's funding will go to Micro, Small and Medium-Sized Enterprises (MSMEs) outside of Yerevan and up to 70% will be used to onlend to agri-borrowers. ADB will also be providing technical assistance (TA) in an amount of up to $200,000 funded from an existing TA.  The technical assistance will support the development of a credit scoring system and SMART certification of Finca Armenia. </t>
  </si>
  <si>
    <t>Finance sector development;Inclusive finance</t>
  </si>
  <si>
    <t>https://www.adb.org/forms/request-information-form?topic=projects&amp;source=PDS&amp;subject=50074-001 (Active)&amp;officer= zcolquhoun@adb.org&amp;division= Portfolio Management Division, PSOD&amp;projectcountry= Armenia</t>
  </si>
  <si>
    <t>48368-001</t>
  </si>
  <si>
    <t>Myingyan Natural Gas Power Project</t>
  </si>
  <si>
    <t>Myingyan Project Company</t>
  </si>
  <si>
    <t>The Project entails the construction and operation of a 225 MW combined cycle gas turbine power plant in Myingyan, approximately 500 km North of Yangon and 90 km West of Mandalay.</t>
  </si>
  <si>
    <t>https://www.adb.org/forms/request-information-form?topic=projects&amp;source=PDS&amp;subject=48368-001 (Active)&amp;officer= fmpascual@adb.org&amp;division= Portfolio Management Division, PSOD&amp;projectcountry= Myanmar</t>
  </si>
  <si>
    <t>50146-002</t>
  </si>
  <si>
    <t>COVID-19: Working Capital Support Project</t>
  </si>
  <si>
    <t>The loan will assist ENA to relieve the financial stress caused by delayed payments of electricity bills by ENA's private customers due to the coronavirus disease (COVID-19), which could otherwise lead to deterioration of its services and ultimately disrupt Armenia's access to electricity.</t>
  </si>
  <si>
    <t>https://www.adb.org/forms/request-information-form?topic=projects&amp;source=PDS&amp;subject=50146-002 (Closed)&amp;officer= smokroussov@adb.org&amp;division= Portfolio Management Division, PSOD&amp;projectcountry= Armenia</t>
  </si>
  <si>
    <t>46934-014</t>
  </si>
  <si>
    <t>CENTRAL THAILAND SOLAR POWER PROJECT</t>
  </si>
  <si>
    <t>SOLARCO COMPANY LIMITED</t>
  </si>
  <si>
    <t>The project will diversify Thailand's energy mix by adding renewable energy capacity, thus helping the country progress toward its clean energy targets. To achieve sustainable long-term economic growth, Thailand is promoting alternative sources of energy such as solar for power generation, and is beginning its transition to a low-carbon economy. Solar energy is a clean and sustainable source of electricity that diversifies the country's energy mix, strengthening energy security and reducing reliance on fossil fuel.</t>
  </si>
  <si>
    <t>https://www.adb.org/forms/request-information-form?topic=projects&amp;source=PDS&amp;subject=46934-014 (Active)&amp;officer= kgulshan@adb.org&amp;division= Portfolio Management Division, PSOD&amp;projectcountry= Thailand</t>
  </si>
  <si>
    <t>44944-014</t>
  </si>
  <si>
    <t>UZB: SURGIL NATURAL GAS CHEMICALS</t>
  </si>
  <si>
    <t>UZ-KOR GAS CHEMICAL LLC</t>
  </si>
  <si>
    <t>The project is located approximately 1,300 kilometers (km) from Tashkent in the Ustyurt region of Karakalpakstan, an autonomous republic in northwestern Uzbekistan. The integrated gas-to-chemical project consists of (i) upstream development and operations at the Surgil Field involving drilling new production wells and constructing upstream infrastructure including expanding the complex gas treatment unit to supply up to 3 billion cubic meters per annum (BCMA) of gas and 115 thousand tons per annum (KTPA) of condensate; (ii) downstream development and operations at the gas treatment site, located approximately 115 km southwest of the Surgil Field, involving constructing a new gas separation plant, an ethylene cracker, a high-density polyethylene plant, a polypropylene plant, and associated utilities and supporting facilities; and (iii) associated gas pipelines, product transportation, and water supply infrastructure; the project also includes three 35-megawatt gas turbine generator sets for power supply independent of the national grid. 
The project sources gas from its own Surgil Field and purchase gas, through a gas supply agreement with UNG, from the East Berdakh and North Berdakh fields. Each of the fields is currently in production and the incremental production of the three gas fields available to the project provides the required gas volume. Condensate supply (another raw material required for the polymer process) is provided under long-term supply contracts.
The upstream and downstream components of the project is connected by two parallel 115-km pipelines constructed to supply gas and condensate from the Surgil Field to the gas separation plant. The process technology is supplied by each of the downstream engineering, procurement, and construction (EPC) contracts and is fully aligned with technology license arrangements, providing the project with process performance guarantees and ongoing technical support from the process licensors.</t>
  </si>
  <si>
    <t>https://www.adb.org/forms/request-information-form?topic=projects&amp;source=PDS&amp;subject=44944-014 (Active)&amp;officer= smokroussov@adb.org&amp;division= Portfolio Management Division, PSOD&amp;projectcountry= Uzbekistan</t>
  </si>
  <si>
    <t>41900-014</t>
  </si>
  <si>
    <t>IND: TATA POWER WIND ENERGY FINANCING FACILITY</t>
  </si>
  <si>
    <t>DZ BANK AG DEUTSCHE ZENTRAL-GENOSSENSCHAFTSBANK;THE TATA POWER COMPANY LIMITED</t>
  </si>
  <si>
    <t>The loan is to assist the implementation of the Khandke Wind Power Project, the Bramanvel Wind Power Project and the Sadawaghapur Wind Power Project undertaken by the Tata Power Company Limited (Tata Power).
The Khandke Wind Power Project involves the construction and operation of 50.4 MW of wind power generation facilities (63 units of 800 kilowatts) and a 30 to 132 kilovolt (kV) substation at Khandke village, as well as a 4 km transmission line to the nearest line-in-line-out point on the 132 kV transmission lines of Maharashtra State Electricity Transmission Company Limited.
The Bramanvel Wind Power Project involves the construction and operation of 11.25 MW of wind power generation facilities (9 units of 1,250 kilowatts) and a 30 to 220 kV substation at Bramanvel village, as well as a 35 km transmission line to the nearest 220 kV substation of Maharashtra State Electricity Transmission Company Limited.
The Sadawaghapur Wind Power Project involves the construction and operation of 17.5 MW of wind power generation facilities (14 units of 1,250 kilowatts) and a 30 to 220 kV substation at Sadawaghapur village, as well as a 28 km transmission line to the nearest 220 kV substation of Maharashtra State Electricity Transmission Company Limited.</t>
  </si>
  <si>
    <t>https://www.adb.org/forms/request-information-form?topic=projects&amp;source=PDS&amp;subject=41900-014 (Active)&amp;officer= aveshpatil@adb.org&amp;division= Portfolio Management Division, PSOD&amp;projectcountry= India</t>
  </si>
  <si>
    <t>52375-001</t>
  </si>
  <si>
    <t>New Energy Bus Leasing Project</t>
  </si>
  <si>
    <t>Bank of Communications Financial Leasing Co. Ltd.</t>
  </si>
  <si>
    <t>ADB will provide (i) a senior A loan of up to $100 million and (ii) a B loan of up to $200 million to Bank of Communications Financial Leasing Co., Ltd. (BOCFL) for finance of green buses in the People's Republic of China (PRC).</t>
  </si>
  <si>
    <t>https://www.adb.org/forms/request-information-form?topic=projects&amp;source=PDS&amp;subject=52375-001 (Approved)&amp;officer= trasheed@adb.org&amp;division= Private Sector Financial Institutions Division&amp;projectcountry= China, People's Republic of</t>
  </si>
  <si>
    <t>48325-001</t>
  </si>
  <si>
    <t>150-Megawatt Burgos Wind Farm Project</t>
  </si>
  <si>
    <t>EDC Burgos Wind Power Corporation (EBWPC)</t>
  </si>
  <si>
    <t xml:space="preserve">The Project involves the construction and operation of a 150 MW wind farm project in the province of Ilocos Norte, in the municipality of Burgos. The wind farm will cover an area of approximately 686 hectares across 3 barangays (Saoit, Poblacion and Nagsurot). 
The Project is developed under the Renewable Energy (RE) Law and therefore entitled to priority connection to the transmission and distribution system, priority purchase and transmission of, and payment for, electricity sold through the Luzon grid. It may be eligible for a fixed tariff under the governments Feed-in-Tariff (FIT) system. The Project will be built in 2 phases.  The components of Phase 1 are (i) the installation of 29 wind turbine generators (WTGs) from Vestas with a generation capacity of 87 MW, (ii) the construction of a wind farm substation; and (iii) the construction of an approximately 42 km long transmission line while Phase 2 consist of the installation of an additional 21 WTGs from Vestas with a generation capacity of 63 MW.   Construction for both phases have been completed. </t>
  </si>
  <si>
    <t>https://www.adb.org/forms/request-information-form?topic=projects&amp;source=PDS&amp;subject=48325-001 (Active)&amp;officer= smokroussov@adb.org&amp;division= Portfolio Management Division, PSOD&amp;projectcountry= Philippines</t>
  </si>
  <si>
    <t>45924-014</t>
  </si>
  <si>
    <t>THEPPANA WIND POWER PROJECT</t>
  </si>
  <si>
    <t>THEPPANA WIND FARM COMPANY</t>
  </si>
  <si>
    <t>The 7.5 megawatt (MW)  Theppana Wind  Power  Project is  part  of the long-term growth strategy of  Electricity  Generating  Public  Company  (EGCO),whichemphasizes expanding investments into renewable energy to strengthenits businessin independent power generation in Thailand.With its recent acquisitions and projects currently under development, EGCO plans to increase itsinstalled renewable energy capacity to over 300 MW by 2015.3EGCO’s strategy alignswith the Renewable and Alternative Energy Development Plan,2012–2021approved by the  Governmentof  Thailandin  December  2011,  which  increased  the  target for wind power capacity to 1,200 MW by 2021.4As of January 2012, only 7.28 MW of wind power was installed and  operatingin the  country.  The plan sets  out  a  target of  generating 25% of  primary  energy from  renewable  sources  by  2021, thereby avoiding76  million tonsof  carbon  emissions annually. This will be the first Asian Development Bank (ADB) financing of a wind power project in  Southeast  Asia. It is  working  with EGCO on  this  project to  establish  afinancing frameworkthat can be replicated forEGCO’slarger 200MW wind power project planned in 2013.</t>
  </si>
  <si>
    <t>https://www.adb.org/forms/request-information-form?topic=projects&amp;source=PDS&amp;subject=45924-014 (Active)&amp;officer= kgulshan@adb.org&amp;division= Portfolio Management Division, PSOD&amp;projectcountry= Thailand</t>
  </si>
  <si>
    <t>48233-001</t>
  </si>
  <si>
    <t>Subyai Wind Power Project</t>
  </si>
  <si>
    <t>Chaiyaphum Wind Farm Company Limited</t>
  </si>
  <si>
    <t>The Subyai Wind Power Project entails the construction of a 90MW wind power plant in Subyai district, Chaiyaphum province. The Project will be implemented under a 5-year automatically-renewable Power Purchase Agreement (PPA) with the Electricity Generating Authority of Thailand (EGAT) under the Small Power Producers (SPP) program. The Project is an extension of the very small 7.5 MW Theppana Wind Power Project, which was financed by the ADB in 2013 to provide a financing structure that can be easily replicated for the much larger 90MW Subyai Wind Power Project.</t>
  </si>
  <si>
    <t>https://www.adb.org/forms/request-information-form?topic=projects&amp;source=PDS&amp;subject=48233-001 (Active)&amp;officer= akgaza@adb.org&amp;division= Portfolio Management Division, PSOD&amp;projectcountry= Thailand</t>
  </si>
  <si>
    <t>50164-001</t>
  </si>
  <si>
    <t>Integrated Wastewater Management Project</t>
  </si>
  <si>
    <t>China Water Environment Group Investment Limited;China Water Environment Group Limited;Xinkai Water Environment Investment Limited</t>
  </si>
  <si>
    <t>Restoring the health of river and lake ecosystems and improving resilience to water-related disasters are increasingly important priorities of the Government. According to the Ministry of Environmental Protection, 28% of the available surface water of the country's seven major rivers and 31% of the water of key lakes and reservoirs are unfit for human consumption. Once polluted to this degree, traditional pollution mitigation measures, such as standalone wastewater treatment facilities, are usually insufficient to recovery a water ecosystem. In response, an increasing number of local governments are adopting a more comprehensive approach, whereby they engage engaging private operators to mitigate pollution and restore the health of river and lake ecosystems through multiple, interlocking subprojects tendered under a single basin-wide concession.
The project will support the implementation of integrated wastewater management concessions targeting environmental services for rivers and lakes. The ADB loan will support CWE in designing, constructing, and operating a series of facilities spanning several components, including (i) wastewater treatment plants; (ii) sludge treatment plants; (iii) sewage conveyance and interception pipelines; (iv) other civil works, such as the dredging of rivers and lakes, riverbank reinforcements, odor treatment, and landscaping; and (vi) the development of wetlands.</t>
  </si>
  <si>
    <t>https://www.adb.org/forms/request-information-form?topic=projects&amp;source=PDS&amp;subject=50164-001 (Active)&amp;officer= ytwong@adb.org&amp;division= Portfolio Management Division, PSOD&amp;projectcountry= China, People's Republic of</t>
  </si>
  <si>
    <t>50243-001</t>
  </si>
  <si>
    <t>High-Value Horticulture Development Project</t>
  </si>
  <si>
    <t>Agripacific Holdings;Greenwings Japan K.K.;Kunming Hasfarm Flowers</t>
  </si>
  <si>
    <t>The project will scale-up and transfer a successful high-value horticulture business model built on (i) the introduction of climate-controlled greenhouse technology in tropical highlands in Asia, and (ii) the integration of its business downstream into distribution in domestic and export markets. The flower business of the company will be scaled up in Viet Nam and the PRC, and will be introduced in Indonesia. The business model will be replicated for vegetable production in Viet Nam.</t>
  </si>
  <si>
    <t>https://www.adb.org/forms/request-information-form?topic=projects&amp;source=PDS&amp;subject=50243-001 (Active)&amp;officer= ytwong@adb.org&amp;division= Portfolio Management Division, PSOD&amp;projectcountry= Regional</t>
  </si>
  <si>
    <t>44914-014</t>
  </si>
  <si>
    <t>PATRIND HYDROPOWER PROJECT</t>
  </si>
  <si>
    <t>STAR HYDRO POWER LIMITED</t>
  </si>
  <si>
    <t>The Project involves construction and operation of a 147 MW run-of-the-river hydroelectric power generation facility between the Kunhar and Jhelum rivers near Muzaffarabad on a BOOT basis for a period of 30 years from the commercial operations date.</t>
  </si>
  <si>
    <t>https://www.adb.org/forms/request-information-form?topic=projects&amp;source=PDS&amp;subject=44914-014 (Active)&amp;officer= salmanahmed@adb.org&amp;division= Portfolio Management Division, PSOD&amp;projectcountry= Pakistan</t>
  </si>
  <si>
    <t>47919-014</t>
  </si>
  <si>
    <t>GEO: Adjaristsqali Hydropower Project</t>
  </si>
  <si>
    <t>ADJARISTSQALI GEORGIA</t>
  </si>
  <si>
    <t>The Adjaristsqali Hydropower Project (the  Project ) involves the construction and operation of a 185 MW run-of-the-river hydropower plant in South West Georgia. The electricity will be sold to Turkey for 9 months and to the local market for 3 months in each year. Concessional loan from Canada was used to overcome a wide range of risks and help the project to achieve financial sustainability.</t>
  </si>
  <si>
    <t>https://www.adb.org/forms/request-information-form?topic=projects&amp;source=PDS&amp;subject=47919-014 (Active)&amp;officer= ksaurabh@adb.org&amp;division= Portfolio Management Division, PSOD&amp;projectcountry= Georgia</t>
  </si>
  <si>
    <t>48238-001</t>
  </si>
  <si>
    <t>Connectivity Infrastructure Development Project</t>
  </si>
  <si>
    <t>Yoma Strategic Holdings</t>
  </si>
  <si>
    <t>The project involves investments in various infrastructure facilities in Myanmar which will improve connectivity of people and goods such as telecom, flotilla, port and airport, and distribution and logistics, which Yoma Strategic Holdings (Yoma) plans to make over the next two years.</t>
  </si>
  <si>
    <t>ICT infrastructure;Multimodal logistics;Road transport (non-urban)</t>
  </si>
  <si>
    <t>https://www.adb.org/forms/request-information-form?topic=projects&amp;source=PDS&amp;subject=48238-001 (Active)&amp;officer= fmpascual@adb.org&amp;division= Portfolio Management Division, PSOD&amp;projectcountry= Myanmar</t>
  </si>
  <si>
    <t>48330-001</t>
  </si>
  <si>
    <t>Shah Deniz Stage II Gas Field Expansion Project</t>
  </si>
  <si>
    <t>Lukoil Overseas Shah Deniz</t>
  </si>
  <si>
    <t>The upstream project includes construction of 26 subsea wells, two offshore platforms, gas and condensate subsea pipelines, expansion of the Sangachal terminal, two 900 mmscfd gas compressors, and connection to the South Caucasus Pipeline.</t>
  </si>
  <si>
    <t>https://www.adb.org/forms/request-information-form?topic=projects&amp;source=PDS&amp;subject=48330-001 (Active)&amp;officer= smokroussov@adb.org&amp;division= Portfolio Management Division, PSOD&amp;projectcountry= Azerbaijan</t>
  </si>
  <si>
    <t>53090-001</t>
  </si>
  <si>
    <t>Micro, Small, and Medium-Sized Enterprises Financing Project</t>
  </si>
  <si>
    <t>XACBANK LLC</t>
  </si>
  <si>
    <t>A proposed loan of up to $60,000,000 (or its equivalent in togrog), comprising (i) a senior unsecured A loan of up to $30,000,000 (or its equivalent in togrog), and (ii) a senior unsecured B loan of up to $30,000,000 for the Micro, Small, and Medium-Sized Enterprises Financing Project in Mongolia</t>
  </si>
  <si>
    <t>https://www.adb.org/forms/request-information-form?topic=projects&amp;source=PDS&amp;subject=53090-001 (Approved)&amp;officer= barshad@adb.org&amp;division= Private Sector Financial Institutions Division&amp;projectcountry= Mongolia</t>
  </si>
  <si>
    <t>49116-001</t>
  </si>
  <si>
    <t>Nationwide Telecommunications Project</t>
  </si>
  <si>
    <t>Ooredoo Myanmar Limited</t>
  </si>
  <si>
    <t>The Project consists of a nationwide telecommunications infrastructure roll-out that will provide a full range of fixed, mobile and data services in Myanmar (i.e. universal license). The Government has awarded one of two 15+10 year operating and associated spectrum license on a build, own and operate basis through an international, transparent, and competitive bidding process to Ooredoo, the Sponsor. Myanmar suffers from the lowest coverage rates among ADB's developing member countries with less than 10% of the population having connectivity. The Project will increase the geographic coverage to over 80% within 5 years and make telecommunication services available to the public at affordable prices in both rural and urban areas.</t>
  </si>
  <si>
    <t>https://www.adb.org/forms/request-information-form?topic=projects&amp;source=PDS&amp;subject=49116-001 (Closed)&amp;officer= fmpascual@adb.org&amp;division= Portfolio Management Division, PSOD&amp;projectcountry= Myanmar</t>
  </si>
  <si>
    <t>52168-001</t>
  </si>
  <si>
    <t>Increasing Gender-Inclusive Lending to Micro, Small, and Medium-Sized Enterprises Project</t>
  </si>
  <si>
    <t>Armeconombank OJSC</t>
  </si>
  <si>
    <t>The transaction involves a loan of up to $15,000,000 to Armeconombank OJSC (AEB) for the Increasing Gender-Inclusive Lending to Micro, Small, and Medium-Sized Enterprises Project in Armenia.</t>
  </si>
  <si>
    <t>https://www.adb.org/forms/request-information-form?topic=projects&amp;source=PDS&amp;subject=52168-001 (Active)&amp;officer= barshad@adb.org&amp;division= Portfolio Management Division, PSOD&amp;projectcountry= Armenia</t>
  </si>
  <si>
    <t>53174-001</t>
  </si>
  <si>
    <t>Southern Thailand Wind Power and Battery Energy Storage Project</t>
  </si>
  <si>
    <t>Lomligor Company Limited</t>
  </si>
  <si>
    <t>The project consists of a 10 MW wind power project with an integrated 1.88 MWh pilot BESS.  The wind  farm  consists  of  four  wind  turbines  from  Xinjiang Goldwind  Science and Technology with a rated capacity of 2.5 MW each. The project company entered into a power purchase agreement (PPA) with the Provincial Electricity Authority (PEA), the Thai state-owned utility handling all distribution and retail sales outside the greater Bangkok area, for up to 8.965 MW under the Ministry of Energy’s very small power producer (VSPP) program. The PPA is automatically renewed every 5 years, and in addition to the wholesale tariff, the project receives a tariff incentive (the so-called "adder") of B3.5 per kilowatt-hour (kWh), applicable for 10 years from the commercial operations date. The wind turbines reached commercial operations in April 2019.
The 1.88 MWh BESS is a small pilot scheme comprising a lithium-ion battery with installed capacity of 731 kWh and an UltraBattery with installed capacity of 1,152 kWh. The lithium-ion battery  has  peak  charge  and discharge  capacity of 731 kilowatts  (kW).  The UltraBattery  has  a peak charge  capacity  of  461  kW  and  a  peak discharge  capacity  of  691  kW.  Combining  these technologies allows the project to benefit from both the high charge rate, high depth of discharge, and high durability of lithium-ion and the low energy capacity cost of the UltraBattery.
The project is in southern Thailand, one of the country’s least developed regions, which suffers  from  lack  of  investment,  job opportunities,  and  access  to  basic  services.  The  lack  of  economic  activity  in  the  region  has  led  to  underinvestment  in  the  local  power  system,  which  continues to experience energy shortages. The project will provide additional generation capacity to the region, help make the power network more resilient, and thus support economic growth.</t>
  </si>
  <si>
    <t>https://www.adb.org/forms/request-information-form?topic=projects&amp;source=PDS&amp;subject=53174-001 (Active)&amp;officer= fmpascual@adb.org&amp;division= Portfolio Management Division, PSOD&amp;projectcountry= Thailand</t>
  </si>
  <si>
    <t>51152-001</t>
  </si>
  <si>
    <t>Second PRAN Agribusiness Project</t>
  </si>
  <si>
    <t>The project will support the construction of a manufacturing plant and the purchase of machinery and equipment to produce potato chips, potato flakes, and pasta. The manufacturing facilities will be located in Habiganj Industrial Park, 120 kilometers from Dhaka, where the starch and liquid glucose plant is also located. The project will promote inclusive and sustainable agricultural value chains with higher local value addition of farm produce.</t>
  </si>
  <si>
    <t>https://www.adb.org/forms/request-information-form?topic=projects&amp;source=PDS&amp;subject=51152-001 (Approved)&amp;officer= zmosnier@adb.org&amp;division= Office of the Director General, PSOD&amp;projectcountry= Bangladesh</t>
  </si>
  <si>
    <t>53310-001</t>
  </si>
  <si>
    <t>Solar Energy Finance Project</t>
  </si>
  <si>
    <t>Citic Financial Leasing Co. Ltd.</t>
  </si>
  <si>
    <t>A proposed loan of up to $70,000,000 (or its yuan equivalent) to Citic Financial Leasing Co. Ltd. (CFL) for the Solar Energy Finance Project in the People's Republic of China (PRC).</t>
  </si>
  <si>
    <t>https://www.adb.org/forms/request-information-form?topic=projects&amp;source=PDS&amp;subject=53310-001 (Active)&amp;officer= ddoukidis@adb.org&amp;division= Portfolio Management Division, PSOD&amp;projectcountry= China, People's Republic of</t>
  </si>
  <si>
    <t>54035-001</t>
  </si>
  <si>
    <t>Gujarat Solar Power Project</t>
  </si>
  <si>
    <t>Electro Solaire Private Limited</t>
  </si>
  <si>
    <t>The proposed loan will enable the borrower to construct a 200-megawatt solar photovoltaic based power plant located in the state of Gujarat in India.</t>
  </si>
  <si>
    <t>https://www.adb.org/forms/request-information-form?topic=projects&amp;source=PDS&amp;subject=54035-001 (Approved)&amp;officer= zmosnier@adb.org&amp;division= Infrastructure Finance Division 1&amp;projectcountry= India</t>
  </si>
  <si>
    <t>48271-001</t>
  </si>
  <si>
    <t>Mactan-Cebu International Passenger Terminal Project</t>
  </si>
  <si>
    <t>GMR Megawide Cebu Airport Corporation</t>
  </si>
  <si>
    <t xml:space="preserve">The Project involves the expansion of passenger terminals at Mactan Cebu International Airport (MCIA) (the Project), a priority PPP project of the government. This airport is the second largest airport in the Philippines and serves as the southern hub of the air transportation system in the country. MCIA is located on Mactan Island, Cebu Province, Central Visayas region. The components of the Project include (i) construction of a new passenger terminal; (ii) rehabilitation of the existing terminal; (iii) construction of an apron for the new passenger terminal; and (iv) operation, maintenance; and management of the new and old passenger terminals.  Upon completion, the project will increase the capacity of the airport to 8 million passengers annually.  At present the existing terminal building, which has a capacity of only 4.5 million passengers annually, has been operating at over-capacity with almost 7 million passengers going through the terminal in 2013.
</t>
  </si>
  <si>
    <t>https://www.adb.org/forms/request-information-form?topic=projects&amp;source=PDS&amp;subject=48271-001 (Active)&amp;officer= salmanahmed@adb.org&amp;division= Portfolio Management Division, PSOD&amp;projectcountry= Philippines</t>
  </si>
  <si>
    <t>50253-001</t>
  </si>
  <si>
    <t>Reliance Bangladesh Liquefied Natural Gas and Power Project</t>
  </si>
  <si>
    <t>Reliance Bangladesh LNG and Power Limited</t>
  </si>
  <si>
    <t>The proposed Project will include a natural gas fired power plant (CCPP). The 718 MW CCPP, utilizing re-gasified LNG (RLNG) as fuel, is proposed to be located on land allotted by Bangladesh Power Development Board (BPDB), in Meghnaghat, Narayanganj District. The project initially also included an LNG terminal located near Kutubdia Island but since ADB's Board approval, the Project scope has been reduced. The project will only consist of the CCPP and the ADB loan and guarantee amounts will be reduced accordingly.</t>
  </si>
  <si>
    <t>https://www.adb.org/forms/request-information-form?topic=projects&amp;source=PDS&amp;subject=50253-001 (Active)&amp;officer= zmosnier@adb.org&amp;division= Portfolio Management Division, PSOD&amp;projectcountry= Bangladesh</t>
  </si>
  <si>
    <t>54253-001</t>
  </si>
  <si>
    <t>COVID-19: Tavan Bogd COVID-19 Wheat Supply Chain Liquidity Support Project</t>
  </si>
  <si>
    <t>Tavan Bogd Foods LLC;Tavan Bogd LLC;Tavan Bogd Trade Limited Liability Company;Ulaanbaatar Flour LLC</t>
  </si>
  <si>
    <t>The transaction involves a loan of up to $15,000,000 or its equivalent in togrog, comprising (i) a loan of up to $10,000,000 or its equivalent in togrog to Ulaanbaatar Flour Limited Liability Company (UBF) and (ii) a loan of up to $5,000,000 or its equivalent in togrog to Tavan Bogd Foods Limited Liability Company (TBF) for the Wheat Supply Chain and Food Security Project in Mongolia.
The project will provide essential liquidity support to UBF and TBF so that they can sustain their operations during the coronavirus disease (COVID-19) crisis. The project will contribute to food security in Mongolia by ensuring a stable supply of wheat flour, the country's main staple, and flour products. The project will also preserve the livelihood of 4,000 wheat farmers and farm workers, 2,000 employees, and 2,000 sales agents.</t>
  </si>
  <si>
    <t>https://www.adb.org/forms/request-information-form?topic=projects&amp;source=PDS&amp;subject=54253-001 (Active)&amp;officer= ytwong@adb.org&amp;division= Office of the Director General, PSOD&amp;projectcountry= Mongolia</t>
  </si>
  <si>
    <t>54236-001</t>
  </si>
  <si>
    <t>Emergency Working Capital Support to Dairy Value Chain Project</t>
  </si>
  <si>
    <t>Pran Dairy Limited</t>
  </si>
  <si>
    <t>The transaction involves a loan of up to $10,000,000 to Pran Dairy Limited (PDL). The project will help PDL sustain its operations during the COVID-19 crisis, by providing financing for working capital and operational expenditure. It will enable PDL to step up the procurement of milk and other raw materials and thereby build enough buffer inventory to cope with supply chain disruptions. The liquidity support will also help finance longer accounts receivable periods and advances to farmers, increases in operating expenses, and the continuation of timely payments to farmers, employees, and agents.</t>
  </si>
  <si>
    <t>https://www.adb.org/forms/request-information-form?topic=projects&amp;source=PDS&amp;subject=54236-001 (Active)&amp;officer= zmosnier@adb.org&amp;division= Portfolio Management Division, PSOD&amp;projectcountry= Bangladesh</t>
  </si>
  <si>
    <t>54216-001</t>
  </si>
  <si>
    <t>Dairy Farmer Support and Food Security Project</t>
  </si>
  <si>
    <t>PT Cisarua Mountain Dairy Tbk</t>
  </si>
  <si>
    <t>The project will help PT Cisarua Mountain Dairy (CMD) sustain its operations through the COVID-19 crisis by providing financing for working capital and operational expenditure. Due to global logistic disruptions, CMD needs to increase its inventory levels of imported materials to ensure adequate buffers for sustained operations. The US dollar appreciation versus Indonesian rupiah has been weighing on the cost of imported materials, further increasing liquidity needs for building up those inventories. In addition, CMD has started experiencing delayed payments from some of its customers, which have been more severely affected by the crisis. As a result, the cash conversion cycle of the company is expected to increase significantly and cannot be financed from the company's operating cash flow alone. The liquidity support will allow CMD to sustain business operations, enabling stable production and timely payments to farmers, suppliers, employees and sales agents.</t>
  </si>
  <si>
    <t>https://www.adb.org/forms/request-information-form?topic=projects&amp;source=PDS&amp;subject=54216-001 (Active)&amp;officer= cdonges@adb.org&amp;division= Office of the Director General, PSOD&amp;projectcountry= Indonesia</t>
  </si>
  <si>
    <t>54074-001</t>
  </si>
  <si>
    <t>Binh Duong Water Treatment Expansion Project</t>
  </si>
  <si>
    <t>Binh Duong Water Environment JSC</t>
  </si>
  <si>
    <t>The Project involves the expansion by 100 million liters per day (MLD) water production capacity in the Tan Hiep Water Treatment Plant, Viet Nam. This capacity will serve domestic consumption and industrial zones in Ben Cat Town, Tan Uyen Town and Thu Dau Mot City. The expansion includes additional water intake pumps and 9 km of raw water transmission pipes from the Dong Nai River and the downstream distribution network. The total project cost will be $[46] million, of which the upstream water intake work and raw water transmission, downstream distribution network connection and project preparation would cost $[30] million and the additional water production capacity and works within the Tan Hiep Water Treatment Plan would be $16 million.</t>
  </si>
  <si>
    <t>https://www.adb.org/forms/request-information-form?topic=projects&amp;source=PDS&amp;subject=54074-001 (Active)&amp;officer= liennguyen@adb.org&amp;division= Portfolio Management Division, PSOD&amp;projectcountry= Viet Nam</t>
  </si>
  <si>
    <t>54270-001</t>
  </si>
  <si>
    <t>COVID-19: Credo COVID-19 Support for Agriculture Borrowers Project</t>
  </si>
  <si>
    <t>The transaction involves a loan of up to either (i) $4,000,000, if the loan is denominated in $, or (ii) GEL 12,300,000, if the loan is denominated in GEL, to Credo Bank JSC (Credo) for coronavirus disease (COVID-19) Support for Agriculture Borrowers project in Georgia.</t>
  </si>
  <si>
    <t>https://www.adb.org/forms/request-information-form?topic=projects&amp;source=PDS&amp;subject=54270-001 (Active)&amp;officer= barshad@adb.org&amp;division= Portfolio Management Division, PSOD&amp;projectcountry= Georgia</t>
  </si>
  <si>
    <t>54333-001</t>
  </si>
  <si>
    <t>Indorama Ventures Regional Blue Loan Project</t>
  </si>
  <si>
    <t>Indorama Ventures Global Services Limited;Indorama Ventures Public Company Limited</t>
  </si>
  <si>
    <t>The loan will support Indorama Ventures group (IVG), a global integrated polyethylene terephthalate (PET) manufacturer, for their expansion of PET recycling capacity in India, Indonesia, the Philippines, and Thailand. The Asian Development Bank (ADB) financing will help promote a circular economy for recycled PET (rPET) with industry best practices in ADB's developing member countries (DMC). The loan will be ADB's first internationally verified nonsovereign blue loan, and ADB's involvement will also ensure compliance with rigorous environmental and social safeguard standards.</t>
  </si>
  <si>
    <t>https://www.adb.org/forms/request-information-form?topic=projects&amp;source=PDS&amp;subject=54333-001 (Active)&amp;officer= fmpascual@adb.org&amp;division= Portfolio Management Division, PSOD&amp;projectcountry= Regional</t>
  </si>
  <si>
    <t>54366-001</t>
  </si>
  <si>
    <t>COVID-19: Far East Horizon Health Care Finance in Rural Areas for COVID-19 Response Project</t>
  </si>
  <si>
    <t>The project entails the Asian Development Bank (ADB) providing longer-tenor financing to Far  East  Horizon  Limited  (FEH) for lease finance offered through its wholly owned subsidiary, International Far Eastern Leasing Co., Limited (IFEL), to rural county public hospitals in the PRC. The loan will meet FEH’s funding  requirements  for  longer-term  funding,  support  health  care  finance  to  underserved segments,  improve  readiness  for  managing  coronavirus  disease  (COVID-19)  outbreaks,  and support gender-based violence (GBV) victims.</t>
  </si>
  <si>
    <t>https://www.adb.org/forms/request-information-form?topic=projects&amp;source=PDS&amp;subject=54366-001 (Active)&amp;officer= trasheed@adb.org&amp;division= Portfolio Management Division, PSOD&amp;projectcountry= China, People's Republic of</t>
  </si>
  <si>
    <t>54249-001</t>
  </si>
  <si>
    <t>COVID-19: Imexpharm COVID-19 Generic Pharmaceutical Project</t>
  </si>
  <si>
    <t>Imexpharm Corporation</t>
  </si>
  <si>
    <t>The proceeds of the Asian Development Bank (ADB) loan and Imexpharm’s internal cash accruals will be used to fund Imexpharm’s working capital needs amid the global coronavirus disease  (COVID-19)  pandemic  and  the  resulting  economic  crisis.  The  project  is  an  indirect COVID-19 response to address the challenges that arose as a result of supply chain constraints during the COVID-19 pandemic. Pharmaceutical manufacturers such as Imexpharm have had to stockpile inputs amid the supply disruption of pharmaceutical inputs. ADB’s funding will be partly utilized  for  the  retroactive  financing  of  capital  needs  since  the  beginning  of  the  COVID-19 pandemic. Imexpharm has so far managed the increased cash needs by negotiating extended payment  terms  with  its  suppliers  and  using  internal  cash  accruals  in  anticipation  of  ADB’s financing. The proceeds will be used for (i) the purchase of ingredients for pharmaceutical drug manufacturing and (ii) other general working capital needs.</t>
  </si>
  <si>
    <t>https://www.adb.org/forms/request-information-form?topic=projects&amp;source=PDS&amp;subject=54249-001 (Closed)&amp;officer= knath@adb.org&amp;division= Portfolio Management Division, PSOD&amp;projectcountry= Viet Nam</t>
  </si>
  <si>
    <t>54325-001</t>
  </si>
  <si>
    <t>Olam COVID-19 Smallholder Farmer Livelihood Support Project</t>
  </si>
  <si>
    <t>Olam International Limited;Olam Treasury Private Limited</t>
  </si>
  <si>
    <t>The project will help sustain the livelihood of smallholder farmers impacted by COVID-19 in Indonesia, Viet Nam, and PNG by providing working capital financing to Olam International Limited (OIL) and Olam Treasury Private Limited (OTPL) to increase its raw material procurement from these farmers.</t>
  </si>
  <si>
    <t>https://www.adb.org/forms/request-information-form?topic=projects&amp;source=PDS&amp;subject=54325-001 (Active)&amp;officer= salmanahmed@adb.org&amp;division= Portfolio Management Division, PSOD&amp;projectcountry= Regional</t>
  </si>
  <si>
    <t>54268-001</t>
  </si>
  <si>
    <t>Green Loan for Renewable Energy and Electric Vehicle Charging Network</t>
  </si>
  <si>
    <t>Energy Absolute Public Company Limited</t>
  </si>
  <si>
    <t>The project entails a corporate loan with a 3-year tenor to support the ongoing renewable energy and sustainable transport activities of Energy Absolute Public Company Limited (Energy Absolute). The loan is expected to be the first green loan in Thailand certified by the Climate Bonds Initiative and only the second in Asia. The assistance of the Asian Development Bank (ADB) will support Thailand's renewable energy sector, increase awareness about green loans, and support the transition from a conventional automotive industry to an electric vehicle industry in Thailand by establishing a comprehensive EVCN across Thailand's major cities. ADB's assistance will also support a leading clean energy and sustainable transport company in Thailand at a time when capital markets are still adjusting to the ongoing disruptions caused by the coronavirus disease (COVID-19) pandemic.</t>
  </si>
  <si>
    <t>https://www.adb.org/forms/request-information-form?topic=projects&amp;source=PDS&amp;subject=54268-001 (Active)&amp;officer= fmpascual@adb.org&amp;division= Portfolio Management Division, PSOD&amp;projectcountry= Thailand</t>
  </si>
  <si>
    <t>53340-001</t>
  </si>
  <si>
    <t>Navoi Solar Power Project</t>
  </si>
  <si>
    <t>Nur Navoi Solar Foreign Enterprise Limited Liability Company</t>
  </si>
  <si>
    <t>The project consists of a 100-megawatt grid connected solar power plant in Navoi District, Uzbekistan. _Nur Navoi Solar_ Foreign Enterprise (NNS), a Limited Liability Company is the borrower for the loan and will build, own, and operate the project. Masdar is the sponsor of NNS. The project Power Purchase Agreement was signed with JSC National Electric Grid of Uzbekistan in 2019.</t>
  </si>
  <si>
    <t>https://www.adb.org/forms/request-information-form?topic=projects&amp;source=PDS&amp;subject=53340-001 (Active)&amp;officer= smokroussov@adb.org&amp;division= Portfolio Management Division, PSOD&amp;projectcountry= Uzbekistan</t>
  </si>
  <si>
    <t>54077-002</t>
  </si>
  <si>
    <t>COVID-19: Jointown COVID-19 Pharmaceutical Distribution Expansion Project</t>
  </si>
  <si>
    <t>THe proceeds of the Asian Development Bank’s (ADB’s) proposed loan and a loan to be provided by Deutsche Investitions- und Entwicklungsgesellschaft mbH (DEG) will be used to construct  and/or  expand  three  pharmaceutical  distribution  facilities  in  the  PRC  provinces  of Hainan, Hebei, and Jiangsu, and for Jointown’s working capital needs. Jointown is the PRC’s fourth largest pharmaceutical distributor and the only private company in the top five. 
This project will increase access to more affordable pharmaceutical drugs and medical devices and equipment for the underserved populations of the PRC’s tier 2 and 3 cities and rural areas. As part of the broader response of ADB to the needs of its developing member countries (DMCs)  during  the  ongoing  coronavirus  disease  (COVID-19)  pandemic,  the  project  will  also support readiness for pharmaceutical surge capacity if the COVID-19 pandemic resurfaces and intensifies in the PRC.</t>
  </si>
  <si>
    <t>https://www.adb.org/forms/request-information-form?topic=projects&amp;source=PDS&amp;subject=54077-002 (Approved)&amp;officer= ytwong@adb.org&amp;division= Office of the Director General, PSOD&amp;projectcountry= China, People's Republic of</t>
  </si>
  <si>
    <t>EUR</t>
  </si>
  <si>
    <t>54311-001</t>
  </si>
  <si>
    <t>COVID-19: Fiji Airways COVID-19 Liquidity Support Facility</t>
  </si>
  <si>
    <t>Air Pacific Limited</t>
  </si>
  <si>
    <t>Fiji Airways COVID-19 Liquidity Support Facility will fund Fiji Airways' fixed costs during operational shutdown caused by COVID-19 and working capital requirements for a 2021 ramp up and restoration of its flight services.</t>
  </si>
  <si>
    <t>https://www.adb.org/forms/request-information-form?topic=projects&amp;source=PDS&amp;subject=54311-001 (Closed)&amp;officer= fmpascual@adb.org&amp;division= Portfolio Management Division, PSOD&amp;projectcountry= Fiji</t>
  </si>
  <si>
    <t>54287-001</t>
  </si>
  <si>
    <t>CD Finance Management Expanding Access to Finance for Farmers and Microentrepreneurs Project</t>
  </si>
  <si>
    <t>The project entails the Asian Development Bank (ADB) providing longer-tenor financing to CFM to support the company's lending operations to farmers and micro entrepreneurs in PRC's rural counties. The proposed loan will help expand the availability of microcredit to the underserved segments, including women borrowers, and support rural economic development</t>
  </si>
  <si>
    <t>https://www.adb.org/forms/request-information-form?topic=projects&amp;source=PDS&amp;subject=54287-001 (Active)&amp;officer= ddoukidis@adb.org&amp;division= Portfolio Management Division, PSOD&amp;projectcountry= China, People's Republic of</t>
  </si>
  <si>
    <t>53283-001</t>
  </si>
  <si>
    <t>Green Yellow Rooftop Solar Project</t>
  </si>
  <si>
    <t>GreenYellow Solar 1 (Thailand) Co., Ltd.</t>
  </si>
  <si>
    <t>Construction and operation of multiple solar photovoltaic rooftop installations on the premises of commercial and industrial buildings with total capacity of up to 24MW with creditworthy offtakers (Siam Makro and CP All as core offtakers) in Thailand.</t>
  </si>
  <si>
    <t>https://www.adb.org/forms/request-information-form?topic=projects&amp;source=PDS&amp;subject=53283-001 (Active)&amp;officer= fmpascual@adb.org&amp;division= Infrastructure Finance Division 2 (PSIF2)&amp;projectcountry= Thailand</t>
  </si>
  <si>
    <t>53270-001</t>
  </si>
  <si>
    <t>B.Grimm Viet Nam Solar Power Project (Phu Yen Project)</t>
  </si>
  <si>
    <t>Phu Yen TTP Joint Stock Company</t>
  </si>
  <si>
    <t>The Projects will be some of Viet Nam's first independent power producer (IPP) renewable energy projects. Less than 1% of Viet Nam's electricity capacity comes from wind and solar energy and rapid scaling up of Viet Nam's solar capacity will demonstrate to the Government of Viet Nam that variable renewable energy capacity can help to meet the country's rapidly growing demand for energy.</t>
  </si>
  <si>
    <t>https://www.adb.org/forms/request-information-form?topic=projects&amp;source=PDS&amp;subject=53270-001 (Active)&amp;officer= liennguyen@adb.org&amp;division= Portfolio Management Division, PSOD&amp;projectcountry= Viet Nam</t>
  </si>
  <si>
    <t>53332-001</t>
  </si>
  <si>
    <t>Hamkorbank Expanding Access to Credit for Micro, Small and Medium-Sized Enterprise and Agriculture Borrowers Project</t>
  </si>
  <si>
    <t>JSCB Hamkorbank</t>
  </si>
  <si>
    <t>The transaction involves a loan of up to the lower of (i) SUM 200,000,000,000; and (ii) the SUM equivalent of $20,000,000 calculated using the spot USD/SUM foreign exchange rate on the signing date to JSCB Hamkorbank (HMK) for the Hamkorbank Expanding Access to Credit for Micro, Small and Medium-Sized Enterprise (MSME) and Agriculture Borrowers project in Uzbekistan.</t>
  </si>
  <si>
    <t>https://www.adb.org/forms/request-information-form?topic=projects&amp;source=PDS&amp;subject=53332-001 (Active)&amp;officer= trasheed@adb.org&amp;division= Portfolio Management Division, PSOD&amp;projectcountry= Uzbekistan</t>
  </si>
  <si>
    <t>54211-001</t>
  </si>
  <si>
    <t>Lotus Wind Power Project</t>
  </si>
  <si>
    <t>Lien Lap Wind Power Joint Stock Company;Phong Huy Wind Power Joint Stock Company;Phong Nguyen Wind Power Joint Stock Company</t>
  </si>
  <si>
    <t>The proceeds will fund the construction and operation of three 48MW wind farms sponsored by the same local company in Quang Tri Province, Viet Nam.</t>
  </si>
  <si>
    <t>https://www.adb.org/forms/request-information-form?topic=projects&amp;source=PDS&amp;subject=54211-001 (Active)&amp;officer= liennguyen@adb.org&amp;division= Portfolio Management Division, PSOD&amp;projectcountry= Viet Nam</t>
  </si>
  <si>
    <t>54197-001</t>
  </si>
  <si>
    <t>COVID-19: New Hope COVID-19 Working Capital Support Project</t>
  </si>
  <si>
    <t>New Hope Singapore Private Limited</t>
  </si>
  <si>
    <t>ADB will provide New Hope Singapore Pte Ltd (NHS) with a midterm corporate loan of up to $20 million to fund NHS COVID-19 response operating expenses and working capital needs in South and Southeast Asia.</t>
  </si>
  <si>
    <t>https://www.adb.org/forms/request-information-form?topic=projects&amp;source=PDS&amp;subject=54197-001 (Approved)&amp;officer= ytwong@adb.org&amp;division= Office of the Director General, PSOD&amp;projectcountry= Regional</t>
  </si>
  <si>
    <t>54359-001</t>
  </si>
  <si>
    <t>Henan Tian Lun Resilient Energy Supply Project</t>
  </si>
  <si>
    <t>China Tian Lun Gas Holdings Limited;Henan Tian Lun Gas Group Limited</t>
  </si>
  <si>
    <t>HTL is a private sector gas distribution company operating in the PRC. The project will provide up to USD 50 million equivalent in USD or CNY for a senior loan facility to fund increased working capital needs to ensure piped natural gas supplies to end users.</t>
  </si>
  <si>
    <t>https://www.adb.org/forms/request-information-form?topic=projects&amp;source=PDS&amp;subject=54359-001 (Approved)&amp;officer= ytwong@adb.org&amp;division= Infrastructure Finance Division 2&amp;projectcountry= China, People's Republic of</t>
  </si>
  <si>
    <t>54376-001</t>
  </si>
  <si>
    <t>COVID-19: Avrora COVID-19 Staple Food Supply Chain Support Project</t>
  </si>
  <si>
    <t>Avrora LLC</t>
  </si>
  <si>
    <t>The project will provide essential liquidity support to Avrora LLC to sustain its operations and the livelihoods of over 2600 employees while supplying essential food to the masses during the COVID-19 crisis. The project will support gender inclusion and contribute to food security with the production and distribution of wheat and dairy products, through this period of unprecedent health, economic and social crisis.</t>
  </si>
  <si>
    <t>https://www.adb.org/forms/request-information-form?topic=projects&amp;source=PDS&amp;subject=54376-001 (Active)&amp;officer= smokroussov@adb.org&amp;division= Portfolio Management Division, PSOD&amp;projectcountry= Azerbaijan</t>
  </si>
  <si>
    <t>50146-003</t>
  </si>
  <si>
    <t>ENA Investment Program Phase 2</t>
  </si>
  <si>
    <t xml:space="preserve">Electric Networks of Armenia (ENA) is undertaking a second phase of the 2016-2027 investment program. Under the second phase, the project will cover 2021-2022 investment needs and is aimed at (i) substation modernization and reinforcement; (ii) network expansion and improvement; (iii) automatic metering systems installation; and (iv) other investments. </t>
  </si>
  <si>
    <t>https://www.adb.org/forms/request-information-form?topic=projects&amp;source=PDS&amp;subject=50146-003 (Active)&amp;officer= smokroussov@adb.org&amp;division= Portfolio Management Division, PSOD&amp;projectcountry= Armenia</t>
  </si>
  <si>
    <t>52287-001</t>
  </si>
  <si>
    <t>Prime Road National Solar Park Project</t>
  </si>
  <si>
    <t>Prime Road Alternative (Cambodia) Company Limited</t>
  </si>
  <si>
    <t>The project finance loan will support Prime Road Alternative (Cambodia) Co. Ltd to develop and operate a 60-megawatt alternating current (MWac) solar photovoltaic (PV) power plant in Kampong Chhnang Province, Cambodia. The project is the culmination of a One ADB effort over several years involving SERD, SDCC, OPPP, and PSOD. The ADB financing will meet the borrower's requirements for longer-tenor, United States (US) dollar-denominated project financing, which local financial institutions are unable to provide. ADB has been leading the transaction and will mobilize over $5 of cofinancing from commercial, development finance, and concessional sources (including CFPSII) for every $1 of ADB investment. Classified effective gender mainstreaming, the project will also promote gender equality and women's empowerment in Cambodia.</t>
  </si>
  <si>
    <t>https://www.adb.org/forms/request-information-form?topic=projects&amp;source=PDS&amp;subject=52287-001 (Active)&amp;officer= knath@adb.org&amp;division= Portfolio Management Division, PSOD&amp;projectcountry= Cambodia</t>
  </si>
  <si>
    <t>54013-001</t>
  </si>
  <si>
    <t>B.Grimm Viet Nam Solar Power Project (Dau Tieng Project)</t>
  </si>
  <si>
    <t>Dau Tieng Tay Ninh Energy Joint Stock Company</t>
  </si>
  <si>
    <t>The Project will be some of Viet Nam's first independent power producer (IPP) renewable energy projects. Less than 1% of Viet Nam's electricity capacity comes from wind and solar energy and rapid scaling up of Viet Nam's solar capacity will demonstrate to the Government of Viet Nam that variable renewable energy capacity can help to meet the country's rapidly growing demand for energy.</t>
  </si>
  <si>
    <t>https://www.adb.org/forms/request-information-form?topic=projects&amp;source=PDS&amp;subject=54013-001 (Active)&amp;officer= liennguyen@adb.org&amp;division= Portfolio Management Division, PSOD&amp;projectcountry= Viet Nam</t>
  </si>
  <si>
    <t>53427-001</t>
  </si>
  <si>
    <t>Vietnam International Bank Supporting Small and Medium-Sized Enterprises and Improving Living Conditions Project</t>
  </si>
  <si>
    <t>Vietnam International Commercial Joint Stock Bank</t>
  </si>
  <si>
    <t>A proposed loan of up to $200,000,000 to Vietnam International Commercial Joint Stock Bank (VIB), comprising (i) a senior unsecured A loan of up to $100,000,000; and (ii) a B loan of up to $100,000,000 for the Supporting Small and Medium-sized Enterprises and for Improving Living Conditions project in Viet Nam. The proposed loan to VIB, one of the leading joint stock banks in Viet Nam, will provide critically needed financing to the underserved segment of small and medium-sized enterprises (SMEs).</t>
  </si>
  <si>
    <t>https://www.adb.org/forms/request-information-form?topic=projects&amp;source=PDS&amp;subject=53427-001 (Active)&amp;officer= arafiq@adb.org&amp;division= Portfolio Management Division, PSOD&amp;projectcountry= Viet Nam</t>
  </si>
  <si>
    <t>54433-001</t>
  </si>
  <si>
    <t>M Square Affordable Housing Project</t>
  </si>
  <si>
    <t>Optima LLC</t>
  </si>
  <si>
    <t xml:space="preserve">The Project will complete two sub-projects - Chkondideli and Mirtskhulava, unfinished residential complexes in Tbilisi Georgia. The Project aims to address prevailing developmental challenges related to lack of sustainable urban housing in Tbilisi which are affordability, energy efficiency, safety and accessibility. </t>
  </si>
  <si>
    <t>https://www.adb.org/forms/request-information-form?topic=projects&amp;source=PDS&amp;subject=54433-001 (Active)&amp;officer= durbanejafurelos@adb.org&amp;division= Portfolio Management Division, PSOD&amp;projectcountry= Georgia</t>
  </si>
  <si>
    <t>54239-001</t>
  </si>
  <si>
    <t>COVID-19: Bank of Georgia COVID-19 Response to Support Micro, Small, and Medium-Sized Enterprises Project</t>
  </si>
  <si>
    <t>Joint Stock Company Bank of Georgia</t>
  </si>
  <si>
    <t>Senior unsecured loan of up to $100,000,000 or its lari equivalent to the Joint Stock Company Bank of Georgia (BoG) for the Bank of Georgia COVID-19 Response to Support Micro, Small, and Medium-Sized Enterprises Project in Georgia.</t>
  </si>
  <si>
    <t>https://www.adb.org/forms/request-information-form?topic=projects&amp;source=PDS&amp;subject=54239-001 (Approved)&amp;officer= gperez@adb.org&amp;division= Private Sector Financial Institutions Division&amp;projectcountry= Georgia</t>
  </si>
  <si>
    <t>52090-001</t>
  </si>
  <si>
    <t>Climate-Resilient and Smart Urban Water Infrastructure Project</t>
  </si>
  <si>
    <t>Shenzhen Water (Group) Co., Ltd.;Shenzhen Water and Environment Investment Group Co., Ltd.</t>
  </si>
  <si>
    <t>The proposed project will support SZWG's investment in (i) climate- and disaster-resilient urban water infrastructure and (ii) water supply and wastewater treatment facilities with smart water technologies in Shenzhen and third- and fourth-tier cities in the PRC.</t>
  </si>
  <si>
    <t>https://www.adb.org/forms/request-information-form?topic=projects&amp;source=PDS&amp;subject=52090-001 (Approved)&amp;officer= zrao@adb.org&amp;division= Infrastructure Finance Division 2&amp;projectcountry= China, People's Republic of</t>
  </si>
  <si>
    <t>53192-003</t>
  </si>
  <si>
    <t>Bangalore Electricity Supply Company Limited (BESCOM)</t>
  </si>
  <si>
    <t>The project will (i) convert overhead distribution lines to underground cables, with parallel installation of optical fiber cables; and (ii) install automated ring main units adapted with a distribution automation system (DAS) in six divisions, spanning 52 subdivisions, in urban Bengaluru city in the state of Karnataka.</t>
  </si>
  <si>
    <t>https://www.adb.org/forms/request-information-form?topic=projects&amp;source=PDS&amp;subject=53192-003 (Approved)&amp;officer= mchoudhary@adb.org&amp;division= Infrastructure Finance Division 1&amp;projectcountry= India</t>
  </si>
  <si>
    <t>54459-001</t>
  </si>
  <si>
    <t>Zhujiang Financial Leasing Small and Medium-Sized Enterprises Finance Project</t>
  </si>
  <si>
    <t>Zhujiang Financial Leasing Company Limited</t>
  </si>
  <si>
    <t>A proposed loan of up to $40,000,000 (or its yuan equivalent) to Zhujiang Financial Leasing Company Limited (ZFL) for the Zhujiang Financial Leasing Small and Medium-Sized Enterprises Finance Project in the People's Republic of China (PRC).The project entails the Asian Development Bank (ADB) providing longer-tenor financing to ZFL for lease finance to small and medium-sized enterprises (SMEs) in the PRC. ADB's financing will support ZFL's funding requirements for long-term funding for SMEs, which is in short supply in the PRC. This will enable the company to provide longer-tenor lease finance to underserved segments, improve its asset-liability profile, and diversify its funding sources.</t>
  </si>
  <si>
    <t>https://www.adb.org/forms/request-information-form?topic=projects&amp;source=PDS&amp;subject=54459-001 (Active)&amp;officer= ddoukidis@adb.org&amp;division= Portfolio Management Division, PSOD&amp;projectcountry= China, People's Republic of</t>
  </si>
  <si>
    <t>52187-001</t>
  </si>
  <si>
    <t>Affordable Mortgage Finance</t>
  </si>
  <si>
    <t xml:space="preserve">The transaction will support affordable mortgage and home renovation financing for urban and rural dwellers households with lower and medium incomes.  The proposed ADB assistance comprises a senior loan of up to the lari equivalent of $100 million to TBC with a tenor of up to 6 years. </t>
  </si>
  <si>
    <t>https://www.adb.org/forms/request-information-form?topic=projects&amp;source=PDS&amp;subject=52187-001 (Approved)&amp;officer= barshad@adb.org&amp;division= Private Sector Financial Institutions Division&amp;projectcountry= Georgia</t>
  </si>
  <si>
    <t>53298-001</t>
  </si>
  <si>
    <t>Louis Dreyfus COVID-19 Climate-Resilient Smallholder Farmer Recovery Project</t>
  </si>
  <si>
    <t>Louis Dreyfus Company Asia Private Limited;Louis Dreyfus Company B.V.</t>
  </si>
  <si>
    <t>Senior unsecured 3-year USD bullet loan of $100 million to finance LDC's working capital needs in Asia for the sustainable procurement of coffee, cotton, and rice. The transaction will preserve the livelihood and climate resilience of [60,000] smallholder farmers affected by COVID-19 in the five project countries. A complementing TA (funded by trust funds) will establish 80 farmer groups and train 160 farmer group educators with an aim to help farmers obtain sustainability certifications.</t>
  </si>
  <si>
    <t>https://www.adb.org/forms/request-information-form?topic=projects&amp;source=PDS&amp;subject=53298-001 (Active)&amp;officer= knath@adb.org&amp;division= Portfolio Management Division, PSOD&amp;projectcountry= Regional</t>
  </si>
  <si>
    <t>53437-001</t>
  </si>
  <si>
    <t>E Smart Bangkok Mass Rapid Transit Electric Ferries Project</t>
  </si>
  <si>
    <t>E Smart Transport Company Limited</t>
  </si>
  <si>
    <t>The Project involves development and operation of about 27 fully electric ferries for mass public transport along the Chao Phraya River in Bangkok, Thailand. The service will be operated by E Smart and will operate on a 30km stretch of the Chao Phraya river in Bangkok and Nonthaburi province.
The fully electric ferries will be equipped with 2 electric motors of 180 kW and battery capacity of up to 800 kWh. The ferries will be charged from three charging stations located at each end of the proposed route. The electric ferries will be fabricated and constructed in Thailand by a number of shipbuilders. The ferries will use batteries manufactured by Amita Technologies (a subsidiary of Energy Absolute), a Taipei,China based developer and manufacturer of lithium-ion polymer batteries for use in electric vehicles and stationary energy storage. The electric ferries will also act as a demonstration project for other vehicle modes (especially taxis and delivery vehicles) on the advantages and potential of this type of fast-charging batteries.</t>
  </si>
  <si>
    <t>https://www.adb.org/forms/request-information-form?topic=projects&amp;source=PDS&amp;subject=53437-001 (Approved)&amp;officer= whong@adb.org&amp;division= Infrastructure Finance Division 2&amp;projectcountry= Thailand</t>
  </si>
  <si>
    <t>45910-014</t>
  </si>
  <si>
    <t>Senior Unsecured Loan in Kyrgyz Investment and Credit Bank Small and Medium-Sized Enterprise Finance</t>
  </si>
  <si>
    <t>KYRGYZ INVESTMENT AND CREDIT BANK</t>
  </si>
  <si>
    <t>The project consists of a senior US$10 million loan to Kyrgyz Investment and Credit Bank for the purpose of funding small and medium-sized enterprises (SMEs) in the country.</t>
  </si>
  <si>
    <t>https://www.adb.org/forms/request-information-form?topic=projects&amp;source=PDS&amp;subject=45910-014 (Closed)&amp;officer= STEFAN.HRUSCHKA@GMAIL.COM&amp;division= Portfolio Management Division, PSOD&amp;projectcountry= Kyrgyz Republic</t>
  </si>
  <si>
    <t xml:space="preserve">ADB is proposing to provide a direct loan facility of up to $175 million to a portfolio of special purpose vehicles (SPVs) owned by Mytrah Energy (India) Ltd. (MEIL). ADB?s facility will be structured such that a separate loan will be provided to each project SPV on a project finance (limited recourse) basis.  The Transaction being financed comprises 476MW of wind projects in four SPVs in Rajasthan, Madhya Pradesh, Andhra Pradesh and Karnataka and 100MW of solar projects in two SPVs in Telangana and Punjab.The six SPVs are:
I.	Mytrah Vayu (Som) Pvt. Ltd. ? Nidhi (90.1MW) and Nipaniya (50MW) wind power projects
II.	Mytrah Vayu (Tungabhadra) Pvt. Ltd. ? Aspiri (200.7MW) wind power project
III.	Mytrah Vayu (Ravalpalli) Pvt. Ltd. ? Ravalpalli (59.8 MW) wind power project
IV.	Mytrah Vayu (Savalsang II) Pvt. Ltd. - Savalsang (75.6MW) wind power project
V.	Mytrah Aakash Power Private Limited -? KM Pally (50MW) solar power project
VI.	Mytrah Aadhya Power Private Limited -? Mansa (50MW) solar power project
</t>
  </si>
  <si>
    <t>46906-014</t>
  </si>
  <si>
    <t>AGRICULTURAL AND MUNICIPAL WASTE TO ENERGY PROJECT</t>
  </si>
  <si>
    <t>CHINA EVERBRIGHT BIOMASS ENERGY INV;CHINA EVERBRIGHT ENVIRONMENTAL ENERGY</t>
  </si>
  <si>
    <t>The project objectives are to successfully implement Waste to Energy (WTE) projects and to apply the use of clean, reliable, and safe Municipal Solid Waste(MSW) treatment in secondary cities in the PRC, where WTE infrastructure is lacking and demand is not fully met. Specifically, this project is to
(i) support a series of medium-sized WTE plants using clean technologies built through PPPs, (ii) introduce state-of-the-art technologies; (iii) address environmental problems by replacing landfills; (iv) enabl ADB to fund multiple municipal WTE projects otherwise difficult to assist
directly; and (v) reduce greenhouse gas emissions by eliminating methane gas emissions from landfills and replacing the use of fossil fuels for power generation.</t>
  </si>
  <si>
    <t>https://www.adb.org/forms/request-information-form?topic=projects&amp;source=PDS&amp;subject=46906-014 (Closed)&amp;officer= hhoshi@adb.org&amp;division= Infrastructure Finance Division 2&amp;projectcountry= China, People's Republic of</t>
  </si>
  <si>
    <t>48320-001</t>
  </si>
  <si>
    <t>Proposed Senior Loan to DemirBank for Supporting Micro, Small, and Medium-Sized Enterprises</t>
  </si>
  <si>
    <t>DEMIRBANK OJSC</t>
  </si>
  <si>
    <t>Senior loan of up to $20 million to Demir Bank (Demir) to on-lend to micro, small and medium-sized enterprises (MSMEs) in Azerbaijan.  Most Azerbaijani enterprises range in the micro and small sized category; however, they lack access to finance.</t>
  </si>
  <si>
    <t>https://www.adb.org/forms/request-information-form?topic=projects&amp;source=PDS&amp;subject=48320-001 (Closed)&amp;officer= grublee@adb.org&amp;division= Credit Portfolio Monitoring Division, ORM&amp;projectcountry= Azerbaijan</t>
  </si>
  <si>
    <t>47930-001</t>
  </si>
  <si>
    <t>Senior Loans to XacBank and TenGer Financial Group for Supporting Micro, Small, Medium-Sized Enterprises and Leasing Finance</t>
  </si>
  <si>
    <t>TENGER FINANCIAL GROUP;XACBANK LLC;XacLeasing LLC</t>
  </si>
  <si>
    <t>The proposed unsecured senior loans to XacBank for up to $30 million and to TFG (for onlending to XacLeasing) for up to $10 million will support Mongolian MSMEs through subloans made by XacBank and through leases provided by XacLeasing.</t>
  </si>
  <si>
    <t>https://www.adb.org/forms/request-information-form?topic=projects&amp;source=PDS&amp;subject=47930-001 (Active)&amp;officer= mgunawardhena@adb.org&amp;division= Portfolio Management Division, PSOD&amp;projectcountry= Mongolia</t>
  </si>
  <si>
    <t>47914-014</t>
  </si>
  <si>
    <t>Loan to ACLEDA Bank Plc for Promoting Financial Inclusion</t>
  </si>
  <si>
    <t>ACLEDA BANK PLC</t>
  </si>
  <si>
    <t>ADB will extend a senior loan of up to $75 million to ACLEDA Bank Plc. The ADB loan will make a meaningful contribution to the bank's growth and support of MSMEs. The proceeds of the loan will be used exclusively to support MSMEs. The assistance will enhance MSME access to longer-term finance, which is in turn critical to support poverty alleviation through income and employment generation.</t>
  </si>
  <si>
    <t>https://www.adb.org/forms/request-information-form?topic=projects&amp;source=PDS&amp;subject=47914-014 (Active)&amp;officer= ddoukidis@adb.org&amp;division= Portfolio Management Division, PSOD&amp;projectcountry= Cambodia</t>
  </si>
  <si>
    <t>46924-014</t>
  </si>
  <si>
    <t>SRI: SENIOR UNSECURED LOAN TO NATIONS TRUST BANK - SMALL AND MEDIUM-SIZED ENTERPRISES FINANCE PROJECT</t>
  </si>
  <si>
    <t>NATIONS TRUST BANK PLC</t>
  </si>
  <si>
    <t>The project entails a $15 million, 5-year ADB loan to NTB for onlending to SME borrowers. The project will help meet rising demand for financing by SMEs and give them better access to funding. It will also support the growth of Sri Lanka's banking sector by providing longer-term financing. To promote inclusive financial development, the project will include geographic targets for NTB onlending in post-conflict areas, as well gender lending targets to support women involved in SMEs.</t>
  </si>
  <si>
    <t>https://www.adb.org/forms/request-information-form?topic=projects&amp;source=PDS&amp;subject=46924-014 (Closed)&amp;officer= STEFAN.HRUSCHKA@GMAIL.COM&amp;division= Portfolio Management Division, PSOD&amp;projectcountry= Sri Lanka</t>
  </si>
  <si>
    <t>46925-014</t>
  </si>
  <si>
    <t>PROMOTING FINANCIAL SECTOR GROWTH AND SERVICE DIVERSITY</t>
  </si>
  <si>
    <t>The ADB assistance is a senior loan to TBC Bank of $50 million with a tenor of five years. TBC Bank will use the proceeds to diversify its exposure to Georgia's regions outside the capital Tbilisi by (i) increasing lending to micro small and medium sized enterprises including farms; (ii) providing enhanced access to longer-term finance for the MSMEs in support of regional income and employment; and (iii) gradually fund smaller entities, thereby supporting diversification of TBC's loan book, and reducing TBC's large exposures. TBC will utilize its retail, SME, and corporate platforms, as well as its subsidiary Bank Constanta microfinance lending platform.</t>
  </si>
  <si>
    <t>https://www.adb.org/forms/request-information-form?topic=projects&amp;source=PDS&amp;subject=46925-014 (Closed)&amp;officer= ddoukidis@adb.org&amp;division= Portfolio Management Division, PSOD&amp;projectcountry= Georgia</t>
  </si>
  <si>
    <t>49227-001</t>
  </si>
  <si>
    <t>Financial Inclusion for Micro and Small Enterprise Growth</t>
  </si>
  <si>
    <t>Credo Bank JSC;FINCA Bank Georgia JSC;TBC Bank JSC</t>
  </si>
  <si>
    <t xml:space="preserve">The ADB transactions will support financial inclusion for MSMEs and farmers. The proposed ADB assistance comprises (i) a proposed loan of up to $23,000,000 or its lari equivalent to Credo Microfinance Organization (Credo); (ii) a proposed loan of up to $7,000,000 or its lari equivalent to FINCA Bank Georgia (FBG); and (iii) proposed loans to TBC Bank (TBC) consisting of (a) a subordinated loan of up to $50,000,000 or its euro equivalent or its lari equivalent, and (b) a senior loan of up to $50,000,000 or its euro equivalent or its lari equivalent, for the Financial Inclusion for Micro and Small Business Growth in Georgia. </t>
  </si>
  <si>
    <t>https://www.adb.org/forms/request-information-form?topic=projects&amp;source=PDS&amp;subject=49227-001 (Active)&amp;officer= STEFAN.HRUSCHKA@GMAIL.COM&amp;division= Portfolio Management Division, PSOD&amp;projectcountry= Georgia</t>
  </si>
  <si>
    <t>49227-002</t>
  </si>
  <si>
    <t>Financial Inclusion for Micro and Small Enterprise Growth (FINCA Bank)</t>
  </si>
  <si>
    <t>FINCA Bank Georgia JSC</t>
  </si>
  <si>
    <t>The ADB transactions will support financial inclusion for MSMEs and farmers. The proposed ADB assistance comprises a senior loan for FINCA Bank Georgia of up to $7 million (or its lari equivalent) with a 4-year tenor.</t>
  </si>
  <si>
    <t>https://www.adb.org/forms/request-information-form?topic=projects&amp;source=PDS&amp;subject=49227-002 (Active)&amp;officer= zcolquhoun@adb.org&amp;division= Portfolio Management Division, PSOD&amp;projectcountry= Georgia</t>
  </si>
  <si>
    <t>49084-001</t>
  </si>
  <si>
    <t>Small and Medium-Sized Enterprise Industrial Wastewater and Sludge Treatment Project</t>
  </si>
  <si>
    <t>CT Environmental Group Limited</t>
  </si>
  <si>
    <t>In the People's Republic of China (PRC), small and medium-sized enterprises (SMEs) play an important role in economic development, as they are key drivers of income and employment growth. On the other hand, SMEs are becoming major polluters, and are associated with severe environmental impact in some industrial areas. Industrial wastewater is difficult to treat due to high pollutant concentration, complex chemical composition, and high variance in water quantity and quality. Most SMEs do not have sufficient treatment capability and tend to dump untreated wastewater into waterways or sewers at volumes that often exceed the capacity of municipal wastewater treatment facilities. An additional challenge arises from sludge, which has serious impact on soil and groundwater quality.
The proposed project will support CT Environmental Group Limited (CTEG) to build, own, and operate a series of specialized SME industrial wastewater and sludge treatment plants in the designated areas determined by the local governments. CTEG's facilities will target SMEs in highly polluting industrial sectors, such as textile, paper, chemical, and food processing. Treated wastewater will be discharged according to national environmental standards or supplied to industry for reuse in manufacturing.</t>
  </si>
  <si>
    <t>https://www.adb.org/forms/request-information-form?topic=projects&amp;source=PDS&amp;subject=49084-001 (Closed)&amp;officer= hhoshi@adb.org&amp;division= Portfolio Management Division, PSOD&amp;projectcountry= China, People's Republic of</t>
  </si>
  <si>
    <t>40908-024</t>
  </si>
  <si>
    <t>KAZ: ALLIANCE BANK</t>
  </si>
  <si>
    <t>ALLIANCE BANK</t>
  </si>
  <si>
    <t>KAZ: ALLIANCE BANK. The main objective of this loan was to assist Alliance Bank in building its SME loan portfolio. ADB expected that with Alliance Bank's broad network of branches throughout the country, Alliance Bank would use the loan to broaden and deepen its outreach to SMEs especially those SMEs in rural areas.</t>
  </si>
  <si>
    <t>https://www.adb.org/forms/request-information-form?topic=projects&amp;source=PDS&amp;subject=40908-024 (Closed)&amp;officer= cindy_to56@hotmail.com&amp;division= Operations Coordination Division, PSOD&amp;projectcountry= Kazakhstan</t>
  </si>
  <si>
    <t>53089-001</t>
  </si>
  <si>
    <t>Cambodia Post Bank Expanding Micro, Small, and Medium-Sized Enterprise Lending Project</t>
  </si>
  <si>
    <t>Cambodia Post Bank Plc</t>
  </si>
  <si>
    <t>The transaction involves a loan facility of up to $20,000,000 to Cambodia Post Bank Plc (CPB) for the Expanding Micro, Small, and Medium-Sized Enterprise Lending Project in Cambodia.</t>
  </si>
  <si>
    <t>https://www.adb.org/forms/request-information-form?topic=projects&amp;source=PDS&amp;subject=53089-001 (Approved)&amp;officer= pbracey@adb.org&amp;division= Private Sector Financial Institutions Division&amp;projectcountry= Cambodia</t>
  </si>
  <si>
    <t>44906-014</t>
  </si>
  <si>
    <t>Loan to Indonesia Eximbank</t>
  </si>
  <si>
    <t>LEMBAGA PEMBIAYAAN EKSPOR INDONESIA (INDONESIAN EXIMBANK)</t>
  </si>
  <si>
    <t>Loan to Indonesia Eximbank. The country strategy and program (CSP) aims to help the government achieve higher pro-poor sustainable growth and social development, with particular attention to governance and anticorruption measures in all operations, which are the objectives of the government_s medium-term development plan for 2010_2014. The CSP identifies five areas of engagement to reach these objectives: (i) better infrastructure and infrastructure services, (ii) a deeper financial sector, (iii) more decentralized government functions, (iv) achieving Millennium Development Goals, and (v) more robust management of the environment and natural resources. Consultations with the government during the country programming mission confirmed the validity of these strategies and their consistency with the government_s medium-term priorities and Strategy 2020.</t>
  </si>
  <si>
    <t>https://www.adb.org/forms/request-information-form?topic=projects&amp;source=PDS&amp;subject=44906-014 (Closed)&amp;officer= CHKIRWAN09@GMAIL.COM&amp;division= Public Management, Financial Sector, and Trade Division, SERD&amp;projectcountry= Indonesia</t>
  </si>
  <si>
    <t>44937-014</t>
  </si>
  <si>
    <t>BEMOBILE EXPANSION PROJECT (PAPUA NEW GUINEA AND THE SOLOMON ISLANDS)</t>
  </si>
  <si>
    <t>BEMOBILE LIMITED</t>
  </si>
  <si>
    <t>BEMOBILE EXPANSION PROJECT (PAPUA NEW GUINEA AND THE SOLOMON ISLANDS)
The Project is to (i) strengthen Bemobile' s telecommunication backbone infrastructure to reduce its reliance on the legacy infrastructure of Telikom PNG (the state-owned telecom service provider); (ii) upgrade and expand its existing network in PNG to increase national geographic and population coverage; and (iii) in Solomon Islands (SOL), continue the roll-out of its nationwide network.</t>
  </si>
  <si>
    <t>https://www.adb.org/forms/request-information-form?topic=projects&amp;source=PDS&amp;subject=44937-014 (Closed)&amp;officer= SHERWIN_PU@HOTMAIL.COM&amp;division= Infrastructure Finance Division 2 (PSIF2)&amp;projectcountry= Regional</t>
  </si>
  <si>
    <t>47934-001</t>
  </si>
  <si>
    <t>Senior Loan to Khan Bank for Supporting Micro, Small and Medium-Sized Enterprises</t>
  </si>
  <si>
    <t>Khan Bank JSC</t>
  </si>
  <si>
    <t>A senior loan of up to $40 million to Khan Bank (KB) to provide funding for MSMEs. MSMEs contribute 70 percent of GDP and employ half of the workforce in Mongolia. As such, they are important to the economic success of the country and to its efforts to diversify the economy.  Being a large territory, Mongolia's geographical branch penetration is one of the lowest in the world at 0.67 branches per thousand square km making access to finance a challenge for MSME's. The proposed loan supports the government's policy to develop a competitive and vibrant MSME sector in Mongolia. KB remained as Mongolia's largest bank in terms of loans and deposits with market shares of 23% and 26%, respectively, as of YE2013.  The bank has also maintained its leadership in distribution networks with 528 branches and 335ATMs as of YE2013.  KB's loan portfolio is $1.55 billion as of December 2013 and is distributed as per the following: personal loans 49%, trade 16%, construction 10%, Agriculture 3% and others 22%.  The bank's total assets are $2.9 billion YE 2013.  The bank expects its loan portfolio to grow by 25-30% at the end of 2013 lowering to 22% in 2015, with specific growth rates of 30-40% for MSMEs. Net income grew by 35% from $36.4 million in 2011 to $60.4 million as of YE2013.  NPL's of the bank were 1.5% as of YE2013. KB Bank is owned by Sawada Holdings Co. Ltd. (formerly H.S. Securities) 54.4%. Sawada Holdings Co. Ltd. is a Japan-based holding company engaged in securities, banking, commodities, real estate and venture capital. The company is listed on the Osaka Stock Exchange.  Tavan Bogd Trade Co. Ltd 23.0%, Tavan Bogd Group is one of the largest private conglomerates of Mongolia with its twelve affiliated companies, engaged in retail and whole sale, travel and tourism, manufacturing and food production.   D. Hulan,  13.3% and International Finance Corporation (IFC) 9.3%.</t>
  </si>
  <si>
    <t>https://www.adb.org/forms/request-information-form?topic=projects&amp;source=PDS&amp;subject=47934-001 (Active)&amp;officer= mgunawardhena@adb.org&amp;division= Portfolio Management Division, PSOD&amp;projectcountry= Mongolia</t>
  </si>
  <si>
    <t>46928-034</t>
  </si>
  <si>
    <t>PRC: LOAN PROGRAM FOR CLEAN BUS LEASING - Industrial Bank Financial Leasing Co (IBFL)</t>
  </si>
  <si>
    <t>Industrial Bank Financial Leasing Co. Ltd</t>
  </si>
  <si>
    <t>The program will offer long-term funding to up to five financial leasing companies (FLCs) to support the leasing of buses running on cleaner fuel, hybrid buses with fuel-saving rates of more than 10%, electric buses, and conventional buses that meet the most advanced emission standard.
.The program will also fund information technology (IT) systems that increase the fleet operating efficiency of urban, suburban, and intercity bus services.</t>
  </si>
  <si>
    <t>https://www.adb.org/forms/request-information-form?topic=projects&amp;source=PDS&amp;subject=46928-034 (Active)&amp;officer= zcolquhoun@adb.org&amp;division= Portfolio Management Division, PSOD&amp;projectcountry= China, People's Republic of</t>
  </si>
  <si>
    <t>43922-014</t>
  </si>
  <si>
    <t>ARM: ZVARTNOTS AIRPORT EXPANSION PROJECT (PHASE 2)</t>
  </si>
  <si>
    <t>ARMENIA INTERNATIONAL AIRPORTS</t>
  </si>
  <si>
    <t>The project will finance the construction of a new landside terminal building and the purchase of equipment to supplement the existing airside concourse building. It will increase the passenger- handling capacity of the Zvartnots International Airport (ZIA) to about 3.2 million a year from the current level of 1.8 million–2.0 million a year. The project will be the first private sector infrastructure investment by the Asian Development Bank (ADB) in Armenia or the Caucasus region.</t>
  </si>
  <si>
    <t>https://www.adb.org/forms/request-information-form?topic=projects&amp;source=PDS&amp;subject=43922-014 (Closed)&amp;officer= skondo@adb.org&amp;division= Infrastructure Finance Division 1 (PSIF1)&amp;projectcountry= Armenia</t>
  </si>
  <si>
    <t>42936-014</t>
  </si>
  <si>
    <t>SONGHUA RIVER BASIN WATER POLLUTION CONTROL AND MANAGEMENT PROJECT PRIVATE SECTOR FACILITY</t>
  </si>
  <si>
    <t>LONG JIANG ENV'T PROTECTION GROUP;TSINGHUA HOLDINGS CO., LTD.</t>
  </si>
  <si>
    <t>The project is the first phase of ADB's support to LJEP in addressing severe environmental degradation in the PRC's Songhua River Basin. Phase 2 expands LJEPs' operations into sludge treatment and improves the technical parameters of its existing WWTP projects.  Specifically, it will finance investments to (i) install sludge handling units and the treatment and disposal of approximately 1,200 t/d of sludge, and (ii) the upgrade of approximately 300,000 t/d of WWTP capacity to meet higher effluent standards.
Phase 1 used the proceeds from ADB financing to finance subprojects, which are held either directly by the firm or through wholly-owned subproject company subsidiaries.  Both Phase 1 and 2 are envisaged to (i) expedite the delivery of urban water supply, sanitation, and wastewater services in the PRC; (ii) arrest increasing pollution of water resources and reduce threats to public health; and (iii) promote private sector participation in urban water supply, sanitation, and wastewater management in the PRC, among other goals.</t>
  </si>
  <si>
    <t>https://www.adb.org/forms/request-information-form?topic=projects&amp;source=PDS&amp;subject=42936-014 (Closed)&amp;officer= sroberts@adb.org&amp;division= Infrastructure Finance Division 2&amp;projectcountry= China, People's Republic of</t>
  </si>
  <si>
    <t>53319-001</t>
  </si>
  <si>
    <t>Rural Financial Inclusion for Women Project</t>
  </si>
  <si>
    <t>CJSC FINCA Bank;KYRGYZ INVESTMENT AND CREDIT BANK</t>
  </si>
  <si>
    <t>CJSC FINCA Bank decided not to proceed with the project due to impact of COVID-19 on the Kyrgyzstan economy and their ample liquidity.</t>
  </si>
  <si>
    <t>https://www.adb.org/forms/request-information-form?topic=projects&amp;source=PDS&amp;subject=53319-001 (Approved)&amp;officer= trohner@adb.org&amp;division= Private Sector Financial Institutions Division&amp;projectcountry= Kyrgyz Republic</t>
  </si>
  <si>
    <t>46933-014</t>
  </si>
  <si>
    <t>Akmola Electricity Distribution Network Modernization and Expansion Project</t>
  </si>
  <si>
    <t>AKMOLA ELECTRICITY DISTRIBUTION COMPANY;CENTRAL-ASIAN ELECTRIC POWER CORPORATION</t>
  </si>
  <si>
    <t>AEDC’s (Akmola Electricity Distribution Company) capital investment program for 2013–2015 will expand, augment, and modernize the company’s distribution network under the new ownership of CAEPCO.
AEDC aims to expand its network capacity to improve reliability of electricity supply, and to maintain low electricity losses by investing in new and reconstructed distribution lines and modernized substations. The aim of the project is to increase reliable power supply to existing residential and commercial clients (indirectly through sales companies) and particularly increase connection to 35,000 additional households by 2020 in rural areas of Akmola province and Astana. This will be achieved by (i) reconstructing, repairing, and adding new capacity to the fixed assets, such as substations and distribution lines; (ii) upgrading software systems for power accounting; and (iii) acquiring modern measuring devices. The project also aims to (i) enable increased equipment load to reduce energy losses in networks of different voltage, (ii) reduce direct expenses related to maintenance of equipment, (iii) add capacity in areas with intensive infrastructure development, and (iv) create modern automated measurement and technological monitoring systems to improve operational and administrative efficiency.</t>
  </si>
  <si>
    <t>https://www.adb.org/forms/request-information-form?topic=projects&amp;source=PDS&amp;subject=46933-014 (Closed)&amp;officer= smokroussov@adb.org&amp;division= Portfolio Management Division, PSOD&amp;projectcountry= Kazakhstan</t>
  </si>
  <si>
    <t>43931-014</t>
  </si>
  <si>
    <t>AZE: GARADAGH CEMENT EXPANSION AND ENERGY EFFICIENCY PROJECT</t>
  </si>
  <si>
    <t>GARADAGH CEMENT OJSC</t>
  </si>
  <si>
    <t>The project will expand the production capacity of an integrated cement facility from 2,616 tons of clinker per day to 4,000 tons per day and replace the existing four wet-type kilns with one modern dry-type kiln, raising the annual production of cement from 1.3 million tons per annum (TPA) to 1.7 million TPA. The more efficient dry kiln will reduce specific fuel consumption per unit of clinker produced. The project also includes reopening a limestone quarry and upgrading the cement mills, storage facilities, and associated production infrastructure.</t>
  </si>
  <si>
    <t>https://www.adb.org/forms/request-information-form?topic=projects&amp;source=PDS&amp;subject=43931-014 (Closed)&amp;officer= PRIVYFN@YAHOO.COM&amp;division= Infrastructure Finance Division 1 (PSIF1)&amp;projectcountry= Azerbaijan</t>
  </si>
  <si>
    <t>43925-014</t>
  </si>
  <si>
    <t>UZB: KANDYM GAS FIELD DEVELOPMENT</t>
  </si>
  <si>
    <t>ACE BERMUDA INSURANCE LTD.;ACE EUROPEAN GROUP LTD.;AXIS SPECIALTY LIMITED;COMPAGNIE FRANCAISE D'ASSURANCE POUR LE COMMERCE EXTERIEUR (COFACE);LUKOIL OVERSEAS UZBEKISTAN;ZURICH INSURANCE COMPANY LTD</t>
  </si>
  <si>
    <t>The Kandym field development program will comprise construction of production wells, gas collection clusters, a gas-processing plant, ancillary infrastructure, and other associated facilities. Khauzak–Shady gas production started in November 2007. LOU (Lukoil Overseas Uzbekistan) plans to expand production capacity of Khauzak–Shady field.</t>
  </si>
  <si>
    <t>https://www.adb.org/forms/request-information-form?topic=projects&amp;source=PDS&amp;subject=43925-014 (Closed)&amp;officer= smokroussov@adb.org&amp;division= Portfolio Management Division, PSOD (PSPM)&amp;projectcountry= Uzbekistan</t>
  </si>
  <si>
    <t>45903-024</t>
  </si>
  <si>
    <t>Ameriabank (ARM: SME FINANCE PROGRAM)</t>
  </si>
  <si>
    <t>Ameriabank CJSC</t>
  </si>
  <si>
    <t>ADB extends debt facilities totaling up to $65 million to Armenian banks for on-lending to SMEs. ACBA Credit Agricole, Ameriabank, Ardshininvestbank, and Inecobank were selected to be the banks to participate in the program based on their credit profiles, their willingness and ability to expand their SME portfolios, and ADB's potential to add value under and beyond the program.</t>
  </si>
  <si>
    <t>https://www.adb.org/forms/request-information-form?topic=projects&amp;source=PDS&amp;subject=45903-024 (Closed)&amp;officer= STEFAN.HRUSCHKA@GMAIL.COM&amp;division= Portfolio Management Division, PSOD&amp;projectcountry= Armenia</t>
  </si>
  <si>
    <t>45903-034</t>
  </si>
  <si>
    <t>Ardshininvestbank (ARM: SME FINANCE PROGRAM)</t>
  </si>
  <si>
    <t>Ardshinbank CJSC</t>
  </si>
  <si>
    <t>https://www.adb.org/forms/request-information-form?topic=projects&amp;source=PDS&amp;subject=45903-034 (Closed)&amp;officer= STEFAN.HRUSCHKA@GMAIL.COM&amp;division= Portfolio Management Division, PSOD&amp;projectcountry= Armenia</t>
  </si>
  <si>
    <t>45903-014</t>
  </si>
  <si>
    <t>ARM: SME FINANCE PROGRAM</t>
  </si>
  <si>
    <t>ACBA CREDIT AGRICOLE BANK</t>
  </si>
  <si>
    <t>ADB extends debt facilities totaling up to $65 million to Armenian banks for on-lending to SMEs. ACBA Credit Agricole, Ameriabank, Ardshininvestbank, and Inecobank were selected to be the banks proposed to participate in the program based on their credit profiles, their willingness and ability to expand their SME portfolios, and ADB?s potential to add value under and beyond the program.</t>
  </si>
  <si>
    <t>https://www.adb.org/forms/request-information-form?topic=projects&amp;source=PDS&amp;subject=45903-014 (Closed)&amp;officer= STEFAN.HRUSCHKA@GMAIL.COM&amp;division= Portfolio Management Division, PSOD&amp;projectcountry= Armenia</t>
  </si>
  <si>
    <t>49086-001</t>
  </si>
  <si>
    <t>Upper Trishuli-1 Hydropower Project</t>
  </si>
  <si>
    <t>Nepal Water and Energy Development Company Private Limited</t>
  </si>
  <si>
    <t xml:space="preserve">The project comprises the design, construction, commissioning, operation and maintenance of a 216 MW run-of-river hydro power plant, 1.2 kilometers of transmission lines, and associated infrastructure on the Trishuli River. The electricity generated will be sold for domestic consumption to the Nepal Electricity Authority. </t>
  </si>
  <si>
    <t>https://www.adb.org/forms/request-information-form?topic=projects&amp;source=PDS&amp;subject=49086-001 (Active)&amp;officer= zmosnier@adb.org&amp;division= Portfolio Management Division, PSOD&amp;projectcountry= Nepal</t>
  </si>
  <si>
    <t>45903-044</t>
  </si>
  <si>
    <t>Inecobank (ARM: SME FINANCE PROGRAM)</t>
  </si>
  <si>
    <t>INECOBANK CJSC</t>
  </si>
  <si>
    <t>ADB proposes to extend debt facilities totaling up to $65 million to Armenian banks for on-lending to SMEs. ACBA Credit Agricole, Ameriabank, Ardshininvestbank, and Inecobank were selected to be the banks proposed to participate in the program based on their credit profiles, their willingness and ability to expand their SME portfolios, and ADB's potential to add value under and beyond the program.</t>
  </si>
  <si>
    <t>https://www.adb.org/forms/request-information-form?topic=projects&amp;source=PDS&amp;subject=45903-044 (Closed)&amp;officer= STEFAN.HRUSCHKA@GMAIL.COM&amp;division= Portfolio Management Division, PSOD&amp;projectcountry= Armenia</t>
  </si>
  <si>
    <t>41936-014</t>
  </si>
  <si>
    <t>ACQUISITION AND REHABILITATION OF THE MASINLOC COAL- FIRED THERMAL POWER PLANT</t>
  </si>
  <si>
    <t>Not available. Loan is already closed.</t>
  </si>
  <si>
    <t>ACQUISITION AND REHABILITATION OF THE MASINLOC COAL- FIRED THERMAL POWER PLANT. The Masinloc power plant is a pulverized coal-fired power plant with a designed net capacity of 600 MW located in the town of Masinloc in Zambales province. It is about 250 kilometers (km) northwest of Metro Manila, 110 km northwest of Subic Bay and 30 km north of the provincial capital, Iba. The plant has two 300 MW generating units, which were constructed in phases by Mitsubishi Corporation of Japan under turnkey engineering, procurement, and construction contracts. Each unit has an identical drum-type force recirculation boiler supplied by Mitsubishi Heavy Industries (MHI). The steam turbine and generator systems were also supplied by MHI and the electrical generators were supplied by Mitsubishi Electric. The plant’s onsite facilities include storage tanks for fuel oil, potable and raw water supply, a water-treatment plant, a coal stockyard, a coal crusher house, ash-handling and storage facilities, and the central control building.
ADB provided a public sector loan to NPC of $197 million approved on 13 October 1990 for the construction of unit 1, and another public sector loan of $162 million and a partial credit guarantee of Y12 billion approved on 2 November 199526 to cover additional costs of unit 1, construction of unit 2, and associated transmission facilities and activities. Unit 1 was completed at a total cost of $520 million and began commercial operations on 18 June 1998. Unit 2 was completed at a total cost of $167 million and began commercial operations on 10 December 1998. The plant has been operated to date by NPC. Power from the plant is transmitted to Metro Manila through the northern Luzon transmission corridor. ADB conducted a project performance audit review in May 200227 and concluded that the construction of the Masinloc plant was highly relevant to help address the country’s severe power shortages. Although implementation was delayed, the plant was seen as providing least-cost generation of electricity and at that time was deemed to be maintained in a satisfactory condition.
More recent data, however, indicate that the operating performance of the plant has declined since 2001 because of inadequate maintenance and insufficient capital investments in anticipation of the planned privatization. During 2001–2006, utilization of the Masinloc plant decreased from 76% to 45%. Almost none of its systems can operate at full capacity because of poor maintenance. A lack of spare parts is a major concern for proper maintenance of the the plant. Unit 1 had a major overhaul in 2005 (the first since commercial operations began in 1998) but there has been no major overhaul of unit 2. The plant’s operations have been characterized by low capacity, poor availability, low reliability, and violations of environmental, health, and safety conditions. The plant’s emissions are unable to meet dust emission limits at any load.
Upon takeover, MPPC plans a 2-year rehabilitation of the plant. The current capacity utilization is only 45%, but MPPC aims to raise the net output to 600 MW after the rehabilitation and to run the plant at 89% capacity utilization in ordinary years and 87% in major maintenance years (every 6 years). MPPC is also confident that the heat rate can be improved. The plant’s useful life is 40 years upon acquisition and rehabilitation by MPPC.
The rehabilitation effort will focus on returning the existing plant systems to the original equipment manufacturer (OEM) specifications, particularly the environment-related components of the plant. The plant was originally properly engineered and constructed to meet technical and environmental performance requirements and there is little technological or environmental performance risk involved in returning the facility to its OEM specifications. Major plant operating repairs will be carried out on the safety devices and systems, the ash collection and transport system, and the boiler feed pumps and forced circulation pump. Major OEMs including MHI have already visited the Masinloc plant since MPPC won the bid.</t>
  </si>
  <si>
    <t>https://www.adb.org/forms/request-information-form?topic=projects&amp;source=PDS&amp;subject=41936-014 (Closed)&amp;officer= disclosure@adb.org&amp;division= Infrastructure Finance Division 2 (PSIF2)&amp;projectcountry= Philippines</t>
  </si>
  <si>
    <t>48234-001</t>
  </si>
  <si>
    <t>DEWAN HOUSING FINANCE CORPORATION</t>
  </si>
  <si>
    <t>A 10-year senior loan of up to $125 million to Dewan Housing Finance Corporation Limited (DHFL) to fund affordable housing in India.  DHFL will deploy 40% of ADB?s loan to underdeveloped states (i.e., Uttar Pradesh, Madhya Pradesh, Rajasthan, Jharkhand, Chattisgarh, Uttarakhand, Andhra Pradesh, and West Bengal). The company?s lending fulfills the RBI criteria for ECB under low-cost ?affordable housing? (cost of individual units should not exceed Rs3.0 million ($54,000), the loan amount should not exceed Rs2.5 million ($45,000), and the units cannot exceed a maximum carpet area of 60 sq. meters)). ADB provided DHFL a rupee loan in July 2004 ($20 million equivalent) for general on-lending to the lower middle income segment , with the loan maturing in November 2014.  The proposed loan now provides a targeted approach based upon DHFL?s successful mortgage platform.</t>
  </si>
  <si>
    <t>https://www.adb.org/forms/request-information-form?topic=projects&amp;source=PDS&amp;subject=48234-001 (Closed)&amp;officer= mgunawardhena@adb.org&amp;division= Portfolio Management Division, PSOD&amp;projectcountry= India</t>
  </si>
  <si>
    <t>51184-001</t>
  </si>
  <si>
    <t>Strengthening the Banking Sector for Financial Inclusion</t>
  </si>
  <si>
    <t>The proposed ADB assistance consists of (i) a proposed loan of up to $30,000,000 or the dram equivalent to Ameriabank CJSC (AMB) and (ii) a proposed equity investment of up to the dram equivalent of $30,000,000 in AMB both for the Strengthening the Banking Sector for Financial Inclusion in Armenia.</t>
  </si>
  <si>
    <t>https://www.adb.org/forms/request-information-form?topic=projects&amp;source=PDS&amp;subject=51184-001 (Approved)&amp;officer= acheema@adb.org&amp;division= Private Sector Financial Institutions Division&amp;projectcountry= Armenia</t>
  </si>
  <si>
    <t>49066-001</t>
  </si>
  <si>
    <t>Western Counties Water and Wastewater Management Project</t>
  </si>
  <si>
    <t>Beijing Capital Co., Ltd.</t>
  </si>
  <si>
    <t>The proposed project will support build and operate water, wastewater and solid waste associated facilities to optimize the cities environmental infrastructure in the PRC. There is significant synergy in water, wastewater, and waste management nexus. The treatment volume of tap water influences the design capacity of wastewater treatment plants. The proposed project is expected to improve efficiency in design, construction, and resource management throughout the value chain.</t>
  </si>
  <si>
    <t>https://www.adb.org/forms/request-information-form?topic=projects&amp;source=PDS&amp;subject=49066-001 (Active)&amp;officer= sroberts@adb.org&amp;division= Infrastructure Finance Division 2&amp;projectcountry= China, People's Republic of</t>
  </si>
  <si>
    <t>43906-014</t>
  </si>
  <si>
    <t>VISAYAS BASE-LOAD POWER PROJECT</t>
  </si>
  <si>
    <t>KEPCO SPC POWER CORPORATION</t>
  </si>
  <si>
    <t>The Project involves construction and operation of a 200- megawatt (MW) coal-fired power plant in Naga City, Cebu, in the Visayas region. The plant is needed to address the power shortage in the region, and will adopt a more environment-friendly technology by using circulating fluidized bed (CFB) combustion boilers. It will provide base-load power to the grid. CFB is the next best solution to using pulverized coal technology. Supercritical technology cannot be used for a 200 MW plant.</t>
  </si>
  <si>
    <t>https://www.adb.org/forms/request-information-form?topic=projects&amp;source=PDS&amp;subject=43906-014 (Closed)&amp;officer= bgarcia@adb.org&amp;division= Portfolio Management Division, PSOD&amp;projectcountry= Philippines</t>
  </si>
  <si>
    <t>51162-001</t>
  </si>
  <si>
    <t>High-Efficiency Horticulture and Integrated Supply Chain Project</t>
  </si>
  <si>
    <t>Spayka Limited Liability Company</t>
  </si>
  <si>
    <t xml:space="preserve">The project will support the development of 30 hectares of climate-controlled greenhouses equipped with drip irrigation systems in Yerevan to produce tomatoes and bell peppers. The products will be exported to Russia and the United Arab Emirates, leveraging Spayka?s existing supply chain and client network.
</t>
  </si>
  <si>
    <t>https://www.adb.org/forms/request-information-form?topic=projects&amp;source=PDS&amp;subject=51162-001 (Active)&amp;officer= smokroussov@adb.org&amp;division= Portfolio Management Division, PSOD&amp;projectcountry= Armenia</t>
  </si>
  <si>
    <t>41914-014</t>
  </si>
  <si>
    <t>MLD: EQUITY INVESTMENT AND LOAN TO THE HOUSING DEVELOPMENT FINANCE CORPORATION</t>
  </si>
  <si>
    <t>HOUSING DEVELOPMENT FINANCE CORPORATION PLC</t>
  </si>
  <si>
    <t>The project consists of a loan of up to $7.5 million to, and an equity investment of up to$4.5 million in the Housing Development Finance Corporation (HDFC) located in the Maldives. HDFC is a specialized finance institution that was established to mobilize long-term financing for the provision of mortgage financing for affordable homes.</t>
  </si>
  <si>
    <t>https://www.adb.org/forms/request-information-form?topic=projects&amp;source=PDS&amp;subject=41914-014 (Active)&amp;officer= mgunawardhena@adb.org&amp;division= Portfolio Management Division, PSOD&amp;projectcountry= Maldives</t>
  </si>
  <si>
    <t>42902-014</t>
  </si>
  <si>
    <t>IND: GUJARAT PAGUTHAN WIND ENERGY FINANCING FACILITY (Samana Phase-I Project)</t>
  </si>
  <si>
    <t>CLP INDIA PRIVATE LIMITED</t>
  </si>
  <si>
    <t>The Samana Wind Power Project is located at Samana Taluka, Jamnagar district, Gujarat, about 7 km from Rajkot. The Saundatti Wind Power Project is located at Saundatti Taluka, Belgaum district, Karnataka state, and is about 85 km from Belgaum and about 80 km from Hubli. Both sites are well connected by roads to a number of mid-sized cities in their respective states.
The Samana Wind Power Project involves the construction and operation of 100.8 MW of wind power generation facilities. The Project is physically a part of a larger wind energy farm currently being developed by Enercon (India) Limited (EIL) for GPEC and other interested power producers. Upon completion, the Samana wind farm as a whole will have 450 wind turbine generators (WTGs) with a combined power generation capacity of 360 MW (0.8 MW per WTG). Of the 450 WTGs, 126 WTGs will be owned by GPEC as a part of the Project while the remaining 324 WTGs will be owned by other power producers. Power from each WTG will be transmitted at 33kV to a power collection system at the Sadodar substation located inside the wind farm. The substation will be owned and operated by EIL and is proposed to have four 100 million volt-amp (MVA) transformers to step up the power from 33 kV to 220kV.
23. The Saundatti Wind Power Project involves the construction and operation of 82.4 MW of wind power generation facilities (103 units of 0.8 MW each). This project is also being developed by EIL exclusively for GPEC. Power generated at the wind farm will be pooled through a power collection system and fed into the Karnataka Power Transmission Corporation Limited (KPTCL) substation located near Saundatti town on the southern ridge of the wind farm. The substation currently has 2 X 20 MVA transformers to step up power from 33 kV to 110 kV.
The combined Project will be the largest wind project undertaken by the CLP Group to date and will increase its renewable energy portfolio by almost one third.</t>
  </si>
  <si>
    <t>https://www.adb.org/forms/request-information-form?topic=projects&amp;source=PDS&amp;subject=42902-014 (Closed)&amp;officer= kgulshan@adb.org&amp;division= Portfolio Management Division, PSOD&amp;projectcountry= India</t>
  </si>
  <si>
    <t>41946-014</t>
  </si>
  <si>
    <t>IND:  MUNDRA ULTRA MEGA POWER PROJECT</t>
  </si>
  <si>
    <t>COASTAL GUJARAT POWER LIMITED;Coastal Gujarat Power Limited 1;Coastal Gujarat Power Limited 2;EXPORT-IMPORT BANK OF KOREA</t>
  </si>
  <si>
    <t>The Project is to construct, operate, and maintain a 4,000 MW coal-fired power plant (5 units of 800 MW each) on a build-own-operate basis, incorporating supercritical technology.</t>
  </si>
  <si>
    <t>https://www.adb.org/forms/request-information-form?topic=projects&amp;source=PDS&amp;subject=41946-014 (Closed)&amp;officer= ssingh@adb.org&amp;division= Portfolio Management Division, PSOD&amp;projectcountry= India</t>
  </si>
  <si>
    <t>46921-014</t>
  </si>
  <si>
    <t>SONGHUA RIVER BASIN WATER POLLUTION CONTROL AND MANAGEMENT PROJECT PRIVATE SECTOR FACILITY (PHASE 2)</t>
  </si>
  <si>
    <t>LONG JIANG ENV'T PRO-SLUDGE (PH 2);TSINGHUA HOLDINGS CO., LTD.</t>
  </si>
  <si>
    <t>The project is the second phase of the Songhua River Basin Water Pollution Control and Management Project Private Sector Facility,1 which is part of a broader multiproject initiative under the East Asia Department and the Private Sector Operations Department of the Asian Development Bank (ADB) to address acute water stress in the Songhua River basin (SRB) of northeastern PRC. Phase 2 expands LJEPs? operations into sludge treatment and improves the technical parameters of its existing WWTP projects.  Specifically, it will finance investments to (i) install sludge handling units and the treatment and disposal of approximately 1,200 t/d of sludge, and (ii) the upgrade of approximately 300,000 t/d of WWTP capacity to meet higher effluent standards.
Similar to the Phase 1 project, Phase 2 will use the proceeds from ADB financing to finance subprojects, which are held either directly by the firm or through wholly-owned subproject company subsidiaries.  Both Phase 1 and 2 are envisaged to (i) expedite the delivery of urban water supply, sanitation, and wastewater services in the PRC; (ii) arrest increasing pollution of water resources and reduce threats to public health; and (iii) promote private sector participation in urban water supply, sanitation, and wastewater management in the PRC, among other goals.</t>
  </si>
  <si>
    <t>https://www.adb.org/forms/request-information-form?topic=projects&amp;source=PDS&amp;subject=46921-014 (Closed)&amp;officer= sroberts@adb.org&amp;division= Infrastructure Finance Division 2&amp;projectcountry= China, People's Republic of</t>
  </si>
  <si>
    <t>43901-014</t>
  </si>
  <si>
    <t>MUNICIPAL WASTE TO ENERGY PROJECT</t>
  </si>
  <si>
    <t>CHINA EVERBRIGHT ENV. ENERGY LTD.</t>
  </si>
  <si>
    <t>MUNICIPAL WASTE TO ENERGY PROJECT. Under the Project, the Project Sponsor aims to develop and invest in WTE projects and treat daily 8,000 tons of MSW from 16 million of urban population, and to generate annually approximately 800 gigawatt-hours of green electricity by 2013.</t>
  </si>
  <si>
    <t>https://www.adb.org/forms/request-information-form?topic=projects&amp;source=PDS&amp;subject=43901-014 (Closed)&amp;officer= hhoshi@adb.org&amp;division= Portfolio Management Division, PSOD&amp;projectcountry= China, People's Republic of</t>
  </si>
  <si>
    <t>51201-001</t>
  </si>
  <si>
    <t>Environmentally Sustainable Agricultural Input Distribution Project</t>
  </si>
  <si>
    <t>Kingenta Ecological Engineering Group;Kingfarm Agricultural Services;Linyi Kingfarm Cooperative Agricultural Services</t>
  </si>
  <si>
    <t xml:space="preserve">The project is to partner with Kingenta, IFC and Huaxia Bank to establish a new company Kingfarm which will (i) set up 300 crop production service (CPS) centers that will provide compound and specialty fertilizers, seeds, and other agricultural inputs, and agricultural services to about 3 million smallholder farmers in eight PRC provinces; and (ii) construct 10 associated fertilizer plants to produce compound and specialty fertilizer that will serve the CPS centers and help expand the CPS market penetration. </t>
  </si>
  <si>
    <t>https://www.adb.org/forms/request-information-form?topic=projects&amp;source=PDS&amp;subject=51201-001 (Approved)&amp;officer= mlemoine@adb.org&amp;division= Office of the Director General, PSOD&amp;projectcountry= China, People's Republic of</t>
  </si>
  <si>
    <t>50138-001</t>
  </si>
  <si>
    <t>Shipyard Rehabilitation and Infrastructure Project</t>
  </si>
  <si>
    <t>Walkers Colombo Shipyard (Private) Limited</t>
  </si>
  <si>
    <t xml:space="preserve">ADB will fund the capital expenditure and expansion plans for the Colombo repair yard with a total project cost of $13.9 million. The borrower will be Walkers Colombo Shipyard, a subsidiary of Walkers Shipyards Limited, a holding company sponsored by MTD Walkers Plc, a well-established company in Sri Lanka with experience in marine engineering business, EPC for industrial and infrastructure projects and property development. The holding company will undertake marine and ship repair business of the Group. </t>
  </si>
  <si>
    <t>https://www.adb.org/forms/request-information-form?topic=projects&amp;source=PDS&amp;subject=50138-001 (Approved)&amp;officer= mchoudhary@adb.org&amp;division= Infrastructure Finance Division 1&amp;projectcountry= Sri Lanka</t>
  </si>
  <si>
    <t>42905-014</t>
  </si>
  <si>
    <t>LOAN TO BANK MANDIRI (PERSERO)</t>
  </si>
  <si>
    <t>BANK MANDIRI (PERSERO)</t>
  </si>
  <si>
    <t xml:space="preserve">The transaction provides to Bank Mandiri (Persero) a loan of up to US$ 300 million, of which US$75 million is funded by ADB (A Loan) and up to US$ 225 million is funded by commercial banks (B Loan) under participation agreements between ADB and such banks.
</t>
  </si>
  <si>
    <t>https://www.adb.org/forms/request-information-form?topic=projects&amp;source=PDS&amp;subject=42905-014 (Closed)&amp;officer= mgunawardhena@adb.org&amp;division= Portfolio Management Division, PSOD (PSPM)&amp;projectcountry= Indonesia</t>
  </si>
  <si>
    <t>41912-014</t>
  </si>
  <si>
    <t>KAZ: SENIOR LOAN TO BANK CENTERCREDIT</t>
  </si>
  <si>
    <t>JSC Bank CenterCredit</t>
  </si>
  <si>
    <t>KAZ: SENIOR LOAN TO BANK CENTERCREDIT - senior, unsecured loan of up to $50 million (denominated in US dollars or tenge [T] equivalent), to JSC Bank CenterCredit (BCC), for the purpose of lending to small- and medium-sized enterprises (SMEs) in Kazakhstan.</t>
  </si>
  <si>
    <t>https://www.adb.org/forms/request-information-form?topic=projects&amp;source=PDS&amp;subject=41912-014 (Closed)&amp;officer= johannaklein@gmail.com&amp;division= Capital Markets and Financial Sectors Division&amp;projectcountry= Kazakhstan</t>
  </si>
  <si>
    <t>40943-014</t>
  </si>
  <si>
    <t>PAK: KARACHI ELECTRIC SUPPLY COMPANY LTD. (KESC) POST-PRIVATIZATION REHABILITATION, UPGRADE &amp; EXPANSION</t>
  </si>
  <si>
    <t>K-Electric Limited</t>
  </si>
  <si>
    <t>The assistance finances the turnaround of KESC, a loss-making, integrated utility with an exclusive license to supply electric power to the city of Karachi and surrounding areas. Following nationalization of KESC in the 1950's, ADB has supported KESC with several loans over the last 30 years through its public sector operations. Initially, ADB's assistance was mainly directed towards upgrading of physical assets, but with an acknowledged lack of focus on governance and management reform. Later efforts have recognized this, and privatization of KESC became a priority in later ADB interventions in the sector. After KESC?s privatization in late 2005, assisted by ADB, its new owners have embarked on a three-tier turnaround strategy based on (i) organizational restructuring and development; (ii) system balancing, modernization, and replacement; and (iii) generation capacity enhancement. The turnaround strategy requires capital expenditure during FY2007 to ?FY2009 of approximately PRs52 billion ($809 million): (i) generation rehabilitation and expansion, approximately PRs34 billion ($525 million); (ii) transmission and distribution (T&amp;D) network investments, PRs17 billion ($268 million); and (iii) upgrading of commercial systems and rehabilitation of existing generation facilities, PRs1 billion ($16 million). 
In January 2014, KESC launched a rebranding strategy for its 100th year of incorporation, and changed its business name to K-Electric Limited.</t>
  </si>
  <si>
    <t>https://www.adb.org/forms/request-information-form?topic=projects&amp;source=PDS&amp;subject=40943-014 (Closed)&amp;officer= mhashimi@adb.org&amp;division= Portfolio Management Division, PSOD&amp;projectcountry= Pakistan</t>
  </si>
  <si>
    <t>41957-014</t>
  </si>
  <si>
    <t>MUNICIPAL DISTRICT ENERGY INFRASTRUCTURE DEVELOPMENT PROJECT</t>
  </si>
  <si>
    <t>VEOLIA (HARBIN) HEAT POWER CO.; LTD.;VEOLIA (JIAMUSI) URBAN HEATING CO.; LTD.;VEOLIA ENERGY ASIA PTE LTD.;VEOLIA ENVIRONNEMENT</t>
  </si>
  <si>
    <t>MUNICIPAL DISTRICT ENERGY INFRASTRUCTURE DEVELOPMENT PROJECT - The project involved the establishment, acquisition, rehabilitation, and operation of district energy systems (DES) to address the operational inefficiency and financial constraints faced by municipalities.</t>
  </si>
  <si>
    <t>https://www.adb.org/forms/request-information-form?topic=projects&amp;source=PDS&amp;subject=41957-014 (Approved)&amp;officer= kgulshan@adb.org&amp;division= Infrastructure Finance Division 2&amp;projectcountry= China, People's Republic of</t>
  </si>
  <si>
    <t>40935-014</t>
  </si>
  <si>
    <t>SECURED LOAN REPUBLIC OF THE MALDIVES: SOUTH ASIAN SME LEASING FACILITY</t>
  </si>
  <si>
    <t>Maldives Finance Leasing Company Pvt. Ltd.</t>
  </si>
  <si>
    <t>The proposed ADB assistance is expected to strengthen the leasing industry further and expand the funding resources and financial services available to the SME sector in the two countries. The activity of leasing companies in Sri Lanka and the Maldives is constrained by the need to borrow at short maturity to fund a business that lends at a longer maturity. The underdeveloped nature of corporate debt markets in both countries has made nonbank leasing firms heavily dependent on commercial banks for their funding through short-term borrowings and commercial paper. This has resulted in maturity mismatches in assets and liabilities and higher costs of funds for these institutions.
The proposed loans from ADB to the two companies will provide them access to long- term funds and thereby enable them to promote alternative financing instruments to SME entrepreneurs, promote their operations and profitability, and enhance their competitiveness.</t>
  </si>
  <si>
    <t>https://www.adb.org/forms/request-information-form?topic=projects&amp;source=PDS&amp;subject=40935-014 (Closed)&amp;officer= wwillms@adb.org&amp;division= Capital Markets and Financial Sectors Division&amp;projectcountry= Maldives</t>
  </si>
  <si>
    <t>54050-001</t>
  </si>
  <si>
    <t>CARD Promoting Access to Finance for Low-Income Microborrowers Project</t>
  </si>
  <si>
    <t>Center for Agriculture and Rural Development, Inc.</t>
  </si>
  <si>
    <t>A proposed senior unsecured loan in Philippine peso equivalent of up to $10,000,000 to the Center for Agriculture and Rural Development, Inc. (CARD) for the Promoting Access to Finance for Low-Income Microborrowers Project in the Philippines.</t>
  </si>
  <si>
    <t>https://www.adb.org/forms/request-information-form?topic=projects&amp;source=PDS&amp;subject=54050-001 (Active)&amp;officer= trasheed@adb.org&amp;division= Portfolio Management Division, PSOD&amp;projectcountry= Philippines</t>
  </si>
  <si>
    <t>53123-001</t>
  </si>
  <si>
    <t>Small and Medium-Sized Enterprise Financing Project</t>
  </si>
  <si>
    <t>PT Indosurya Inti Finance</t>
  </si>
  <si>
    <t>Asian Development Bank (ADB) will provide a senior unsecured loan to PT Indosurya Inti Finance (Indosurya) of up to $30 million (or its rupiah, equivalent) of up to 5 years. In the event that the A loan or part of it is denominated in US dollars, ADB expects to syndicate a B loan of up to $50 million by mobilizing impact investors and other eligible B loan participants, subject to market conditions. ADB also expects to provide a TA to support and enhance Indosurya?s asset and liability management framework.</t>
  </si>
  <si>
    <t>https://www.adb.org/forms/request-information-form?topic=projects&amp;source=PDS&amp;subject=53123-001 (Approved)&amp;officer= jdeleon@adb.org&amp;division= Private Sector Financial Institutions Division&amp;projectcountry= Indonesia</t>
  </si>
  <si>
    <t>53258-001</t>
  </si>
  <si>
    <t>6 Megawatt Hihifo Solar Power Project</t>
  </si>
  <si>
    <t>Sunergise New Zealand Limited</t>
  </si>
  <si>
    <t xml:space="preserve">In October 2018, Tonga Power Limited (TPL) solicited tenders for the design, fabrication, delivery, installation, operation and maintenance of a 6 megawatt (MW) ground-mounted grid interconnected solar photovoltaic (PV) system over three sites of 2MW each in Tongatapu under a Power Purchase Agreement (PPA) with TPL (the Project). TPL will provide the land suitable for PV installation and secure all sites, permits and approvals from government agencies.   
</t>
  </si>
  <si>
    <t>https://www.adb.org/forms/request-information-form?topic=projects&amp;source=PDS&amp;subject=53258-001 (Approved)&amp;officer= aburrell@adb.org&amp;division= Infrastructure Finance Division 2&amp;projectcountry= Tonga</t>
  </si>
  <si>
    <t>41925-014</t>
  </si>
  <si>
    <t>AZE: SUBORDINATED LOAN TO BANK RESPUBLIKA OPEN JOINT STOCK COMPANY</t>
  </si>
  <si>
    <t>Bank Respublika Open Joint Stock Company</t>
  </si>
  <si>
    <t>The assistance is in the form of a dollar-denominated subordinated loan (Tier II capital) of up to $10 million to Bank Respublika Open Joint-Stock Company in order to strengthen the bank's capital position and underpin the expansion of its lending activities, particularly to small and medium-sized enterprises (SMEs).</t>
  </si>
  <si>
    <t>https://www.adb.org/forms/request-information-form?topic=projects&amp;source=PDS&amp;subject=41925-014 (Closed)&amp;officer= STEFAN.HRUSCHKA@GMAIL.COM&amp;division= Portfolio Management Division, PSOD&amp;projectcountry= Azerbaijan</t>
  </si>
  <si>
    <t>41947-014</t>
  </si>
  <si>
    <t>SRI: LOAN TO COMMERCIAL LEASING COMPANY LIMITED</t>
  </si>
  <si>
    <t>COMMERCIAL LEASING COMPANY LIMITED</t>
  </si>
  <si>
    <t>The ADB assistance is a direct loan of up to $7.5 million to Commercial Leasing Company Ltd. (CLC). The loan was used for providing leasing facilities to small and medium-sized companies, especially to support business in rural areas in Sri Lanka.</t>
  </si>
  <si>
    <t>https://www.adb.org/forms/request-information-form?topic=projects&amp;source=PDS&amp;subject=41947-014 (Closed)&amp;officer= mhermans@adb.org&amp;division= Private Sector Financial Institutions Division&amp;projectcountry= Sri Lanka</t>
  </si>
  <si>
    <t>50171-001</t>
  </si>
  <si>
    <t>Expanding Access to Credit for Agriculture and Micro, Small and Medium-Sized Enterprise Borrowers</t>
  </si>
  <si>
    <t>Khushhali Bank Limited</t>
  </si>
  <si>
    <t>This is an eligible transaction under the Faster Approach to Small Nonsovereign Transactions (FAST) framework. The transaction involves a loan of up to $20,000,000 to Kushhali Bank Limited (KBL) for Expanding Access to Credit for Agriculture and Micro, Small and Medium-sized Enterprise (MSME) Borrowers in Pakistan.</t>
  </si>
  <si>
    <t>https://www.adb.org/forms/request-information-form?topic=projects&amp;source=PDS&amp;subject=50171-001 (Active)&amp;officer= acheema@adb.org&amp;division= Private Sector Financial Institutions Division&amp;projectcountry= Pakistan</t>
  </si>
  <si>
    <t>41930-014</t>
  </si>
  <si>
    <t>Small and Medium Enterprise Trade Finance Development Facility</t>
  </si>
  <si>
    <t>EXPORT-IMPORT BANK OF INDIA</t>
  </si>
  <si>
    <t>The SME Trade Finance Development Facility consisted of: (i) a $100 million direct loan and a (ii) technical assistance of $1.5 million (from Technical Assistance Special Fund) to the Export-Import Bank of India (Exim Bank), for onlending to eligible micro, small and medium enterprise (MSME) borrowers in states of India which included some less developed states. Assistance to the MSMEs will help in increasing their competitiveness and integration in the export value chain. While the loan is provided on a senior unsecured basis, without government guarantee, it is supported by the risk participation of KfW Bangkengruppe (KfW) of up to $50 million.</t>
  </si>
  <si>
    <t>https://www.adb.org/forms/request-information-form?topic=projects&amp;source=PDS&amp;subject=41930-014 (Closed)&amp;officer= nkaran@adb.org&amp;division= Public Management, Financial Sector, and Trade Division, SARD&amp;projectcountry= India</t>
  </si>
  <si>
    <t>41913-014</t>
  </si>
  <si>
    <t>WEST JAKARTA WATER SUPPLY DEVELOPMENT PROJECT</t>
  </si>
  <si>
    <t>PT PAM LYONNAISE JAYA (PALYJA)</t>
  </si>
  <si>
    <t>WEST JAKARTA WATER SUPPLY DEVELOPMENT PROJECT - PALYJA's capital expenditure program will enhance and expand water supply infrastructure in West Jakarta, with a particular focus on growing the number of low income domestic customers, and will help meet the MDG target for water supply. Furthermore, the Project is expected to lead to improved affordability of water tariffs in Jakarta.</t>
  </si>
  <si>
    <t>https://www.adb.org/forms/request-information-form?topic=projects&amp;source=PDS&amp;subject=41913-014 (Active)&amp;officer= ataneja@adb.org&amp;division= Portfolio Management Division, PSOD&amp;projectcountry= Indonesia</t>
  </si>
  <si>
    <t>IDR</t>
  </si>
  <si>
    <t>41911-014</t>
  </si>
  <si>
    <t>MON: LOAN TO KHAN BANK</t>
  </si>
  <si>
    <t xml:space="preserve">The transaction will provide a US dollar-denominated unsecured loan of up to $10 million to Khan Bank in Mongolia with a maturity of six years. The loan will fund Khan Bank's US dollar lending activities, particularly to its corporate clients.
</t>
  </si>
  <si>
    <t>https://www.adb.org/forms/request-information-form?topic=projects&amp;source=PDS&amp;subject=41911-014 (Closed)&amp;officer= mhermans@adb.org&amp;division= Private Sector Financial Institutions Division&amp;projectcountry= Mongolia</t>
  </si>
  <si>
    <t>42934-014</t>
  </si>
  <si>
    <t>VIE: LOAN TO SAIGON THUONG TIN BANK (SACOMBANK)</t>
  </si>
  <si>
    <t>SAIGON THUONG TIN BANK</t>
  </si>
  <si>
    <t>The assistance is a loan of up to $25 million, funded in US dollars, to Saigon Thuong Tin Bank (Sacombank). Sacombank will use up to $20 million to facilitate SMEs access to finance and up to $5 million to onlend to Sacombank Leasing Company (SLC), Sacombank's leasing subsidiary, to fund term leases in response to demand from SMEs in Viet Nam.</t>
  </si>
  <si>
    <t>https://www.adb.org/forms/request-information-form?topic=projects&amp;source=PDS&amp;subject=42934-014 (Closed)&amp;officer= mhermans@adb.org&amp;division= Private Sector Financial Institutions Division&amp;projectcountry= Viet Nam</t>
  </si>
  <si>
    <t>44923-014</t>
  </si>
  <si>
    <t>GEO: PROPOSED SENIOR LOAN TO BANK OF GEORGIA</t>
  </si>
  <si>
    <t>The transaction provides a US dollar-denominated senior loan of up to $50 million to the BoG for up to 5 years, the proceeds of which will be onlent to small and medium-sized enterprises (SME) in Georgia.</t>
  </si>
  <si>
    <t>https://www.adb.org/forms/request-information-form?topic=projects&amp;source=PDS&amp;subject=44923-014 (Closed)&amp;officer= STEFAN.HRUSCHKA@GMAIL.COM&amp;division= Portfolio Management Division, PSOD&amp;projectcountry= Georgia</t>
  </si>
  <si>
    <t>54401-001</t>
  </si>
  <si>
    <t>Asia Cube Wastewater Treatment Upgrade Project</t>
  </si>
  <si>
    <t>China Cube Water Limited</t>
  </si>
  <si>
    <t>The Project will support expansion of wastewater treatment (WWT) capacity and upgrade of discharge standards in Henan, Shaanxi, Heilongjiang and Guangdong provinces in the PRC. As majority of China Cube Water(CCW) wastewater treatment plants are located in provinces along the Yellow River, the project is directly complementary to East Asia Regional Departments Yellow River Basin program (2021-2025). Finally, the Project will track specific pollutants to contribute to ADBs Action Plan for Healthy Oceans.</t>
  </si>
  <si>
    <t>https://www.adb.org/forms/request-information-form?topic=projects&amp;source=PDS&amp;subject=54401-001 (Approved)&amp;officer= abhattacharya@adb.org&amp;division= Infrastructure Finance Division 2&amp;projectcountry= China, People's Republic of</t>
  </si>
  <si>
    <t>41908-014</t>
  </si>
  <si>
    <t>CENTRAL AND WESTERN AIRPORTS DEVELOPMENT PROJECT</t>
  </si>
  <si>
    <t>HNA AIRPORT (HOLDING) GROUP COMPANY LTD.;HSH NORDBANK AG</t>
  </si>
  <si>
    <t>CENTRAL AND WESTERN AIRPORTS DEVELOPMENT PROJECT - The project supported HAG’s expansion and capital expenditure plan to privatize, rehabilitate, expand, upgrade, and operate small- and medium-sized airports in the PRC’s central and western regions.</t>
  </si>
  <si>
    <t>https://www.adb.org/forms/request-information-form?topic=projects&amp;source=PDS&amp;subject=41908-014 (Closed)&amp;officer= jmlimjap.consultant@adb.org&amp;division= Portfolio Management Division, PSOD&amp;projectcountry= China, People's Republic of</t>
  </si>
  <si>
    <t>53383-001</t>
  </si>
  <si>
    <t>Inclusive Poultry Value Chain Project</t>
  </si>
  <si>
    <t>Suguna Foods Private Limited</t>
  </si>
  <si>
    <t>The project will support Suguna capital expenditure (capex)  during fiscal year (FY) 2020 to ?FY2022 to construct 20 feed mills, four environment-controlled sheds for breeders, eight hatcheries, and various meat processing lines.  The TA will complement the capex plan by strengthening the capacity of women for engagement as contract poultry farmers.</t>
  </si>
  <si>
    <t>https://www.adb.org/forms/request-information-form?topic=projects&amp;source=PDS&amp;subject=53383-001 (Approved)&amp;officer= nullah@adb.org&amp;division= Office of the Director General, PSOD&amp;projectcountry= India</t>
  </si>
  <si>
    <t>50371-001</t>
  </si>
  <si>
    <t>Municipal Waste-to-Energy Project</t>
  </si>
  <si>
    <t>CHINA EVERBRIGHT INTERNATIONAL LIMITED</t>
  </si>
  <si>
    <t xml:space="preserve">Rapid urbanization coupled with population growth have led to an increase in municipal solid waste (MSW) generation in Viet Nam to unmanageable levels. During the period 2004 ? 2015, waste generation increased by about 87% from 15 million tons per year (MT/y) to about 28 MT/y by 2015. Significant portion of the waste collected are disposed at landfills within 200-500 meters of residential areas. Less than 30% of those sites are classified as engineered or sanitary landfills. This poses a significant threat for public health in areas where there is high level of waste generation due to the contamination of the ground and surface water by untreated leachate; emissions of airborne pollutants, and the spread of flies, mosquitoes, rodents and dust.
To address the increasing problems of MSW management, the Government of Viet Nam issued a series of laws and regulations requiring immediate attention to the management and disposal of waste in an environmentally sustainable manner. Waste-to-energy (WTE) was recognized as an effective method to reduce waste volume by 90% and to eliminate methane (CH4) emissions. WTE technologies use the waste heat from incineration to produce electricity and heat. By substituting for fossil fuel combustion and avoiding CH4, WTE technologies reduce greenhouse gas emissions (GHG) and mitigate climate change. Despite the recent policy shift in favor of WTE and the increased interest of municipal governments in clean technologies, market barriers still limit private sector participation in WTE. However, through ongoing discussions with stakeholders, the project team identified that China Everbright International Limited (CEIL) can effectively burn MSW in Viet Nam without the need to use supplemental fuel (such as coal) and enter a municipal level public-private partnership (PPP) arrangement.  
The Project will support the construction and operation of a series of WTE plants with advanced clean technologies including flue gas emission control to meet EU standards in multiple municipalities throughout Viet Nam.  The design of the proposed Project in Viet Nam took careful consideration of the experience from previous WTE projects.  ADB supported municipal and agricultural waste to energy projects in the PRC in 2009 and 2012. ADB?s portfolio approach has also facilitated the financing of multiple subprojects too small to be financed alone. This has contributed to PPP developments in municipal environmental infrastructure sector and has effectively mitigated GHG emissions.
</t>
  </si>
  <si>
    <t>https://www.adb.org/forms/request-information-form?topic=projects&amp;source=PDS&amp;subject=50371-001 (Active)&amp;officer= ytwong@adb.org&amp;division= Portfolio Management Division, PSOD&amp;projectcountry= Viet Nam</t>
  </si>
  <si>
    <t>50292-001</t>
  </si>
  <si>
    <t>Expanding Micro, Small, and Medium-Sized Enterprise Lending Project</t>
  </si>
  <si>
    <t>PRASAC Microfinance Institution Limited</t>
  </si>
  <si>
    <t>ADB supports the growth of PRASAC's financing portfolio for micro, small, and medium-sized enterprises (MSMEs), providing needed financial products and services to this underserved segment.</t>
  </si>
  <si>
    <t>https://www.adb.org/forms/request-information-form?topic=projects&amp;source=PDS&amp;subject=50292-001 (Active)&amp;officer= barshad@adb.org&amp;division= Portfolio Management Division, PSOD&amp;projectcountry= Cambodia</t>
  </si>
  <si>
    <t>51250-001</t>
  </si>
  <si>
    <t>Baikonyr Solar Power Project</t>
  </si>
  <si>
    <t>Baikonyr Solar LLP</t>
  </si>
  <si>
    <t>The project involves construction, commissioning and operation of a 50MW solar power plant and integration into the grid for further electricity sale per a fixed tariff. The project is located approximately 30 km east of the city of Kyzylorda in the Kyzylorda Oblast, an area with high insolation of between 2,200 and 3,300 hours of sunlight per year, translating to 1,450 to 1,750 kW/m2 annually.</t>
  </si>
  <si>
    <t>https://www.adb.org/forms/request-information-form?topic=projects&amp;source=PDS&amp;subject=51250-001 (Active)&amp;officer= smokroussov@adb.org&amp;division= Portfolio Management Division, PSOD&amp;projectcountry= Kazakhstan</t>
  </si>
  <si>
    <t>51112-001</t>
  </si>
  <si>
    <t>Jawa-1 Liquefied Natural Gas-to-Power Project</t>
  </si>
  <si>
    <t>PT. Jawa Satu Power</t>
  </si>
  <si>
    <t>The project entails the construction, operation, and maintenance of a 1,760-megawatt (MW) load-following, combined-cycle, gas turbine (CCGT) power plant and associated facilities. The LNG-to-power project is located about 100 kilometers (km) east of Jakarta on the Javanese coastline. The project will be developed and implemented by an independent power producer, PT. Jawa Power Satu, under a 25-year power purchase agreement (PPA) with the Indonesian utility company PLN.</t>
  </si>
  <si>
    <t>https://www.adb.org/forms/request-information-form?topic=projects&amp;source=PDS&amp;subject=51112-001 (Active)&amp;officer= knath@adb.org&amp;division= Portfolio Management Division, PSOD&amp;projectcountry= Indonesia</t>
  </si>
  <si>
    <t>51209-001</t>
  </si>
  <si>
    <t>Eastern Indonesia Renewable Energy Project (Phase 1)</t>
  </si>
  <si>
    <t>PT Energi Bayu Jeneponto</t>
  </si>
  <si>
    <t>Phase 1 of the project will construct, operate and maintain a 72 MW wind power plant in Jeneponto (South Sulawesi).</t>
  </si>
  <si>
    <t>https://www.adb.org/forms/request-information-form?topic=projects&amp;source=PDS&amp;subject=51209-001 (Active)&amp;officer= liennguyen@adb.org&amp;division= Portfolio Management Division, PSOD&amp;projectcountry= Indonesia</t>
  </si>
  <si>
    <t>51404-001</t>
  </si>
  <si>
    <t>Financing Micro, Small, and Medium-Sized Enterprises in the Western Region</t>
  </si>
  <si>
    <t>MicroCred Sichuan</t>
  </si>
  <si>
    <t>ADB will provide a senior loan up to $20million to MicroCred Nanchong Company Limited and MicroCred Sichuan Company Limited for MSME finance in the Western Region of the PRC.</t>
  </si>
  <si>
    <t>https://www.adb.org/forms/request-information-form?topic=projects&amp;source=PDS&amp;subject=51404-001 (Active)&amp;officer= barshad@adb.org&amp;division= Portfolio Management Division, PSOD&amp;projectcountry= China, People's Republic of</t>
  </si>
  <si>
    <t>50330-001</t>
  </si>
  <si>
    <t>Rantau Dedap Geothermal Power Project (Phase 2)</t>
  </si>
  <si>
    <t>PT Supreme Energy Rantau Dedap</t>
  </si>
  <si>
    <t>The project will develop geothermal steam resources through production and injection facilities and construct, operate, and maintain a power generation plant with a total capacity of approximately 90 megawatts (MW) in South Sumatra.</t>
  </si>
  <si>
    <t>https://www.adb.org/forms/request-information-form?topic=projects&amp;source=PDS&amp;subject=50330-001 (Active)&amp;officer= knath@adb.org&amp;division= Portfolio Management Division, PSOD&amp;projectcountry= Indonesia</t>
  </si>
  <si>
    <t>51056-001</t>
  </si>
  <si>
    <t>Green Transport Finance</t>
  </si>
  <si>
    <t>Minsheng Financial Leasing Co. Ltd.</t>
  </si>
  <si>
    <t>A senior loan in USD with tenor of up to 8 years. MFL will use the proceeds of the ADB loan to finance (i) green vehicles, which include green buses as well as other commercial vehicles and passenger cars; and (ii) batteries and charging stations for electric vehicles. The green vehicle eligible for ADB financing will need to meet Euro V-equivalent emission standards and fall within at least one of these categories: (i) energy-efficient and new-energy vehicles as defined by the Government of the PRC; and (ii) vehicles running on cleaner fuel such as compressed or liquefied natural gas, or biomethane.</t>
  </si>
  <si>
    <t>https://www.adb.org/forms/request-information-form?topic=projects&amp;source=PDS&amp;subject=51056-001 (Approved)&amp;officer= ddoukidis@adb.org&amp;division= Private Sector Financial Institutions Division&amp;projectcountry= China, People's Republic of</t>
  </si>
  <si>
    <t>50273-001</t>
  </si>
  <si>
    <t>Integrated Urban Water Management Project</t>
  </si>
  <si>
    <t>China Water Affairs Group Limited</t>
  </si>
  <si>
    <t>The project will support China Water Affairs Group Ltd. (CWA) to implement operations under an integrated urban water management approach. The approach involves the coordinated development and operation of multiple components of the urban water value chain. The project will target second- and third-tier cities in the People?s Republic of China (PRC) where the development of urban water infrastructure has lagged. Communities in subproject locations are expected to benefit from improved access to water and wastewater services, while local governments are expected to benefit from lower costs for developing and operating infrastructure and from more efficient concession management.</t>
  </si>
  <si>
    <t>Urban water supply; Urban sewerage</t>
  </si>
  <si>
    <t>https://www.adb.org/forms/request-information-form?topic=projects&amp;source=PDS&amp;subject=50273-001 (Active)&amp;officer= ytwong@adb.org&amp;division= Portfolio Management Division, PSOD&amp;projectcountry= China, People's Republic of</t>
  </si>
  <si>
    <t>51327-001</t>
  </si>
  <si>
    <t>Floating Solar Energy Project</t>
  </si>
  <si>
    <t>Da Nhim - Ham Thuan - Da Mi Hydro Power Joint Stock Company</t>
  </si>
  <si>
    <t>The project entails the Asian Development Bank (ADB) providing financing to DHD to install 47.5 megawatt peak (MWp) of floating solar photovoltaic (PV) power generation panels, on the man-made reservoir of its existing 175 megawatt (MW) Da Mi hydro power plant.</t>
  </si>
  <si>
    <t>https://www.adb.org/forms/request-information-form?topic=projects&amp;source=PDS&amp;subject=51327-001 (Active)&amp;officer= liennguyen@adb.org&amp;division= Portfolio Management Division, PSOD&amp;projectcountry= Viet Nam</t>
  </si>
  <si>
    <t>51203-001</t>
  </si>
  <si>
    <t>Improving Access to Finance for Micro, Small, and Medium-Sized Enterprises</t>
  </si>
  <si>
    <t>ADB will provide a senior loan of up to $50 million to DFCC for MSME finance. The project entails ADB providing longer-term financing to DFCC, a leading bank in Sri Lanka, for onlending to micro, small, and medium-sized enterprises (MSMEs). ADB’s financing will meet DFCC’s funding requirements for medium-term funding, which is in short supply. This will enable the bank to provide longer-tenor MSME loans and help the bank diversify its funding sources. At least 5% of the ADB loan will be used to support MSMEs owned or managed by women,15 and 20% of the proceeds of the ADB loan will be onlent to businesses located outside Colombo.</t>
  </si>
  <si>
    <t>https://www.adb.org/forms/request-information-form?topic=projects&amp;source=PDS&amp;subject=51203-001 (Active)&amp;officer= ddoukidis@adb.org&amp;division= Portfolio Management Division, PSOD&amp;projectcountry= Sri Lanka</t>
  </si>
  <si>
    <t>52157-001</t>
  </si>
  <si>
    <t>Health Care Finance in Underdeveloped Provinces</t>
  </si>
  <si>
    <t>ADB will provide a senior unsecured A loan of up to $150,000,000, and a B loan of up to $200,000,000 to Far East Horizon Limited (FEH) for Health Care Finance in Underdeveloped Provinces in the People?s Republic of China (PRC).</t>
  </si>
  <si>
    <t>https://www.adb.org/forms/request-information-form?topic=projects&amp;source=PDS&amp;subject=52157-001 (Approved)&amp;officer= trasheed@adb.org&amp;division= Private Sector Financial Institutions Division&amp;projectcountry= China, People's Republic of</t>
  </si>
  <si>
    <t>52150-001</t>
  </si>
  <si>
    <t>Small and Medium-Sized Enterprises Finance in Underdeveloped Regions Project</t>
  </si>
  <si>
    <t>ADB will provide a senior loan of up to $60 million to Zhujiang Financial Leasing Company Limited for SME finance in underdeveloped regions of the PRC.</t>
  </si>
  <si>
    <t>https://www.adb.org/forms/request-information-form?topic=projects&amp;source=PDS&amp;subject=52150-001 (Active)&amp;officer= ddoukidis@adb.org&amp;division= Portfolio Management Division, PSOD&amp;projectcountry= China, People's Republic of</t>
  </si>
  <si>
    <t>51051-001</t>
  </si>
  <si>
    <t>Chonburi Natural Gas Power Project</t>
  </si>
  <si>
    <t>Gulf SRC Company Limited</t>
  </si>
  <si>
    <t>The project entails the construction and operation of a 2,500 megawatt natural gas power project in Chonburi province, Thailand. The project will provide significant generating capacity that is reliable, efficient, and cost-effective. The project will be one of the largest power plants in Thailand and will help meet the projected growth and industrial transformation plans under the Eastern Economic Corridor program. The project will utilize natural gas and will be the first to employ a new high-efficiency technology that reduces pollutants and emissions, providing cleaner air quality and lower carbon footprint.</t>
  </si>
  <si>
    <t>Conventional energy generation; Energy efficiency and conservation</t>
  </si>
  <si>
    <t>https://www.adb.org/forms/request-information-form?topic=projects&amp;source=PDS&amp;subject=51051-001 (Active)&amp;officer= knath@adb.org&amp;division= Portfolio Management Division, PSOD&amp;projectcountry= Thailand</t>
  </si>
  <si>
    <t>51209-002</t>
  </si>
  <si>
    <t>Eastern Indonesia Renewable Energy Project (Phase 2)</t>
  </si>
  <si>
    <t>PT Infrastruktur Terbarukan Adhiguna</t>
  </si>
  <si>
    <t xml:space="preserve">Phase 2 of the project will construct, operate and maintain a 21 MW solar power plant in Likupang (North Sulawesi) and three 7 MW solar power plants, in Pringgabaya, Selong, and Sengkol (Lombok, West Nusa Tenggara). </t>
  </si>
  <si>
    <t>https://www.adb.org/forms/request-information-form?topic=projects&amp;source=PDS&amp;subject=51209-002 (Active)&amp;officer= liennguyen@adb.org&amp;division= Portfolio Management Division, PSOD&amp;projectcountry= Indonesia</t>
  </si>
  <si>
    <t>52068-001</t>
  </si>
  <si>
    <t>Fostering Women's Empowerment Through Financial Inclusion in Conflict-Impacted and Lagging Provinces Project</t>
  </si>
  <si>
    <t>ASA Philippines Foundation, Inc.</t>
  </si>
  <si>
    <t>Multi-tranche loan/investment in bonds, up to $30 million1 (in PHP equivalent) for supporting micro-housing and business-enterprise micro-loans in conflict affected and poorer parts of the Philippines</t>
  </si>
  <si>
    <t>https://www.adb.org/forms/request-information-form?topic=projects&amp;source=PDS&amp;subject=52068-001 (Approved)&amp;officer= trasheed@adb.org&amp;division= Private Sector Financial Institutions Division&amp;projectcountry= Philippines</t>
  </si>
  <si>
    <t>51321-001</t>
  </si>
  <si>
    <t>Mainstreaming Small and Medium-Sized Enterprises Lending Project</t>
  </si>
  <si>
    <t>Joint Stock Commercial Bank for Investment and Development of Vietnam</t>
  </si>
  <si>
    <t xml:space="preserve">ADB will provide a senior unsecured loan to Joint Stock Commercial Bank for Investment and Development of Vietnam (BIDV) of up to $200 million in up to two tranches in tenors of up to 5 years. ADB expects to syndicate a B loan of up to $100,000,000 among commercial banks and other eligible B loan participants on a best-effort basis and subject to market conditions. </t>
  </si>
  <si>
    <t>https://www.adb.org/forms/request-information-form?topic=projects&amp;source=PDS&amp;subject=51321-001 (Active)&amp;officer= ddoukidis@adb.org&amp;division= Portfolio Management Division, PSOD&amp;projectcountry= Viet Nam</t>
  </si>
  <si>
    <t>51090-001</t>
  </si>
  <si>
    <t>Yerevan Gas-Fired Combined-Cycle Power Project</t>
  </si>
  <si>
    <t>ArmPower CJSC</t>
  </si>
  <si>
    <t>The project is a 250MW gas fired combined cycle power plant (CCPP). The power plant, utilizing natural gas as fuel, is located on land acquired from the Yerevan Thermal Power Plant CJSC (YTPP), owned by the Ministry of Energy Infrastructure and Natural Resources. The project site is located 10 km from Yerevan, adjacent to the existing power plant operated by YTPP.</t>
  </si>
  <si>
    <t>https://www.adb.org/forms/request-information-form?topic=projects&amp;source=PDS&amp;subject=51090-001 (Active)&amp;officer= smokroussov@adb.org&amp;division= Portfolio Management Division, PSOD&amp;projectcountry= Armenia</t>
  </si>
  <si>
    <t>51274-001</t>
  </si>
  <si>
    <t>Bangkok Mass Rapid Transit Project (Pink and Yellow Lines)</t>
  </si>
  <si>
    <t>Eastern Bangkok Monorail Company Limited</t>
  </si>
  <si>
    <t>The Thai government approved the implementation of PPP Net Cost scheme for the monorail system of the MRT Pink Line and Yellow Line projects in Bangkok in March 2016, in which the Mass Rapid Transit Authority of Thailand (MRTA) will be responsible for provision of the land and the right of way whereas the private sector will invest in all civil works, M&amp;E systems, and rolling stocks, including operations &amp; maintenance services. The two projects are feeder lines to diversify the transport modality of the city, and to feed passengers to the main MRT lines, in particular those that connect to Bangkok CBD. The projects will mitigate traffic congestion and associated environmental issues, provide convenient and cost-effective public transportation system, and reduce the government's fiscal burden. The projects are parts of the government's stimulus measures to improve infrastructure which is an essential part of the country's sustainable development.
The MRTA announced invitations for tender of the MRT Pink Line and Yellow Line projects in July 2016. Although the tender process was undertaken separately for the two lines, the BSR Joint Venture (BSR) submitted the most competitive proposal and was selected as the preferred bidder for both lines in December 2016. BSR has entered into the concession agreements with MRTA for the MRT Pink Line and Yellow Line projects, respectively, in June 2017. Under the concession, BSR will obtain the rights to operate the lines, and be entitled to receive farebox revenues, commercial development fees, and parking fees during the concession period.
BSR comprises BTS Group Holdings Public Company Limited (BTS Group), the market leader in mass transit business, operating existing Green line, Sino-Thai Engineering and Construction Public Company Limited (Sino-Thai), major construction company, and Ratchaburi Electricity Generating Holding Public Company Limited (Ratchaburi Electricity), one of the largest energy investment company.
The MRT Pink Line will operate between Min Buri district (Bangkok) and Khae Rai (Nonthaburi province), it will connect with existing MRT lines (e.g. Purple Line, Green Line), and new MRT lines (e.g. Red Line, Orange Line). The entire route length is about 34.5 kilometers, and the project components include 30 stations, one depot and stabling yard, and one park &amp; ride building. The MRT Yellow line will operate between Lat Phrao (Bangkok) and Samrong (Sumut Prakarn province), it will connect with existing MRT lines (e.g. Green Line, Airport Rail Link), and new MRT lines (e.g. Blue Line, Orange Line). The entire route length is about 30 km., with 23 stations, one depot, and one park &amp; ride building.
The government will provide subsidies during the first 10 years of the operation when the ridership is most uncertain. To further mitigate the ridership risk, ADB will extend a loan tranche whose door-to-door tenor is longer than the commercial banks to reduce the annual schedule repayment amount during the period following the expiry of the government subsidies.</t>
  </si>
  <si>
    <t>https://www.adb.org/forms/request-information-form?topic=projects&amp;source=PDS&amp;subject=51274-001 (Active)&amp;officer= fmpascual@adb.org&amp;division= Portfolio Management Division, PSOD&amp;projectcountry= Thailand</t>
  </si>
  <si>
    <t>55246-001</t>
  </si>
  <si>
    <t>Bank of Qingdao Blue Finance Project</t>
  </si>
  <si>
    <t>Bank of Qingdao Company Limited</t>
  </si>
  <si>
    <t xml:space="preserve">The project entails the Asian Development Bank providing longer-tenor financing to Bank of Qingdao through a blue bond investment to finance loans and other debt instruments to support marine environment protection and sustainable blue economies in the People's Republic of China (PRC). The proposed project will support the issuance of the first blue bond by a PRC city commercial bank and promote the development of sustainable ocean economy. This project also has a gender action plan to support BOQ to integrate a systematic approach to incorporate gender factors in its lending process. </t>
  </si>
  <si>
    <t>https://www.adb.org/forms/request-information-form?topic=projects&amp;source=PDS&amp;subject=55246-001 (Active)&amp;officer= bhuang@adb.org&amp;division= Portfolio Management Division, PSOD&amp;projectcountry= China, People's Republic of</t>
  </si>
  <si>
    <t>53328-001</t>
  </si>
  <si>
    <t>Advanced Gas Metering Project</t>
  </si>
  <si>
    <t>Joint Stock Company KazTransGas</t>
  </si>
  <si>
    <t xml:space="preserve">The proposed loan will enable the borrower to procure and install up to 1 million advanced smart gas meters across Kazakhstan. </t>
  </si>
  <si>
    <t>https://www.adb.org/forms/request-information-form?topic=projects&amp;source=PDS&amp;subject=53328-001 (Approved)&amp;officer= aabdrakhmanov@adb.org&amp;division= Infrastructure Finance Division 1&amp;projectcountry= Kazakhstan</t>
  </si>
  <si>
    <t>55297-001</t>
  </si>
  <si>
    <t>Korzinka COVID-19 Food Retail Supply Chain Support Project</t>
  </si>
  <si>
    <t>Anglesey Food Foreign Enterprise LLC (Korzinka)</t>
  </si>
  <si>
    <t xml:space="preserve">3-year senior secured loan of up to $12 million (local currency equivalent) with 1 year grace period and semi-annual equal amortization to support increased working capital and operational expenditure needs related to COVID-19. </t>
  </si>
  <si>
    <t>https://www.adb.org/forms/request-information-form?topic=projects&amp;source=PDS&amp;subject=55297-001 (Active)&amp;officer= vkim@adb.org&amp;division= Office of the Director General, PSOD (OPSD)&amp;projectcountry= Uzbekistan</t>
  </si>
  <si>
    <t>55348-001</t>
  </si>
  <si>
    <t>Dhiraagu Telecommunication Connectivity Enhancement Project</t>
  </si>
  <si>
    <t>Dhivehi Raajjeyge Gulhun PLC</t>
  </si>
  <si>
    <t>The project involves partially funding Dhiraagu's investment capital expenditures (CAPEX) and working capital requirements.
The proposed CAPEX will enhance connectivity and improve telecoms services in Maldives. These comprise data center expansion, service extension and coverage enhancement, and installation and/or upgrade of network system equipment. These investments will boost connectivity in Maldives and improve the services provided by Dhiraagu.</t>
  </si>
  <si>
    <t>https://www.adb.org/forms/request-information-form?topic=projects&amp;source=PDS&amp;subject=55348-001 (Approved)&amp;officer= snakane@adb.org&amp;division= Infrastructure Finance Division 1&amp;projectcountry= Maldives</t>
  </si>
  <si>
    <t>56137-001</t>
  </si>
  <si>
    <t>Smartchem Climate-Smart High-Efficiency Crop Nutrition Project</t>
  </si>
  <si>
    <t>Smartchem Technologies Limited</t>
  </si>
  <si>
    <t>The project will support farmers to adopt enhanced efficiency speciality fertilizers (EESF), such as slow and controlled release fertilizers and water soluble fertilizers, which will in-turn aid increased food production towards increased farmer income and food security in India. Higher efficiency in nutrient delivery will result in increased agricultural productivity, reduced water and soil contamination, and improved resilience to climate change. The project will also support energy efficiency capex and gender inclusion. The project is fully aligned with the Government of India's goals to enhance agricultural productivity and increase farmers' incomes. The TA will focus on building the climate resilient soil management skills and financial literacy of 1,800 farmers.</t>
  </si>
  <si>
    <t>https://www.adb.org/forms/request-information-form?topic=projects&amp;source=PDS&amp;subject=56137-001 (Approved)&amp;officer= tdora@adb.org&amp;division= Office of the Director General, PSOD&amp;projectcountry= India</t>
  </si>
  <si>
    <t>55001-001</t>
  </si>
  <si>
    <t>Vietnam Prosperity Bank Expanding Access to Finance for Women-Owned Small and Medium-sized Enterprises Project</t>
  </si>
  <si>
    <t>Vietnam Prosperity Joint Stock Commercial Bank</t>
  </si>
  <si>
    <t>The proposed loan of up to $500 million to Vietnam Prosperity Joint Stock Commercial Bank comprising (i) a senior unsecured A Loan of up to $100,000,000 and (ii) B Loan of up to $400,000,000, expanding access to finance for women-owned small and medium-sized enterprises.</t>
  </si>
  <si>
    <t>https://www.adb.org/forms/request-information-form?topic=projects&amp;source=PDS&amp;subject=55001-001 (Approved)&amp;officer= arafiq@adb.org&amp;division= Private Sector Financial Institutions Division&amp;projectcountry= Viet Nam</t>
  </si>
  <si>
    <t>53329-001</t>
  </si>
  <si>
    <t>KMF Expanding Access to Credit for Micro, Small, and Medium-Sized Enterprise Borrowers Project</t>
  </si>
  <si>
    <t>Microfinance organization "KMF" Limited Liability Company</t>
  </si>
  <si>
    <t>The Asian Development Bank (ADB) is proposing a loan of up to $15 million (or its yuan equivalent) to Microfinance organization “KMF” Limited Liability Company (KMF) to support the growth of its portfolio for financing micro, small, and medium-sized enterprises (MSMEs), with a focus on women-led MSMEs (WMSMEs). The project will support to the efforts of the Government of Kazakhstan to increase the contribution of MSMEs to Kazakhstan’s GDP to at least 50% by 2050, through enhancing credit access for MSMEs, especially WMSMEs.</t>
  </si>
  <si>
    <t>https://www.adb.org/forms/request-information-form?topic=projects&amp;source=PDS&amp;subject=53329-001 (Active)&amp;officer= mbahl@adb.org&amp;division= Portfolio Management Division, PSOD&amp;projectcountry= Kazakhstan</t>
  </si>
  <si>
    <t>52358-001</t>
  </si>
  <si>
    <t>Tianzow Advanced Pig Breeding Stock Project</t>
  </si>
  <si>
    <t>Chongqing Tianzow Animal Husbandry Technology Limited;Sichuan Tianzow Breeding Technology Co. Ltd.</t>
  </si>
  <si>
    <t>The transaction involves a loan of up to $30 million equivalent in yuan (up to $15 million A loan and up to $15 million complementary loan) to finance the construction and operation of a modern pig breeding stock farm in Chongqing Municipality, PRC.</t>
  </si>
  <si>
    <t>https://www.adb.org/forms/request-information-form?topic=projects&amp;source=PDS&amp;subject=52358-001 (Approved)&amp;officer= ytwong@adb.org&amp;division= Office of the Director General, PSOD&amp;projectcountry= China, People's Republic of</t>
  </si>
  <si>
    <t>55340-001</t>
  </si>
  <si>
    <t>Alat Solar Power Project</t>
  </si>
  <si>
    <t>"Masdar Azerbaijan Energy" Limited Liability Company</t>
  </si>
  <si>
    <t>The proposed loan will enable the borrower to construct a 230-megawatt solar photovoltaic based power plant in Azerbaijan.</t>
  </si>
  <si>
    <t>https://www.adb.org/forms/request-information-form?topic=projects&amp;source=PDS&amp;subject=55340-001 (Approved)&amp;officer= dmalik1@adb.org&amp;division= Infrastructure Finance Division 1&amp;projectcountry= Azerbaijan</t>
  </si>
  <si>
    <t>55156-001</t>
  </si>
  <si>
    <t>BML Supporting Recovery of the Small and Medium Enterprise and Blue Economy Tourism Sector Project</t>
  </si>
  <si>
    <t>Bank of Maldives Plc</t>
  </si>
  <si>
    <t>The transaction involves a senior secured loan of up to $20,000,000, administration of a $9,000,000 loan from the Canadian Climate Fund for the Private Sector in Asia II (CFPS II), and administration of a $1,000,000 grant from the Private Sector Window (PSW)Asian Development Fund to the Bank of Maldives Plc (BML) for Supporting Recovery of the Small and Medium Enterprise and Blue Economy Tourism Sector Project in Maldives.</t>
  </si>
  <si>
    <t>Energy efficiency and conservation;Finance sector development;Small and medium enterprise finance and leasing</t>
  </si>
  <si>
    <t>https://www.adb.org/forms/request-information-form?topic=projects&amp;source=PDS&amp;subject=55156-001 (Approved)&amp;officer= solsen@adb.org&amp;division= Private Sector Financial Institutions Division&amp;projectcountry= Maldives</t>
  </si>
  <si>
    <t>55292-001</t>
  </si>
  <si>
    <t>De Heus Sustainable and Inclusive Feed Supply Chain Project</t>
  </si>
  <si>
    <t>De Heus Animal Nutrition B.V.;De Heus TMH Company Limited</t>
  </si>
  <si>
    <t>Senior unsecured amortizing US dollar (USD) loan to De Heus TMH Company Limited (DH-TMH) of up to $15 million to support (i) the expansion of storage and processing capacity for animal feed and (ii) permanent working capital needs (raw material inventory from and advances for local corn, rice, and cassava farmers and receivables on poultry, fish, and other livestock farmers) and a partial guarantee of up to $5,250,000 covering principal from the Asian Development Fund (ADF) Private Sector Window (PSW), to De Heus TMH Company Limited (DH-TMH) for the De Heus Sustainable and Inclusive Feed Supply Chain Project in Cambodia.</t>
  </si>
  <si>
    <t>https://www.adb.org/forms/request-information-form?topic=projects&amp;source=PDS&amp;subject=55292-001 (Approved)&amp;officer= knath@adb.org&amp;division= Office of the Director General, PSOD&amp;projectcountry= Cambodia</t>
  </si>
  <si>
    <t>54248-001</t>
  </si>
  <si>
    <t>Tien Phong Bank Expanding Access to Finance for Small and Medium-Sized Enterprises Owned and Led by Women Project</t>
  </si>
  <si>
    <t>Tien Phong Commercial Joint Stock Bank</t>
  </si>
  <si>
    <t xml:space="preserve">Proposed Tier II subordinated loan of up to $25,000,000 to Tien Phong Commercial Joint Stock Bank (TPB), for the TPB Expanding Access to Finance for Women-owned and led Small and Medium-sized Enterprises Project in Viet Nam. </t>
  </si>
  <si>
    <t>https://www.adb.org/forms/request-information-form?topic=projects&amp;source=PDS&amp;subject=54248-001 (Approved)&amp;officer= mbahl@adb.org&amp;division= Private Sector Financial Institutions Division&amp;projectcountry= Viet Nam</t>
  </si>
  <si>
    <t>55231-001</t>
  </si>
  <si>
    <t>Bank of Huzhou Decarbonizing Micro, Small, and Medium-Sized Enterprises Project</t>
  </si>
  <si>
    <t>Bank of Huzhou Co., Ltd.</t>
  </si>
  <si>
    <t>The project entails the Asian Development Bank (ADB) providing longer-tenor financing to Bank of Huzhou to scale up energy efficiency in small and medium-sized enterprises (MSMEs) in the People's Republic of China, reducing their carbon footprint. ADB's financing will help unlock climate financing for MSMEs' decarbonization, thereby contributing to the PRC's transition towards carbon peaking by 2030 and carbon neutrality by 2060. Given the challenge for women-owned and led MSMEs to access finance, the project will also have gender components to support women, as provided in a gender action plan.</t>
  </si>
  <si>
    <t>https://www.adb.org/forms/request-information-form?topic=projects&amp;source=PDS&amp;subject=55231-001 (Active)&amp;officer= trasheed@adb.org&amp;division= Portfolio Management Division, PSOD&amp;projectcountry= China, People's Republic of</t>
  </si>
  <si>
    <t>55106-001</t>
  </si>
  <si>
    <t>COVID-19: ECOM COVID-19 Smallholder Farmer Climate Resilience and Livelihood Support Project</t>
  </si>
  <si>
    <t>ECOM Agroindustrial Asia Pte. Ltd.;ECOM Agroindustrial Corp. Limited</t>
  </si>
  <si>
    <t>Proposed loan of up to $60,000,000, in United States dollars, to ECOM Agroindustrial Corp. Limited (EACL) and to ECOM Agroindustrial Asia Pte. Limited (EAA) for the Ecom COVID-19 Smallholder Farmer Climate Resilience and Livelihood Support Project in Viet Nam, India, Indonesia, and Papua New Guinea (PNG). The report also describes proposed technical assistance (TA) for the Climate Resilient Farmer Group Development to Support COVID-19 Recovery for Smallholder Coffee Farmers.</t>
  </si>
  <si>
    <t>https://www.adb.org/forms/request-information-form?topic=projects&amp;source=PDS&amp;subject=55106-001 (Active)&amp;officer= liennguyen@adb.org&amp;division= Portfolio Management Division, PSOD&amp;projectcountry= Regional</t>
  </si>
  <si>
    <t>51228-001</t>
  </si>
  <si>
    <t>Railways Track Electrification Project</t>
  </si>
  <si>
    <t>Indian Railway Finance Corporation</t>
  </si>
  <si>
    <t>The project involves electrification of existing railway tracks spread across 13 states in India, being undertaken by Indian Railways Finance Corporation (IRFC). IRFC, has approached the Asian Development Bank (ADB) to consider a nonsovereign loan up to $750 million to meet a part of the funding requirements for railway track electrification. IRFC will lease the electrification assets to Ministry of Railways (MOR), under a long term lease agreement. The lease rentals paid by MOR will be utilized by IRFC to service the ADB loan.</t>
  </si>
  <si>
    <t>https://www.adb.org/forms/request-information-form?topic=projects&amp;source=PDS&amp;subject=51228-001 (Approved)&amp;officer= mchoudhary@adb.org&amp;division= Infrastructure Finance Division 1&amp;projectcountry= India</t>
  </si>
  <si>
    <t>China Water Affairs Group Limited;Gold Tact Environmental Investment (Shenzhen) Company Limited</t>
  </si>
  <si>
    <t>47929-001</t>
  </si>
  <si>
    <t>Gulpur Hydropower Project</t>
  </si>
  <si>
    <t>Mira Power Limited</t>
  </si>
  <si>
    <t>The Project involves construction and operation of a 102 MW run-of-the-river hydroelectric power generation facility on Poonch River some 28 kms upstream from Mangla, Pakistans second largest water storage reservoir. The Project will be developed under Power Policy 2002 under which ADB has financed several projects and will be undertaken on a BOOT basis for a period of 30 years (from the commercial operations date). Total Project cost (including interest during construction, exchange rate variations, and contingencies) is estimated at $365.1 million.</t>
  </si>
  <si>
    <t>https://www.adb.org/forms/request-information-form?topic=projects&amp;source=PDS&amp;subject=47929-001 (Active)&amp;officer= salmanahmed@adb.org&amp;division= Portfolio Management Division, PSOD&amp;projectcountry= Pakistan</t>
  </si>
  <si>
    <t>55205-001</t>
  </si>
  <si>
    <t>Monsoon Wind Power Project</t>
  </si>
  <si>
    <t>Monsoon Wind Power Company Limited</t>
  </si>
  <si>
    <t>The project entails a wind power project with a contracted capacity of 600-megawatt (MW) to be constructed in Lao PDR that will export and sell electricity into neighboring Viet Nam. It will be the first wind power project in Lao PDR, the largest in Southeast Asia, and the first cross-border in Asia. The project will provide a substantial source of clean renewable energy supply to Viet Nam to help meet the country's growing energy demand. The project will help unlock Lao PDR's significant untapped wind resource potential and provide social and economic benefits to the country in the form of employment, improved infrastructure, increased regional connectivity, and revenues through collection of royalties, lease payments, and taxes.</t>
  </si>
  <si>
    <t>https://www.adb.org/forms/request-information-form?topic=projects&amp;source=PDS&amp;subject=55205-001 (Active)&amp;officer= knath@adb.org&amp;division= Infrastructure Finance Division 2 (PSIF2)&amp;projectcountry= Lao People's Democratic Republic</t>
  </si>
  <si>
    <t>56277-001</t>
  </si>
  <si>
    <t>LPB Expanding Access to Finance for Women-Owned Small and Medium-Sized Enterprises Project</t>
  </si>
  <si>
    <t>Lien Viet Post Joint Stock Commercial Bank</t>
  </si>
  <si>
    <t>The Asian Development Bank (ADB) is providing financing to Lien Viet Post Joint Stock Commercial Bank (LPB), one of the private joint stock banks in Viet Nam, which will help increase LPB’s capacity to finance underserved small and medium-sized enterprises (SMEs). The transaction will specifically target small and medium-sized enterprises owned by women (WSMEs), which are particularly underserved.</t>
  </si>
  <si>
    <t>https://www.adb.org/forms/request-information-form?topic=projects&amp;source=PDS&amp;subject=56277-001 (Approved)&amp;officer= arafiq@adb.org&amp;division= Private Sector Financial Institutions Division&amp;projectcountry= Viet Nam</t>
  </si>
  <si>
    <t>Proposed Tier II subordinated loan of up to $25,000,000 to Tien Phong Commercial Joint Stock Bank (TPB), for the TPB Expanding Access to Finance for Women-owned and led Small and Medium-sized Enterprises Project in Viet Nam.</t>
  </si>
  <si>
    <t>https://www.adb.org/forms/request-information-form?topic=projects&amp;source=PDS&amp;subject=55001-001 (Approved)&amp;officer= mbahl@adb.org&amp;division= Private Sector Financial Institutions Division&amp;projectcountry= Viet Nam</t>
  </si>
  <si>
    <t>38928-014</t>
  </si>
  <si>
    <t>NEW BONG ESCAPE HYDROPOWER</t>
  </si>
  <si>
    <t>LARAIB ENERGY LIMITED</t>
  </si>
  <si>
    <t>https://www.adb.org/forms/request-information-form?topic=projects&amp;source=PDS&amp;subject=38928-014 (Active)&amp;officer= smokroussov@adb.org&amp;division= Portfolio Management Division, PSOD&amp;projectcountry= Pakistan</t>
  </si>
  <si>
    <t>Mother and child health care</t>
  </si>
  <si>
    <t>Maharashtra</t>
  </si>
  <si>
    <t>37919-014</t>
  </si>
  <si>
    <t>PHI: NHMFC's DISPOSAL OF NON-PERFORMING LOANS</t>
  </si>
  <si>
    <t>In November 2004, the Board of Directors of the Asian Development Bank (ADB) approved a nonsovereign investment of up to $34 million equivalent, in Philippine pesos, to assist the Philippine government’s National Home Mortgage Finance Corporation (NHMFC) in resolving its portfolio of nonperforming loans (NPLs). The project aimed to (i) provide funds for the creation of a private sector solution for NPL resolution in the Philippines market; (ii) help NHMFC repay its obligations to the Philippine pension system; and (iii) assist NHMFC in its restructuring efforts to focus exclusively on the secondary mortgage market in the Philippines.</t>
  </si>
  <si>
    <t>https://www.adb.org/forms/request-information-form?topic=projects&amp;source=PDS&amp;subject=37919-014 (Closed)&amp;officer= wwillms@adb.org&amp;division= Private Sector Operations Division&amp;projectcountry= Philippines</t>
  </si>
  <si>
    <t>39921-014</t>
  </si>
  <si>
    <t>IND: DAHEJ LNG TERMINAL EXPANSION PROJECT</t>
  </si>
  <si>
    <t>KREDITANSTALT FUER WIEDERAUFBAU
PETRONET LNG LTD</t>
  </si>
  <si>
    <t>PLL owns and operates India's first liquefied natural gas (LNG) import and regasification terminal, which started commercial operations on 9 April 2004. In the first phase, the terminal had a capacity of 5 million metric tons per annum (MMTPA). PLL imports LNG mainly from Ras Laffan Liquefied Natural Gas Company Limited (II) (Rasgas) in Qatar. PLL regasifies the LNG and sells to GAIL (India) Ltd., Indian Oil Corporation Ltd. (IOC) and Bharat Petroleum Corporation Ltd. (BPCL). GAIL, IOC, and BPCL in turn sell the gas to industrial end users. PLL has recently completed its expansion plan which has increased its capacity to 10 MMTPA.</t>
  </si>
  <si>
    <t>https://www.adb.org/forms/request-information-form?topic=projects&amp;source=PDS&amp;subject=39921-014 (Closed)&amp;officer= kgulshan@adb.org&amp;division= Infrastructure Finance Division 1&amp;projectcountry= India</t>
  </si>
  <si>
    <t>Renewable Energy Generation - Geothermal</t>
  </si>
  <si>
    <t>https://www.adb.org/forms/request-information-form?topic=projects&amp;source=PDS&amp;subject=50156-001 (Active)&amp;officer= bshankaran@adb.org&amp;division= Portfolio Management Division, PSOD&amp;projectcountry= Indonesia</t>
  </si>
  <si>
    <t>The proposed loans will support Lomligor in providing long term financing for a 10-megawatt (MW) wind power project with an integrated 1.88-megawatt-hour (MWh) pilot battery energy storage system (BESS). The project will be the first private sector project in Thailand to integrate utility-scale wind power generation with battery energy storage and will have an important demonstration effect. As the deployment of intermittent generation from wind and solar increases, battery energy storage becomes vital in providing higher levels of renewable energy to the grid and helping ensure the stability and reliability of the overall power system.</t>
  </si>
  <si>
    <t>Renewable Energy Generation - Wind</t>
  </si>
  <si>
    <t>53206-001</t>
  </si>
  <si>
    <t>AC Energy Wind Power Project</t>
  </si>
  <si>
    <t>BIM Wind Power Joint Stock Company</t>
  </si>
  <si>
    <t>The loan will support the construction and operation of an 88-megawatt wind farm in Ninh Thuan province, Viet Nam.</t>
  </si>
  <si>
    <t>https://www.adb.org/forms/request-information-form?topic=projects&amp;source=PDS&amp;subject=53206-001 (Active)&amp;officer= ytwong@adb.org&amp;division= Portfolio Management Division, PSOD&amp;projectcountry= Viet Nam</t>
  </si>
  <si>
    <t>54365-001</t>
  </si>
  <si>
    <t>Shriram Transport Finance Supporting Access to Finance for Small Commercial Vehicle Operators Project</t>
  </si>
  <si>
    <t>Shriram Finance Limited</t>
  </si>
  <si>
    <t>A proposed debt financing of up to $100,000,000 (or its Indian Rupee equivalent) to Shriram Transport Finance Company (STFC) for the Shriram Transport Finance Supporting Access to Finance for Small Commercial Vehicle Operators Project in India.</t>
  </si>
  <si>
    <t>https://www.adb.org/forms/request-information-form?topic=projects&amp;source=PDS&amp;subject=54365-001 (Active)&amp;officer= mbahl@adb.org&amp;division= Portfolio Management Division, PSOD&amp;projectcountry= India</t>
  </si>
  <si>
    <t>55101-001</t>
  </si>
  <si>
    <t>Sherabad Solar Power Project</t>
  </si>
  <si>
    <t>"Nur Sherabad Solar PV" Foreign Enterprise Limited Liability Company</t>
  </si>
  <si>
    <t>Uzbekistan's new energy policy emphasizes the deployment of renewable energy. Encouraged by early achievements to invite private sector investments in multiple large solar and wind power projects, the government is currently working on increasing the solar capacity to 5 GW and wind capacity to 7 GW. This project is expected to establish bankable precedents intended to catalyze further private sector participation in Uzbekistan's renewable energy sector.</t>
  </si>
  <si>
    <t>https://www.adb.org/forms/request-information-form?topic=projects&amp;source=PDS&amp;subject=55101-001 (Active)&amp;officer= smokroussov@adb.org&amp;division= Portfolio Management Division, PSOD&amp;projectcountry= Uzbekistan</t>
  </si>
  <si>
    <t>55135-001</t>
  </si>
  <si>
    <t>"Nur Samarkand Solar PV" Foreign Enterprise Limited Liability Company</t>
  </si>
  <si>
    <t>Uzbekistan's new energy policy emphasizes the deployment of renewable energy, encouraged by early achievements to invite private sector investments in multiple large solar and wind power projects, the government is currently working on increasing the solar capacity to 5 GW and wind capacity to 7 GW. This project is expected to establish bankable precedents intended to catalyze further private sector participation in Uzbekistan's renewable energy sector.</t>
  </si>
  <si>
    <t>https://www.adb.org/forms/request-information-form?topic=projects&amp;source=PDS&amp;subject=55135-001 (Active)&amp;officer= smokroussov@adb.org&amp;division= Portfolio Management Division, PSOD&amp;projectcountry= Uzbekistan</t>
  </si>
  <si>
    <t>55136-001</t>
  </si>
  <si>
    <t>Jizzakh Solar Power Project</t>
  </si>
  <si>
    <t>"Nur Jizzakh Solar PV" Foreign Enterprise Limited Liability Company</t>
  </si>
  <si>
    <t>https://www.adb.org/forms/request-information-form?topic=projects&amp;source=PDS&amp;subject=55136-001 (Active)&amp;officer= smokroussov@adb.org&amp;division= Portfolio Management Division, PSOD&amp;projectcountry= Uzbekistan</t>
  </si>
  <si>
    <t>55144-001</t>
  </si>
  <si>
    <t>Hayat Women and Children Personal Hygiene Products Project</t>
  </si>
  <si>
    <t>Hayat Kimya Vietnam Company Limited</t>
  </si>
  <si>
    <t>The transaction involves (a) an A loan of up to 20,000,000; and (b) as a potential alternative to, or in combination with, the parallel loan(s), a B loan of up to $20,000,000 (in Euro equivalent) to Hayat Kimya Vietnam Company Limited (Hayat Kimya) for the Hayat Women and Children Personal Hygiene Products Project in Viet Nam. The proceeds of the Asian Development Bank (ADB) loan, and loans to be provided by Deutsche Investitions- und Entwicklungsgesellschaft mbH (DEG) and the Organization of the Petroleum Exporting Countries (OPEC) Fund for International Development, will be used to finance, partly retroactively, the construction of a manufacturing facility, purchase of equipment, and other capital expenditure in Viet Nam for the production of baby diapers, sanitary wipes, and women's hygiene pads. The project will increase consumer choices and improve the affordability of baby diapers, sanitary wipes, and women's hygiene pads in Viet Nam, Thailand, and Malaysia.</t>
  </si>
  <si>
    <t>https://www.adb.org/forms/request-information-form?topic=projects&amp;source=PDS&amp;subject=55144-001 (Active)&amp;officer= knath@adb.org&amp;division= Portfolio Management Division, PSOD&amp;projectcountry= Viet Nam</t>
  </si>
  <si>
    <t>55248-002</t>
  </si>
  <si>
    <t>Zarafshan Wind Power Project</t>
  </si>
  <si>
    <t>Shamol Zarafshan Energy Foreign Enterprise LLC</t>
  </si>
  <si>
    <t>500MW grid-connected wind power plant located in Zarafshan City, Uzbekistan.</t>
  </si>
  <si>
    <t>https://www.adb.org/forms/request-information-form?topic=projects&amp;source=PDS&amp;subject=55248-002 (Approved)&amp;officer= smokroussov@adb.org&amp;division= Infrastructure Finance Division 1&amp;projectcountry= Uzbekistan</t>
  </si>
  <si>
    <t>55288-001</t>
  </si>
  <si>
    <t>GreenCell Electric Bus Financing Project</t>
  </si>
  <si>
    <t>GreenCell Express Private Limited</t>
  </si>
  <si>
    <t>The project will finance the procurement and operation of 255 electric battery-powered buses (e-buses) and allied infrastructure, serving more than 5 million commuters per year on 56 intercity routes in India. The project will further diversify the transport mix of India in favor of e-buses and is aligned with the target of the Government of India’s electric vehicle penetration of 40% for buses by 2030, thereby contributing toward reduction of carbon intensity of the economy by 45% by 2030 compared with 2005 levels.</t>
  </si>
  <si>
    <t>https://www.adb.org/forms/request-information-form?topic=projects&amp;source=PDS&amp;subject=55288-001 (Approved)&amp;officer= jkaur@adb.org&amp;division= Infrastructure Finance Division 1&amp;projectcountry= India</t>
  </si>
  <si>
    <t>55327-001</t>
  </si>
  <si>
    <t>VinFast Electric Mobility Green Loan Project</t>
  </si>
  <si>
    <t>VinFast Trading and Production Joint Stock Company</t>
  </si>
  <si>
    <t>The facility will support investment in electric buses, electric bus manufacturing facilities, and electric vehicle charging stations and related costs undertaken by VinFast Trading and Production Joint Stock Company in Viet Nam.</t>
  </si>
  <si>
    <t>https://www.adb.org/forms/request-information-form?topic=projects&amp;source=PDS&amp;subject=55327-001 (Active)&amp;officer= knath@adb.org&amp;division= Portfolio Management Division, PSOD&amp;projectcountry= Viet Nam</t>
  </si>
  <si>
    <t>56005-001</t>
  </si>
  <si>
    <t>Kompanion Bank Supporting Micro and Small Entrepreneurs Project</t>
  </si>
  <si>
    <t>Kompanion Bank Closed Joint Stock Company</t>
  </si>
  <si>
    <t>In Kyrgyzstan, micro, small, and medium-sized enterprises (MSMEs) account a large portion of GDP and exports. However, their access to finance remains limited, with an estimated finance gap of more than $1.4 billion. Most banks, which are the major providers of capital in the country, consider MSME lending as high risk. In addition, women entrepreneurs face significant challenges in accessing financial services and credit. ADB`s loan is expected to provide medium-term local currency funding to Kompanion Bank, whose ability to access such funds has been constrained by the country`s low finance sector development, including the absence of a developed capital market. ADB structured the PSW grant to decrease ADB`s cost recovery loan margin to address affordability constraints. Kompanion Bank will use the loan proceeds to lend to eligible micro and small enterprises (at least 40% channeled to MSMEs led or owned by women). ADB will work with Kompanion Bank to expand access to credit for women and extend the coverage of nonfinancial services to support women entrepreneurship. ADB's support aims to contribute to empowering women and promoting inclusive economic growth.
ADB estimates the nominal grant element of PSW support to be 4% of the project cost of $5,000,000. This estimate is based on the difference between (i) a reference price (either a market price if available; the price calculated using ADB`s pricing model, which comprises three main elements: risk, cost, and profit; or a negotiated price) and (ii) the concessional price being charged by PSW.
ADB sized the PSW grant (loan guarantee solution) to cover a sufficiently large portion of ADB`s loan such that the credit profile of the transaction was equivalent to what it would have been prior to the Russian invasion of Ukraine.</t>
  </si>
  <si>
    <t>https://www.adb.org/forms/request-information-form?topic=projects&amp;source=PDS&amp;subject=56005-001 (Active)&amp;officer= rkurmanbekov@adb.org&amp;division= Portfolio Management Division, PSOD&amp;projectcountry= Kyrgyz Republic</t>
  </si>
  <si>
    <t>KGS</t>
  </si>
  <si>
    <t>56085-001</t>
  </si>
  <si>
    <t>Bash Wind Power Project</t>
  </si>
  <si>
    <t>ACWA Power Bash Wind Foreign Enterprise Limited Liability Company</t>
  </si>
  <si>
    <t>The project involves the design, construction, maintenance, and operation of a 500 MW grid-connected wind power project (including a 162.5-kilometer overhead transmission line) in a remote area of Bukhara region in Uzbekistan. The project is one of the first utility-scale renewable energy projects in Uzbekistan. The Project will help unlock Uzbekistan's significant untapped wind resource potential and provide sustainable electricity for the country's economic development.</t>
  </si>
  <si>
    <t>https://www.adb.org/forms/request-information-form?topic=projects&amp;source=PDS&amp;subject=56085-001 (Approved)&amp;officer= zmosnier@adb.org&amp;division= Infrastructure Finance Division 1&amp;projectcountry= Uzbekistan</t>
  </si>
  <si>
    <t>56086-001</t>
  </si>
  <si>
    <t>Dzhankeldy Wind Power Project</t>
  </si>
  <si>
    <t>ACWA Power Dzhankeldy Wind Foreign Enterprise Limited Liability Company</t>
  </si>
  <si>
    <t>Design, development, construction, commissioning, operation, and maintenance of a 500-megawatt (MW) wind power project in Uzbekistan.</t>
  </si>
  <si>
    <t>https://www.adb.org/forms/request-information-form?topic=projects&amp;source=PDS&amp;subject=56086-001 (Approved)&amp;officer= zmosnier@adb.org&amp;division= Infrastructure Finance Division 1&amp;projectcountry= Uzbekistan</t>
  </si>
  <si>
    <t>56156-001</t>
  </si>
  <si>
    <t>Invescore Micro, Small, and Medium-Sized Enterprises Financing Project</t>
  </si>
  <si>
    <t>Invescore NBFI JSC</t>
  </si>
  <si>
    <t>The project entails the Asian Development Bank (ADB) providing long-term financing to Invescore to support its lending operations to micro, small, and medium-sized enterprises (MSMEs), including women-led MSMEs (WMSMEs), in Mongolia. By improving access to finance, the project will support the expansion of MSMEs and diversification of the economy, which will contribute to employment and poverty reduction.</t>
  </si>
  <si>
    <t>https://www.adb.org/forms/request-information-form?topic=projects&amp;source=PDS&amp;subject=56156-001 (Active)&amp;officer= barshad@adb.org&amp;division= Portfolio Management Division, PSOD&amp;projectcountry= Mongolia</t>
  </si>
  <si>
    <t>56189-001</t>
  </si>
  <si>
    <t>Tiger Digital Infrastructure for Rural Connectivity Project</t>
  </si>
  <si>
    <t>Tiger Infrastructure Philippines Inc.</t>
  </si>
  <si>
    <t>The loan will support the development, construction, and operations of up to 380 telecommunications towers focused on the Mindanao and Visayas islands in the Philippines. ADB will provide long-term fixed rate project financing on a portfolio-based approach.</t>
  </si>
  <si>
    <t>https://www.adb.org/forms/request-information-form?topic=projects&amp;source=PDS&amp;subject=56189-001 (Approved)&amp;officer= abhattacharya@adb.org&amp;division= Infrastructure Finance Division 2&amp;projectcountry= Philippines</t>
  </si>
  <si>
    <t>56221-001</t>
  </si>
  <si>
    <t>DSNG Climate-Resilient Community-Based Agroforestry Value Chain Project</t>
  </si>
  <si>
    <t>PT Dharma Satya Nusantara Tbk</t>
  </si>
  <si>
    <t>ADB loan will support the expansion of DSNG wood panel facility in Temanggung, from 9,000 cubic meters to 12,000 m3 per month capacity. Proceeds from the ADB loan will finance
capital expenditure, including machinery and equipment enabling greater energy efficiency and water conservation, and associated working capital needs, including the sourcing of timber from
local farmers.</t>
  </si>
  <si>
    <t>https://www.adb.org/forms/request-information-form?topic=projects&amp;source=PDS&amp;subject=56221-001 (Active)&amp;officer= bshankaran@adb.org&amp;division= Portfolio Management Division, PSOD&amp;projectcountry= Indonesia</t>
  </si>
  <si>
    <t>56236-001</t>
  </si>
  <si>
    <t>Wyntron Electric Vehicle Charger Production Expansion Project</t>
  </si>
  <si>
    <t>Wyntron Inc.</t>
  </si>
  <si>
    <t>The proposed loan of up to $20 million will support the expansion of Wyntron's Electric Vehicle charger production facilities, including purchase of a factory building (and its refurbishment), and machine and equipment.</t>
  </si>
  <si>
    <t>https://www.adb.org/forms/request-information-form?topic=projects&amp;source=PDS&amp;subject=56236-001 (Active)&amp;officer= bshankaran@adb.org&amp;division= Portfolio Management Division, PSOD&amp;projectcountry= Philippines</t>
  </si>
  <si>
    <t>56241-001</t>
  </si>
  <si>
    <t>ACEN Sustainability-Linked Facility</t>
  </si>
  <si>
    <t>ACEN Corporation</t>
  </si>
  <si>
    <t>The loan of PHP5,500,000,000 and partial credit guarantee of PHP1,000,000,000 will be a sustainability-linked facility with performance indicators on environmental and social matters. The loan proceeds will be used to finance solar photovoltaic projects in the Philippines.</t>
  </si>
  <si>
    <t>https://www.adb.org/forms/request-information-form?topic=projects&amp;source=PDS&amp;subject=56241-001 (Active)&amp;officer= bshankaran@adb.org&amp;division= Portfolio Management Division, PSOD&amp;projectcountry= Philippines</t>
  </si>
  <si>
    <t>56258-001</t>
  </si>
  <si>
    <t>Indorama Climate-Resilient Farmer Livelihood and COVID-19 Recovery Project</t>
  </si>
  <si>
    <t>Foreign Enterprise Indorama Agro Limited Liability Company
Indorama Corporation Private Limited</t>
  </si>
  <si>
    <t>The transaction involves a loan of up to $15,000,000 to Foreign Enterprise Indorama Agro LLC (IAL) for the Indorama Climate-Resilient Farmer Livelihood and COVID-19 Recovery Project in Uzbekistan.</t>
  </si>
  <si>
    <t>https://www.adb.org/forms/request-information-form?topic=projects&amp;source=PDS&amp;subject=56258-001 (Active)&amp;officer= smokroussov@adb.org&amp;division= Portfolio Management Division, PSOD&amp;projectcountry= Uzbekistan</t>
  </si>
  <si>
    <t>56272-001</t>
  </si>
  <si>
    <t>Nhava Sheva Container Terminal Financing Project</t>
  </si>
  <si>
    <t>Nhava Sheva Freeport Terminal Private Limited</t>
  </si>
  <si>
    <t>To part finance the upgradation of an operating container terminal at the Jawaharlal Nehru Port located in Navi Mumbai, Maharashtra on a public private partnership basis under a 30-year concession. The project includes upgrading and strengthening the existing berths and yard and installing additional equipment such as quay cranes and electric rail mounted quay cranes. The project will result in more efficient terminal operations, thereby improving the turnaround time for ships, leading to a reduction in logistics costs.</t>
  </si>
  <si>
    <t>https://www.adb.org/forms/request-information-form?topic=projects&amp;source=PDS&amp;subject=56272-001 (Active)&amp;officer= ksaurabh@adb.org&amp;division= Portfolio Management Division, PSOD&amp;projectcountry= India</t>
  </si>
  <si>
    <t>56274-001</t>
  </si>
  <si>
    <t>Bank Respublika Expanding Access to Credit for Women and Agriculture Borrowers Project</t>
  </si>
  <si>
    <t>The transaction involves a loan of AZN 34 million for onleding to women business owners and borrowers operating in agricultural production, processing and trade.</t>
  </si>
  <si>
    <t>Agricultural production; Small and medium enterprise finance and leasing</t>
  </si>
  <si>
    <t>https://www.adb.org/forms/request-information-form?topic=projects&amp;source=PDS&amp;subject=56274-001 (Active)&amp;officer= barshad@adb.org&amp;division= Portfolio Management Division, PSOD&amp;projectcountry= Azerbaijan</t>
  </si>
  <si>
    <t>AZN</t>
  </si>
  <si>
    <t>56275-001</t>
  </si>
  <si>
    <t>Tavan Bogd COVID-19 Food Security and Inclusive Job Creation Project</t>
  </si>
  <si>
    <t>Tavan Bogd Foods LLC
Tavan Bogd Foods Pizza LLC
Tavan Bogd LLC
Tavan Bogd Trade LLC
Ulaanbaatar Flour LLC</t>
  </si>
  <si>
    <t>The project will contribute to ensuring a stable supply of wheat flour, the main staple in Mongolia. It will also mitigate disruptions to the food supply chain through an expansion of quick service restaurants affected by the coronavirus disease (COVID-19) crisis as well as the ongoing Russian invasion of Ukraine. The project will preserve the livelihoods of 6,000 wheat farmers and farm workers, as well as 1,250 employees, and will generate 358 new jobs.</t>
  </si>
  <si>
    <t>https://www.adb.org/forms/request-information-form?topic=projects&amp;source=PDS&amp;subject=56275-001 (Active)&amp;officer= weiwang@adb.org&amp;division= &amp;projectcountry= Mongolia</t>
  </si>
  <si>
    <t>The proposed loan of up to $80 million to Lien Viet Post Joint Stock Commercial Bank comprising (i) a senior unsecured ADB Loan of up to $30,000,000 and (ii) parallel Loan of up to $50,000,000, expanding access to finance for women-owned small and medium-sized enterprises.</t>
  </si>
  <si>
    <t>56293-001</t>
  </si>
  <si>
    <t>Greenway Carbon Credits Gender Finance Project</t>
  </si>
  <si>
    <t>SDG 13 Ventures Private Limited</t>
  </si>
  <si>
    <t>The Asian Development Bank (ADB) will partly finance carbon offset projects being set up by SDG 13 Ventures Private Limited (SDGVPL), under which 1 million improved cookstoves (ICS's) will be distributed at a subsidy of about 85% of the market price to rural households that currently use inefficient traditional cookstoves. The ICS's have improved combustion, resulting in less wood consumption for cooking, reduced carbon dioxide (CO2) emissions, and decreased indoor air pollution, which in turn leads to less deforestation.</t>
  </si>
  <si>
    <t>https://www.adb.org/forms/request-information-form?topic=projects&amp;source=PDS&amp;subject=56293-001 (Active)&amp;officer= jkaur@adb.org&amp;division= Infrastructure Finance Division 1 (PSIF1)&amp;projectcountry= India</t>
  </si>
  <si>
    <t>56345-001</t>
  </si>
  <si>
    <t>Ananta Sustainable and Energy-Efficient Fabric Manufacturing Project</t>
  </si>
  <si>
    <t>Ananta Knitwear Limited</t>
  </si>
  <si>
    <t>The loan will provide long-term financing for Ananta Knitwear Limited (AKL) to construct a green building and purchase and install machinery for a greenfield knitting factory in Narshingdi, and to achieve backward integration of its production process.</t>
  </si>
  <si>
    <t>https://www.adb.org/forms/request-information-form?topic=projects&amp;source=PDS&amp;subject=56345-001 (Approved)&amp;officer= yoheioishi@adb.org&amp;division= Infrastructure Finance Division 1&amp;projectcountry= Bangladesh</t>
  </si>
  <si>
    <t>57015-001</t>
  </si>
  <si>
    <t>BANPU Electric Tuktuks and Battery Project</t>
  </si>
  <si>
    <t>BANPU Public Company Limited</t>
  </si>
  <si>
    <t>The ADB financing will provide support for two distinct subprojects. The first subproject focuses on the financing and/or refinancing of up to 1,500 fully electric six-seater e-tuktuks operated by Urban Mobility Tech Company Limited (UMT), BANPU's associate company, and associated charging infrastructure for the provision of e-tuktuk charging services.</t>
  </si>
  <si>
    <t>Energy efficiency and conservation; Urban public transport</t>
  </si>
  <si>
    <t>https://www.adb.org/forms/request-information-form?topic=projects&amp;source=PDS&amp;subject=57015-001 (Active)&amp;officer= fmpascual@adb.org&amp;division= Portfolio Management Division, PSOD&amp;projectcountry= Regional</t>
  </si>
  <si>
    <t>57065-001</t>
  </si>
  <si>
    <t>Buskowitz Rooftop Solar Project</t>
  </si>
  <si>
    <t>Buskowitz Solar Inc.</t>
  </si>
  <si>
    <t>A senior secured loan of up to $12 million in peso equivalent from ADB's ordinary capital resources to finance the development, construction, and operation of a portfolio of photovoltaic power systems on the rooftops of commercial and industrial buildings in the Philippines of up to 70 megawatts (MW).</t>
  </si>
  <si>
    <t>https://www.adb.org/forms/request-information-form?topic=projects&amp;source=PDS&amp;subject=57065-001 (Active)&amp;officer= mgabisch@adb.org&amp;division= Portfolio Management Division, PSOD&amp;projectcountry= Philippines</t>
  </si>
  <si>
    <t>57072-001</t>
  </si>
  <si>
    <t>Engie Solar Power Project</t>
  </si>
  <si>
    <t>Enren Energy Private Limited</t>
  </si>
  <si>
    <t>The proceeds of the ADB financing will be utilized to fund the construction and operation of 400 MW(AC) solar-photovoltaic power project in Gujarat, India.</t>
  </si>
  <si>
    <t>https://www.adb.org/forms/request-information-form?topic=projects&amp;source=PDS&amp;subject=57072-001 (Approved)&amp;officer= kagrawal@adb.org&amp;division= Infrastructure Finance Division 1&amp;projectcountry= India</t>
  </si>
  <si>
    <t>57087-001</t>
  </si>
  <si>
    <t>Energy Absolute Public Bus Electrification Project</t>
  </si>
  <si>
    <t>The proposed transaction is a loan of up to THB 2 billion (or its equivalent in United States dollars) from the Asian Development Bank (ADB) to Energy Absolute. The proceeds will finance the company's investment in the procurement of up to 1,500 electric buses (e-buses) to be used for public bus transportation services by the Thai Smile Bus Company Limited (TSB) in Bangkok, Thailand.</t>
  </si>
  <si>
    <t>https://www.adb.org/forms/request-information-form?topic=projects&amp;source=PDS&amp;subject=57087-001 (Active)&amp;officer= fmpascual@adb.org&amp;division= Portfolio Management Division, PSOD&amp;projectcountry= Thailand</t>
  </si>
  <si>
    <t>57127-001</t>
  </si>
  <si>
    <t>KEGOC Renewable Energy Supporting Grid Expansion Project</t>
  </si>
  <si>
    <t>Joint Stock Company Kazakhstan Electricity Grid Operating Company</t>
  </si>
  <si>
    <t>The loan will provide scarce long-term local currency financing to expand the high-voltage transmission network in the southern region of Kazakhstan, enabling integration of large-scale renewable energy generation capacity that is under development. The project will also improve the reliability of the grid for domestic supply and electricity exchange within the Central Asian Power System (CAPS).</t>
  </si>
  <si>
    <t>https://www.adb.org/forms/request-information-form?topic=projects&amp;source=PDS&amp;subject=57127-001 (Active)&amp;officer= aabdrakhmanov@adb.org&amp;division= Infrastructure Finance Division 1 (PSIF1)&amp;projectcountry= Kazakhstan</t>
  </si>
  <si>
    <t>57132-001</t>
  </si>
  <si>
    <t>Bogd Bank Financing Micro, Small and Medium-Sized Enterprises and Promoting Green Lending Activities Project</t>
  </si>
  <si>
    <t>Bogd Bank JSC</t>
  </si>
  <si>
    <t>ADB will provide a senior unsecured loan of up to $15 million with a tenor of up to 3 years to Bogd Bank to fund subloans to MSMEs. The ADB Loan comprises two tranches: (a) tranche A of $14 million for multi-sector finance to MSMEs with a minimum of 50% to be disbursed to WMSMEs; and (b) tranche B of $1 million for climate finance to MSMEs.</t>
  </si>
  <si>
    <t>https://www.adb.org/forms/request-information-form?topic=projects&amp;source=PDS&amp;subject=57132-001 (Active)&amp;officer= bhuang@adb.org&amp;division= Portfolio Management Division, PSOD&amp;projectcountry= Mongolia</t>
  </si>
  <si>
    <t>57137-001</t>
  </si>
  <si>
    <t>Credo Bank Supporting Food Security through Inclusive Access to Finance Project</t>
  </si>
  <si>
    <t>The ADB assistance to Credo comprises a senior loan of up to GEL65 million. Credo will use the proceeds of the ADB loan to fund borrowers, including women, operating in agricultural production, processing, and trade.</t>
  </si>
  <si>
    <t>https://www.adb.org/forms/request-information-form?topic=projects&amp;source=PDS&amp;subject=57137-001 (Active)&amp;officer= oonturk@adb.org&amp;division= Portfolio Management Division, PSOD&amp;projectcountry= Georgia</t>
  </si>
  <si>
    <t>GEL</t>
  </si>
  <si>
    <t>57156-001</t>
  </si>
  <si>
    <t>Gobi Climate-Resilient Cashmere Value Chain Project</t>
  </si>
  <si>
    <t>Gobi Joint Stock Company
Tavan Bogd Trade LLC</t>
  </si>
  <si>
    <t>The project will support Gobi's increased working capital needs to expand sustainable cashmere sourcing from local herders and cashmere production.</t>
  </si>
  <si>
    <t>https://www.adb.org/forms/request-information-form?topic=projects&amp;source=PDS&amp;subject=57156-001 (Active)&amp;officer= weiwang@adb.org&amp;division= Office of the Director General, PSOD (OPSD)&amp;projectcountry= Mongolia</t>
  </si>
  <si>
    <t>57173-001</t>
  </si>
  <si>
    <t>Gulf Solar and Solar with Battery Energy Storage Systems Project</t>
  </si>
  <si>
    <t>Gulf Renewable Energy Company Limited</t>
  </si>
  <si>
    <t>ADB’s assistance will support Gulf Energy Development Public Company Limited's (GED) long-term target to achieve net-zero greenhouse gas (GHG) emissions by 2050, and Thailand’s 5-gigawatt (GW) renewable energy feed-in-tariff (FIT) program for 2022-2030. The FIT program will double Thailand’s wind and solar capacity, making a meaningful contribution to Thailand’s climate commitments. The ADB-supported project will promote the deployment of solar-BESS plants which is critical to the integration of a growing share of renewable energy capacity and the decarbonization of the energy sector.</t>
  </si>
  <si>
    <t>https://www.adb.org/forms/request-information-form?topic=projects&amp;source=PDS&amp;subject=57173-001 (Approved)&amp;officer= fmpascual@adb.org&amp;division= Infrastructure Finance Division 2&amp;projectcountry= Thailand</t>
  </si>
  <si>
    <t>57212-001</t>
  </si>
  <si>
    <t>Bukhara Solar and Battery Energy Storage Project</t>
  </si>
  <si>
    <t>Nur Bukhara Solar PV Foreign Enterprise LLC</t>
  </si>
  <si>
    <t>The Project constitutes the development, construction, operation, and transfer of a 250 MW solar PV along with a 63 MW/126MWh of battery storage and a 220 kV substation. The project site is in the Bukhara region and covers an area of around 6.75 square kilometers.</t>
  </si>
  <si>
    <t>https://www.adb.org/forms/request-information-form?topic=projects&amp;source=PDS&amp;subject=57212-001 (Approved)&amp;officer= dmalik1@adb.org&amp;division= Infrastructure Finance Division 1&amp;projectcountry= Uzbekistan</t>
  </si>
  <si>
    <t>57298-001</t>
  </si>
  <si>
    <t>SAFCO Sustainable Aviation Fuel Project</t>
  </si>
  <si>
    <t>SAFCO Pakistan
SAFCO Venture Holdings Limited</t>
  </si>
  <si>
    <t>The project involves the construction, commissioning, financing, operation, and maintenance of a sustainable aviation fuel (SAF) facility with a capacity of 200,000 tons per annum (tpa) located in Sheikhupura, Pakistan. The project is the first-ever private sector-led SAF deal in a developing member country of the Asian Development Bank (ADB), excluding the People’s Republic of China (PRC). The project is expected to be a landmark transaction with significant demonstration effect to establish a bankable precedent intended to catalyze private sector participation in the renewable fuel sector and help decarbonize aviation, which is one of the most challenging sectors in this regard.</t>
  </si>
  <si>
    <t>https://www.adb.org/forms/request-information-form?topic=projects&amp;source=PDS&amp;subject=57298-001 (Approved)&amp;officer= alimalik@adb.org&amp;division= Infrastructure Finance Division 1&amp;projectcountry= Pakistan</t>
  </si>
  <si>
    <t>58043-001</t>
  </si>
  <si>
    <t>Hamkorbank Supporting Sustainable and Inclusive Access to Finance Project</t>
  </si>
  <si>
    <t>Joint Stock Commercial Bank with Foreign Capital Hamkorbank</t>
  </si>
  <si>
    <t>The loans entail the Asian Development Bank (ADB) providing medium-term financing to HKB and IYB targeting micro, small, and medium-sized enterprises (MSMEs). Proceeds of each loan will be allocated to MSMEs, with (i) at least 60% (IYB) and 80% (HKB) of these MSMEs located outside the capital, Tashkent; (ii) at least 20% of these MSMEs owned or led by women (WMSMEs); and (iii) at least 10% onlent for green technology investments, a nascent but growing segment for Uzbekistan banks.</t>
  </si>
  <si>
    <t>https://www.adb.org/forms/request-information-form?topic=projects&amp;source=PDS&amp;subject=58043-001 (Approved)&amp;officer= trohner@adb.org&amp;division= Private Sector Financial Institutions Division&amp;projectcountry= Uzbekistan</t>
  </si>
  <si>
    <t>UZS</t>
  </si>
  <si>
    <t>58044-001</t>
  </si>
  <si>
    <t>Bank Ipak Yuli Supporting Sustainable and Inclusive Access to Finance Project</t>
  </si>
  <si>
    <t>Joint Stock Innovation Commercial Bank Ipak Yuli</t>
  </si>
  <si>
    <t>The project provides a loan to Ipak Yuli Bank for onlending to MSMEs. At least 10% of the proceeds will be onlent for green financing, at 20% will be onlent to women-owned MSMEs, at least 60% will be onlent outside Tashkent.</t>
  </si>
  <si>
    <t>https://www.adb.org/forms/request-information-form?topic=projects&amp;source=PDS&amp;subject=58044-001 (Approved)&amp;officer= trohner@adb.org&amp;division= Private Sector Financial Institutions Division&amp;projectcountry= Uzbekistan</t>
  </si>
  <si>
    <t>58092-001</t>
  </si>
  <si>
    <t>Ayala Electric Mobility Ecosystem Project</t>
  </si>
  <si>
    <t>Ayala Corporation</t>
  </si>
  <si>
    <t>The proposed transaction will involve ADB OCR loan of up to $85 million (in PHP or USD) and
concessional loan of up to $15 million (in USD). The fund will support Ayala Corporation's (Ayala)
initiative in building an electric mobility (e-mobility) ecosystem in the Philippines, including (i) the
procurement and installation of electric vehicle charging stations (EVCS) and (ii) the
procurement of electric vehicles (EVs) for distribution operation.</t>
  </si>
  <si>
    <t>https://www.adb.org/forms/request-information-form?topic=projects&amp;source=PDS&amp;subject=58092-001 (Approved)&amp;officer= susingh@adb.org&amp;division= Infrastructure Finance Division 2&amp;projectcountry= Philippines</t>
  </si>
  <si>
    <t>58100-001</t>
  </si>
  <si>
    <t>Asialink Promoting Small and Medium-Sized Enterprise Financing through Secured Vehicle Lending Project</t>
  </si>
  <si>
    <t>Asialink Finance Corporation</t>
  </si>
  <si>
    <t>The Asian Development Bank (ADB) will support Asialink Finance Corporation (AFC)’s plan to expand its funding to finance the working capital needs of small and medium-sized enterprises (SMEs) and entrepreneurs, including small and medium-sized enterprises owned by women (WSMEs) and female entrepreneurs in the Philippines. SMEs are critical in driving the country’s economy. However, this customer segment, particularly WSMEs, continues to face significant challenges in terms of access to finance. As part of the project, AFC will implement measures under a gender action plan to support further expansion of access to credit for women.</t>
  </si>
  <si>
    <t>https://www.adb.org/forms/request-information-form?topic=projects&amp;source=PDS&amp;subject=58100-001 (Approved)&amp;officer= imchua@adb.org&amp;division= Private Sector Financial Institutions Division&amp;projectcountry= Philippines</t>
  </si>
  <si>
    <t>58114-001</t>
  </si>
  <si>
    <t>MFL Increasing Access to Finance for Small and Medium-Sized Enterprises, Including Women-Owned SMEs Project</t>
  </si>
  <si>
    <t>Merchant Finance Pte. Limited</t>
  </si>
  <si>
    <t>The loan and grant to Merchant Finance Pte Limited (MFL), the second largest nonbank licensed credit institution in Fiji, will increase its capacity to finance the underserved segment of small and medium-sized enterprises (SMEs), especially women-owned SMEs (WSMEs). The SME segment is important to the economy in Fiji, and women borrowers are particularly underserved. The transaction will target SMEs, with 75% allocated to WSMEs, and the attached performance-based grant will incentivize MFL to invest in its capacity and processes for growing its WSME portfolio.</t>
  </si>
  <si>
    <t>https://www.adb.org/forms/request-information-form?topic=projects&amp;source=PDS&amp;subject=58114-001 (Approved)&amp;officer= imchua@adb.org&amp;division= Private Sector Financial Institutions Division&amp;projectcountry= Fiji</t>
  </si>
  <si>
    <t>58182-001</t>
  </si>
  <si>
    <t>TBS Integrated Electric Motorcycles Ecosystem Project</t>
  </si>
  <si>
    <t>PT TBS Energi Utama Tbk</t>
  </si>
  <si>
    <t>The proposed transaction, involving an ADB OCR loan of $5 million and a concessional loan of up to $5 million from the Australian Climate Finance Partnership, will support TBS' investment in PT Energi Kreasi Bersama's integrated electric motorcycle (e-motorcycle) ecosystem. This includes (i) procurement of e-motorcycles and batteries, and (ii) installation of battery swapping stations infrastructure in Indonesia.</t>
  </si>
  <si>
    <t>https://www.adb.org/forms/request-information-form?topic=projects&amp;source=PDS&amp;subject=58182-001 (Approved)&amp;officer= ddovan@adb.org&amp;division= Infrastructure Finance Division 2&amp;projectcountry= Indonesia</t>
  </si>
  <si>
    <t>58220-001</t>
  </si>
  <si>
    <t>Bilasuvar Solar Power Project</t>
  </si>
  <si>
    <t>Bilasuvar Solar SPV LLC</t>
  </si>
  <si>
    <t>The proposed loan will finance the development, construction and operation of a 445-megawatt solar photovoltaic power plant in Azerbaijan.</t>
  </si>
  <si>
    <t>https://www.adb.org/forms/request-information-form?topic=projects&amp;source=PDS&amp;subject=58220-001 (Approved)&amp;officer= smlee@adb.org&amp;division= Infrastructure Finance Division 1&amp;projectcountry= Azerbaijan</t>
  </si>
  <si>
    <t>58221-001</t>
  </si>
  <si>
    <t>Banka Solar Power Project</t>
  </si>
  <si>
    <t>Banka Solar SPV LLC</t>
  </si>
  <si>
    <t>The proposed loan will finance the development, construction and operation of a 315-megawatt solar photovoltaic power plant in Azerbaijan.</t>
  </si>
  <si>
    <t>https://www.adb.org/forms/request-information-form?topic=projects&amp;source=PDS&amp;subject=58221-001 (Approved)&amp;officer= smlee@adb.org&amp;division= Infrastructure Finance Division 1&amp;projectcountry= Azerbaijan</t>
  </si>
  <si>
    <t>56357-001</t>
  </si>
  <si>
    <t>Ngern Tid Lor Access to Finance for Rural Women and Agribusiness Micro, Small and Medium-Sized Enterprises Project</t>
  </si>
  <si>
    <t>Ngern Tid Lor Public Company Limited</t>
  </si>
  <si>
    <t>The Asian Development Bank (ADB) funding package will contribute to access to formal credit for one of Thailand’s most underserved sectors, the micro, small, and medium-sized enterprises (MSMEs) in rural areas owned by women and/or related to agribusiness.</t>
  </si>
  <si>
    <t>Agricultural production; Banking systems and nonbank financial institutions</t>
  </si>
  <si>
    <t>https://www.adb.org/forms/request-information-form?topic=projects&amp;source=PDS&amp;subject=56357-001 (Approved)&amp;officer= solsen@adb.org&amp;division= Private Sector Financial Institutions Division&amp;projectcountry= Thailand</t>
  </si>
  <si>
    <t>57191-001</t>
  </si>
  <si>
    <t>SAEL Gujarat Solar Power Project</t>
  </si>
  <si>
    <t>SAEL Industries Limited
SAEL Solar P4 Private Limited</t>
  </si>
  <si>
    <t>The proceeds of the ADB financing will be utilized to partially fund the construction and operation of 400 MW AC (500 MW DC) solar-photovoltaic power project located at Ultra Mega Renewable Energy Power Park in Gujarat, India. The Project is part of the total 800 MW AC capacity awarded to SAEL Industries within the same solar park.</t>
  </si>
  <si>
    <t>https://www.adb.org/forms/request-information-form?topic=projects&amp;source=PDS&amp;subject=57191-001 (Approved)&amp;officer= snakane@adb.org&amp;division= Infrastructure Finance Division 1&amp;projectcountry= India</t>
  </si>
  <si>
    <t>57215-001</t>
  </si>
  <si>
    <t>Khan Bank Green Bond Investment Project</t>
  </si>
  <si>
    <t>This is an eligible transaction under the Enhanced Faster Approach to Small Nonsovereign Transactions framework. The transaction involves an investment of up to $20,000,000 in Khan Bank JSC (KHB) for the Khan Bank Green Bond Investment Project in Mongolia. The project will help promote (i) domestic capital markets through the first green thematic bond issue listed on the MSE, (ii) affordable green investment financing across Mongolia, and (iii) women borrowers’ access to green finance.</t>
  </si>
  <si>
    <t>https://www.adb.org/forms/request-information-form?topic=projects&amp;source=PDS&amp;subject=57215-001 (Active)&amp;officer= bhuang@adb.org&amp;division= Portfolio Management Division, PSOD&amp;projectcountry= Mongolia</t>
  </si>
  <si>
    <t>57287-001</t>
  </si>
  <si>
    <t>BasisBank Sustainability Bond Project</t>
  </si>
  <si>
    <t>Joint Stock Company BasisBank</t>
  </si>
  <si>
    <t>$15 million OCR investment in a senior unsecured sustainable bond tranche issued by BB to ADB. BB will also issue a parallel sustainable tranche to be subscribed by local investors. 50% of the sustainability bond proceeds will be used for climate-friendly investments and 50% for social investments, following the NBG's SFT.</t>
  </si>
  <si>
    <t>https://www.adb.org/forms/request-information-form?topic=projects&amp;source=PDS&amp;subject=57287-001 (Active)&amp;officer= gperez@adb.org&amp;division= Portfolio Management Division, PSOD&amp;projectcountry= Georgia</t>
  </si>
  <si>
    <t>58189-001</t>
  </si>
  <si>
    <t>GGU – Aqualia Green Bond Project</t>
  </si>
  <si>
    <t>Georgia Global Utilities JSC</t>
  </si>
  <si>
    <t>Georgia Global Utilities JSC (GGU) will issue up to $300 million of 5-year green bonds with a bullet repayment that will be listed on Euronext Dublin. The proceeds of the issuance will be used to (i) refinance the existing shareholder debt (from FCC Aqualia S.A. used to prepay the 2020 green bond), and (ii) finance capital expenditure to rehabilitate the water supply network in Tbilisi and neighboring municipalities.</t>
  </si>
  <si>
    <t>https://www.adb.org/forms/request-information-form?topic=projects&amp;source=PDS&amp;subject=58189-001 (Active)&amp;officer= durbanejafurelos@adb.org&amp;division= Portfolio Management Division, PSOD&amp;projectcountry= Georgia</t>
  </si>
  <si>
    <t>57210-001</t>
  </si>
  <si>
    <t>EI</t>
  </si>
  <si>
    <t>Actis Asia Climate Transition SCSp</t>
  </si>
  <si>
    <t>The Asian Development Bank will make an equity investment of up to $50 million in Actis Asia Climate Transition SCSp, a targeted $750 million regional private equity fund that will make growth equity investments in renewable energy, energy solutions, and sustainable transportation companies whose business models focus on decarbonization by avoiding and/or reducing carbon dioxide emissions and that are operating in Asia and the Pacific including India, Indonesia, Malaysia, the People's Republic of China, the Philippines, Thailand, and Viet Nam.</t>
  </si>
  <si>
    <t>https://www.adb.org/forms/request-information-form?topic=projects&amp;source=PDS&amp;subject=57210-001 (Active)&amp;officer= ktorchiva@adb.org&amp;division= Private Sector Investment Funds and Special Initiatives Division&amp;projectcountry= Regional</t>
  </si>
  <si>
    <t>57137-002</t>
  </si>
  <si>
    <t>TA</t>
  </si>
  <si>
    <t>Credo Bank: Enhancing Rural Livelihoods, Food Security, and Rural Financial Service Coverage</t>
  </si>
  <si>
    <t>The technical assistance (TA) is attached to a proposed loan for the Credo Bank Supporting Food Security through Inclusive Access to Finance Project. The Asian Development Bank (ADB) will provide long-term financing in local currency to Credo Bank JSC (Credo) for onlending to rural micro, small, and medium-sized enterprises (MSMEs).</t>
  </si>
  <si>
    <t>https://www.adb.org/forms/request-information-form?topic=projects&amp;source=PDS&amp;subject=57137-002 (Active)&amp;officer= trohner@adb.org&amp;division= Private Sector Financial Institutions Division (PSFI)&amp;projectcountry= Georgia</t>
  </si>
  <si>
    <t/>
  </si>
  <si>
    <t>Project Number</t>
  </si>
  <si>
    <t>Project Name</t>
  </si>
  <si>
    <t>Country</t>
  </si>
  <si>
    <t>Financing</t>
  </si>
  <si>
    <t>Approval Number</t>
  </si>
  <si>
    <t>Approval Date</t>
  </si>
  <si>
    <t>Borrower / Company</t>
  </si>
  <si>
    <t>Description</t>
  </si>
  <si>
    <t>Contact Info</t>
  </si>
  <si>
    <t>Subsectors</t>
  </si>
  <si>
    <t>Geographical Locations</t>
  </si>
  <si>
    <t>West Papua</t>
  </si>
  <si>
    <t>Kazakhstan;Kyrgyz Republic</t>
  </si>
  <si>
    <t>Kabupaten Solok Selatan</t>
  </si>
  <si>
    <t>Luwuk</t>
  </si>
  <si>
    <t>Ulaanbaatar</t>
  </si>
  <si>
    <t>Bangladesh;Fiji;Indonesia;Kiribati;Myanmar;Nepal;Niue;Papua New Guinea;Philippines;Solomon Islands;Timor-Leste;Tonga;Tuvalu;Vanuatu</t>
  </si>
  <si>
    <t>Kabupaten Pelalawan</t>
  </si>
  <si>
    <t>Perusahaan Listrik Negara;Kabupaten Tapanuli Selatan;Kabupaten Tapanuli Utara;Namora-I-Langit;Silangkitang</t>
  </si>
  <si>
    <t>Province of Albay;Province of Laguna</t>
  </si>
  <si>
    <t>Gujarat</t>
  </si>
  <si>
    <t>Argel;Arzni;Hrazdan;Kanaker;Sevan;Yerevan</t>
  </si>
  <si>
    <t>Hebei;Heilongjiang;Henan;Inner Mongolia;Ningsia Hui Autonomous Region;Shanxi</t>
  </si>
  <si>
    <t>Bavet</t>
  </si>
  <si>
    <t>Chana;Songkhla</t>
  </si>
  <si>
    <t>Hubei</t>
  </si>
  <si>
    <t>Myingyan</t>
  </si>
  <si>
    <t>Amphoe Bang Len;Amphoe Song Phi Nong</t>
  </si>
  <si>
    <t>Chongqing;Gansu;Guangxi;Guizhou;Henan;Hubei;Hunan;Ningxia;Qinghai;Shaanxi;Sichuan;Xinjiang;Yunnan</t>
  </si>
  <si>
    <t>Da Lat;Indonesia;Kunming</t>
  </si>
  <si>
    <t>Nakhon Si Thammarat</t>
  </si>
  <si>
    <t>Meghnaghat</t>
  </si>
  <si>
    <t>Binh Duong;Tinh Binh Duong</t>
  </si>
  <si>
    <t>India;Indonesia;Philippines;Thailand</t>
  </si>
  <si>
    <t>Indonesia;Papua New Guinea;Viet Nam</t>
  </si>
  <si>
    <t>Phu Yen District</t>
  </si>
  <si>
    <t>Bangladesh;Cambodia;Indonesia;Lao People's Democratic Republic;Nepal;Philippines;Sri Lanka;Viet Nam</t>
  </si>
  <si>
    <t>Henan</t>
  </si>
  <si>
    <t>Kampong Chhnang;Phnom Penh</t>
  </si>
  <si>
    <t>Dau Tieng</t>
  </si>
  <si>
    <t>Tbilisi</t>
  </si>
  <si>
    <t>India;Indonesia;Pakistan;Viet Nam</t>
  </si>
  <si>
    <t>Bangkok River</t>
  </si>
  <si>
    <t>Aqmola Oblysy;Astana</t>
  </si>
  <si>
    <t>Chongqing;Gansu Sheng;Guizhou Sheng;Hubei;Hunan;Ningxia Huizu Zizhiqu;Qinghai Sheng;Shaanxi;Sichuan Sheng;Yunnan</t>
  </si>
  <si>
    <t>Anhui;Hebei;Henan;Hubei;Jiangsu;Shaanxi;Shandong;Shanxi</t>
  </si>
  <si>
    <t>Colombo</t>
  </si>
  <si>
    <t>Guangdong;Heilongjiang;Henan;Shaanxi</t>
  </si>
  <si>
    <t>Mekong Delta</t>
  </si>
  <si>
    <t>Cilamaya;Karawang;West Java</t>
  </si>
  <si>
    <t>Jeneponto;South Sulawesi</t>
  </si>
  <si>
    <t>South Sumatra</t>
  </si>
  <si>
    <t>Ham Thuan Bac District</t>
  </si>
  <si>
    <t>Chon Buri</t>
  </si>
  <si>
    <t>Likupang;Lombok</t>
  </si>
  <si>
    <t>Bangkok</t>
  </si>
  <si>
    <t>India;Indonesia;Papua New Guinea;Viet Nam</t>
  </si>
  <si>
    <t>Attapeu;Sekong</t>
  </si>
  <si>
    <t>Andhra Pradesh;Delhi;Haryana;Karnataka;Madhya Pradesh;Maharashtra;Rajasthan;Tamil Nadu;Telangana;Uttar Pradesh;Uttarakhand</t>
  </si>
  <si>
    <t>Mindanao;Visayas</t>
  </si>
  <si>
    <t>National Capital Region</t>
  </si>
  <si>
    <t>Madhya Pradesh;Odisha</t>
  </si>
  <si>
    <t>Bangkok;Jiangsu</t>
  </si>
  <si>
    <t>Shu;Shymkent</t>
  </si>
  <si>
    <t>Bahawalpur;Gujranwala;Gujrat;Islamabad;Lahore;Multan;Rawalpindi;Sargodha;Shekhupura;Sialkot</t>
  </si>
  <si>
    <t>Jakarta</t>
  </si>
  <si>
    <t>China, People's Republic of;India;Indonesia;Malaysia;Philippines;Thailand;Viet Nam</t>
  </si>
  <si>
    <t>Product Type or Modality</t>
  </si>
  <si>
    <t>Nonsovereign</t>
  </si>
  <si>
    <t>Product Status</t>
  </si>
  <si>
    <t>Currency</t>
  </si>
  <si>
    <t>Amount</t>
  </si>
  <si>
    <t>Amount in USD</t>
  </si>
  <si>
    <t>APPROVED</t>
  </si>
  <si>
    <t>CLOSED</t>
  </si>
  <si>
    <t>CANCELLED</t>
  </si>
  <si>
    <t>ACTIVE</t>
  </si>
  <si>
    <t>Guarantee</t>
  </si>
  <si>
    <t>Equity</t>
  </si>
  <si>
    <t>COMMITTED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</si>
</sst>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yyyy\-mm\-dd;@"/>
    <numFmt numFmtId="165" formatCode="0000"/>
    <numFmt numFmtId="166" formatCode="#,##0.000"/>
  </numFmts>
  <fonts count="23"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2"/>
      <color theme="4"/>
      <name val="Aptos Narrow"/>
      <family val="2"/>
      <scheme val="minor"/>
    </font>
    <font>
      <sz val="12"/>
      <name val="Aptos Narrow"/>
      <family val="2"/>
      <scheme val="minor"/>
    </font>
    <font>
      <b/>
      <sz val="11"/>
      <name val="Aptos Narrow"/>
      <family val="2"/>
      <scheme val="minor"/>
    </font>
    <font>
      <sz val="10"/>
      <name val="Arial"/>
      <family val="2"/>
    </font>
    <font>
      <sz val="10"/>
      <color indexed="8"/>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22" fillId="0" borderId="0" applyFont="0" applyFill="0" applyBorder="0" applyAlignment="0" applyProtection="0"/>
  </cellStyleXfs>
  <cellXfs count="13">
    <xf numFmtId="0" fontId="0" fillId="0" borderId="0" xfId="0"/>
    <xf numFmtId="43" fontId="0" fillId="0" borderId="0" xfId="42" applyFont="1" applyFill="1"/>
    <xf numFmtId="43" fontId="19" fillId="0" borderId="0" xfId="42" applyFont="1" applyFill="1"/>
    <xf numFmtId="0" fontId="0" fillId="0" borderId="0" xfId="0" applyAlignment="1">
      <alignment wrapText="1"/>
    </xf>
    <xf numFmtId="164" fontId="19" fillId="0" borderId="0" xfId="0" applyNumberFormat="1" applyFont="1"/>
    <xf numFmtId="0" fontId="18" fillId="0" borderId="0" xfId="0" applyFont="1"/>
    <xf numFmtId="4" fontId="19" fillId="0" borderId="0" xfId="0" applyNumberFormat="1" applyFont="1"/>
    <xf numFmtId="164" fontId="0" fillId="0" borderId="0" xfId="0" applyNumberFormat="1"/>
    <xf numFmtId="43" fontId="20" fillId="0" borderId="0" xfId="42" applyFont="1" applyFill="1" applyAlignment="1">
      <alignment wrapText="1"/>
    </xf>
    <xf numFmtId="0" fontId="20" fillId="0" borderId="0" xfId="0" applyFont="1" applyAlignment="1">
      <alignment wrapText="1"/>
    </xf>
    <xf numFmtId="0" fontId="19" fillId="0" borderId="0" xfId="0" applyFont="1"/>
    <xf numFmtId="165" fontId="19" fillId="0" borderId="0" xfId="0" applyNumberFormat="1" applyFont="1"/>
    <xf numFmtId="166" fontId="21" fillId="0" borderId="10" xfId="42" applyNumberFormat="1" applyFont="1" applyFill="1" applyBorder="1" applyAlignment="1">
      <alignmen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15" xfId="43" xr:uid="{1BB1E36B-2501-4BE5-B1B0-26CB4A1C4E7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lvie Jane F. Tirano" id="{2D891068-D822-4310-B538-F513A58A8435}" userId="S::etirano@adb.org::ac5645d0-c8e1-423f-b9c5-15b46f25bc6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5-03-24T05:33:31.25" personId="{2D891068-D822-4310-B538-F513A58A8435}" id="{7572A247-4155-41C6-A60A-93C58EBB748E}">
    <text>For committed projects, the amount is based on the committed amounts; 
for approved but not yet committed, we reported the approved amount. 
For projects approved by 2009 and later, amount is based on the PDS.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2283-0F2B-2C4F-B966-A135E7784E86}">
  <dimension ref="A1:P345"/>
  <sheetViews>
    <sheetView tabSelected="1" workbookViewId="0">
      <pane ySplit="1" topLeftCell="A2" activePane="bottomLeft" state="frozen"/>
      <selection pane="bottomLeft" activeCell="A2" sqref="A2"/>
    </sheetView>
  </sheetViews>
  <sheetFormatPr baseColWidth="10" defaultColWidth="11.1640625" defaultRowHeight="16" x14ac:dyDescent="0.2"/>
  <cols>
    <col min="8" max="8" width="10.83203125" style="7"/>
    <col min="9" max="9" width="16.6640625" style="4" bestFit="1" customWidth="1"/>
    <col min="12" max="13" width="10.83203125" customWidth="1"/>
    <col min="16" max="16" width="18.6640625" style="1" bestFit="1" customWidth="1"/>
  </cols>
  <sheetData>
    <row r="1" spans="1:16" s="3" customFormat="1" ht="48" x14ac:dyDescent="0.2">
      <c r="A1" s="9" t="s">
        <v>1510</v>
      </c>
      <c r="B1" s="9" t="s">
        <v>1511</v>
      </c>
      <c r="C1" s="9" t="s">
        <v>1512</v>
      </c>
      <c r="D1" s="9" t="s">
        <v>1513</v>
      </c>
      <c r="E1" s="9" t="s">
        <v>1577</v>
      </c>
      <c r="F1" s="9" t="s">
        <v>1579</v>
      </c>
      <c r="G1" s="9" t="s">
        <v>1514</v>
      </c>
      <c r="H1" s="9" t="s">
        <v>1515</v>
      </c>
      <c r="I1" s="9" t="s">
        <v>1582</v>
      </c>
      <c r="J1" s="9" t="s">
        <v>1520</v>
      </c>
      <c r="K1" s="9" t="s">
        <v>1519</v>
      </c>
      <c r="L1" s="9" t="s">
        <v>1516</v>
      </c>
      <c r="M1" s="9" t="s">
        <v>1517</v>
      </c>
      <c r="N1" s="9" t="s">
        <v>1518</v>
      </c>
      <c r="O1" s="9" t="s">
        <v>1580</v>
      </c>
      <c r="P1" s="8" t="s">
        <v>1581</v>
      </c>
    </row>
    <row r="2" spans="1:16" s="5" customFormat="1" x14ac:dyDescent="0.2">
      <c r="A2" s="10" t="s">
        <v>76</v>
      </c>
      <c r="B2" s="10" t="s">
        <v>77</v>
      </c>
      <c r="C2" s="10" t="s">
        <v>5</v>
      </c>
      <c r="D2" s="10" t="s">
        <v>1578</v>
      </c>
      <c r="E2" s="10" t="s">
        <v>36</v>
      </c>
      <c r="F2" s="10" t="s">
        <v>1583</v>
      </c>
      <c r="G2" s="11">
        <v>2033</v>
      </c>
      <c r="H2" s="4">
        <v>39903</v>
      </c>
      <c r="I2" s="2">
        <v>1000000000</v>
      </c>
      <c r="J2" s="10" t="s">
        <v>1509</v>
      </c>
      <c r="K2" s="10" t="s">
        <v>32</v>
      </c>
      <c r="L2" s="10"/>
      <c r="M2" s="10" t="s">
        <v>78</v>
      </c>
      <c r="N2" s="10" t="s">
        <v>79</v>
      </c>
      <c r="O2" s="10"/>
      <c r="P2" s="2"/>
    </row>
    <row r="3" spans="1:16" s="5" customFormat="1" x14ac:dyDescent="0.2">
      <c r="A3" s="10" t="s">
        <v>1249</v>
      </c>
      <c r="B3" s="10" t="s">
        <v>1250</v>
      </c>
      <c r="C3" s="10" t="s">
        <v>45</v>
      </c>
      <c r="D3" s="10" t="s">
        <v>1578</v>
      </c>
      <c r="E3" s="10" t="s">
        <v>36</v>
      </c>
      <c r="F3" s="10" t="s">
        <v>1584</v>
      </c>
      <c r="G3" s="11">
        <v>2155</v>
      </c>
      <c r="H3" s="4">
        <v>38338</v>
      </c>
      <c r="I3" s="2">
        <v>33000000</v>
      </c>
      <c r="J3" s="10" t="s">
        <v>1509</v>
      </c>
      <c r="K3" s="10" t="s">
        <v>57</v>
      </c>
      <c r="L3" s="10"/>
      <c r="M3" s="10" t="s">
        <v>1251</v>
      </c>
      <c r="N3" s="10" t="s">
        <v>1252</v>
      </c>
      <c r="O3" s="10"/>
      <c r="P3" s="2"/>
    </row>
    <row r="4" spans="1:16" s="5" customFormat="1" x14ac:dyDescent="0.2">
      <c r="A4" s="10" t="s">
        <v>1243</v>
      </c>
      <c r="B4" s="10" t="s">
        <v>1244</v>
      </c>
      <c r="C4" s="10" t="s">
        <v>2</v>
      </c>
      <c r="D4" s="10" t="s">
        <v>1578</v>
      </c>
      <c r="E4" s="10" t="s">
        <v>36</v>
      </c>
      <c r="F4" s="10" t="s">
        <v>1584</v>
      </c>
      <c r="G4" s="11">
        <v>2198</v>
      </c>
      <c r="H4" s="4">
        <v>38677</v>
      </c>
      <c r="I4" s="2">
        <v>37300000</v>
      </c>
      <c r="J4" s="10" t="s">
        <v>1509</v>
      </c>
      <c r="K4" s="10" t="s">
        <v>22</v>
      </c>
      <c r="L4" s="10" t="s">
        <v>1245</v>
      </c>
      <c r="M4" s="10" t="s">
        <v>1244</v>
      </c>
      <c r="N4" s="10" t="s">
        <v>1246</v>
      </c>
      <c r="O4" s="10"/>
      <c r="P4" s="2"/>
    </row>
    <row r="5" spans="1:16" s="5" customFormat="1" x14ac:dyDescent="0.2">
      <c r="A5" s="10" t="s">
        <v>1253</v>
      </c>
      <c r="B5" s="10" t="s">
        <v>1254</v>
      </c>
      <c r="C5" s="10" t="s">
        <v>37</v>
      </c>
      <c r="D5" s="10" t="s">
        <v>1578</v>
      </c>
      <c r="E5" s="10" t="s">
        <v>36</v>
      </c>
      <c r="F5" s="10" t="s">
        <v>1584</v>
      </c>
      <c r="G5" s="11">
        <v>2256</v>
      </c>
      <c r="H5" s="4">
        <v>38959</v>
      </c>
      <c r="I5" s="2">
        <v>149999999.84999999</v>
      </c>
      <c r="J5" s="10" t="s">
        <v>1509</v>
      </c>
      <c r="K5" s="10" t="s">
        <v>35</v>
      </c>
      <c r="L5" s="10" t="s">
        <v>1255</v>
      </c>
      <c r="M5" s="10" t="s">
        <v>1256</v>
      </c>
      <c r="N5" s="10" t="s">
        <v>1257</v>
      </c>
      <c r="O5" s="10" t="s">
        <v>112</v>
      </c>
      <c r="P5" s="2">
        <v>6750000000</v>
      </c>
    </row>
    <row r="6" spans="1:16" s="5" customFormat="1" x14ac:dyDescent="0.2">
      <c r="A6" s="10" t="s">
        <v>814</v>
      </c>
      <c r="B6" s="10" t="s">
        <v>815</v>
      </c>
      <c r="C6" s="10" t="s">
        <v>51</v>
      </c>
      <c r="D6" s="10" t="s">
        <v>1578</v>
      </c>
      <c r="E6" s="10" t="s">
        <v>36</v>
      </c>
      <c r="F6" s="10" t="s">
        <v>1584</v>
      </c>
      <c r="G6" s="11">
        <v>2235</v>
      </c>
      <c r="H6" s="4">
        <v>38883</v>
      </c>
      <c r="I6" s="2">
        <v>50000000</v>
      </c>
      <c r="J6" s="10" t="s">
        <v>1509</v>
      </c>
      <c r="K6" s="10" t="s">
        <v>49</v>
      </c>
      <c r="L6" s="10" t="s">
        <v>816</v>
      </c>
      <c r="M6" s="10" t="s">
        <v>817</v>
      </c>
      <c r="N6" s="10" t="s">
        <v>818</v>
      </c>
      <c r="O6" s="10"/>
      <c r="P6" s="2"/>
    </row>
    <row r="7" spans="1:16" s="5" customFormat="1" x14ac:dyDescent="0.2">
      <c r="A7" s="10" t="s">
        <v>981</v>
      </c>
      <c r="B7" s="10" t="s">
        <v>982</v>
      </c>
      <c r="C7" s="10" t="s">
        <v>29</v>
      </c>
      <c r="D7" s="10" t="s">
        <v>1578</v>
      </c>
      <c r="E7" s="10" t="s">
        <v>36</v>
      </c>
      <c r="F7" s="10" t="s">
        <v>1584</v>
      </c>
      <c r="G7" s="11">
        <v>2322</v>
      </c>
      <c r="H7" s="4">
        <v>39168</v>
      </c>
      <c r="I7" s="2">
        <v>4500000</v>
      </c>
      <c r="J7" s="10" t="s">
        <v>1509</v>
      </c>
      <c r="K7" s="10" t="s">
        <v>49</v>
      </c>
      <c r="L7" s="10" t="s">
        <v>983</v>
      </c>
      <c r="M7" s="10" t="s">
        <v>984</v>
      </c>
      <c r="N7" s="10" t="s">
        <v>985</v>
      </c>
      <c r="O7" s="10"/>
      <c r="P7" s="2"/>
    </row>
    <row r="8" spans="1:16" s="5" customFormat="1" x14ac:dyDescent="0.2">
      <c r="A8" s="10" t="s">
        <v>971</v>
      </c>
      <c r="B8" s="10" t="s">
        <v>972</v>
      </c>
      <c r="C8" s="10" t="s">
        <v>2</v>
      </c>
      <c r="D8" s="10" t="s">
        <v>1578</v>
      </c>
      <c r="E8" s="10" t="s">
        <v>36</v>
      </c>
      <c r="F8" s="10" t="s">
        <v>1584</v>
      </c>
      <c r="G8" s="11">
        <v>2329</v>
      </c>
      <c r="H8" s="4">
        <v>39231</v>
      </c>
      <c r="I8" s="2">
        <v>125000000</v>
      </c>
      <c r="J8" s="10" t="s">
        <v>1509</v>
      </c>
      <c r="K8" s="10" t="s">
        <v>23</v>
      </c>
      <c r="L8" s="10" t="s">
        <v>973</v>
      </c>
      <c r="M8" s="10" t="s">
        <v>974</v>
      </c>
      <c r="N8" s="10" t="s">
        <v>975</v>
      </c>
      <c r="O8" s="10"/>
      <c r="P8" s="2"/>
    </row>
    <row r="9" spans="1:16" s="5" customFormat="1" x14ac:dyDescent="0.2">
      <c r="A9" s="10" t="s">
        <v>505</v>
      </c>
      <c r="B9" s="10" t="s">
        <v>506</v>
      </c>
      <c r="C9" s="10" t="s">
        <v>37</v>
      </c>
      <c r="D9" s="10" t="s">
        <v>1578</v>
      </c>
      <c r="E9" s="10" t="s">
        <v>36</v>
      </c>
      <c r="F9" s="10" t="s">
        <v>1586</v>
      </c>
      <c r="G9" s="11">
        <v>2326</v>
      </c>
      <c r="H9" s="4">
        <v>39189</v>
      </c>
      <c r="I9" s="2">
        <v>47150000</v>
      </c>
      <c r="J9" s="10" t="s">
        <v>1509</v>
      </c>
      <c r="K9" s="10" t="s">
        <v>59</v>
      </c>
      <c r="L9" s="10" t="s">
        <v>507</v>
      </c>
      <c r="M9" s="10" t="s">
        <v>508</v>
      </c>
      <c r="N9" s="10" t="s">
        <v>509</v>
      </c>
      <c r="O9" s="10" t="s">
        <v>112</v>
      </c>
      <c r="P9" s="2">
        <v>2050000000</v>
      </c>
    </row>
    <row r="10" spans="1:16" s="5" customFormat="1" x14ac:dyDescent="0.2">
      <c r="A10" s="10" t="s">
        <v>1045</v>
      </c>
      <c r="B10" s="10" t="s">
        <v>1046</v>
      </c>
      <c r="C10" s="10" t="s">
        <v>38</v>
      </c>
      <c r="D10" s="10" t="s">
        <v>1578</v>
      </c>
      <c r="E10" s="10" t="s">
        <v>36</v>
      </c>
      <c r="F10" s="10" t="s">
        <v>1584</v>
      </c>
      <c r="G10" s="11">
        <v>2389</v>
      </c>
      <c r="H10" s="4">
        <v>39427</v>
      </c>
      <c r="I10" s="2">
        <v>160000000</v>
      </c>
      <c r="J10" s="10" t="s">
        <v>1509</v>
      </c>
      <c r="K10" s="10" t="s">
        <v>26</v>
      </c>
      <c r="L10" s="10" t="s">
        <v>1047</v>
      </c>
      <c r="M10" s="10" t="s">
        <v>1048</v>
      </c>
      <c r="N10" s="10" t="s">
        <v>1049</v>
      </c>
      <c r="O10" s="10" t="s">
        <v>154</v>
      </c>
      <c r="P10" s="2">
        <v>1200000000</v>
      </c>
    </row>
    <row r="11" spans="1:16" s="5" customFormat="1" x14ac:dyDescent="0.2">
      <c r="A11" s="10" t="s">
        <v>1027</v>
      </c>
      <c r="B11" s="10" t="s">
        <v>1028</v>
      </c>
      <c r="C11" s="10" t="s">
        <v>14</v>
      </c>
      <c r="D11" s="10" t="s">
        <v>1578</v>
      </c>
      <c r="E11" s="10" t="s">
        <v>36</v>
      </c>
      <c r="F11" s="10" t="s">
        <v>1584</v>
      </c>
      <c r="G11" s="11">
        <v>2343</v>
      </c>
      <c r="H11" s="4">
        <v>39296</v>
      </c>
      <c r="I11" s="2">
        <v>10000000</v>
      </c>
      <c r="J11" s="10" t="s">
        <v>1509</v>
      </c>
      <c r="K11" s="10" t="s">
        <v>10</v>
      </c>
      <c r="L11" s="10" t="s">
        <v>836</v>
      </c>
      <c r="M11" s="10" t="s">
        <v>1029</v>
      </c>
      <c r="N11" s="10" t="s">
        <v>1030</v>
      </c>
      <c r="O11" s="10"/>
      <c r="P11" s="2"/>
    </row>
    <row r="12" spans="1:16" s="5" customFormat="1" x14ac:dyDescent="0.2">
      <c r="A12" s="10" t="s">
        <v>966</v>
      </c>
      <c r="B12" s="10" t="s">
        <v>967</v>
      </c>
      <c r="C12" s="10" t="s">
        <v>51</v>
      </c>
      <c r="D12" s="10" t="s">
        <v>1578</v>
      </c>
      <c r="E12" s="10" t="s">
        <v>36</v>
      </c>
      <c r="F12" s="10" t="s">
        <v>1584</v>
      </c>
      <c r="G12" s="11">
        <v>2336</v>
      </c>
      <c r="H12" s="4">
        <v>39260</v>
      </c>
      <c r="I12" s="2">
        <v>50000000</v>
      </c>
      <c r="J12" s="10" t="s">
        <v>1509</v>
      </c>
      <c r="K12" s="10" t="s">
        <v>68</v>
      </c>
      <c r="L12" s="10" t="s">
        <v>968</v>
      </c>
      <c r="M12" s="10" t="s">
        <v>969</v>
      </c>
      <c r="N12" s="10" t="s">
        <v>970</v>
      </c>
      <c r="O12" s="10"/>
      <c r="P12" s="2"/>
    </row>
    <row r="13" spans="1:16" s="5" customFormat="1" x14ac:dyDescent="0.2">
      <c r="A13" s="10" t="s">
        <v>1021</v>
      </c>
      <c r="B13" s="10" t="s">
        <v>1022</v>
      </c>
      <c r="C13" s="10" t="s">
        <v>39</v>
      </c>
      <c r="D13" s="10" t="s">
        <v>1578</v>
      </c>
      <c r="E13" s="10" t="s">
        <v>36</v>
      </c>
      <c r="F13" s="10" t="s">
        <v>1584</v>
      </c>
      <c r="G13" s="11">
        <v>2349</v>
      </c>
      <c r="H13" s="4">
        <v>39325</v>
      </c>
      <c r="I13" s="2">
        <v>49999995.5</v>
      </c>
      <c r="J13" s="10" t="s">
        <v>1509</v>
      </c>
      <c r="K13" s="10" t="s">
        <v>19</v>
      </c>
      <c r="L13" s="10" t="s">
        <v>1023</v>
      </c>
      <c r="M13" s="10" t="s">
        <v>1024</v>
      </c>
      <c r="N13" s="10" t="s">
        <v>1025</v>
      </c>
      <c r="O13" s="10" t="s">
        <v>1026</v>
      </c>
      <c r="P13" s="2">
        <v>455000000000</v>
      </c>
    </row>
    <row r="14" spans="1:16" s="5" customFormat="1" x14ac:dyDescent="0.2">
      <c r="A14" s="10" t="s">
        <v>926</v>
      </c>
      <c r="B14" s="10" t="s">
        <v>927</v>
      </c>
      <c r="C14" s="10" t="s">
        <v>29</v>
      </c>
      <c r="D14" s="10" t="s">
        <v>1578</v>
      </c>
      <c r="E14" s="10" t="s">
        <v>36</v>
      </c>
      <c r="F14" s="10" t="s">
        <v>1584</v>
      </c>
      <c r="G14" s="11">
        <v>2418</v>
      </c>
      <c r="H14" s="4">
        <v>39547</v>
      </c>
      <c r="I14" s="2">
        <v>7500000</v>
      </c>
      <c r="J14" s="10" t="s">
        <v>1509</v>
      </c>
      <c r="K14" s="10" t="s">
        <v>57</v>
      </c>
      <c r="L14" s="10" t="s">
        <v>928</v>
      </c>
      <c r="M14" s="10" t="s">
        <v>929</v>
      </c>
      <c r="N14" s="10" t="s">
        <v>930</v>
      </c>
      <c r="O14" s="10"/>
      <c r="P14" s="2"/>
    </row>
    <row r="15" spans="1:16" s="5" customFormat="1" x14ac:dyDescent="0.2">
      <c r="A15" s="10" t="s">
        <v>251</v>
      </c>
      <c r="B15" s="10" t="s">
        <v>252</v>
      </c>
      <c r="C15" s="10" t="s">
        <v>8</v>
      </c>
      <c r="D15" s="10" t="s">
        <v>1578</v>
      </c>
      <c r="E15" s="10" t="s">
        <v>36</v>
      </c>
      <c r="F15" s="10" t="s">
        <v>1586</v>
      </c>
      <c r="G15" s="11">
        <v>3153</v>
      </c>
      <c r="H15" s="4">
        <v>41865</v>
      </c>
      <c r="I15" s="6">
        <v>50000000</v>
      </c>
      <c r="J15" s="10" t="s">
        <v>1509</v>
      </c>
      <c r="K15" s="10" t="s">
        <v>22</v>
      </c>
      <c r="L15" s="10" t="s">
        <v>253</v>
      </c>
      <c r="M15" s="10" t="s">
        <v>254</v>
      </c>
      <c r="N15" s="10" t="s">
        <v>255</v>
      </c>
      <c r="O15" s="10"/>
      <c r="P15" s="2"/>
    </row>
    <row r="16" spans="1:16" s="5" customFormat="1" x14ac:dyDescent="0.2">
      <c r="A16" s="10" t="s">
        <v>251</v>
      </c>
      <c r="B16" s="10" t="s">
        <v>252</v>
      </c>
      <c r="C16" s="10" t="s">
        <v>8</v>
      </c>
      <c r="D16" s="10" t="s">
        <v>1578</v>
      </c>
      <c r="E16" s="10" t="s">
        <v>36</v>
      </c>
      <c r="F16" s="10" t="s">
        <v>1586</v>
      </c>
      <c r="G16" s="11">
        <v>3154</v>
      </c>
      <c r="H16" s="4">
        <v>41865</v>
      </c>
      <c r="I16" s="6">
        <v>94766046.319999993</v>
      </c>
      <c r="J16" s="10" t="s">
        <v>1509</v>
      </c>
      <c r="K16" s="10" t="s">
        <v>22</v>
      </c>
      <c r="L16" s="10" t="s">
        <v>253</v>
      </c>
      <c r="M16" s="10" t="s">
        <v>254</v>
      </c>
      <c r="N16" s="10" t="s">
        <v>255</v>
      </c>
      <c r="O16" s="10" t="s">
        <v>245</v>
      </c>
      <c r="P16" s="2">
        <v>3040000000</v>
      </c>
    </row>
    <row r="17" spans="1:16" s="5" customFormat="1" x14ac:dyDescent="0.2">
      <c r="A17" s="10" t="s">
        <v>1001</v>
      </c>
      <c r="B17" s="10" t="s">
        <v>1002</v>
      </c>
      <c r="C17" s="10" t="s">
        <v>41</v>
      </c>
      <c r="D17" s="10" t="s">
        <v>1578</v>
      </c>
      <c r="E17" s="10" t="s">
        <v>36</v>
      </c>
      <c r="F17" s="10" t="s">
        <v>1584</v>
      </c>
      <c r="G17" s="11">
        <v>2365</v>
      </c>
      <c r="H17" s="4">
        <v>39391</v>
      </c>
      <c r="I17" s="2">
        <v>10000000</v>
      </c>
      <c r="J17" s="10" t="s">
        <v>1509</v>
      </c>
      <c r="K17" s="10" t="s">
        <v>68</v>
      </c>
      <c r="L17" s="10" t="s">
        <v>1003</v>
      </c>
      <c r="M17" s="10" t="s">
        <v>1004</v>
      </c>
      <c r="N17" s="10" t="s">
        <v>1005</v>
      </c>
      <c r="O17" s="10"/>
      <c r="P17" s="2"/>
    </row>
    <row r="18" spans="1:16" s="5" customFormat="1" x14ac:dyDescent="0.2">
      <c r="A18" s="10" t="s">
        <v>1016</v>
      </c>
      <c r="B18" s="10" t="s">
        <v>1017</v>
      </c>
      <c r="C18" s="10" t="s">
        <v>37</v>
      </c>
      <c r="D18" s="10" t="s">
        <v>1578</v>
      </c>
      <c r="E18" s="10" t="s">
        <v>36</v>
      </c>
      <c r="F18" s="10" t="s">
        <v>1584</v>
      </c>
      <c r="G18" s="11">
        <v>2559</v>
      </c>
      <c r="H18" s="4">
        <v>40086</v>
      </c>
      <c r="I18" s="6">
        <v>100000000</v>
      </c>
      <c r="J18" s="10" t="s">
        <v>1509</v>
      </c>
      <c r="K18" s="10" t="s">
        <v>49</v>
      </c>
      <c r="L18" s="10" t="s">
        <v>1018</v>
      </c>
      <c r="M18" s="10" t="s">
        <v>1019</v>
      </c>
      <c r="N18" s="10" t="s">
        <v>1020</v>
      </c>
      <c r="O18" s="10"/>
      <c r="P18" s="2"/>
    </row>
    <row r="19" spans="1:16" s="5" customFormat="1" x14ac:dyDescent="0.2">
      <c r="A19" s="10" t="s">
        <v>134</v>
      </c>
      <c r="B19" s="10" t="s">
        <v>135</v>
      </c>
      <c r="C19" s="10" t="s">
        <v>38</v>
      </c>
      <c r="D19" s="10" t="s">
        <v>1578</v>
      </c>
      <c r="E19" s="10" t="s">
        <v>36</v>
      </c>
      <c r="F19" s="10" t="s">
        <v>1584</v>
      </c>
      <c r="G19" s="11">
        <v>2505</v>
      </c>
      <c r="H19" s="4">
        <v>39826</v>
      </c>
      <c r="I19" s="6">
        <v>35000000</v>
      </c>
      <c r="J19" s="10" t="s">
        <v>1509</v>
      </c>
      <c r="K19" s="10" t="s">
        <v>34</v>
      </c>
      <c r="L19" s="10" t="s">
        <v>136</v>
      </c>
      <c r="M19" s="10" t="s">
        <v>137</v>
      </c>
      <c r="N19" s="10" t="s">
        <v>138</v>
      </c>
      <c r="O19" s="10"/>
      <c r="P19" s="2"/>
    </row>
    <row r="20" spans="1:16" s="5" customFormat="1" x14ac:dyDescent="0.2">
      <c r="A20" s="10" t="s">
        <v>134</v>
      </c>
      <c r="B20" s="10" t="s">
        <v>135</v>
      </c>
      <c r="C20" s="10" t="s">
        <v>38</v>
      </c>
      <c r="D20" s="10" t="s">
        <v>1578</v>
      </c>
      <c r="E20" s="10" t="s">
        <v>1588</v>
      </c>
      <c r="F20" s="10" t="s">
        <v>1586</v>
      </c>
      <c r="G20" s="11">
        <v>7291</v>
      </c>
      <c r="H20" s="4">
        <v>39826</v>
      </c>
      <c r="I20" s="2">
        <v>16871257.580000002</v>
      </c>
      <c r="J20" s="10"/>
      <c r="K20" s="10" t="s">
        <v>34</v>
      </c>
      <c r="L20" s="10" t="s">
        <v>136</v>
      </c>
      <c r="M20" s="10" t="s">
        <v>137</v>
      </c>
      <c r="N20" s="10" t="s">
        <v>138</v>
      </c>
      <c r="O20" s="10"/>
      <c r="P20" s="2"/>
    </row>
    <row r="21" spans="1:16" s="5" customFormat="1" x14ac:dyDescent="0.2">
      <c r="A21" s="10" t="s">
        <v>898</v>
      </c>
      <c r="B21" s="10" t="s">
        <v>899</v>
      </c>
      <c r="C21" s="10" t="s">
        <v>45</v>
      </c>
      <c r="D21" s="10" t="s">
        <v>1578</v>
      </c>
      <c r="E21" s="10" t="s">
        <v>36</v>
      </c>
      <c r="F21" s="10" t="s">
        <v>1584</v>
      </c>
      <c r="G21" s="11">
        <v>2405</v>
      </c>
      <c r="H21" s="4">
        <v>39462</v>
      </c>
      <c r="I21" s="2">
        <v>200000000</v>
      </c>
      <c r="J21" s="10" t="s">
        <v>1509</v>
      </c>
      <c r="K21" s="10" t="s">
        <v>35</v>
      </c>
      <c r="L21" s="10" t="s">
        <v>900</v>
      </c>
      <c r="M21" s="10" t="s">
        <v>901</v>
      </c>
      <c r="N21" s="10" t="s">
        <v>902</v>
      </c>
      <c r="O21" s="10"/>
      <c r="P21" s="2"/>
    </row>
    <row r="22" spans="1:16" s="5" customFormat="1" x14ac:dyDescent="0.2">
      <c r="A22" s="10" t="s">
        <v>414</v>
      </c>
      <c r="B22" s="10" t="s">
        <v>415</v>
      </c>
      <c r="C22" s="10" t="s">
        <v>38</v>
      </c>
      <c r="D22" s="10" t="s">
        <v>1578</v>
      </c>
      <c r="E22" s="10" t="s">
        <v>36</v>
      </c>
      <c r="F22" s="10" t="s">
        <v>1584</v>
      </c>
      <c r="G22" s="11">
        <v>2435</v>
      </c>
      <c r="H22" s="4">
        <v>39695</v>
      </c>
      <c r="I22" s="2">
        <v>24082232.010000002</v>
      </c>
      <c r="J22" s="10" t="s">
        <v>1509</v>
      </c>
      <c r="K22" s="10" t="s">
        <v>59</v>
      </c>
      <c r="L22" s="10" t="s">
        <v>416</v>
      </c>
      <c r="M22" s="10" t="s">
        <v>417</v>
      </c>
      <c r="N22" s="10" t="s">
        <v>418</v>
      </c>
      <c r="O22" s="10" t="s">
        <v>154</v>
      </c>
      <c r="P22" s="2">
        <v>164000000</v>
      </c>
    </row>
    <row r="23" spans="1:16" s="5" customFormat="1" x14ac:dyDescent="0.2">
      <c r="A23" s="10" t="s">
        <v>936</v>
      </c>
      <c r="B23" s="10" t="s">
        <v>937</v>
      </c>
      <c r="C23" s="10" t="s">
        <v>37</v>
      </c>
      <c r="D23" s="10" t="s">
        <v>1578</v>
      </c>
      <c r="E23" s="10" t="s">
        <v>36</v>
      </c>
      <c r="F23" s="10" t="s">
        <v>1584</v>
      </c>
      <c r="G23" s="11">
        <v>2419</v>
      </c>
      <c r="H23" s="4">
        <v>39555</v>
      </c>
      <c r="I23" s="2">
        <v>250000000</v>
      </c>
      <c r="J23" s="10" t="s">
        <v>1509</v>
      </c>
      <c r="K23" s="10" t="s">
        <v>35</v>
      </c>
      <c r="L23" s="10" t="s">
        <v>938</v>
      </c>
      <c r="M23" s="10" t="s">
        <v>939</v>
      </c>
      <c r="N23" s="10" t="s">
        <v>940</v>
      </c>
      <c r="O23" s="10"/>
      <c r="P23" s="2"/>
    </row>
    <row r="24" spans="1:16" s="5" customFormat="1" x14ac:dyDescent="0.2">
      <c r="A24" s="10" t="s">
        <v>1006</v>
      </c>
      <c r="B24" s="10" t="s">
        <v>1007</v>
      </c>
      <c r="C24" s="10" t="s">
        <v>16</v>
      </c>
      <c r="D24" s="10" t="s">
        <v>1578</v>
      </c>
      <c r="E24" s="10" t="s">
        <v>36</v>
      </c>
      <c r="F24" s="10" t="s">
        <v>1584</v>
      </c>
      <c r="G24" s="11">
        <v>2370</v>
      </c>
      <c r="H24" s="4">
        <v>39409</v>
      </c>
      <c r="I24" s="2">
        <v>7500000</v>
      </c>
      <c r="J24" s="10" t="s">
        <v>1509</v>
      </c>
      <c r="K24" s="10" t="s">
        <v>49</v>
      </c>
      <c r="L24" s="10" t="s">
        <v>1008</v>
      </c>
      <c r="M24" s="10" t="s">
        <v>1009</v>
      </c>
      <c r="N24" s="10" t="s">
        <v>1010</v>
      </c>
      <c r="O24" s="10"/>
      <c r="P24" s="2"/>
    </row>
    <row r="25" spans="1:16" s="5" customFormat="1" x14ac:dyDescent="0.2">
      <c r="A25" s="10" t="s">
        <v>976</v>
      </c>
      <c r="B25" s="10" t="s">
        <v>977</v>
      </c>
      <c r="C25" s="10" t="s">
        <v>38</v>
      </c>
      <c r="D25" s="10" t="s">
        <v>1578</v>
      </c>
      <c r="E25" s="10" t="s">
        <v>36</v>
      </c>
      <c r="F25" s="10" t="s">
        <v>1586</v>
      </c>
      <c r="G25" s="11">
        <v>2422</v>
      </c>
      <c r="H25" s="4">
        <v>39601</v>
      </c>
      <c r="I25" s="2">
        <v>135714285.7142857</v>
      </c>
      <c r="J25" s="10" t="s">
        <v>1509</v>
      </c>
      <c r="K25" s="10" t="s">
        <v>27</v>
      </c>
      <c r="L25" s="10" t="s">
        <v>978</v>
      </c>
      <c r="M25" s="10" t="s">
        <v>979</v>
      </c>
      <c r="N25" s="10" t="s">
        <v>980</v>
      </c>
      <c r="O25" s="10" t="s">
        <v>154</v>
      </c>
      <c r="P25" s="2">
        <v>950000000</v>
      </c>
    </row>
    <row r="26" spans="1:16" s="5" customFormat="1" x14ac:dyDescent="0.2">
      <c r="A26" s="10" t="s">
        <v>931</v>
      </c>
      <c r="B26" s="10" t="s">
        <v>932</v>
      </c>
      <c r="C26" s="10" t="s">
        <v>37</v>
      </c>
      <c r="D26" s="10" t="s">
        <v>1578</v>
      </c>
      <c r="E26" s="10" t="s">
        <v>36</v>
      </c>
      <c r="F26" s="10" t="s">
        <v>1584</v>
      </c>
      <c r="G26" s="11">
        <v>2417</v>
      </c>
      <c r="H26" s="4">
        <v>39555</v>
      </c>
      <c r="I26" s="2">
        <v>45000000</v>
      </c>
      <c r="J26" s="10" t="s">
        <v>1509</v>
      </c>
      <c r="K26" s="10" t="s">
        <v>59</v>
      </c>
      <c r="L26" s="10" t="s">
        <v>933</v>
      </c>
      <c r="M26" s="10" t="s">
        <v>934</v>
      </c>
      <c r="N26" s="10" t="s">
        <v>935</v>
      </c>
      <c r="O26" s="10"/>
      <c r="P26" s="2"/>
    </row>
    <row r="27" spans="1:16" s="5" customFormat="1" x14ac:dyDescent="0.2">
      <c r="A27" s="10" t="s">
        <v>961</v>
      </c>
      <c r="B27" s="10" t="s">
        <v>962</v>
      </c>
      <c r="C27" s="10" t="s">
        <v>39</v>
      </c>
      <c r="D27" s="10" t="s">
        <v>1578</v>
      </c>
      <c r="E27" s="10" t="s">
        <v>36</v>
      </c>
      <c r="F27" s="10" t="s">
        <v>1584</v>
      </c>
      <c r="G27" s="11">
        <v>2432</v>
      </c>
      <c r="H27" s="4">
        <v>39658</v>
      </c>
      <c r="I27" s="2">
        <v>75000000</v>
      </c>
      <c r="J27" s="10" t="s">
        <v>1509</v>
      </c>
      <c r="K27" s="10" t="s">
        <v>68</v>
      </c>
      <c r="L27" s="10" t="s">
        <v>963</v>
      </c>
      <c r="M27" s="10" t="s">
        <v>964</v>
      </c>
      <c r="N27" s="10" t="s">
        <v>965</v>
      </c>
      <c r="O27" s="10"/>
      <c r="P27" s="2"/>
    </row>
    <row r="28" spans="1:16" s="5" customFormat="1" x14ac:dyDescent="0.2">
      <c r="A28" s="10" t="s">
        <v>266</v>
      </c>
      <c r="B28" s="10" t="s">
        <v>267</v>
      </c>
      <c r="C28" s="10" t="s">
        <v>39</v>
      </c>
      <c r="D28" s="10" t="s">
        <v>1578</v>
      </c>
      <c r="E28" s="10" t="s">
        <v>36</v>
      </c>
      <c r="F28" s="10" t="s">
        <v>1586</v>
      </c>
      <c r="G28" s="11">
        <v>3089</v>
      </c>
      <c r="H28" s="4">
        <v>41613</v>
      </c>
      <c r="I28" s="6">
        <v>250000000</v>
      </c>
      <c r="J28" s="10" t="s">
        <v>1528</v>
      </c>
      <c r="K28" s="10" t="s">
        <v>66</v>
      </c>
      <c r="L28" s="10" t="s">
        <v>268</v>
      </c>
      <c r="M28" s="10" t="s">
        <v>269</v>
      </c>
      <c r="N28" s="10" t="s">
        <v>270</v>
      </c>
      <c r="O28" s="10"/>
      <c r="P28" s="2"/>
    </row>
    <row r="29" spans="1:16" s="5" customFormat="1" x14ac:dyDescent="0.2">
      <c r="A29" s="10" t="s">
        <v>1031</v>
      </c>
      <c r="B29" s="10" t="s">
        <v>1032</v>
      </c>
      <c r="C29" s="10" t="s">
        <v>1</v>
      </c>
      <c r="D29" s="10" t="s">
        <v>1578</v>
      </c>
      <c r="E29" s="10" t="s">
        <v>36</v>
      </c>
      <c r="F29" s="10" t="s">
        <v>1584</v>
      </c>
      <c r="G29" s="11">
        <v>2486</v>
      </c>
      <c r="H29" s="4">
        <v>39792</v>
      </c>
      <c r="I29" s="2">
        <v>25000000</v>
      </c>
      <c r="J29" s="10" t="s">
        <v>1509</v>
      </c>
      <c r="K29" s="10" t="s">
        <v>49</v>
      </c>
      <c r="L29" s="10" t="s">
        <v>1033</v>
      </c>
      <c r="M29" s="10" t="s">
        <v>1034</v>
      </c>
      <c r="N29" s="10" t="s">
        <v>1035</v>
      </c>
      <c r="O29" s="10"/>
      <c r="P29" s="2"/>
    </row>
    <row r="30" spans="1:16" s="5" customFormat="1" x14ac:dyDescent="0.2">
      <c r="A30" s="10" t="s">
        <v>849</v>
      </c>
      <c r="B30" s="10" t="s">
        <v>850</v>
      </c>
      <c r="C30" s="10" t="s">
        <v>38</v>
      </c>
      <c r="D30" s="10" t="s">
        <v>1578</v>
      </c>
      <c r="E30" s="10" t="s">
        <v>36</v>
      </c>
      <c r="F30" s="10" t="s">
        <v>1584</v>
      </c>
      <c r="G30" s="11">
        <v>2627</v>
      </c>
      <c r="H30" s="4">
        <v>40284</v>
      </c>
      <c r="I30" s="6">
        <v>37509377.340000004</v>
      </c>
      <c r="J30" s="10" t="s">
        <v>1509</v>
      </c>
      <c r="K30" s="10" t="s">
        <v>56</v>
      </c>
      <c r="L30" s="10" t="s">
        <v>851</v>
      </c>
      <c r="M30" s="10" t="s">
        <v>852</v>
      </c>
      <c r="N30" s="10" t="s">
        <v>853</v>
      </c>
      <c r="O30" s="10" t="s">
        <v>154</v>
      </c>
      <c r="P30" s="2">
        <v>250000000</v>
      </c>
    </row>
    <row r="31" spans="1:16" s="5" customFormat="1" x14ac:dyDescent="0.2">
      <c r="A31" s="10" t="s">
        <v>849</v>
      </c>
      <c r="B31" s="10" t="s">
        <v>850</v>
      </c>
      <c r="C31" s="10" t="s">
        <v>38</v>
      </c>
      <c r="D31" s="10" t="s">
        <v>1578</v>
      </c>
      <c r="E31" s="10" t="s">
        <v>1588</v>
      </c>
      <c r="F31" s="10" t="s">
        <v>1584</v>
      </c>
      <c r="G31" s="11">
        <v>7310</v>
      </c>
      <c r="H31" s="4">
        <v>40284</v>
      </c>
      <c r="I31" s="6">
        <v>9141149</v>
      </c>
      <c r="J31" s="10"/>
      <c r="K31" s="10" t="s">
        <v>56</v>
      </c>
      <c r="L31" s="10" t="s">
        <v>851</v>
      </c>
      <c r="M31" s="10" t="s">
        <v>852</v>
      </c>
      <c r="N31" s="10" t="s">
        <v>853</v>
      </c>
      <c r="O31" s="10"/>
      <c r="P31" s="2"/>
    </row>
    <row r="32" spans="1:16" s="5" customFormat="1" x14ac:dyDescent="0.2">
      <c r="A32" s="10" t="s">
        <v>946</v>
      </c>
      <c r="B32" s="10" t="s">
        <v>947</v>
      </c>
      <c r="C32" s="10" t="s">
        <v>38</v>
      </c>
      <c r="D32" s="10" t="s">
        <v>1578</v>
      </c>
      <c r="E32" s="10" t="s">
        <v>36</v>
      </c>
      <c r="F32" s="10" t="s">
        <v>1584</v>
      </c>
      <c r="G32" s="11">
        <v>2522</v>
      </c>
      <c r="H32" s="4">
        <v>39968</v>
      </c>
      <c r="I32" s="2">
        <v>100000000</v>
      </c>
      <c r="J32" s="10" t="s">
        <v>1509</v>
      </c>
      <c r="K32" s="10" t="s">
        <v>61</v>
      </c>
      <c r="L32" s="10" t="s">
        <v>948</v>
      </c>
      <c r="M32" s="10" t="s">
        <v>949</v>
      </c>
      <c r="N32" s="10" t="s">
        <v>950</v>
      </c>
      <c r="O32" s="10"/>
      <c r="P32" s="2"/>
    </row>
    <row r="33" spans="1:16" s="5" customFormat="1" x14ac:dyDescent="0.2">
      <c r="A33" s="10" t="s">
        <v>916</v>
      </c>
      <c r="B33" s="10" t="s">
        <v>917</v>
      </c>
      <c r="C33" s="10" t="s">
        <v>45</v>
      </c>
      <c r="D33" s="10" t="s">
        <v>1578</v>
      </c>
      <c r="E33" s="10" t="s">
        <v>36</v>
      </c>
      <c r="F33" s="10" t="s">
        <v>1584</v>
      </c>
      <c r="G33" s="11">
        <v>2612</v>
      </c>
      <c r="H33" s="4">
        <v>40158</v>
      </c>
      <c r="I33" s="6">
        <v>100000000</v>
      </c>
      <c r="J33" s="10" t="s">
        <v>1509</v>
      </c>
      <c r="K33" s="10" t="s">
        <v>35</v>
      </c>
      <c r="L33" s="10" t="s">
        <v>918</v>
      </c>
      <c r="M33" s="10" t="s">
        <v>919</v>
      </c>
      <c r="N33" s="10" t="s">
        <v>920</v>
      </c>
      <c r="O33" s="10"/>
      <c r="P33" s="2"/>
    </row>
    <row r="34" spans="1:16" s="5" customFormat="1" x14ac:dyDescent="0.2">
      <c r="A34" s="10" t="s">
        <v>844</v>
      </c>
      <c r="B34" s="10" t="s">
        <v>845</v>
      </c>
      <c r="C34" s="10" t="s">
        <v>46</v>
      </c>
      <c r="D34" s="10" t="s">
        <v>1578</v>
      </c>
      <c r="E34" s="10" t="s">
        <v>36</v>
      </c>
      <c r="F34" s="10" t="s">
        <v>1584</v>
      </c>
      <c r="G34" s="11">
        <v>2620</v>
      </c>
      <c r="H34" s="4">
        <v>40263</v>
      </c>
      <c r="I34" s="6">
        <v>40000000</v>
      </c>
      <c r="J34" s="10" t="s">
        <v>1509</v>
      </c>
      <c r="K34" s="10" t="s">
        <v>26</v>
      </c>
      <c r="L34" s="10" t="s">
        <v>846</v>
      </c>
      <c r="M34" s="10" t="s">
        <v>847</v>
      </c>
      <c r="N34" s="10" t="s">
        <v>848</v>
      </c>
      <c r="O34" s="10"/>
      <c r="P34" s="2"/>
    </row>
    <row r="35" spans="1:16" s="5" customFormat="1" x14ac:dyDescent="0.2">
      <c r="A35" s="10" t="s">
        <v>869</v>
      </c>
      <c r="B35" s="10" t="s">
        <v>870</v>
      </c>
      <c r="C35" s="10" t="s">
        <v>42</v>
      </c>
      <c r="D35" s="10" t="s">
        <v>1578</v>
      </c>
      <c r="E35" s="10" t="s">
        <v>36</v>
      </c>
      <c r="F35" s="10" t="s">
        <v>1584</v>
      </c>
      <c r="G35" s="11">
        <v>2774</v>
      </c>
      <c r="H35" s="4">
        <v>40787</v>
      </c>
      <c r="I35" s="6">
        <v>100000000</v>
      </c>
      <c r="J35" s="10" t="s">
        <v>1509</v>
      </c>
      <c r="K35" s="10" t="s">
        <v>27</v>
      </c>
      <c r="L35" s="10" t="s">
        <v>871</v>
      </c>
      <c r="M35" s="10" t="s">
        <v>872</v>
      </c>
      <c r="N35" s="10" t="s">
        <v>873</v>
      </c>
      <c r="O35" s="10"/>
      <c r="P35" s="2"/>
    </row>
    <row r="36" spans="1:16" s="5" customFormat="1" x14ac:dyDescent="0.2">
      <c r="A36" s="10" t="s">
        <v>869</v>
      </c>
      <c r="B36" s="10" t="s">
        <v>870</v>
      </c>
      <c r="C36" s="10" t="s">
        <v>42</v>
      </c>
      <c r="D36" s="10" t="s">
        <v>1578</v>
      </c>
      <c r="E36" s="10" t="s">
        <v>1587</v>
      </c>
      <c r="F36" s="10" t="s">
        <v>1584</v>
      </c>
      <c r="G36" s="11">
        <v>7337</v>
      </c>
      <c r="H36" s="4">
        <v>40787</v>
      </c>
      <c r="I36" s="6">
        <v>217950265.26000002</v>
      </c>
      <c r="J36" s="10"/>
      <c r="K36" s="10" t="s">
        <v>27</v>
      </c>
      <c r="L36" s="10" t="s">
        <v>871</v>
      </c>
      <c r="M36" s="10" t="s">
        <v>872</v>
      </c>
      <c r="N36" s="10" t="s">
        <v>873</v>
      </c>
      <c r="O36" s="10"/>
      <c r="P36" s="2"/>
    </row>
    <row r="37" spans="1:16" s="5" customFormat="1" x14ac:dyDescent="0.2">
      <c r="A37" s="10" t="s">
        <v>864</v>
      </c>
      <c r="B37" s="10" t="s">
        <v>865</v>
      </c>
      <c r="C37" s="10" t="s">
        <v>41</v>
      </c>
      <c r="D37" s="10" t="s">
        <v>1578</v>
      </c>
      <c r="E37" s="10" t="s">
        <v>36</v>
      </c>
      <c r="F37" s="10" t="s">
        <v>1584</v>
      </c>
      <c r="G37" s="11">
        <v>2637</v>
      </c>
      <c r="H37" s="4">
        <v>40330</v>
      </c>
      <c r="I37" s="6">
        <v>28665985.370000001</v>
      </c>
      <c r="J37" s="10" t="s">
        <v>1509</v>
      </c>
      <c r="K37" s="10" t="s">
        <v>43</v>
      </c>
      <c r="L37" s="10" t="s">
        <v>866</v>
      </c>
      <c r="M37" s="10" t="s">
        <v>867</v>
      </c>
      <c r="N37" s="10" t="s">
        <v>868</v>
      </c>
      <c r="O37" s="10" t="s">
        <v>662</v>
      </c>
      <c r="P37" s="2">
        <v>20000000</v>
      </c>
    </row>
    <row r="38" spans="1:16" s="5" customFormat="1" x14ac:dyDescent="0.2">
      <c r="A38" s="10" t="s">
        <v>277</v>
      </c>
      <c r="B38" s="10" t="s">
        <v>278</v>
      </c>
      <c r="C38" s="10" t="s">
        <v>53</v>
      </c>
      <c r="D38" s="10" t="s">
        <v>1578</v>
      </c>
      <c r="E38" s="10" t="s">
        <v>36</v>
      </c>
      <c r="F38" s="10" t="s">
        <v>1586</v>
      </c>
      <c r="G38" s="11">
        <v>2628</v>
      </c>
      <c r="H38" s="4">
        <v>40284</v>
      </c>
      <c r="I38" s="6">
        <v>59351766.939999998</v>
      </c>
      <c r="J38" s="10" t="s">
        <v>1509</v>
      </c>
      <c r="K38" s="10" t="s">
        <v>33</v>
      </c>
      <c r="L38" s="10" t="s">
        <v>279</v>
      </c>
      <c r="M38" s="10" t="s">
        <v>280</v>
      </c>
      <c r="N38" s="10" t="s">
        <v>281</v>
      </c>
      <c r="O38" s="10" t="s">
        <v>245</v>
      </c>
      <c r="P38" s="2">
        <v>1922997249</v>
      </c>
    </row>
    <row r="39" spans="1:16" s="5" customFormat="1" x14ac:dyDescent="0.2">
      <c r="A39" s="10" t="s">
        <v>85</v>
      </c>
      <c r="B39" s="10" t="s">
        <v>86</v>
      </c>
      <c r="C39" s="10" t="s">
        <v>2</v>
      </c>
      <c r="D39" s="10" t="s">
        <v>1578</v>
      </c>
      <c r="E39" s="10" t="s">
        <v>36</v>
      </c>
      <c r="F39" s="10" t="s">
        <v>1586</v>
      </c>
      <c r="G39" s="11">
        <v>2704</v>
      </c>
      <c r="H39" s="4">
        <v>40506</v>
      </c>
      <c r="I39" s="6">
        <v>36800000</v>
      </c>
      <c r="J39" s="10" t="s">
        <v>1509</v>
      </c>
      <c r="K39" s="10" t="s">
        <v>59</v>
      </c>
      <c r="L39" s="10" t="s">
        <v>87</v>
      </c>
      <c r="M39" s="10" t="s">
        <v>88</v>
      </c>
      <c r="N39" s="10" t="s">
        <v>89</v>
      </c>
      <c r="O39" s="10"/>
      <c r="P39" s="2"/>
    </row>
    <row r="40" spans="1:16" s="5" customFormat="1" x14ac:dyDescent="0.2">
      <c r="A40" s="10" t="s">
        <v>367</v>
      </c>
      <c r="B40" s="10" t="s">
        <v>63</v>
      </c>
      <c r="C40" s="10" t="s">
        <v>37</v>
      </c>
      <c r="D40" s="10" t="s">
        <v>1578</v>
      </c>
      <c r="E40" s="10" t="s">
        <v>36</v>
      </c>
      <c r="F40" s="10" t="s">
        <v>1586</v>
      </c>
      <c r="G40" s="11">
        <v>3375</v>
      </c>
      <c r="H40" s="4">
        <v>42347</v>
      </c>
      <c r="I40" s="6">
        <v>500000000</v>
      </c>
      <c r="J40" s="10" t="s">
        <v>1509</v>
      </c>
      <c r="K40" s="10" t="s">
        <v>23</v>
      </c>
      <c r="L40" s="10" t="s">
        <v>222</v>
      </c>
      <c r="M40" s="10" t="s">
        <v>368</v>
      </c>
      <c r="N40" s="10" t="s">
        <v>369</v>
      </c>
      <c r="O40" s="10"/>
      <c r="P40" s="2"/>
    </row>
    <row r="41" spans="1:16" s="5" customFormat="1" x14ac:dyDescent="0.2">
      <c r="A41" s="10" t="s">
        <v>824</v>
      </c>
      <c r="B41" s="10" t="s">
        <v>825</v>
      </c>
      <c r="C41" s="10" t="s">
        <v>39</v>
      </c>
      <c r="D41" s="10" t="s">
        <v>1578</v>
      </c>
      <c r="E41" s="10" t="s">
        <v>36</v>
      </c>
      <c r="F41" s="10" t="s">
        <v>1584</v>
      </c>
      <c r="G41" s="11">
        <v>2740</v>
      </c>
      <c r="H41" s="4">
        <v>40627</v>
      </c>
      <c r="I41" s="6">
        <v>100000000</v>
      </c>
      <c r="J41" s="10" t="s">
        <v>1509</v>
      </c>
      <c r="K41" s="10" t="s">
        <v>43</v>
      </c>
      <c r="L41" s="10" t="s">
        <v>826</v>
      </c>
      <c r="M41" s="10" t="s">
        <v>827</v>
      </c>
      <c r="N41" s="10" t="s">
        <v>828</v>
      </c>
      <c r="O41" s="10"/>
      <c r="P41" s="2"/>
    </row>
    <row r="42" spans="1:16" s="5" customFormat="1" x14ac:dyDescent="0.2">
      <c r="A42" s="10" t="s">
        <v>540</v>
      </c>
      <c r="B42" s="10" t="s">
        <v>541</v>
      </c>
      <c r="C42" s="10" t="s">
        <v>2</v>
      </c>
      <c r="D42" s="10" t="s">
        <v>1578</v>
      </c>
      <c r="E42" s="10" t="s">
        <v>36</v>
      </c>
      <c r="F42" s="10" t="s">
        <v>1586</v>
      </c>
      <c r="G42" s="11">
        <v>2792</v>
      </c>
      <c r="H42" s="4">
        <v>40827</v>
      </c>
      <c r="I42" s="6">
        <v>97000000</v>
      </c>
      <c r="J42" s="10" t="s">
        <v>1509</v>
      </c>
      <c r="K42" s="10" t="s">
        <v>22</v>
      </c>
      <c r="L42" s="10" t="s">
        <v>542</v>
      </c>
      <c r="M42" s="10" t="s">
        <v>543</v>
      </c>
      <c r="N42" s="10" t="s">
        <v>544</v>
      </c>
      <c r="O42" s="10"/>
      <c r="P42" s="2"/>
    </row>
    <row r="43" spans="1:16" s="5" customFormat="1" x14ac:dyDescent="0.2">
      <c r="A43" s="10" t="s">
        <v>220</v>
      </c>
      <c r="B43" s="10" t="s">
        <v>221</v>
      </c>
      <c r="C43" s="10" t="s">
        <v>37</v>
      </c>
      <c r="D43" s="10" t="s">
        <v>1578</v>
      </c>
      <c r="E43" s="10" t="s">
        <v>36</v>
      </c>
      <c r="F43" s="10" t="s">
        <v>1586</v>
      </c>
      <c r="G43" s="11">
        <v>2788</v>
      </c>
      <c r="H43" s="4">
        <v>40816</v>
      </c>
      <c r="I43" s="6">
        <v>250000000</v>
      </c>
      <c r="J43" s="10" t="s">
        <v>1509</v>
      </c>
      <c r="K43" s="10" t="s">
        <v>23</v>
      </c>
      <c r="L43" s="10" t="s">
        <v>222</v>
      </c>
      <c r="M43" s="10" t="s">
        <v>223</v>
      </c>
      <c r="N43" s="10" t="s">
        <v>224</v>
      </c>
      <c r="O43" s="10"/>
      <c r="P43" s="2"/>
    </row>
    <row r="44" spans="1:16" s="5" customFormat="1" x14ac:dyDescent="0.2">
      <c r="A44" s="10" t="s">
        <v>1036</v>
      </c>
      <c r="B44" s="10" t="s">
        <v>1037</v>
      </c>
      <c r="C44" s="10" t="s">
        <v>48</v>
      </c>
      <c r="D44" s="10" t="s">
        <v>1578</v>
      </c>
      <c r="E44" s="10" t="s">
        <v>36</v>
      </c>
      <c r="F44" s="10" t="s">
        <v>1584</v>
      </c>
      <c r="G44" s="11">
        <v>2690</v>
      </c>
      <c r="H44" s="4">
        <v>40485</v>
      </c>
      <c r="I44" s="6">
        <v>50000000</v>
      </c>
      <c r="J44" s="10" t="s">
        <v>1509</v>
      </c>
      <c r="K44" s="10" t="s">
        <v>68</v>
      </c>
      <c r="L44" s="10" t="s">
        <v>733</v>
      </c>
      <c r="M44" s="10" t="s">
        <v>1038</v>
      </c>
      <c r="N44" s="10" t="s">
        <v>1039</v>
      </c>
      <c r="O44" s="10"/>
      <c r="P44" s="2"/>
    </row>
    <row r="45" spans="1:16" s="5" customFormat="1" x14ac:dyDescent="0.2">
      <c r="A45" s="10" t="s">
        <v>292</v>
      </c>
      <c r="B45" s="10" t="s">
        <v>293</v>
      </c>
      <c r="C45" s="10" t="s">
        <v>53</v>
      </c>
      <c r="D45" s="10" t="s">
        <v>1578</v>
      </c>
      <c r="E45" s="10" t="s">
        <v>36</v>
      </c>
      <c r="F45" s="10" t="s">
        <v>1586</v>
      </c>
      <c r="G45" s="11">
        <v>2678</v>
      </c>
      <c r="H45" s="4">
        <v>40456</v>
      </c>
      <c r="I45" s="6">
        <v>140233722.87</v>
      </c>
      <c r="J45" s="10" t="s">
        <v>1509</v>
      </c>
      <c r="K45" s="10" t="s">
        <v>33</v>
      </c>
      <c r="L45" s="10" t="s">
        <v>294</v>
      </c>
      <c r="M45" s="10" t="s">
        <v>295</v>
      </c>
      <c r="N45" s="10" t="s">
        <v>296</v>
      </c>
      <c r="O45" s="10" t="s">
        <v>245</v>
      </c>
      <c r="P45" s="2">
        <v>4200000000</v>
      </c>
    </row>
    <row r="46" spans="1:16" s="5" customFormat="1" x14ac:dyDescent="0.2">
      <c r="A46" s="10" t="s">
        <v>829</v>
      </c>
      <c r="B46" s="10" t="s">
        <v>830</v>
      </c>
      <c r="C46" s="10" t="s">
        <v>5</v>
      </c>
      <c r="D46" s="10" t="s">
        <v>1578</v>
      </c>
      <c r="E46" s="10" t="s">
        <v>36</v>
      </c>
      <c r="F46" s="10" t="s">
        <v>1584</v>
      </c>
      <c r="G46" s="11">
        <v>2745</v>
      </c>
      <c r="H46" s="4">
        <v>40627</v>
      </c>
      <c r="I46" s="6">
        <v>40000000</v>
      </c>
      <c r="J46" s="10" t="s">
        <v>1509</v>
      </c>
      <c r="K46" s="10" t="s">
        <v>18</v>
      </c>
      <c r="L46" s="10" t="s">
        <v>831</v>
      </c>
      <c r="M46" s="10" t="s">
        <v>832</v>
      </c>
      <c r="N46" s="10" t="s">
        <v>833</v>
      </c>
      <c r="O46" s="10"/>
      <c r="P46" s="2"/>
    </row>
    <row r="47" spans="1:16" s="5" customFormat="1" x14ac:dyDescent="0.2">
      <c r="A47" s="10" t="s">
        <v>829</v>
      </c>
      <c r="B47" s="10" t="s">
        <v>830</v>
      </c>
      <c r="C47" s="10" t="s">
        <v>5</v>
      </c>
      <c r="D47" s="10" t="s">
        <v>1578</v>
      </c>
      <c r="E47" s="10" t="s">
        <v>1588</v>
      </c>
      <c r="F47" s="10" t="s">
        <v>1584</v>
      </c>
      <c r="G47" s="11">
        <v>7328</v>
      </c>
      <c r="H47" s="4">
        <v>40627</v>
      </c>
      <c r="I47" s="6">
        <v>8000000</v>
      </c>
      <c r="J47" s="10"/>
      <c r="K47" s="10" t="s">
        <v>18</v>
      </c>
      <c r="L47" s="10" t="s">
        <v>831</v>
      </c>
      <c r="M47" s="10" t="s">
        <v>832</v>
      </c>
      <c r="N47" s="10" t="s">
        <v>833</v>
      </c>
      <c r="O47" s="10"/>
      <c r="P47" s="2"/>
    </row>
    <row r="48" spans="1:16" s="5" customFormat="1" x14ac:dyDescent="0.2">
      <c r="A48" s="10" t="s">
        <v>500</v>
      </c>
      <c r="B48" s="10" t="s">
        <v>501</v>
      </c>
      <c r="C48" s="10" t="s">
        <v>42</v>
      </c>
      <c r="D48" s="10" t="s">
        <v>1578</v>
      </c>
      <c r="E48" s="10" t="s">
        <v>36</v>
      </c>
      <c r="F48" s="10" t="s">
        <v>1584</v>
      </c>
      <c r="G48" s="11">
        <v>2850</v>
      </c>
      <c r="H48" s="4">
        <v>40925</v>
      </c>
      <c r="I48" s="6">
        <v>125000000</v>
      </c>
      <c r="J48" s="10" t="s">
        <v>1509</v>
      </c>
      <c r="K48" s="10" t="s">
        <v>31</v>
      </c>
      <c r="L48" s="10" t="s">
        <v>502</v>
      </c>
      <c r="M48" s="10" t="s">
        <v>503</v>
      </c>
      <c r="N48" s="10" t="s">
        <v>504</v>
      </c>
      <c r="O48" s="10"/>
      <c r="P48" s="2"/>
    </row>
    <row r="49" spans="1:16" s="5" customFormat="1" x14ac:dyDescent="0.2">
      <c r="A49" s="10" t="s">
        <v>500</v>
      </c>
      <c r="B49" s="10" t="s">
        <v>501</v>
      </c>
      <c r="C49" s="10" t="s">
        <v>42</v>
      </c>
      <c r="D49" s="10" t="s">
        <v>1578</v>
      </c>
      <c r="E49" s="10" t="s">
        <v>1587</v>
      </c>
      <c r="F49" s="10" t="s">
        <v>1585</v>
      </c>
      <c r="G49" s="11">
        <v>7351</v>
      </c>
      <c r="H49" s="4">
        <v>40925</v>
      </c>
      <c r="I49" s="6">
        <v>275000000</v>
      </c>
      <c r="J49" s="10"/>
      <c r="K49" s="10" t="s">
        <v>31</v>
      </c>
      <c r="L49" s="10" t="s">
        <v>502</v>
      </c>
      <c r="M49" s="10" t="s">
        <v>503</v>
      </c>
      <c r="N49" s="10" t="s">
        <v>504</v>
      </c>
      <c r="O49" s="10"/>
      <c r="P49" s="2"/>
    </row>
    <row r="50" spans="1:16" s="5" customFormat="1" x14ac:dyDescent="0.2">
      <c r="A50" s="10" t="s">
        <v>230</v>
      </c>
      <c r="B50" s="10" t="s">
        <v>231</v>
      </c>
      <c r="C50" s="10" t="s">
        <v>53</v>
      </c>
      <c r="D50" s="10" t="s">
        <v>1578</v>
      </c>
      <c r="E50" s="10" t="s">
        <v>36</v>
      </c>
      <c r="F50" s="10" t="s">
        <v>1586</v>
      </c>
      <c r="G50" s="11">
        <v>2762</v>
      </c>
      <c r="H50" s="4">
        <v>40731</v>
      </c>
      <c r="I50" s="6">
        <v>170000000</v>
      </c>
      <c r="J50" s="10" t="s">
        <v>1509</v>
      </c>
      <c r="K50" s="10" t="s">
        <v>35</v>
      </c>
      <c r="L50" s="10" t="s">
        <v>232</v>
      </c>
      <c r="M50" s="10" t="s">
        <v>233</v>
      </c>
      <c r="N50" s="10" t="s">
        <v>234</v>
      </c>
      <c r="O50" s="10"/>
      <c r="P50" s="2"/>
    </row>
    <row r="51" spans="1:16" s="5" customFormat="1" x14ac:dyDescent="0.2">
      <c r="A51" s="10" t="s">
        <v>441</v>
      </c>
      <c r="B51" s="10" t="s">
        <v>442</v>
      </c>
      <c r="C51" s="10" t="s">
        <v>40</v>
      </c>
      <c r="D51" s="10" t="s">
        <v>1578</v>
      </c>
      <c r="E51" s="10" t="s">
        <v>36</v>
      </c>
      <c r="F51" s="10" t="s">
        <v>1586</v>
      </c>
      <c r="G51" s="11">
        <v>3236</v>
      </c>
      <c r="H51" s="4">
        <v>41978</v>
      </c>
      <c r="I51" s="6">
        <v>74999384</v>
      </c>
      <c r="J51" s="10" t="s">
        <v>1509</v>
      </c>
      <c r="K51" s="10" t="s">
        <v>35</v>
      </c>
      <c r="L51" s="10" t="s">
        <v>443</v>
      </c>
      <c r="M51" s="10" t="s">
        <v>444</v>
      </c>
      <c r="N51" s="10" t="s">
        <v>445</v>
      </c>
      <c r="O51" s="10"/>
      <c r="P51" s="2"/>
    </row>
    <row r="52" spans="1:16" s="5" customFormat="1" x14ac:dyDescent="0.2">
      <c r="A52" s="10" t="s">
        <v>883</v>
      </c>
      <c r="B52" s="10" t="s">
        <v>884</v>
      </c>
      <c r="C52" s="10" t="s">
        <v>46</v>
      </c>
      <c r="D52" s="10" t="s">
        <v>1578</v>
      </c>
      <c r="E52" s="10" t="s">
        <v>36</v>
      </c>
      <c r="F52" s="10" t="s">
        <v>1584</v>
      </c>
      <c r="G52" s="11">
        <v>2810</v>
      </c>
      <c r="H52" s="4">
        <v>40869</v>
      </c>
      <c r="I52" s="6">
        <v>20000000</v>
      </c>
      <c r="J52" s="10" t="s">
        <v>1509</v>
      </c>
      <c r="K52" s="10" t="s">
        <v>68</v>
      </c>
      <c r="L52" s="10" t="s">
        <v>885</v>
      </c>
      <c r="M52" s="10" t="s">
        <v>886</v>
      </c>
      <c r="N52" s="10" t="s">
        <v>887</v>
      </c>
      <c r="O52" s="10"/>
      <c r="P52" s="2"/>
    </row>
    <row r="53" spans="1:16" s="5" customFormat="1" x14ac:dyDescent="0.2">
      <c r="A53" s="10" t="s">
        <v>874</v>
      </c>
      <c r="B53" s="10" t="s">
        <v>875</v>
      </c>
      <c r="C53" s="10" t="s">
        <v>46</v>
      </c>
      <c r="D53" s="10" t="s">
        <v>1578</v>
      </c>
      <c r="E53" s="10" t="s">
        <v>36</v>
      </c>
      <c r="F53" s="10" t="s">
        <v>1584</v>
      </c>
      <c r="G53" s="11">
        <v>2811</v>
      </c>
      <c r="H53" s="4">
        <v>40869</v>
      </c>
      <c r="I53" s="6">
        <v>20000000</v>
      </c>
      <c r="J53" s="10" t="s">
        <v>1509</v>
      </c>
      <c r="K53" s="10" t="s">
        <v>10</v>
      </c>
      <c r="L53" s="10" t="s">
        <v>876</v>
      </c>
      <c r="M53" s="10" t="s">
        <v>877</v>
      </c>
      <c r="N53" s="10" t="s">
        <v>878</v>
      </c>
      <c r="O53" s="10"/>
      <c r="P53" s="2"/>
    </row>
    <row r="54" spans="1:16" s="5" customFormat="1" x14ac:dyDescent="0.2">
      <c r="A54" s="10" t="s">
        <v>879</v>
      </c>
      <c r="B54" s="10" t="s">
        <v>880</v>
      </c>
      <c r="C54" s="10" t="s">
        <v>46</v>
      </c>
      <c r="D54" s="10" t="s">
        <v>1578</v>
      </c>
      <c r="E54" s="10" t="s">
        <v>36</v>
      </c>
      <c r="F54" s="10" t="s">
        <v>1584</v>
      </c>
      <c r="G54" s="11">
        <v>2812</v>
      </c>
      <c r="H54" s="4">
        <v>40869</v>
      </c>
      <c r="I54" s="6">
        <v>15000000</v>
      </c>
      <c r="J54" s="10" t="s">
        <v>1509</v>
      </c>
      <c r="K54" s="10" t="s">
        <v>10</v>
      </c>
      <c r="L54" s="10" t="s">
        <v>881</v>
      </c>
      <c r="M54" s="10" t="s">
        <v>877</v>
      </c>
      <c r="N54" s="10" t="s">
        <v>882</v>
      </c>
      <c r="O54" s="10"/>
      <c r="P54" s="2"/>
    </row>
    <row r="55" spans="1:16" s="5" customFormat="1" x14ac:dyDescent="0.2">
      <c r="A55" s="10" t="s">
        <v>893</v>
      </c>
      <c r="B55" s="10" t="s">
        <v>894</v>
      </c>
      <c r="C55" s="10" t="s">
        <v>46</v>
      </c>
      <c r="D55" s="10" t="s">
        <v>1578</v>
      </c>
      <c r="E55" s="10" t="s">
        <v>36</v>
      </c>
      <c r="F55" s="10" t="s">
        <v>1584</v>
      </c>
      <c r="G55" s="11">
        <v>2813</v>
      </c>
      <c r="H55" s="4">
        <v>40869</v>
      </c>
      <c r="I55" s="6">
        <v>10000000</v>
      </c>
      <c r="J55" s="10" t="s">
        <v>1509</v>
      </c>
      <c r="K55" s="10" t="s">
        <v>10</v>
      </c>
      <c r="L55" s="10" t="s">
        <v>895</v>
      </c>
      <c r="M55" s="10" t="s">
        <v>896</v>
      </c>
      <c r="N55" s="10" t="s">
        <v>897</v>
      </c>
      <c r="O55" s="10"/>
      <c r="P55" s="2"/>
    </row>
    <row r="56" spans="1:16" s="5" customFormat="1" x14ac:dyDescent="0.2">
      <c r="A56" s="10" t="s">
        <v>764</v>
      </c>
      <c r="B56" s="10" t="s">
        <v>765</v>
      </c>
      <c r="C56" s="10" t="s">
        <v>13</v>
      </c>
      <c r="D56" s="10" t="s">
        <v>1578</v>
      </c>
      <c r="E56" s="10" t="s">
        <v>36</v>
      </c>
      <c r="F56" s="10" t="s">
        <v>1584</v>
      </c>
      <c r="G56" s="11">
        <v>2849</v>
      </c>
      <c r="H56" s="4">
        <v>40925</v>
      </c>
      <c r="I56" s="6">
        <v>10000000</v>
      </c>
      <c r="J56" s="10" t="s">
        <v>1509</v>
      </c>
      <c r="K56" s="10" t="s">
        <v>68</v>
      </c>
      <c r="L56" s="10" t="s">
        <v>766</v>
      </c>
      <c r="M56" s="10" t="s">
        <v>767</v>
      </c>
      <c r="N56" s="10" t="s">
        <v>768</v>
      </c>
      <c r="O56" s="10"/>
      <c r="P56" s="2"/>
    </row>
    <row r="57" spans="1:16" s="5" customFormat="1" x14ac:dyDescent="0.2">
      <c r="A57" s="10" t="s">
        <v>362</v>
      </c>
      <c r="B57" s="10" t="s">
        <v>363</v>
      </c>
      <c r="C57" s="10" t="s">
        <v>37</v>
      </c>
      <c r="D57" s="10" t="s">
        <v>1578</v>
      </c>
      <c r="E57" s="10" t="s">
        <v>36</v>
      </c>
      <c r="F57" s="10" t="s">
        <v>1586</v>
      </c>
      <c r="G57" s="11">
        <v>2798</v>
      </c>
      <c r="H57" s="4">
        <v>40849</v>
      </c>
      <c r="I57" s="6">
        <v>48000000</v>
      </c>
      <c r="J57" s="10" t="s">
        <v>1509</v>
      </c>
      <c r="K57" s="10" t="s">
        <v>33</v>
      </c>
      <c r="L57" s="10" t="s">
        <v>364</v>
      </c>
      <c r="M57" s="10" t="s">
        <v>365</v>
      </c>
      <c r="N57" s="10" t="s">
        <v>366</v>
      </c>
      <c r="O57" s="10"/>
      <c r="P57" s="2"/>
    </row>
    <row r="58" spans="1:16" s="5" customFormat="1" x14ac:dyDescent="0.2">
      <c r="A58" s="10" t="s">
        <v>240</v>
      </c>
      <c r="B58" s="10" t="s">
        <v>241</v>
      </c>
      <c r="C58" s="10" t="s">
        <v>53</v>
      </c>
      <c r="D58" s="10" t="s">
        <v>1578</v>
      </c>
      <c r="E58" s="10" t="s">
        <v>36</v>
      </c>
      <c r="F58" s="10" t="s">
        <v>1586</v>
      </c>
      <c r="G58" s="11">
        <v>2875</v>
      </c>
      <c r="H58" s="4">
        <v>41085</v>
      </c>
      <c r="I58" s="6">
        <v>24593246.329999998</v>
      </c>
      <c r="J58" s="10" t="s">
        <v>1509</v>
      </c>
      <c r="K58" s="10" t="s">
        <v>33</v>
      </c>
      <c r="L58" s="10" t="s">
        <v>242</v>
      </c>
      <c r="M58" s="10" t="s">
        <v>243</v>
      </c>
      <c r="N58" s="10" t="s">
        <v>244</v>
      </c>
      <c r="O58" s="10" t="s">
        <v>245</v>
      </c>
      <c r="P58" s="2">
        <v>780000000</v>
      </c>
    </row>
    <row r="59" spans="1:16" s="5" customFormat="1" x14ac:dyDescent="0.2">
      <c r="A59" s="10" t="s">
        <v>520</v>
      </c>
      <c r="B59" s="10" t="s">
        <v>521</v>
      </c>
      <c r="C59" s="10" t="s">
        <v>53</v>
      </c>
      <c r="D59" s="10" t="s">
        <v>1578</v>
      </c>
      <c r="E59" s="10" t="s">
        <v>36</v>
      </c>
      <c r="F59" s="10" t="s">
        <v>1586</v>
      </c>
      <c r="G59" s="11">
        <v>2945</v>
      </c>
      <c r="H59" s="4">
        <v>41233</v>
      </c>
      <c r="I59" s="6">
        <v>4909314.33</v>
      </c>
      <c r="J59" s="10" t="s">
        <v>1509</v>
      </c>
      <c r="K59" s="10" t="s">
        <v>59</v>
      </c>
      <c r="L59" s="10" t="s">
        <v>522</v>
      </c>
      <c r="M59" s="10" t="s">
        <v>523</v>
      </c>
      <c r="N59" s="10" t="s">
        <v>524</v>
      </c>
      <c r="O59" s="10" t="s">
        <v>245</v>
      </c>
      <c r="P59" s="2">
        <v>145217518</v>
      </c>
    </row>
    <row r="60" spans="1:16" s="5" customFormat="1" x14ac:dyDescent="0.2">
      <c r="A60" s="10" t="s">
        <v>312</v>
      </c>
      <c r="B60" s="10" t="s">
        <v>313</v>
      </c>
      <c r="C60" s="10" t="s">
        <v>37</v>
      </c>
      <c r="D60" s="10" t="s">
        <v>1578</v>
      </c>
      <c r="E60" s="10" t="s">
        <v>36</v>
      </c>
      <c r="F60" s="10" t="s">
        <v>1586</v>
      </c>
      <c r="G60" s="11">
        <v>2854</v>
      </c>
      <c r="H60" s="4">
        <v>40996</v>
      </c>
      <c r="I60" s="6">
        <v>103000000</v>
      </c>
      <c r="J60" s="10" t="s">
        <v>1509</v>
      </c>
      <c r="K60" s="10" t="s">
        <v>33</v>
      </c>
      <c r="L60" s="10" t="s">
        <v>314</v>
      </c>
      <c r="M60" s="10" t="s">
        <v>315</v>
      </c>
      <c r="N60" s="10" t="s">
        <v>316</v>
      </c>
      <c r="O60" s="10"/>
      <c r="P60" s="2"/>
    </row>
    <row r="61" spans="1:16" s="5" customFormat="1" x14ac:dyDescent="0.2">
      <c r="A61" s="10" t="s">
        <v>195</v>
      </c>
      <c r="B61" s="10" t="s">
        <v>196</v>
      </c>
      <c r="C61" s="10" t="s">
        <v>40</v>
      </c>
      <c r="D61" s="10" t="s">
        <v>1578</v>
      </c>
      <c r="E61" s="10" t="s">
        <v>36</v>
      </c>
      <c r="F61" s="10" t="s">
        <v>1584</v>
      </c>
      <c r="G61" s="11">
        <v>2883</v>
      </c>
      <c r="H61" s="4">
        <v>41129</v>
      </c>
      <c r="I61" s="6">
        <v>25100000</v>
      </c>
      <c r="J61" s="10" t="s">
        <v>1509</v>
      </c>
      <c r="K61" s="10" t="s">
        <v>11</v>
      </c>
      <c r="L61" s="10" t="s">
        <v>197</v>
      </c>
      <c r="M61" s="10" t="s">
        <v>198</v>
      </c>
      <c r="N61" s="10" t="s">
        <v>199</v>
      </c>
      <c r="O61" s="10"/>
      <c r="P61" s="2"/>
    </row>
    <row r="62" spans="1:16" s="5" customFormat="1" x14ac:dyDescent="0.2">
      <c r="A62" s="10" t="s">
        <v>770</v>
      </c>
      <c r="B62" s="10" t="s">
        <v>771</v>
      </c>
      <c r="C62" s="10" t="s">
        <v>38</v>
      </c>
      <c r="D62" s="10" t="s">
        <v>1578</v>
      </c>
      <c r="E62" s="10" t="s">
        <v>36</v>
      </c>
      <c r="F62" s="10" t="s">
        <v>1584</v>
      </c>
      <c r="G62" s="11">
        <v>2899</v>
      </c>
      <c r="H62" s="4">
        <v>41178</v>
      </c>
      <c r="I62" s="6">
        <v>60000000</v>
      </c>
      <c r="J62" s="10" t="s">
        <v>1509</v>
      </c>
      <c r="K62" s="10" t="s">
        <v>54</v>
      </c>
      <c r="L62" s="10" t="s">
        <v>772</v>
      </c>
      <c r="M62" s="10" t="s">
        <v>773</v>
      </c>
      <c r="N62" s="10" t="s">
        <v>774</v>
      </c>
      <c r="O62" s="10"/>
      <c r="P62" s="2"/>
    </row>
    <row r="63" spans="1:16" s="5" customFormat="1" x14ac:dyDescent="0.2">
      <c r="A63" s="10" t="s">
        <v>770</v>
      </c>
      <c r="B63" s="10" t="s">
        <v>771</v>
      </c>
      <c r="C63" s="10" t="s">
        <v>38</v>
      </c>
      <c r="D63" s="10" t="s">
        <v>1578</v>
      </c>
      <c r="E63" s="10" t="s">
        <v>36</v>
      </c>
      <c r="F63" s="10" t="s">
        <v>1584</v>
      </c>
      <c r="G63" s="11">
        <v>2900</v>
      </c>
      <c r="H63" s="4">
        <v>41178</v>
      </c>
      <c r="I63" s="6">
        <v>40000000</v>
      </c>
      <c r="J63" s="10" t="s">
        <v>1509</v>
      </c>
      <c r="K63" s="10" t="s">
        <v>54</v>
      </c>
      <c r="L63" s="10" t="s">
        <v>772</v>
      </c>
      <c r="M63" s="10" t="s">
        <v>773</v>
      </c>
      <c r="N63" s="10" t="s">
        <v>774</v>
      </c>
      <c r="O63" s="10"/>
      <c r="P63" s="2"/>
    </row>
    <row r="64" spans="1:16" s="5" customFormat="1" x14ac:dyDescent="0.2">
      <c r="A64" s="10" t="s">
        <v>200</v>
      </c>
      <c r="B64" s="10" t="s">
        <v>201</v>
      </c>
      <c r="C64" s="10" t="s">
        <v>53</v>
      </c>
      <c r="D64" s="10" t="s">
        <v>1578</v>
      </c>
      <c r="E64" s="10" t="s">
        <v>36</v>
      </c>
      <c r="F64" s="10" t="s">
        <v>1586</v>
      </c>
      <c r="G64" s="11">
        <v>2912</v>
      </c>
      <c r="H64" s="4">
        <v>41184</v>
      </c>
      <c r="I64" s="6">
        <v>184000000</v>
      </c>
      <c r="J64" s="10" t="s">
        <v>1509</v>
      </c>
      <c r="K64" s="10" t="s">
        <v>35</v>
      </c>
      <c r="L64" s="10" t="s">
        <v>202</v>
      </c>
      <c r="M64" s="10" t="s">
        <v>203</v>
      </c>
      <c r="N64" s="10" t="s">
        <v>204</v>
      </c>
      <c r="O64" s="10"/>
      <c r="P64" s="2"/>
    </row>
    <row r="65" spans="1:16" s="5" customFormat="1" x14ac:dyDescent="0.2">
      <c r="A65" s="10" t="s">
        <v>375</v>
      </c>
      <c r="B65" s="10" t="s">
        <v>376</v>
      </c>
      <c r="C65" s="10" t="s">
        <v>16</v>
      </c>
      <c r="D65" s="10" t="s">
        <v>1578</v>
      </c>
      <c r="E65" s="10" t="s">
        <v>36</v>
      </c>
      <c r="F65" s="10" t="s">
        <v>1586</v>
      </c>
      <c r="G65" s="11">
        <v>2884</v>
      </c>
      <c r="H65" s="4">
        <v>41150</v>
      </c>
      <c r="I65" s="6">
        <v>15000000</v>
      </c>
      <c r="J65" s="10" t="s">
        <v>1509</v>
      </c>
      <c r="K65" s="10" t="s">
        <v>68</v>
      </c>
      <c r="L65" s="10" t="s">
        <v>377</v>
      </c>
      <c r="M65" s="10" t="s">
        <v>378</v>
      </c>
      <c r="N65" s="10" t="s">
        <v>379</v>
      </c>
      <c r="O65" s="10"/>
      <c r="P65" s="2"/>
    </row>
    <row r="66" spans="1:16" s="5" customFormat="1" x14ac:dyDescent="0.2">
      <c r="A66" s="10" t="s">
        <v>210</v>
      </c>
      <c r="B66" s="10" t="s">
        <v>211</v>
      </c>
      <c r="C66" s="10" t="s">
        <v>5</v>
      </c>
      <c r="D66" s="10" t="s">
        <v>1578</v>
      </c>
      <c r="E66" s="10" t="s">
        <v>36</v>
      </c>
      <c r="F66" s="10" t="s">
        <v>1586</v>
      </c>
      <c r="G66" s="11">
        <v>2919</v>
      </c>
      <c r="H66" s="4">
        <v>41194</v>
      </c>
      <c r="I66" s="6">
        <v>20000000</v>
      </c>
      <c r="J66" s="10" t="s">
        <v>1509</v>
      </c>
      <c r="K66" s="10" t="s">
        <v>43</v>
      </c>
      <c r="L66" s="10" t="s">
        <v>212</v>
      </c>
      <c r="M66" s="10" t="s">
        <v>213</v>
      </c>
      <c r="N66" s="10" t="s">
        <v>214</v>
      </c>
      <c r="O66" s="10"/>
      <c r="P66" s="2"/>
    </row>
    <row r="67" spans="1:16" s="5" customFormat="1" x14ac:dyDescent="0.2">
      <c r="A67" s="10" t="s">
        <v>149</v>
      </c>
      <c r="B67" s="10" t="s">
        <v>150</v>
      </c>
      <c r="C67" s="10" t="s">
        <v>38</v>
      </c>
      <c r="D67" s="10" t="s">
        <v>1578</v>
      </c>
      <c r="E67" s="10" t="s">
        <v>36</v>
      </c>
      <c r="F67" s="10" t="s">
        <v>1584</v>
      </c>
      <c r="G67" s="11">
        <v>2896</v>
      </c>
      <c r="H67" s="4">
        <v>41178</v>
      </c>
      <c r="I67" s="6">
        <v>23834872.010000002</v>
      </c>
      <c r="J67" s="10" t="s">
        <v>1509</v>
      </c>
      <c r="K67" s="10" t="s">
        <v>11</v>
      </c>
      <c r="L67" s="10" t="s">
        <v>151</v>
      </c>
      <c r="M67" s="10" t="s">
        <v>152</v>
      </c>
      <c r="N67" s="10" t="s">
        <v>153</v>
      </c>
      <c r="O67" s="10" t="s">
        <v>154</v>
      </c>
      <c r="P67" s="2">
        <v>150000000</v>
      </c>
    </row>
    <row r="68" spans="1:16" s="5" customFormat="1" x14ac:dyDescent="0.2">
      <c r="A68" s="10" t="s">
        <v>71</v>
      </c>
      <c r="B68" s="10" t="s">
        <v>72</v>
      </c>
      <c r="C68" s="10" t="s">
        <v>5</v>
      </c>
      <c r="D68" s="10" t="s">
        <v>1578</v>
      </c>
      <c r="E68" s="10" t="s">
        <v>36</v>
      </c>
      <c r="F68" s="10" t="s">
        <v>1586</v>
      </c>
      <c r="G68" s="11">
        <v>2939</v>
      </c>
      <c r="H68" s="4">
        <v>41221</v>
      </c>
      <c r="I68" s="2">
        <v>200000000</v>
      </c>
      <c r="J68" s="10" t="s">
        <v>1509</v>
      </c>
      <c r="K68" s="10" t="s">
        <v>68</v>
      </c>
      <c r="L68" s="10" t="s">
        <v>73</v>
      </c>
      <c r="M68" s="10" t="s">
        <v>74</v>
      </c>
      <c r="N68" s="10" t="s">
        <v>75</v>
      </c>
      <c r="O68" s="10"/>
      <c r="P68" s="2"/>
    </row>
    <row r="69" spans="1:16" s="5" customFormat="1" x14ac:dyDescent="0.2">
      <c r="A69" s="10" t="s">
        <v>941</v>
      </c>
      <c r="B69" s="10" t="s">
        <v>942</v>
      </c>
      <c r="C69" s="10" t="s">
        <v>38</v>
      </c>
      <c r="D69" s="10" t="s">
        <v>1578</v>
      </c>
      <c r="E69" s="10" t="s">
        <v>36</v>
      </c>
      <c r="F69" s="10" t="s">
        <v>1584</v>
      </c>
      <c r="G69" s="11">
        <v>2933</v>
      </c>
      <c r="H69" s="4">
        <v>41221</v>
      </c>
      <c r="I69" s="6">
        <v>96227867.590454191</v>
      </c>
      <c r="J69" s="10" t="s">
        <v>1509</v>
      </c>
      <c r="K69" s="10" t="s">
        <v>21</v>
      </c>
      <c r="L69" s="10" t="s">
        <v>943</v>
      </c>
      <c r="M69" s="10" t="s">
        <v>944</v>
      </c>
      <c r="N69" s="10" t="s">
        <v>945</v>
      </c>
      <c r="O69" s="10" t="s">
        <v>154</v>
      </c>
      <c r="P69" s="2">
        <v>600000000</v>
      </c>
    </row>
    <row r="70" spans="1:16" s="5" customFormat="1" x14ac:dyDescent="0.2">
      <c r="A70" s="10" t="s">
        <v>790</v>
      </c>
      <c r="B70" s="10" t="s">
        <v>791</v>
      </c>
      <c r="C70" s="10" t="s">
        <v>16</v>
      </c>
      <c r="D70" s="10" t="s">
        <v>1578</v>
      </c>
      <c r="E70" s="10" t="s">
        <v>36</v>
      </c>
      <c r="F70" s="10" t="s">
        <v>1584</v>
      </c>
      <c r="G70" s="11">
        <v>2987</v>
      </c>
      <c r="H70" s="4">
        <v>41311</v>
      </c>
      <c r="I70" s="6">
        <v>15000000</v>
      </c>
      <c r="J70" s="10" t="s">
        <v>16</v>
      </c>
      <c r="K70" s="10" t="s">
        <v>49</v>
      </c>
      <c r="L70" s="10" t="s">
        <v>792</v>
      </c>
      <c r="M70" s="10" t="s">
        <v>793</v>
      </c>
      <c r="N70" s="10" t="s">
        <v>794</v>
      </c>
      <c r="O70" s="10"/>
      <c r="P70" s="2"/>
    </row>
    <row r="71" spans="1:16" s="5" customFormat="1" x14ac:dyDescent="0.2">
      <c r="A71" s="10" t="s">
        <v>795</v>
      </c>
      <c r="B71" s="10" t="s">
        <v>796</v>
      </c>
      <c r="C71" s="10" t="s">
        <v>48</v>
      </c>
      <c r="D71" s="10" t="s">
        <v>1578</v>
      </c>
      <c r="E71" s="10" t="s">
        <v>36</v>
      </c>
      <c r="F71" s="10" t="s">
        <v>1584</v>
      </c>
      <c r="G71" s="11">
        <v>2985</v>
      </c>
      <c r="H71" s="4">
        <v>41288</v>
      </c>
      <c r="I71" s="6">
        <v>50000000</v>
      </c>
      <c r="J71" s="10" t="s">
        <v>1509</v>
      </c>
      <c r="K71" s="10" t="s">
        <v>12</v>
      </c>
      <c r="L71" s="10" t="s">
        <v>97</v>
      </c>
      <c r="M71" s="10" t="s">
        <v>797</v>
      </c>
      <c r="N71" s="10" t="s">
        <v>798</v>
      </c>
      <c r="O71" s="10"/>
      <c r="P71" s="2"/>
    </row>
    <row r="72" spans="1:16" s="5" customFormat="1" x14ac:dyDescent="0.2">
      <c r="A72" s="10" t="s">
        <v>409</v>
      </c>
      <c r="B72" s="10" t="s">
        <v>410</v>
      </c>
      <c r="C72" s="10" t="s">
        <v>38</v>
      </c>
      <c r="D72" s="10" t="s">
        <v>1578</v>
      </c>
      <c r="E72" s="10" t="s">
        <v>36</v>
      </c>
      <c r="F72" s="10" t="s">
        <v>1586</v>
      </c>
      <c r="G72" s="11">
        <v>2986</v>
      </c>
      <c r="H72" s="4">
        <v>41289</v>
      </c>
      <c r="I72" s="6">
        <v>100000000</v>
      </c>
      <c r="J72" s="10" t="s">
        <v>1509</v>
      </c>
      <c r="K72" s="10" t="s">
        <v>55</v>
      </c>
      <c r="L72" s="10" t="s">
        <v>411</v>
      </c>
      <c r="M72" s="10" t="s">
        <v>412</v>
      </c>
      <c r="N72" s="10" t="s">
        <v>413</v>
      </c>
      <c r="O72" s="10"/>
      <c r="P72" s="2"/>
    </row>
    <row r="73" spans="1:16" s="5" customFormat="1" x14ac:dyDescent="0.2">
      <c r="A73" s="10" t="s">
        <v>307</v>
      </c>
      <c r="B73" s="10" t="s">
        <v>308</v>
      </c>
      <c r="C73" s="10" t="s">
        <v>38</v>
      </c>
      <c r="D73" s="10" t="s">
        <v>1578</v>
      </c>
      <c r="E73" s="10" t="s">
        <v>36</v>
      </c>
      <c r="F73" s="10" t="s">
        <v>1586</v>
      </c>
      <c r="G73" s="11">
        <v>3107</v>
      </c>
      <c r="H73" s="4">
        <v>41289</v>
      </c>
      <c r="I73" s="6">
        <v>73731067.870000005</v>
      </c>
      <c r="J73" s="10" t="s">
        <v>1509</v>
      </c>
      <c r="K73" s="10" t="s">
        <v>10</v>
      </c>
      <c r="L73" s="10" t="s">
        <v>309</v>
      </c>
      <c r="M73" s="10" t="s">
        <v>310</v>
      </c>
      <c r="N73" s="10" t="s">
        <v>311</v>
      </c>
      <c r="O73" s="10"/>
      <c r="P73" s="2"/>
    </row>
    <row r="74" spans="1:16" s="5" customFormat="1" x14ac:dyDescent="0.2">
      <c r="A74" s="10" t="s">
        <v>839</v>
      </c>
      <c r="B74" s="10" t="s">
        <v>840</v>
      </c>
      <c r="C74" s="10" t="s">
        <v>38</v>
      </c>
      <c r="D74" s="10" t="s">
        <v>1578</v>
      </c>
      <c r="E74" s="10" t="s">
        <v>36</v>
      </c>
      <c r="F74" s="10" t="s">
        <v>1586</v>
      </c>
      <c r="G74" s="11">
        <v>3145</v>
      </c>
      <c r="H74" s="4">
        <v>41289</v>
      </c>
      <c r="I74" s="6">
        <v>100180902.56</v>
      </c>
      <c r="J74" s="10" t="s">
        <v>1509</v>
      </c>
      <c r="K74" s="10" t="s">
        <v>49</v>
      </c>
      <c r="L74" s="10" t="s">
        <v>841</v>
      </c>
      <c r="M74" s="10" t="s">
        <v>842</v>
      </c>
      <c r="N74" s="10" t="s">
        <v>843</v>
      </c>
      <c r="O74" s="10"/>
      <c r="P74" s="2"/>
    </row>
    <row r="75" spans="1:16" s="5" customFormat="1" x14ac:dyDescent="0.2">
      <c r="A75" s="10" t="s">
        <v>190</v>
      </c>
      <c r="B75" s="10" t="s">
        <v>191</v>
      </c>
      <c r="C75" s="10" t="s">
        <v>38</v>
      </c>
      <c r="D75" s="10" t="s">
        <v>1578</v>
      </c>
      <c r="E75" s="10" t="s">
        <v>36</v>
      </c>
      <c r="F75" s="10" t="s">
        <v>1584</v>
      </c>
      <c r="G75" s="11">
        <v>2960</v>
      </c>
      <c r="H75" s="4">
        <v>41253</v>
      </c>
      <c r="I75" s="6">
        <v>100443376.76000001</v>
      </c>
      <c r="J75" s="10" t="s">
        <v>1509</v>
      </c>
      <c r="K75" s="10" t="s">
        <v>54</v>
      </c>
      <c r="L75" s="10" t="s">
        <v>192</v>
      </c>
      <c r="M75" s="10" t="s">
        <v>193</v>
      </c>
      <c r="N75" s="10" t="s">
        <v>194</v>
      </c>
      <c r="O75" s="10" t="s">
        <v>154</v>
      </c>
      <c r="P75" s="2">
        <v>622990000</v>
      </c>
    </row>
    <row r="76" spans="1:16" s="5" customFormat="1" x14ac:dyDescent="0.2">
      <c r="A76" s="10" t="s">
        <v>859</v>
      </c>
      <c r="B76" s="10" t="s">
        <v>860</v>
      </c>
      <c r="C76" s="10" t="s">
        <v>51</v>
      </c>
      <c r="D76" s="10" t="s">
        <v>1578</v>
      </c>
      <c r="E76" s="10" t="s">
        <v>36</v>
      </c>
      <c r="F76" s="10" t="s">
        <v>1584</v>
      </c>
      <c r="G76" s="11">
        <v>3018</v>
      </c>
      <c r="H76" s="4">
        <v>41519</v>
      </c>
      <c r="I76" s="6">
        <v>15000000</v>
      </c>
      <c r="J76" s="10" t="s">
        <v>1553</v>
      </c>
      <c r="K76" s="10" t="s">
        <v>23</v>
      </c>
      <c r="L76" s="10" t="s">
        <v>861</v>
      </c>
      <c r="M76" s="10" t="s">
        <v>862</v>
      </c>
      <c r="N76" s="10" t="s">
        <v>863</v>
      </c>
      <c r="O76" s="10"/>
      <c r="P76" s="2"/>
    </row>
    <row r="77" spans="1:16" s="5" customFormat="1" x14ac:dyDescent="0.2">
      <c r="A77" s="10" t="s">
        <v>859</v>
      </c>
      <c r="B77" s="10" t="s">
        <v>860</v>
      </c>
      <c r="C77" s="10" t="s">
        <v>51</v>
      </c>
      <c r="D77" s="10" t="s">
        <v>1578</v>
      </c>
      <c r="E77" s="10" t="s">
        <v>36</v>
      </c>
      <c r="F77" s="10" t="s">
        <v>1584</v>
      </c>
      <c r="G77" s="11">
        <v>3019</v>
      </c>
      <c r="H77" s="4">
        <v>41519</v>
      </c>
      <c r="I77" s="6">
        <v>25000000</v>
      </c>
      <c r="J77" s="10" t="s">
        <v>1553</v>
      </c>
      <c r="K77" s="10" t="s">
        <v>23</v>
      </c>
      <c r="L77" s="10" t="s">
        <v>861</v>
      </c>
      <c r="M77" s="10" t="s">
        <v>862</v>
      </c>
      <c r="N77" s="10" t="s">
        <v>863</v>
      </c>
      <c r="O77" s="10"/>
      <c r="P77" s="2"/>
    </row>
    <row r="78" spans="1:16" s="5" customFormat="1" x14ac:dyDescent="0.2">
      <c r="A78" s="10" t="s">
        <v>495</v>
      </c>
      <c r="B78" s="10" t="s">
        <v>496</v>
      </c>
      <c r="C78" s="10" t="s">
        <v>53</v>
      </c>
      <c r="D78" s="10" t="s">
        <v>1578</v>
      </c>
      <c r="E78" s="10" t="s">
        <v>36</v>
      </c>
      <c r="F78" s="10" t="s">
        <v>1586</v>
      </c>
      <c r="G78" s="11">
        <v>2992</v>
      </c>
      <c r="H78" s="4">
        <v>41333</v>
      </c>
      <c r="I78" s="6">
        <v>57014512.789999999</v>
      </c>
      <c r="J78" s="10" t="s">
        <v>1537</v>
      </c>
      <c r="K78" s="10" t="s">
        <v>33</v>
      </c>
      <c r="L78" s="10" t="s">
        <v>497</v>
      </c>
      <c r="M78" s="10" t="s">
        <v>498</v>
      </c>
      <c r="N78" s="10" t="s">
        <v>499</v>
      </c>
      <c r="O78" s="10" t="s">
        <v>245</v>
      </c>
      <c r="P78" s="2">
        <v>1650000000</v>
      </c>
    </row>
    <row r="79" spans="1:16" s="5" customFormat="1" x14ac:dyDescent="0.2">
      <c r="A79" s="10" t="s">
        <v>317</v>
      </c>
      <c r="B79" s="10" t="s">
        <v>318</v>
      </c>
      <c r="C79" s="10" t="s">
        <v>46</v>
      </c>
      <c r="D79" s="10" t="s">
        <v>1578</v>
      </c>
      <c r="E79" s="10" t="s">
        <v>36</v>
      </c>
      <c r="F79" s="10" t="s">
        <v>1584</v>
      </c>
      <c r="G79" s="11">
        <v>2996</v>
      </c>
      <c r="H79" s="4">
        <v>41367</v>
      </c>
      <c r="I79" s="6">
        <v>25000000</v>
      </c>
      <c r="J79" s="10" t="s">
        <v>1531</v>
      </c>
      <c r="K79" s="10" t="s">
        <v>43</v>
      </c>
      <c r="L79" s="10" t="s">
        <v>319</v>
      </c>
      <c r="M79" s="10" t="s">
        <v>320</v>
      </c>
      <c r="N79" s="10" t="s">
        <v>321</v>
      </c>
      <c r="O79" s="10"/>
      <c r="P79" s="2"/>
    </row>
    <row r="80" spans="1:16" s="5" customFormat="1" x14ac:dyDescent="0.2">
      <c r="A80" s="10" t="s">
        <v>389</v>
      </c>
      <c r="B80" s="10" t="s">
        <v>390</v>
      </c>
      <c r="C80" s="10" t="s">
        <v>38</v>
      </c>
      <c r="D80" s="10" t="s">
        <v>1578</v>
      </c>
      <c r="E80" s="10" t="s">
        <v>36</v>
      </c>
      <c r="F80" s="10" t="s">
        <v>1583</v>
      </c>
      <c r="G80" s="11">
        <v>3230</v>
      </c>
      <c r="H80" s="4">
        <v>41978</v>
      </c>
      <c r="I80" s="6">
        <v>80000000</v>
      </c>
      <c r="J80" s="10" t="s">
        <v>1509</v>
      </c>
      <c r="K80" s="10" t="s">
        <v>47</v>
      </c>
      <c r="L80" s="10" t="s">
        <v>391</v>
      </c>
      <c r="M80" s="10" t="s">
        <v>392</v>
      </c>
      <c r="N80" s="10" t="s">
        <v>393</v>
      </c>
      <c r="O80" s="10"/>
      <c r="P80" s="2"/>
    </row>
    <row r="81" spans="1:16" s="5" customFormat="1" x14ac:dyDescent="0.2">
      <c r="A81" s="10" t="s">
        <v>302</v>
      </c>
      <c r="B81" s="10" t="s">
        <v>303</v>
      </c>
      <c r="C81" s="10" t="s">
        <v>41</v>
      </c>
      <c r="D81" s="10" t="s">
        <v>1578</v>
      </c>
      <c r="E81" s="10" t="s">
        <v>36</v>
      </c>
      <c r="F81" s="10" t="s">
        <v>1586</v>
      </c>
      <c r="G81" s="11">
        <v>3011</v>
      </c>
      <c r="H81" s="4">
        <v>41474</v>
      </c>
      <c r="I81" s="6">
        <v>50000000</v>
      </c>
      <c r="J81" s="10" t="s">
        <v>41</v>
      </c>
      <c r="K81" s="10" t="s">
        <v>12</v>
      </c>
      <c r="L81" s="10" t="s">
        <v>304</v>
      </c>
      <c r="M81" s="10" t="s">
        <v>305</v>
      </c>
      <c r="N81" s="10" t="s">
        <v>306</v>
      </c>
      <c r="O81" s="10"/>
      <c r="P81" s="2"/>
    </row>
    <row r="82" spans="1:16" s="5" customFormat="1" x14ac:dyDescent="0.2">
      <c r="A82" s="10" t="s">
        <v>470</v>
      </c>
      <c r="B82" s="10" t="s">
        <v>471</v>
      </c>
      <c r="C82" s="10" t="s">
        <v>58</v>
      </c>
      <c r="D82" s="10" t="s">
        <v>1578</v>
      </c>
      <c r="E82" s="10" t="s">
        <v>36</v>
      </c>
      <c r="F82" s="10" t="s">
        <v>1586</v>
      </c>
      <c r="G82" s="11">
        <v>3137</v>
      </c>
      <c r="H82" s="4">
        <v>41816</v>
      </c>
      <c r="I82" s="6">
        <v>50000000</v>
      </c>
      <c r="J82" s="10" t="s">
        <v>1509</v>
      </c>
      <c r="K82" s="10" t="s">
        <v>43</v>
      </c>
      <c r="L82" s="10" t="s">
        <v>472</v>
      </c>
      <c r="M82" s="10" t="s">
        <v>473</v>
      </c>
      <c r="N82" s="10" t="s">
        <v>474</v>
      </c>
      <c r="O82" s="10"/>
      <c r="P82" s="2"/>
    </row>
    <row r="83" spans="1:16" s="5" customFormat="1" x14ac:dyDescent="0.2">
      <c r="A83" s="10" t="s">
        <v>470</v>
      </c>
      <c r="B83" s="10" t="s">
        <v>471</v>
      </c>
      <c r="C83" s="10" t="s">
        <v>58</v>
      </c>
      <c r="D83" s="10" t="s">
        <v>1578</v>
      </c>
      <c r="E83" s="10" t="s">
        <v>1588</v>
      </c>
      <c r="F83" s="10" t="s">
        <v>1586</v>
      </c>
      <c r="G83" s="11">
        <v>7408</v>
      </c>
      <c r="H83" s="4">
        <v>41816</v>
      </c>
      <c r="I83" s="6">
        <v>20000000</v>
      </c>
      <c r="J83" s="10"/>
      <c r="K83" s="10" t="s">
        <v>43</v>
      </c>
      <c r="L83" s="10" t="s">
        <v>472</v>
      </c>
      <c r="M83" s="10" t="s">
        <v>473</v>
      </c>
      <c r="N83" s="10" t="s">
        <v>474</v>
      </c>
      <c r="O83" s="10"/>
      <c r="P83" s="2"/>
    </row>
    <row r="84" spans="1:16" s="5" customFormat="1" x14ac:dyDescent="0.2">
      <c r="A84" s="10" t="s">
        <v>785</v>
      </c>
      <c r="B84" s="10" t="s">
        <v>786</v>
      </c>
      <c r="C84" s="10" t="s">
        <v>4</v>
      </c>
      <c r="D84" s="10" t="s">
        <v>1578</v>
      </c>
      <c r="E84" s="10" t="s">
        <v>36</v>
      </c>
      <c r="F84" s="10" t="s">
        <v>1586</v>
      </c>
      <c r="G84" s="11">
        <v>3104</v>
      </c>
      <c r="H84" s="4">
        <v>41618</v>
      </c>
      <c r="I84" s="6">
        <v>75000000</v>
      </c>
      <c r="J84" s="10" t="s">
        <v>1509</v>
      </c>
      <c r="K84" s="10" t="s">
        <v>12</v>
      </c>
      <c r="L84" s="10" t="s">
        <v>787</v>
      </c>
      <c r="M84" s="10" t="s">
        <v>788</v>
      </c>
      <c r="N84" s="10" t="s">
        <v>789</v>
      </c>
      <c r="O84" s="10"/>
      <c r="P84" s="2"/>
    </row>
    <row r="85" spans="1:16" s="5" customFormat="1" x14ac:dyDescent="0.2">
      <c r="A85" s="10" t="s">
        <v>545</v>
      </c>
      <c r="B85" s="10" t="s">
        <v>546</v>
      </c>
      <c r="C85" s="10" t="s">
        <v>48</v>
      </c>
      <c r="D85" s="10" t="s">
        <v>1578</v>
      </c>
      <c r="E85" s="10" t="s">
        <v>36</v>
      </c>
      <c r="F85" s="10" t="s">
        <v>1586</v>
      </c>
      <c r="G85" s="11">
        <v>3130</v>
      </c>
      <c r="H85" s="4">
        <v>41778</v>
      </c>
      <c r="I85" s="6">
        <v>74851000</v>
      </c>
      <c r="J85" s="10" t="s">
        <v>1509</v>
      </c>
      <c r="K85" s="10" t="s">
        <v>22</v>
      </c>
      <c r="L85" s="10" t="s">
        <v>547</v>
      </c>
      <c r="M85" s="10" t="s">
        <v>548</v>
      </c>
      <c r="N85" s="10" t="s">
        <v>549</v>
      </c>
      <c r="O85" s="10"/>
      <c r="P85" s="2"/>
    </row>
    <row r="86" spans="1:16" s="5" customFormat="1" x14ac:dyDescent="0.2">
      <c r="A86" s="10" t="s">
        <v>419</v>
      </c>
      <c r="B86" s="10" t="s">
        <v>420</v>
      </c>
      <c r="C86" s="10" t="s">
        <v>38</v>
      </c>
      <c r="D86" s="10" t="s">
        <v>1578</v>
      </c>
      <c r="E86" s="10" t="s">
        <v>36</v>
      </c>
      <c r="F86" s="10" t="s">
        <v>1583</v>
      </c>
      <c r="G86" s="11">
        <v>3071</v>
      </c>
      <c r="H86" s="4">
        <v>41611</v>
      </c>
      <c r="I86" s="6">
        <v>100000000</v>
      </c>
      <c r="J86" s="10" t="s">
        <v>1509</v>
      </c>
      <c r="K86" s="10" t="s">
        <v>19</v>
      </c>
      <c r="L86" s="10" t="s">
        <v>421</v>
      </c>
      <c r="M86" s="10" t="s">
        <v>422</v>
      </c>
      <c r="N86" s="10" t="s">
        <v>423</v>
      </c>
      <c r="O86" s="10"/>
      <c r="P86" s="2"/>
    </row>
    <row r="87" spans="1:16" s="5" customFormat="1" x14ac:dyDescent="0.2">
      <c r="A87" s="10" t="s">
        <v>1226</v>
      </c>
      <c r="B87" s="10" t="s">
        <v>1227</v>
      </c>
      <c r="C87" s="10" t="s">
        <v>2</v>
      </c>
      <c r="D87" s="10" t="s">
        <v>1578</v>
      </c>
      <c r="E87" s="10" t="s">
        <v>36</v>
      </c>
      <c r="F87" s="10" t="s">
        <v>1586</v>
      </c>
      <c r="G87" s="11">
        <v>3252</v>
      </c>
      <c r="H87" s="4">
        <v>42111</v>
      </c>
      <c r="I87" s="6">
        <v>65000000</v>
      </c>
      <c r="J87" s="10" t="s">
        <v>1509</v>
      </c>
      <c r="K87" s="10" t="s">
        <v>22</v>
      </c>
      <c r="L87" s="10" t="s">
        <v>1228</v>
      </c>
      <c r="M87" s="10" t="s">
        <v>1229</v>
      </c>
      <c r="N87" s="10" t="s">
        <v>1230</v>
      </c>
      <c r="O87" s="10"/>
      <c r="P87" s="2"/>
    </row>
    <row r="88" spans="1:16" s="5" customFormat="1" x14ac:dyDescent="0.2">
      <c r="A88" s="10" t="s">
        <v>780</v>
      </c>
      <c r="B88" s="10" t="s">
        <v>781</v>
      </c>
      <c r="C88" s="10" t="s">
        <v>14</v>
      </c>
      <c r="D88" s="10" t="s">
        <v>1578</v>
      </c>
      <c r="E88" s="10" t="s">
        <v>36</v>
      </c>
      <c r="F88" s="10" t="s">
        <v>1584</v>
      </c>
      <c r="G88" s="11">
        <v>3102</v>
      </c>
      <c r="H88" s="4">
        <v>41620</v>
      </c>
      <c r="I88" s="6">
        <v>30000000</v>
      </c>
      <c r="J88" s="10" t="s">
        <v>1509</v>
      </c>
      <c r="K88" s="10" t="s">
        <v>12</v>
      </c>
      <c r="L88" s="10" t="s">
        <v>782</v>
      </c>
      <c r="M88" s="10" t="s">
        <v>783</v>
      </c>
      <c r="N88" s="10" t="s">
        <v>784</v>
      </c>
      <c r="O88" s="10"/>
      <c r="P88" s="2"/>
    </row>
    <row r="89" spans="1:16" s="5" customFormat="1" x14ac:dyDescent="0.2">
      <c r="A89" s="10" t="s">
        <v>780</v>
      </c>
      <c r="B89" s="10" t="s">
        <v>781</v>
      </c>
      <c r="C89" s="10" t="s">
        <v>14</v>
      </c>
      <c r="D89" s="10" t="s">
        <v>1578</v>
      </c>
      <c r="E89" s="10" t="s">
        <v>36</v>
      </c>
      <c r="F89" s="10" t="s">
        <v>1584</v>
      </c>
      <c r="G89" s="11">
        <v>3103</v>
      </c>
      <c r="H89" s="4">
        <v>41620</v>
      </c>
      <c r="I89" s="6">
        <v>10000000</v>
      </c>
      <c r="J89" s="10" t="s">
        <v>1509</v>
      </c>
      <c r="K89" s="10" t="s">
        <v>12</v>
      </c>
      <c r="L89" s="10" t="s">
        <v>782</v>
      </c>
      <c r="M89" s="10" t="s">
        <v>783</v>
      </c>
      <c r="N89" s="10" t="s">
        <v>784</v>
      </c>
      <c r="O89" s="10"/>
      <c r="P89" s="2"/>
    </row>
    <row r="90" spans="1:16" s="5" customFormat="1" x14ac:dyDescent="0.2">
      <c r="A90" s="10" t="s">
        <v>834</v>
      </c>
      <c r="B90" s="10" t="s">
        <v>835</v>
      </c>
      <c r="C90" s="10" t="s">
        <v>14</v>
      </c>
      <c r="D90" s="10" t="s">
        <v>1578</v>
      </c>
      <c r="E90" s="10" t="s">
        <v>36</v>
      </c>
      <c r="F90" s="10" t="s">
        <v>1584</v>
      </c>
      <c r="G90" s="11">
        <v>3136</v>
      </c>
      <c r="H90" s="4">
        <v>41820</v>
      </c>
      <c r="I90" s="6">
        <v>40000000</v>
      </c>
      <c r="J90" s="10" t="s">
        <v>1509</v>
      </c>
      <c r="K90" s="10" t="s">
        <v>49</v>
      </c>
      <c r="L90" s="10" t="s">
        <v>836</v>
      </c>
      <c r="M90" s="10" t="s">
        <v>837</v>
      </c>
      <c r="N90" s="10" t="s">
        <v>838</v>
      </c>
      <c r="O90" s="10"/>
      <c r="P90" s="2"/>
    </row>
    <row r="91" spans="1:16" s="5" customFormat="1" x14ac:dyDescent="0.2">
      <c r="A91" s="10" t="s">
        <v>107</v>
      </c>
      <c r="B91" s="10" t="s">
        <v>108</v>
      </c>
      <c r="C91" s="10" t="s">
        <v>37</v>
      </c>
      <c r="D91" s="10" t="s">
        <v>1578</v>
      </c>
      <c r="E91" s="10" t="s">
        <v>36</v>
      </c>
      <c r="F91" s="10" t="s">
        <v>1586</v>
      </c>
      <c r="G91" s="11">
        <v>3174</v>
      </c>
      <c r="H91" s="4">
        <v>41936</v>
      </c>
      <c r="I91" s="6">
        <v>40000000</v>
      </c>
      <c r="J91" s="10" t="s">
        <v>1509</v>
      </c>
      <c r="K91" s="10" t="s">
        <v>24</v>
      </c>
      <c r="L91" s="10" t="s">
        <v>109</v>
      </c>
      <c r="M91" s="10" t="s">
        <v>110</v>
      </c>
      <c r="N91" s="10" t="s">
        <v>111</v>
      </c>
      <c r="O91" s="10" t="s">
        <v>112</v>
      </c>
      <c r="P91" s="2">
        <v>286967900</v>
      </c>
    </row>
    <row r="92" spans="1:16" s="5" customFormat="1" x14ac:dyDescent="0.2">
      <c r="A92" s="10" t="s">
        <v>437</v>
      </c>
      <c r="B92" s="10" t="s">
        <v>438</v>
      </c>
      <c r="C92" s="10" t="s">
        <v>37</v>
      </c>
      <c r="D92" s="10" t="s">
        <v>1578</v>
      </c>
      <c r="E92" s="10" t="s">
        <v>36</v>
      </c>
      <c r="F92" s="10" t="s">
        <v>1586</v>
      </c>
      <c r="G92" s="11">
        <v>3176</v>
      </c>
      <c r="H92" s="4">
        <v>41928</v>
      </c>
      <c r="I92" s="6">
        <v>9810127</v>
      </c>
      <c r="J92" s="10" t="s">
        <v>1509</v>
      </c>
      <c r="K92" s="10" t="s">
        <v>33</v>
      </c>
      <c r="L92" s="10" t="s">
        <v>439</v>
      </c>
      <c r="M92" s="10" t="s">
        <v>427</v>
      </c>
      <c r="N92" s="10" t="s">
        <v>440</v>
      </c>
      <c r="O92" s="10"/>
      <c r="P92" s="2"/>
    </row>
    <row r="93" spans="1:16" s="5" customFormat="1" x14ac:dyDescent="0.2">
      <c r="A93" s="10" t="s">
        <v>424</v>
      </c>
      <c r="B93" s="10" t="s">
        <v>425</v>
      </c>
      <c r="C93" s="10" t="s">
        <v>37</v>
      </c>
      <c r="D93" s="10" t="s">
        <v>1578</v>
      </c>
      <c r="E93" s="10" t="s">
        <v>36</v>
      </c>
      <c r="F93" s="10" t="s">
        <v>1586</v>
      </c>
      <c r="G93" s="11">
        <v>3177</v>
      </c>
      <c r="H93" s="4">
        <v>41928</v>
      </c>
      <c r="I93" s="6">
        <v>9793471</v>
      </c>
      <c r="J93" s="10" t="s">
        <v>1509</v>
      </c>
      <c r="K93" s="10" t="s">
        <v>33</v>
      </c>
      <c r="L93" s="10" t="s">
        <v>426</v>
      </c>
      <c r="M93" s="10" t="s">
        <v>427</v>
      </c>
      <c r="N93" s="10" t="s">
        <v>428</v>
      </c>
      <c r="O93" s="10"/>
      <c r="P93" s="2"/>
    </row>
    <row r="94" spans="1:16" s="5" customFormat="1" x14ac:dyDescent="0.2">
      <c r="A94" s="10" t="s">
        <v>429</v>
      </c>
      <c r="B94" s="10" t="s">
        <v>430</v>
      </c>
      <c r="C94" s="10" t="s">
        <v>37</v>
      </c>
      <c r="D94" s="10" t="s">
        <v>1578</v>
      </c>
      <c r="E94" s="10" t="s">
        <v>36</v>
      </c>
      <c r="F94" s="10" t="s">
        <v>1586</v>
      </c>
      <c r="G94" s="11">
        <v>3178</v>
      </c>
      <c r="H94" s="4">
        <v>41928</v>
      </c>
      <c r="I94" s="6">
        <v>9810127</v>
      </c>
      <c r="J94" s="10" t="s">
        <v>1509</v>
      </c>
      <c r="K94" s="10" t="s">
        <v>33</v>
      </c>
      <c r="L94" s="10" t="s">
        <v>431</v>
      </c>
      <c r="M94" s="10" t="s">
        <v>427</v>
      </c>
      <c r="N94" s="10" t="s">
        <v>432</v>
      </c>
      <c r="O94" s="10"/>
      <c r="P94" s="2"/>
    </row>
    <row r="95" spans="1:16" s="5" customFormat="1" x14ac:dyDescent="0.2">
      <c r="A95" s="10" t="s">
        <v>451</v>
      </c>
      <c r="B95" s="10" t="s">
        <v>452</v>
      </c>
      <c r="C95" s="10" t="s">
        <v>37</v>
      </c>
      <c r="D95" s="10" t="s">
        <v>1578</v>
      </c>
      <c r="E95" s="10" t="s">
        <v>36</v>
      </c>
      <c r="F95" s="10" t="s">
        <v>1586</v>
      </c>
      <c r="G95" s="11">
        <v>3179</v>
      </c>
      <c r="H95" s="4">
        <v>41928</v>
      </c>
      <c r="I95" s="6">
        <v>10792804</v>
      </c>
      <c r="J95" s="10" t="s">
        <v>1509</v>
      </c>
      <c r="K95" s="10" t="s">
        <v>33</v>
      </c>
      <c r="L95" s="10" t="s">
        <v>453</v>
      </c>
      <c r="M95" s="10" t="s">
        <v>427</v>
      </c>
      <c r="N95" s="10" t="s">
        <v>454</v>
      </c>
      <c r="O95" s="10"/>
      <c r="P95" s="2"/>
    </row>
    <row r="96" spans="1:16" s="5" customFormat="1" x14ac:dyDescent="0.2">
      <c r="A96" s="10" t="s">
        <v>433</v>
      </c>
      <c r="B96" s="10" t="s">
        <v>434</v>
      </c>
      <c r="C96" s="10" t="s">
        <v>37</v>
      </c>
      <c r="D96" s="10" t="s">
        <v>1578</v>
      </c>
      <c r="E96" s="10" t="s">
        <v>36</v>
      </c>
      <c r="F96" s="10" t="s">
        <v>1586</v>
      </c>
      <c r="G96" s="11">
        <v>3175</v>
      </c>
      <c r="H96" s="4">
        <v>41928</v>
      </c>
      <c r="I96" s="6">
        <v>9793471</v>
      </c>
      <c r="J96" s="10" t="s">
        <v>1509</v>
      </c>
      <c r="K96" s="10" t="s">
        <v>33</v>
      </c>
      <c r="L96" s="10" t="s">
        <v>435</v>
      </c>
      <c r="M96" s="10" t="s">
        <v>427</v>
      </c>
      <c r="N96" s="10" t="s">
        <v>436</v>
      </c>
      <c r="O96" s="10"/>
      <c r="P96" s="2"/>
    </row>
    <row r="97" spans="1:16" s="5" customFormat="1" x14ac:dyDescent="0.2">
      <c r="A97" s="10" t="s">
        <v>525</v>
      </c>
      <c r="B97" s="10" t="s">
        <v>526</v>
      </c>
      <c r="C97" s="10" t="s">
        <v>53</v>
      </c>
      <c r="D97" s="10" t="s">
        <v>1578</v>
      </c>
      <c r="E97" s="10" t="s">
        <v>36</v>
      </c>
      <c r="F97" s="10" t="s">
        <v>1586</v>
      </c>
      <c r="G97" s="11">
        <v>3219</v>
      </c>
      <c r="H97" s="4">
        <v>41977</v>
      </c>
      <c r="I97" s="6">
        <v>55244152.270000003</v>
      </c>
      <c r="J97" s="10" t="s">
        <v>1509</v>
      </c>
      <c r="K97" s="10" t="s">
        <v>59</v>
      </c>
      <c r="L97" s="10" t="s">
        <v>527</v>
      </c>
      <c r="M97" s="10" t="s">
        <v>528</v>
      </c>
      <c r="N97" s="10" t="s">
        <v>529</v>
      </c>
      <c r="O97" s="10" t="s">
        <v>245</v>
      </c>
      <c r="P97" s="2">
        <v>1807000114</v>
      </c>
    </row>
    <row r="98" spans="1:16" s="5" customFormat="1" x14ac:dyDescent="0.2">
      <c r="A98" s="10" t="s">
        <v>903</v>
      </c>
      <c r="B98" s="10" t="s">
        <v>358</v>
      </c>
      <c r="C98" s="10" t="s">
        <v>37</v>
      </c>
      <c r="D98" s="10" t="s">
        <v>1578</v>
      </c>
      <c r="E98" s="10" t="s">
        <v>36</v>
      </c>
      <c r="F98" s="10" t="s">
        <v>1584</v>
      </c>
      <c r="G98" s="11">
        <v>3192</v>
      </c>
      <c r="H98" s="4">
        <v>41961</v>
      </c>
      <c r="I98" s="6">
        <v>125000000</v>
      </c>
      <c r="J98" s="10" t="s">
        <v>1509</v>
      </c>
      <c r="K98" s="10" t="s">
        <v>57</v>
      </c>
      <c r="L98" s="10" t="s">
        <v>904</v>
      </c>
      <c r="M98" s="10" t="s">
        <v>905</v>
      </c>
      <c r="N98" s="10" t="s">
        <v>906</v>
      </c>
      <c r="O98" s="10"/>
      <c r="P98" s="2"/>
    </row>
    <row r="99" spans="1:16" s="5" customFormat="1" x14ac:dyDescent="0.2">
      <c r="A99" s="10" t="s">
        <v>550</v>
      </c>
      <c r="B99" s="10" t="s">
        <v>551</v>
      </c>
      <c r="C99" s="10" t="s">
        <v>58</v>
      </c>
      <c r="D99" s="10" t="s">
        <v>1578</v>
      </c>
      <c r="E99" s="10" t="s">
        <v>36</v>
      </c>
      <c r="F99" s="10" t="s">
        <v>1584</v>
      </c>
      <c r="G99" s="11">
        <v>3220</v>
      </c>
      <c r="H99" s="4">
        <v>41983</v>
      </c>
      <c r="I99" s="6">
        <v>100000000</v>
      </c>
      <c r="J99" s="10" t="s">
        <v>1509</v>
      </c>
      <c r="K99" s="10" t="s">
        <v>554</v>
      </c>
      <c r="L99" s="10" t="s">
        <v>552</v>
      </c>
      <c r="M99" s="10" t="s">
        <v>553</v>
      </c>
      <c r="N99" s="10" t="s">
        <v>555</v>
      </c>
      <c r="O99" s="10"/>
      <c r="P99" s="2"/>
    </row>
    <row r="100" spans="1:16" s="5" customFormat="1" x14ac:dyDescent="0.2">
      <c r="A100" s="10" t="s">
        <v>595</v>
      </c>
      <c r="B100" s="10" t="s">
        <v>596</v>
      </c>
      <c r="C100" s="10" t="s">
        <v>45</v>
      </c>
      <c r="D100" s="10" t="s">
        <v>1578</v>
      </c>
      <c r="E100" s="10" t="s">
        <v>36</v>
      </c>
      <c r="F100" s="10" t="s">
        <v>1584</v>
      </c>
      <c r="G100" s="11">
        <v>3224</v>
      </c>
      <c r="H100" s="4">
        <v>41981</v>
      </c>
      <c r="I100" s="6">
        <v>75000000</v>
      </c>
      <c r="J100" s="10" t="s">
        <v>1509</v>
      </c>
      <c r="K100" s="10" t="s">
        <v>26</v>
      </c>
      <c r="L100" s="10" t="s">
        <v>597</v>
      </c>
      <c r="M100" s="10" t="s">
        <v>598</v>
      </c>
      <c r="N100" s="10" t="s">
        <v>599</v>
      </c>
      <c r="O100" s="10"/>
      <c r="P100" s="2"/>
    </row>
    <row r="101" spans="1:16" s="5" customFormat="1" x14ac:dyDescent="0.2">
      <c r="A101" s="10" t="s">
        <v>139</v>
      </c>
      <c r="B101" s="10" t="s">
        <v>140</v>
      </c>
      <c r="C101" s="10" t="s">
        <v>37</v>
      </c>
      <c r="D101" s="10" t="s">
        <v>1578</v>
      </c>
      <c r="E101" s="10" t="s">
        <v>36</v>
      </c>
      <c r="F101" s="10" t="s">
        <v>1586</v>
      </c>
      <c r="G101" s="11">
        <v>3195</v>
      </c>
      <c r="H101" s="4">
        <v>41961</v>
      </c>
      <c r="I101" s="6">
        <v>200000000</v>
      </c>
      <c r="J101" s="10" t="s">
        <v>1509</v>
      </c>
      <c r="K101" s="10" t="s">
        <v>12</v>
      </c>
      <c r="L101" s="10" t="s">
        <v>141</v>
      </c>
      <c r="M101" s="10" t="s">
        <v>142</v>
      </c>
      <c r="N101" s="10" t="s">
        <v>143</v>
      </c>
      <c r="O101" s="10"/>
      <c r="P101" s="2"/>
    </row>
    <row r="102" spans="1:16" s="5" customFormat="1" x14ac:dyDescent="0.2">
      <c r="A102" s="10" t="s">
        <v>139</v>
      </c>
      <c r="B102" s="10" t="s">
        <v>140</v>
      </c>
      <c r="C102" s="10" t="s">
        <v>37</v>
      </c>
      <c r="D102" s="10" t="s">
        <v>1578</v>
      </c>
      <c r="E102" s="10" t="s">
        <v>36</v>
      </c>
      <c r="F102" s="10" t="s">
        <v>1586</v>
      </c>
      <c r="G102" s="11">
        <v>3196</v>
      </c>
      <c r="H102" s="4">
        <v>41961</v>
      </c>
      <c r="I102" s="6">
        <v>200000000</v>
      </c>
      <c r="J102" s="10" t="s">
        <v>1509</v>
      </c>
      <c r="K102" s="10" t="s">
        <v>12</v>
      </c>
      <c r="L102" s="10" t="s">
        <v>141</v>
      </c>
      <c r="M102" s="10" t="s">
        <v>142</v>
      </c>
      <c r="N102" s="10" t="s">
        <v>143</v>
      </c>
      <c r="O102" s="10"/>
      <c r="P102" s="2"/>
    </row>
    <row r="103" spans="1:16" s="5" customFormat="1" x14ac:dyDescent="0.2">
      <c r="A103" s="10" t="s">
        <v>348</v>
      </c>
      <c r="B103" s="10" t="s">
        <v>349</v>
      </c>
      <c r="C103" s="10" t="s">
        <v>38</v>
      </c>
      <c r="D103" s="10" t="s">
        <v>1578</v>
      </c>
      <c r="E103" s="10" t="s">
        <v>36</v>
      </c>
      <c r="F103" s="10" t="s">
        <v>1584</v>
      </c>
      <c r="G103" s="11">
        <v>3206</v>
      </c>
      <c r="H103" s="4">
        <v>41977</v>
      </c>
      <c r="I103" s="6">
        <v>150000000</v>
      </c>
      <c r="J103" s="10" t="s">
        <v>1509</v>
      </c>
      <c r="K103" s="10" t="s">
        <v>43</v>
      </c>
      <c r="L103" s="10" t="s">
        <v>350</v>
      </c>
      <c r="M103" s="10" t="s">
        <v>351</v>
      </c>
      <c r="N103" s="10" t="s">
        <v>352</v>
      </c>
      <c r="O103" s="10"/>
      <c r="P103" s="2"/>
    </row>
    <row r="104" spans="1:16" s="5" customFormat="1" x14ac:dyDescent="0.2">
      <c r="A104" s="10" t="s">
        <v>332</v>
      </c>
      <c r="B104" s="10" t="s">
        <v>333</v>
      </c>
      <c r="C104" s="10" t="s">
        <v>16</v>
      </c>
      <c r="D104" s="10" t="s">
        <v>1578</v>
      </c>
      <c r="E104" s="10" t="s">
        <v>36</v>
      </c>
      <c r="F104" s="10" t="s">
        <v>1586</v>
      </c>
      <c r="G104" s="11">
        <v>3229</v>
      </c>
      <c r="H104" s="4">
        <v>41977</v>
      </c>
      <c r="I104" s="6">
        <v>75000000</v>
      </c>
      <c r="J104" s="10" t="s">
        <v>1509</v>
      </c>
      <c r="K104" s="10" t="s">
        <v>336</v>
      </c>
      <c r="L104" s="10" t="s">
        <v>334</v>
      </c>
      <c r="M104" s="10" t="s">
        <v>335</v>
      </c>
      <c r="N104" s="10" t="s">
        <v>337</v>
      </c>
      <c r="O104" s="10"/>
      <c r="P104" s="2"/>
    </row>
    <row r="105" spans="1:16" s="5" customFormat="1" x14ac:dyDescent="0.2">
      <c r="A105" s="10" t="s">
        <v>460</v>
      </c>
      <c r="B105" s="10" t="s">
        <v>461</v>
      </c>
      <c r="C105" s="10" t="s">
        <v>2</v>
      </c>
      <c r="D105" s="10" t="s">
        <v>1578</v>
      </c>
      <c r="E105" s="10" t="s">
        <v>36</v>
      </c>
      <c r="F105" s="10" t="s">
        <v>1584</v>
      </c>
      <c r="G105" s="11">
        <v>3247</v>
      </c>
      <c r="H105" s="4">
        <v>42059</v>
      </c>
      <c r="I105" s="6">
        <v>30000000</v>
      </c>
      <c r="J105" s="10" t="s">
        <v>1509</v>
      </c>
      <c r="K105" s="10" t="s">
        <v>35</v>
      </c>
      <c r="L105" s="10" t="s">
        <v>462</v>
      </c>
      <c r="M105" s="10" t="s">
        <v>463</v>
      </c>
      <c r="N105" s="10" t="s">
        <v>464</v>
      </c>
      <c r="O105" s="10"/>
      <c r="P105" s="2"/>
    </row>
    <row r="106" spans="1:16" s="5" customFormat="1" x14ac:dyDescent="0.2">
      <c r="A106" s="10" t="s">
        <v>775</v>
      </c>
      <c r="B106" s="10" t="s">
        <v>776</v>
      </c>
      <c r="C106" s="10" t="s">
        <v>41</v>
      </c>
      <c r="D106" s="10" t="s">
        <v>1578</v>
      </c>
      <c r="E106" s="10" t="s">
        <v>36</v>
      </c>
      <c r="F106" s="10" t="s">
        <v>1584</v>
      </c>
      <c r="G106" s="11">
        <v>3234</v>
      </c>
      <c r="H106" s="4">
        <v>41983</v>
      </c>
      <c r="I106" s="6">
        <v>20000000</v>
      </c>
      <c r="J106" s="10" t="s">
        <v>1509</v>
      </c>
      <c r="K106" s="10" t="s">
        <v>49</v>
      </c>
      <c r="L106" s="10" t="s">
        <v>777</v>
      </c>
      <c r="M106" s="10" t="s">
        <v>778</v>
      </c>
      <c r="N106" s="10" t="s">
        <v>779</v>
      </c>
      <c r="O106" s="10"/>
      <c r="P106" s="2"/>
    </row>
    <row r="107" spans="1:16" s="5" customFormat="1" x14ac:dyDescent="0.2">
      <c r="A107" s="10" t="s">
        <v>515</v>
      </c>
      <c r="B107" s="10" t="s">
        <v>516</v>
      </c>
      <c r="C107" s="10" t="s">
        <v>45</v>
      </c>
      <c r="D107" s="10" t="s">
        <v>1578</v>
      </c>
      <c r="E107" s="10" t="s">
        <v>36</v>
      </c>
      <c r="F107" s="10" t="s">
        <v>1584</v>
      </c>
      <c r="G107" s="11">
        <v>3246</v>
      </c>
      <c r="H107" s="4">
        <v>42030</v>
      </c>
      <c r="I107" s="6">
        <v>20000000</v>
      </c>
      <c r="J107" s="10" t="s">
        <v>1509</v>
      </c>
      <c r="K107" s="10" t="s">
        <v>59</v>
      </c>
      <c r="L107" s="10" t="s">
        <v>517</v>
      </c>
      <c r="M107" s="10" t="s">
        <v>518</v>
      </c>
      <c r="N107" s="10" t="s">
        <v>519</v>
      </c>
      <c r="O107" s="10"/>
      <c r="P107" s="2"/>
    </row>
    <row r="108" spans="1:16" s="5" customFormat="1" x14ac:dyDescent="0.2">
      <c r="A108" s="10" t="s">
        <v>556</v>
      </c>
      <c r="B108" s="10" t="s">
        <v>557</v>
      </c>
      <c r="C108" s="10" t="s">
        <v>41</v>
      </c>
      <c r="D108" s="10" t="s">
        <v>1578</v>
      </c>
      <c r="E108" s="10" t="s">
        <v>36</v>
      </c>
      <c r="F108" s="10" t="s">
        <v>1584</v>
      </c>
      <c r="G108" s="11">
        <v>3270</v>
      </c>
      <c r="H108" s="4">
        <v>42221</v>
      </c>
      <c r="I108" s="6">
        <v>250000000</v>
      </c>
      <c r="J108" s="10" t="s">
        <v>41</v>
      </c>
      <c r="K108" s="10" t="s">
        <v>65</v>
      </c>
      <c r="L108" s="10" t="s">
        <v>558</v>
      </c>
      <c r="M108" s="10" t="s">
        <v>559</v>
      </c>
      <c r="N108" s="10" t="s">
        <v>560</v>
      </c>
      <c r="O108" s="10"/>
      <c r="P108" s="2"/>
    </row>
    <row r="109" spans="1:16" s="5" customFormat="1" x14ac:dyDescent="0.2">
      <c r="A109" s="10" t="s">
        <v>486</v>
      </c>
      <c r="B109" s="10" t="s">
        <v>487</v>
      </c>
      <c r="C109" s="10" t="s">
        <v>58</v>
      </c>
      <c r="D109" s="10" t="s">
        <v>1578</v>
      </c>
      <c r="E109" s="10" t="s">
        <v>36</v>
      </c>
      <c r="F109" s="10" t="s">
        <v>1586</v>
      </c>
      <c r="G109" s="11">
        <v>3359</v>
      </c>
      <c r="H109" s="4">
        <v>42346</v>
      </c>
      <c r="I109" s="6">
        <v>41801000</v>
      </c>
      <c r="J109" s="10" t="s">
        <v>1536</v>
      </c>
      <c r="K109" s="10" t="s">
        <v>35</v>
      </c>
      <c r="L109" s="10" t="s">
        <v>488</v>
      </c>
      <c r="M109" s="10" t="s">
        <v>489</v>
      </c>
      <c r="N109" s="10" t="s">
        <v>490</v>
      </c>
      <c r="O109" s="10"/>
      <c r="P109" s="2"/>
    </row>
    <row r="110" spans="1:16" s="5" customFormat="1" x14ac:dyDescent="0.2">
      <c r="A110" s="10" t="s">
        <v>486</v>
      </c>
      <c r="B110" s="10" t="s">
        <v>487</v>
      </c>
      <c r="C110" s="10" t="s">
        <v>58</v>
      </c>
      <c r="D110" s="10" t="s">
        <v>1578</v>
      </c>
      <c r="E110" s="10" t="s">
        <v>1587</v>
      </c>
      <c r="F110" s="10" t="s">
        <v>1586</v>
      </c>
      <c r="G110" s="11">
        <v>3359</v>
      </c>
      <c r="H110" s="4">
        <v>42346</v>
      </c>
      <c r="I110" s="6">
        <v>97456557.129999995</v>
      </c>
      <c r="J110" s="10" t="s">
        <v>1536</v>
      </c>
      <c r="K110" s="10" t="s">
        <v>35</v>
      </c>
      <c r="L110" s="10" t="s">
        <v>488</v>
      </c>
      <c r="M110" s="10" t="s">
        <v>489</v>
      </c>
      <c r="N110" s="10" t="s">
        <v>490</v>
      </c>
      <c r="O110" s="10"/>
      <c r="P110" s="2"/>
    </row>
    <row r="111" spans="1:16" s="5" customFormat="1" x14ac:dyDescent="0.2">
      <c r="A111" s="10" t="s">
        <v>271</v>
      </c>
      <c r="B111" s="10" t="s">
        <v>272</v>
      </c>
      <c r="C111" s="10" t="s">
        <v>45</v>
      </c>
      <c r="D111" s="10" t="s">
        <v>1578</v>
      </c>
      <c r="E111" s="10" t="s">
        <v>36</v>
      </c>
      <c r="F111" s="10" t="s">
        <v>1586</v>
      </c>
      <c r="G111" s="11">
        <v>3266</v>
      </c>
      <c r="H111" s="4">
        <v>42187</v>
      </c>
      <c r="I111" s="6">
        <v>37716081.719999999</v>
      </c>
      <c r="J111" s="10" t="s">
        <v>1529</v>
      </c>
      <c r="K111" s="10" t="s">
        <v>66</v>
      </c>
      <c r="L111" s="10" t="s">
        <v>273</v>
      </c>
      <c r="M111" s="10" t="s">
        <v>274</v>
      </c>
      <c r="N111" s="10" t="s">
        <v>275</v>
      </c>
      <c r="O111" s="10" t="s">
        <v>276</v>
      </c>
      <c r="P111" s="2">
        <v>1800000000</v>
      </c>
    </row>
    <row r="112" spans="1:16" s="5" customFormat="1" x14ac:dyDescent="0.2">
      <c r="A112" s="10" t="s">
        <v>271</v>
      </c>
      <c r="B112" s="10" t="s">
        <v>272</v>
      </c>
      <c r="C112" s="10" t="s">
        <v>45</v>
      </c>
      <c r="D112" s="10" t="s">
        <v>1578</v>
      </c>
      <c r="E112" s="10" t="s">
        <v>1587</v>
      </c>
      <c r="F112" s="10" t="s">
        <v>1586</v>
      </c>
      <c r="G112" s="11">
        <v>3266</v>
      </c>
      <c r="H112" s="4">
        <v>42187</v>
      </c>
      <c r="I112" s="6">
        <v>168150864.326873</v>
      </c>
      <c r="J112" s="10" t="s">
        <v>1529</v>
      </c>
      <c r="K112" s="10" t="s">
        <v>66</v>
      </c>
      <c r="L112" s="10" t="s">
        <v>273</v>
      </c>
      <c r="M112" s="10" t="s">
        <v>274</v>
      </c>
      <c r="N112" s="10" t="s">
        <v>275</v>
      </c>
      <c r="O112" s="10" t="s">
        <v>276</v>
      </c>
      <c r="P112" s="6">
        <v>8025000000</v>
      </c>
    </row>
    <row r="113" spans="1:16" s="5" customFormat="1" x14ac:dyDescent="0.2">
      <c r="A113" s="10" t="s">
        <v>911</v>
      </c>
      <c r="B113" s="10" t="s">
        <v>912</v>
      </c>
      <c r="C113" s="10" t="s">
        <v>38</v>
      </c>
      <c r="D113" s="10" t="s">
        <v>1578</v>
      </c>
      <c r="E113" s="10" t="s">
        <v>36</v>
      </c>
      <c r="F113" s="10" t="s">
        <v>1586</v>
      </c>
      <c r="G113" s="11">
        <v>3304</v>
      </c>
      <c r="H113" s="4">
        <v>42285</v>
      </c>
      <c r="I113" s="6">
        <v>150000000</v>
      </c>
      <c r="J113" s="10" t="s">
        <v>1554</v>
      </c>
      <c r="K113" s="10" t="s">
        <v>19</v>
      </c>
      <c r="L113" s="10" t="s">
        <v>913</v>
      </c>
      <c r="M113" s="10" t="s">
        <v>914</v>
      </c>
      <c r="N113" s="10" t="s">
        <v>915</v>
      </c>
      <c r="O113" s="10"/>
      <c r="P113" s="2"/>
    </row>
    <row r="114" spans="1:16" s="5" customFormat="1" x14ac:dyDescent="0.2">
      <c r="A114" s="10" t="s">
        <v>465</v>
      </c>
      <c r="B114" s="10" t="s">
        <v>466</v>
      </c>
      <c r="C114" s="10" t="s">
        <v>53</v>
      </c>
      <c r="D114" s="10" t="s">
        <v>1578</v>
      </c>
      <c r="E114" s="10" t="s">
        <v>36</v>
      </c>
      <c r="F114" s="10" t="s">
        <v>1586</v>
      </c>
      <c r="G114" s="11">
        <v>3581</v>
      </c>
      <c r="H114" s="4">
        <v>43028</v>
      </c>
      <c r="I114" s="6">
        <v>35227597.600000001</v>
      </c>
      <c r="J114" s="10" t="s">
        <v>1534</v>
      </c>
      <c r="K114" s="10" t="s">
        <v>54</v>
      </c>
      <c r="L114" s="10" t="s">
        <v>467</v>
      </c>
      <c r="M114" s="10" t="s">
        <v>468</v>
      </c>
      <c r="N114" s="10" t="s">
        <v>469</v>
      </c>
      <c r="O114" s="10" t="s">
        <v>245</v>
      </c>
      <c r="P114" s="2">
        <v>1110000000</v>
      </c>
    </row>
    <row r="115" spans="1:16" s="5" customFormat="1" x14ac:dyDescent="0.2">
      <c r="A115" s="10" t="s">
        <v>102</v>
      </c>
      <c r="B115" s="10" t="s">
        <v>103</v>
      </c>
      <c r="C115" s="10" t="s">
        <v>40</v>
      </c>
      <c r="D115" s="10" t="s">
        <v>1578</v>
      </c>
      <c r="E115" s="10" t="s">
        <v>36</v>
      </c>
      <c r="F115" s="10" t="s">
        <v>1586</v>
      </c>
      <c r="G115" s="11">
        <v>3278</v>
      </c>
      <c r="H115" s="4">
        <v>42263</v>
      </c>
      <c r="I115" s="6">
        <v>15000000</v>
      </c>
      <c r="J115" s="10" t="s">
        <v>40</v>
      </c>
      <c r="K115" s="10" t="s">
        <v>10</v>
      </c>
      <c r="L115" s="10" t="s">
        <v>104</v>
      </c>
      <c r="M115" s="10" t="s">
        <v>105</v>
      </c>
      <c r="N115" s="10" t="s">
        <v>106</v>
      </c>
      <c r="O115" s="10"/>
      <c r="P115" s="2"/>
    </row>
    <row r="116" spans="1:16" s="5" customFormat="1" x14ac:dyDescent="0.2">
      <c r="A116" s="10" t="s">
        <v>809</v>
      </c>
      <c r="B116" s="10" t="s">
        <v>810</v>
      </c>
      <c r="C116" s="10" t="s">
        <v>38</v>
      </c>
      <c r="D116" s="10" t="s">
        <v>1578</v>
      </c>
      <c r="E116" s="10" t="s">
        <v>36</v>
      </c>
      <c r="F116" s="10" t="s">
        <v>1589</v>
      </c>
      <c r="G116" s="11">
        <v>3357</v>
      </c>
      <c r="H116" s="4">
        <v>42348</v>
      </c>
      <c r="I116" s="6">
        <v>50000000</v>
      </c>
      <c r="J116" s="10" t="s">
        <v>38</v>
      </c>
      <c r="K116" s="10" t="s">
        <v>21</v>
      </c>
      <c r="L116" s="10" t="s">
        <v>811</v>
      </c>
      <c r="M116" s="10" t="s">
        <v>812</v>
      </c>
      <c r="N116" s="10" t="s">
        <v>813</v>
      </c>
      <c r="O116" s="10"/>
      <c r="P116" s="2"/>
    </row>
    <row r="117" spans="1:16" s="5" customFormat="1" x14ac:dyDescent="0.2">
      <c r="A117" s="10" t="s">
        <v>888</v>
      </c>
      <c r="B117" s="10" t="s">
        <v>889</v>
      </c>
      <c r="C117" s="10" t="s">
        <v>7</v>
      </c>
      <c r="D117" s="10" t="s">
        <v>1578</v>
      </c>
      <c r="E117" s="10" t="s">
        <v>36</v>
      </c>
      <c r="F117" s="10" t="s">
        <v>1586</v>
      </c>
      <c r="G117" s="11">
        <v>3781</v>
      </c>
      <c r="H117" s="4">
        <v>43567</v>
      </c>
      <c r="I117" s="6">
        <v>30000000</v>
      </c>
      <c r="J117" s="10" t="s">
        <v>7</v>
      </c>
      <c r="K117" s="10" t="s">
        <v>22</v>
      </c>
      <c r="L117" s="10" t="s">
        <v>890</v>
      </c>
      <c r="M117" s="10" t="s">
        <v>891</v>
      </c>
      <c r="N117" s="10" t="s">
        <v>892</v>
      </c>
      <c r="O117" s="10"/>
      <c r="P117" s="2"/>
    </row>
    <row r="118" spans="1:16" s="5" customFormat="1" x14ac:dyDescent="0.2">
      <c r="A118" s="10" t="s">
        <v>353</v>
      </c>
      <c r="B118" s="10" t="s">
        <v>354</v>
      </c>
      <c r="C118" s="10" t="s">
        <v>41</v>
      </c>
      <c r="D118" s="10" t="s">
        <v>1578</v>
      </c>
      <c r="E118" s="10" t="s">
        <v>36</v>
      </c>
      <c r="F118" s="10" t="s">
        <v>1586</v>
      </c>
      <c r="G118" s="11">
        <v>3253</v>
      </c>
      <c r="H118" s="4">
        <v>42116</v>
      </c>
      <c r="I118" s="6">
        <v>75000000</v>
      </c>
      <c r="J118" s="10" t="s">
        <v>41</v>
      </c>
      <c r="K118" s="10" t="s">
        <v>68</v>
      </c>
      <c r="L118" s="10" t="s">
        <v>304</v>
      </c>
      <c r="M118" s="10" t="s">
        <v>355</v>
      </c>
      <c r="N118" s="10" t="s">
        <v>356</v>
      </c>
      <c r="O118" s="10"/>
      <c r="P118" s="2"/>
    </row>
    <row r="119" spans="1:16" s="5" customFormat="1" x14ac:dyDescent="0.2">
      <c r="A119" s="10" t="s">
        <v>566</v>
      </c>
      <c r="B119" s="10" t="s">
        <v>567</v>
      </c>
      <c r="C119" s="10" t="s">
        <v>58</v>
      </c>
      <c r="D119" s="10" t="s">
        <v>1578</v>
      </c>
      <c r="E119" s="10" t="s">
        <v>36</v>
      </c>
      <c r="F119" s="10" t="s">
        <v>1584</v>
      </c>
      <c r="G119" s="11">
        <v>3269</v>
      </c>
      <c r="H119" s="4">
        <v>42185</v>
      </c>
      <c r="I119" s="6">
        <v>150000000</v>
      </c>
      <c r="J119" s="10" t="s">
        <v>58</v>
      </c>
      <c r="K119" s="10" t="s">
        <v>17</v>
      </c>
      <c r="L119" s="10" t="s">
        <v>568</v>
      </c>
      <c r="M119" s="10" t="s">
        <v>569</v>
      </c>
      <c r="N119" s="10" t="s">
        <v>570</v>
      </c>
      <c r="O119" s="10"/>
      <c r="P119" s="2"/>
    </row>
    <row r="120" spans="1:16" s="5" customFormat="1" x14ac:dyDescent="0.2">
      <c r="A120" s="10" t="s">
        <v>155</v>
      </c>
      <c r="B120" s="10" t="s">
        <v>156</v>
      </c>
      <c r="C120" s="10" t="s">
        <v>16</v>
      </c>
      <c r="D120" s="10" t="s">
        <v>1578</v>
      </c>
      <c r="E120" s="10" t="s">
        <v>36</v>
      </c>
      <c r="F120" s="10" t="s">
        <v>1586</v>
      </c>
      <c r="G120" s="11">
        <v>3323</v>
      </c>
      <c r="H120" s="4">
        <v>42327</v>
      </c>
      <c r="I120" s="6">
        <v>30000000</v>
      </c>
      <c r="J120" s="10" t="s">
        <v>16</v>
      </c>
      <c r="K120" s="10" t="s">
        <v>49</v>
      </c>
      <c r="L120" s="10" t="s">
        <v>157</v>
      </c>
      <c r="M120" s="10" t="s">
        <v>158</v>
      </c>
      <c r="N120" s="10" t="s">
        <v>159</v>
      </c>
      <c r="O120" s="10"/>
      <c r="P120" s="2"/>
    </row>
    <row r="121" spans="1:16" s="5" customFormat="1" x14ac:dyDescent="0.2">
      <c r="A121" s="10" t="s">
        <v>155</v>
      </c>
      <c r="B121" s="10" t="s">
        <v>156</v>
      </c>
      <c r="C121" s="10" t="s">
        <v>16</v>
      </c>
      <c r="D121" s="10" t="s">
        <v>1578</v>
      </c>
      <c r="E121" s="10" t="s">
        <v>36</v>
      </c>
      <c r="F121" s="10" t="s">
        <v>1586</v>
      </c>
      <c r="G121" s="11">
        <v>3324</v>
      </c>
      <c r="H121" s="4">
        <v>42327</v>
      </c>
      <c r="I121" s="6">
        <v>25000000</v>
      </c>
      <c r="J121" s="10" t="s">
        <v>16</v>
      </c>
      <c r="K121" s="10" t="s">
        <v>49</v>
      </c>
      <c r="L121" s="10" t="s">
        <v>157</v>
      </c>
      <c r="M121" s="10" t="s">
        <v>158</v>
      </c>
      <c r="N121" s="10" t="s">
        <v>159</v>
      </c>
      <c r="O121" s="10"/>
      <c r="P121" s="2"/>
    </row>
    <row r="122" spans="1:16" s="5" customFormat="1" x14ac:dyDescent="0.2">
      <c r="A122" s="10" t="s">
        <v>343</v>
      </c>
      <c r="B122" s="10" t="s">
        <v>344</v>
      </c>
      <c r="C122" s="10" t="s">
        <v>38</v>
      </c>
      <c r="D122" s="10" t="s">
        <v>1578</v>
      </c>
      <c r="E122" s="10" t="s">
        <v>36</v>
      </c>
      <c r="F122" s="10" t="s">
        <v>1583</v>
      </c>
      <c r="G122" s="11">
        <v>3290</v>
      </c>
      <c r="H122" s="4">
        <v>42276</v>
      </c>
      <c r="I122" s="6">
        <v>75000000</v>
      </c>
      <c r="J122" s="10" t="s">
        <v>38</v>
      </c>
      <c r="K122" s="10" t="s">
        <v>10</v>
      </c>
      <c r="L122" s="10" t="s">
        <v>345</v>
      </c>
      <c r="M122" s="10" t="s">
        <v>346</v>
      </c>
      <c r="N122" s="10" t="s">
        <v>347</v>
      </c>
      <c r="O122" s="10"/>
      <c r="P122" s="2"/>
    </row>
    <row r="123" spans="1:16" s="5" customFormat="1" x14ac:dyDescent="0.2">
      <c r="A123" s="10" t="s">
        <v>370</v>
      </c>
      <c r="B123" s="10" t="s">
        <v>371</v>
      </c>
      <c r="C123" s="10" t="s">
        <v>37</v>
      </c>
      <c r="D123" s="10" t="s">
        <v>1578</v>
      </c>
      <c r="E123" s="10" t="s">
        <v>36</v>
      </c>
      <c r="F123" s="10" t="s">
        <v>1586</v>
      </c>
      <c r="G123" s="11">
        <v>3354</v>
      </c>
      <c r="H123" s="4">
        <v>42347</v>
      </c>
      <c r="I123" s="6">
        <v>100000000</v>
      </c>
      <c r="J123" s="10" t="s">
        <v>37</v>
      </c>
      <c r="K123" s="10" t="s">
        <v>10</v>
      </c>
      <c r="L123" s="10" t="s">
        <v>372</v>
      </c>
      <c r="M123" s="10" t="s">
        <v>373</v>
      </c>
      <c r="N123" s="10" t="s">
        <v>374</v>
      </c>
      <c r="O123" s="10"/>
      <c r="P123" s="2"/>
    </row>
    <row r="124" spans="1:16" x14ac:dyDescent="0.2">
      <c r="A124" s="10" t="s">
        <v>357</v>
      </c>
      <c r="B124" s="10" t="s">
        <v>358</v>
      </c>
      <c r="C124" s="10" t="s">
        <v>37</v>
      </c>
      <c r="D124" s="10" t="s">
        <v>1578</v>
      </c>
      <c r="E124" s="10" t="s">
        <v>36</v>
      </c>
      <c r="F124" s="10" t="s">
        <v>1586</v>
      </c>
      <c r="G124" s="11">
        <v>3372</v>
      </c>
      <c r="H124" s="4">
        <v>42353</v>
      </c>
      <c r="I124" s="6">
        <v>150000000</v>
      </c>
      <c r="J124" s="10" t="s">
        <v>37</v>
      </c>
      <c r="K124" s="10" t="s">
        <v>57</v>
      </c>
      <c r="L124" s="10" t="s">
        <v>359</v>
      </c>
      <c r="M124" s="10" t="s">
        <v>360</v>
      </c>
      <c r="N124" s="10" t="s">
        <v>361</v>
      </c>
      <c r="O124" s="10"/>
      <c r="P124" s="2"/>
    </row>
    <row r="125" spans="1:16" x14ac:dyDescent="0.2">
      <c r="A125" s="10" t="s">
        <v>160</v>
      </c>
      <c r="B125" s="10" t="s">
        <v>161</v>
      </c>
      <c r="C125" s="10" t="s">
        <v>39</v>
      </c>
      <c r="D125" s="10" t="s">
        <v>1578</v>
      </c>
      <c r="E125" s="10" t="s">
        <v>36</v>
      </c>
      <c r="F125" s="10" t="s">
        <v>1586</v>
      </c>
      <c r="G125" s="11">
        <v>3489</v>
      </c>
      <c r="H125" s="4">
        <v>42705</v>
      </c>
      <c r="I125" s="6">
        <v>400000000</v>
      </c>
      <c r="J125" s="10" t="s">
        <v>1521</v>
      </c>
      <c r="K125" s="10" t="s">
        <v>35</v>
      </c>
      <c r="L125" s="10" t="s">
        <v>162</v>
      </c>
      <c r="M125" s="10" t="s">
        <v>163</v>
      </c>
      <c r="N125" s="10" t="s">
        <v>164</v>
      </c>
      <c r="O125" s="10"/>
      <c r="P125" s="2"/>
    </row>
    <row r="126" spans="1:16" x14ac:dyDescent="0.2">
      <c r="A126" s="10" t="s">
        <v>799</v>
      </c>
      <c r="B126" s="10" t="s">
        <v>800</v>
      </c>
      <c r="C126" s="10" t="s">
        <v>48</v>
      </c>
      <c r="D126" s="10" t="s">
        <v>1578</v>
      </c>
      <c r="E126" s="10" t="s">
        <v>36</v>
      </c>
      <c r="F126" s="10" t="s">
        <v>1586</v>
      </c>
      <c r="G126" s="11">
        <v>3360</v>
      </c>
      <c r="H126" s="4">
        <v>42348</v>
      </c>
      <c r="I126" s="6">
        <v>23000000</v>
      </c>
      <c r="J126" s="10" t="s">
        <v>48</v>
      </c>
      <c r="K126" s="10" t="s">
        <v>12</v>
      </c>
      <c r="L126" s="10" t="s">
        <v>801</v>
      </c>
      <c r="M126" s="10" t="s">
        <v>802</v>
      </c>
      <c r="N126" s="10" t="s">
        <v>803</v>
      </c>
      <c r="O126" s="10"/>
      <c r="P126" s="2"/>
    </row>
    <row r="127" spans="1:16" x14ac:dyDescent="0.2">
      <c r="A127" s="10" t="s">
        <v>804</v>
      </c>
      <c r="B127" s="10" t="s">
        <v>805</v>
      </c>
      <c r="C127" s="10" t="s">
        <v>48</v>
      </c>
      <c r="D127" s="10" t="s">
        <v>1578</v>
      </c>
      <c r="E127" s="10" t="s">
        <v>36</v>
      </c>
      <c r="F127" s="10" t="s">
        <v>1586</v>
      </c>
      <c r="G127" s="11">
        <v>3361</v>
      </c>
      <c r="H127" s="4">
        <v>42348</v>
      </c>
      <c r="I127" s="6">
        <v>7000000</v>
      </c>
      <c r="J127" s="10" t="s">
        <v>1509</v>
      </c>
      <c r="K127" s="10" t="s">
        <v>10</v>
      </c>
      <c r="L127" s="10" t="s">
        <v>806</v>
      </c>
      <c r="M127" s="10" t="s">
        <v>807</v>
      </c>
      <c r="N127" s="10" t="s">
        <v>808</v>
      </c>
      <c r="O127" s="10"/>
      <c r="P127" s="2"/>
    </row>
    <row r="128" spans="1:16" x14ac:dyDescent="0.2">
      <c r="A128" s="10" t="s">
        <v>95</v>
      </c>
      <c r="B128" s="10" t="s">
        <v>96</v>
      </c>
      <c r="C128" s="10" t="s">
        <v>48</v>
      </c>
      <c r="D128" s="10" t="s">
        <v>1578</v>
      </c>
      <c r="E128" s="10" t="s">
        <v>36</v>
      </c>
      <c r="F128" s="10" t="s">
        <v>1586</v>
      </c>
      <c r="G128" s="11">
        <v>3362</v>
      </c>
      <c r="H128" s="4">
        <v>42348</v>
      </c>
      <c r="I128" s="6">
        <v>50000000</v>
      </c>
      <c r="J128" s="10" t="s">
        <v>1509</v>
      </c>
      <c r="K128" s="10" t="s">
        <v>12</v>
      </c>
      <c r="L128" s="10" t="s">
        <v>97</v>
      </c>
      <c r="M128" s="10" t="s">
        <v>98</v>
      </c>
      <c r="N128" s="10" t="s">
        <v>99</v>
      </c>
      <c r="O128" s="10"/>
      <c r="P128" s="2"/>
    </row>
    <row r="129" spans="1:16" x14ac:dyDescent="0.2">
      <c r="A129" s="10" t="s">
        <v>95</v>
      </c>
      <c r="B129" s="10" t="s">
        <v>96</v>
      </c>
      <c r="C129" s="10" t="s">
        <v>48</v>
      </c>
      <c r="D129" s="10" t="s">
        <v>1578</v>
      </c>
      <c r="E129" s="10" t="s">
        <v>36</v>
      </c>
      <c r="F129" s="10" t="s">
        <v>1586</v>
      </c>
      <c r="G129" s="11">
        <v>3371</v>
      </c>
      <c r="H129" s="4">
        <v>42348</v>
      </c>
      <c r="I129" s="6">
        <v>50000000</v>
      </c>
      <c r="J129" s="10" t="s">
        <v>1509</v>
      </c>
      <c r="K129" s="10" t="s">
        <v>12</v>
      </c>
      <c r="L129" s="10" t="s">
        <v>97</v>
      </c>
      <c r="M129" s="10" t="s">
        <v>98</v>
      </c>
      <c r="N129" s="10" t="s">
        <v>99</v>
      </c>
      <c r="O129" s="10"/>
      <c r="P129" s="2"/>
    </row>
    <row r="130" spans="1:16" x14ac:dyDescent="0.2">
      <c r="A130" s="10" t="s">
        <v>90</v>
      </c>
      <c r="B130" s="10" t="s">
        <v>91</v>
      </c>
      <c r="C130" s="10" t="s">
        <v>37</v>
      </c>
      <c r="D130" s="10" t="s">
        <v>1578</v>
      </c>
      <c r="E130" s="10" t="s">
        <v>36</v>
      </c>
      <c r="F130" s="10" t="s">
        <v>1583</v>
      </c>
      <c r="G130" s="11">
        <v>3379</v>
      </c>
      <c r="H130" s="4">
        <v>42451</v>
      </c>
      <c r="I130" s="6">
        <v>36000000</v>
      </c>
      <c r="J130" s="10" t="s">
        <v>37</v>
      </c>
      <c r="K130" s="10" t="s">
        <v>59</v>
      </c>
      <c r="L130" s="10" t="s">
        <v>100</v>
      </c>
      <c r="M130" s="10" t="s">
        <v>93</v>
      </c>
      <c r="N130" s="10" t="s">
        <v>94</v>
      </c>
      <c r="O130" s="10"/>
      <c r="P130" s="2"/>
    </row>
    <row r="131" spans="1:16" x14ac:dyDescent="0.2">
      <c r="A131" s="10" t="s">
        <v>90</v>
      </c>
      <c r="B131" s="10" t="s">
        <v>91</v>
      </c>
      <c r="C131" s="10" t="s">
        <v>37</v>
      </c>
      <c r="D131" s="10" t="s">
        <v>1578</v>
      </c>
      <c r="E131" s="10" t="s">
        <v>36</v>
      </c>
      <c r="F131" s="10" t="s">
        <v>1583</v>
      </c>
      <c r="G131" s="11">
        <v>3380</v>
      </c>
      <c r="H131" s="4">
        <v>42451</v>
      </c>
      <c r="I131" s="6">
        <v>49000000</v>
      </c>
      <c r="J131" s="10" t="s">
        <v>37</v>
      </c>
      <c r="K131" s="10" t="s">
        <v>33</v>
      </c>
      <c r="L131" s="10" t="s">
        <v>92</v>
      </c>
      <c r="M131" s="10" t="s">
        <v>93</v>
      </c>
      <c r="N131" s="10" t="s">
        <v>94</v>
      </c>
      <c r="O131" s="10"/>
      <c r="P131" s="2"/>
    </row>
    <row r="132" spans="1:16" x14ac:dyDescent="0.2">
      <c r="A132" s="10" t="s">
        <v>90</v>
      </c>
      <c r="B132" s="10" t="s">
        <v>91</v>
      </c>
      <c r="C132" s="10" t="s">
        <v>37</v>
      </c>
      <c r="D132" s="10" t="s">
        <v>1578</v>
      </c>
      <c r="E132" s="10" t="s">
        <v>36</v>
      </c>
      <c r="F132" s="10" t="s">
        <v>1583</v>
      </c>
      <c r="G132" s="11">
        <v>3381</v>
      </c>
      <c r="H132" s="4">
        <v>42451</v>
      </c>
      <c r="I132" s="6">
        <v>18000000</v>
      </c>
      <c r="J132" s="10" t="s">
        <v>37</v>
      </c>
      <c r="K132" s="10" t="s">
        <v>59</v>
      </c>
      <c r="L132" s="10" t="s">
        <v>100</v>
      </c>
      <c r="M132" s="10" t="s">
        <v>769</v>
      </c>
      <c r="N132" s="10" t="s">
        <v>94</v>
      </c>
      <c r="O132" s="10"/>
      <c r="P132" s="2"/>
    </row>
    <row r="133" spans="1:16" x14ac:dyDescent="0.2">
      <c r="A133" s="10" t="s">
        <v>90</v>
      </c>
      <c r="B133" s="10" t="s">
        <v>91</v>
      </c>
      <c r="C133" s="10" t="s">
        <v>37</v>
      </c>
      <c r="D133" s="10" t="s">
        <v>1578</v>
      </c>
      <c r="E133" s="10" t="s">
        <v>36</v>
      </c>
      <c r="F133" s="10" t="s">
        <v>1583</v>
      </c>
      <c r="G133" s="11">
        <v>3383</v>
      </c>
      <c r="H133" s="4">
        <v>42451</v>
      </c>
      <c r="I133" s="6">
        <v>12585099.6</v>
      </c>
      <c r="J133" s="10" t="s">
        <v>37</v>
      </c>
      <c r="K133" s="10" t="s">
        <v>101</v>
      </c>
      <c r="L133" s="10" t="s">
        <v>100</v>
      </c>
      <c r="M133" s="10" t="s">
        <v>93</v>
      </c>
      <c r="N133" s="10" t="s">
        <v>94</v>
      </c>
      <c r="O133" s="10"/>
      <c r="P133" s="2"/>
    </row>
    <row r="134" spans="1:16" x14ac:dyDescent="0.2">
      <c r="A134" s="10" t="s">
        <v>404</v>
      </c>
      <c r="B134" s="10" t="s">
        <v>405</v>
      </c>
      <c r="C134" s="10" t="s">
        <v>37</v>
      </c>
      <c r="D134" s="10" t="s">
        <v>1578</v>
      </c>
      <c r="E134" s="10" t="s">
        <v>36</v>
      </c>
      <c r="F134" s="10" t="s">
        <v>1586</v>
      </c>
      <c r="G134" s="11">
        <v>3423</v>
      </c>
      <c r="H134" s="4">
        <v>42633</v>
      </c>
      <c r="I134" s="6">
        <v>200000000</v>
      </c>
      <c r="J134" s="10" t="s">
        <v>37</v>
      </c>
      <c r="K134" s="10" t="s">
        <v>12</v>
      </c>
      <c r="L134" s="10" t="s">
        <v>406</v>
      </c>
      <c r="M134" s="10" t="s">
        <v>407</v>
      </c>
      <c r="N134" s="10" t="s">
        <v>408</v>
      </c>
      <c r="O134" s="10"/>
      <c r="P134" s="2"/>
    </row>
    <row r="135" spans="1:16" x14ac:dyDescent="0.2">
      <c r="A135" s="10" t="s">
        <v>399</v>
      </c>
      <c r="B135" s="10" t="s">
        <v>400</v>
      </c>
      <c r="C135" s="10" t="s">
        <v>38</v>
      </c>
      <c r="D135" s="10" t="s">
        <v>1578</v>
      </c>
      <c r="E135" s="10" t="s">
        <v>36</v>
      </c>
      <c r="F135" s="10" t="s">
        <v>1584</v>
      </c>
      <c r="G135" s="11">
        <v>3406</v>
      </c>
      <c r="H135" s="4">
        <v>42550</v>
      </c>
      <c r="I135" s="6">
        <v>62623326.149999999</v>
      </c>
      <c r="J135" s="10" t="s">
        <v>1532</v>
      </c>
      <c r="K135" s="10" t="s">
        <v>9</v>
      </c>
      <c r="L135" s="10" t="s">
        <v>401</v>
      </c>
      <c r="M135" s="10" t="s">
        <v>402</v>
      </c>
      <c r="N135" s="10" t="s">
        <v>403</v>
      </c>
      <c r="O135" s="10" t="s">
        <v>154</v>
      </c>
      <c r="P135" s="2">
        <v>406987500</v>
      </c>
    </row>
    <row r="136" spans="1:16" x14ac:dyDescent="0.2">
      <c r="A136" s="10" t="s">
        <v>256</v>
      </c>
      <c r="B136" s="10" t="s">
        <v>257</v>
      </c>
      <c r="C136" s="10" t="s">
        <v>15</v>
      </c>
      <c r="D136" s="10" t="s">
        <v>1578</v>
      </c>
      <c r="E136" s="10" t="s">
        <v>36</v>
      </c>
      <c r="F136" s="10" t="s">
        <v>1586</v>
      </c>
      <c r="G136" s="11">
        <v>3553</v>
      </c>
      <c r="H136" s="4">
        <v>42951</v>
      </c>
      <c r="I136" s="6">
        <v>2000000</v>
      </c>
      <c r="J136" s="10" t="s">
        <v>1509</v>
      </c>
      <c r="K136" s="10" t="s">
        <v>33</v>
      </c>
      <c r="L136" s="10" t="s">
        <v>258</v>
      </c>
      <c r="M136" s="10" t="s">
        <v>259</v>
      </c>
      <c r="N136" s="10" t="s">
        <v>260</v>
      </c>
      <c r="O136" s="10"/>
      <c r="P136" s="2"/>
    </row>
    <row r="137" spans="1:16" x14ac:dyDescent="0.2">
      <c r="A137" s="10" t="s">
        <v>327</v>
      </c>
      <c r="B137" s="10" t="s">
        <v>328</v>
      </c>
      <c r="C137" s="10" t="s">
        <v>38</v>
      </c>
      <c r="D137" s="10" t="s">
        <v>1578</v>
      </c>
      <c r="E137" s="10" t="s">
        <v>36</v>
      </c>
      <c r="F137" s="10" t="s">
        <v>1586</v>
      </c>
      <c r="G137" s="11">
        <v>3390</v>
      </c>
      <c r="H137" s="4">
        <v>42507</v>
      </c>
      <c r="I137" s="6">
        <v>50000000</v>
      </c>
      <c r="J137" s="10" t="s">
        <v>38</v>
      </c>
      <c r="K137" s="10" t="s">
        <v>10</v>
      </c>
      <c r="L137" s="10" t="s">
        <v>329</v>
      </c>
      <c r="M137" s="10" t="s">
        <v>330</v>
      </c>
      <c r="N137" s="10" t="s">
        <v>331</v>
      </c>
      <c r="O137" s="10"/>
      <c r="P137" s="2"/>
    </row>
    <row r="138" spans="1:16" x14ac:dyDescent="0.2">
      <c r="A138" s="10" t="s">
        <v>480</v>
      </c>
      <c r="B138" s="10" t="s">
        <v>481</v>
      </c>
      <c r="C138" s="10" t="s">
        <v>46</v>
      </c>
      <c r="D138" s="10" t="s">
        <v>1578</v>
      </c>
      <c r="E138" s="10" t="s">
        <v>36</v>
      </c>
      <c r="F138" s="10" t="s">
        <v>1586</v>
      </c>
      <c r="G138" s="11">
        <v>3491</v>
      </c>
      <c r="H138" s="4">
        <v>42711</v>
      </c>
      <c r="I138" s="6">
        <v>6000000</v>
      </c>
      <c r="J138" s="10" t="s">
        <v>46</v>
      </c>
      <c r="K138" s="10" t="s">
        <v>484</v>
      </c>
      <c r="L138" s="10" t="s">
        <v>482</v>
      </c>
      <c r="M138" s="10" t="s">
        <v>483</v>
      </c>
      <c r="N138" s="10" t="s">
        <v>485</v>
      </c>
      <c r="O138" s="10"/>
      <c r="P138" s="2"/>
    </row>
    <row r="139" spans="1:16" x14ac:dyDescent="0.2">
      <c r="A139" s="10" t="s">
        <v>956</v>
      </c>
      <c r="B139" s="10" t="s">
        <v>957</v>
      </c>
      <c r="C139" s="10" t="s">
        <v>16</v>
      </c>
      <c r="D139" s="10" t="s">
        <v>1578</v>
      </c>
      <c r="E139" s="10" t="s">
        <v>36</v>
      </c>
      <c r="F139" s="10" t="s">
        <v>1583</v>
      </c>
      <c r="G139" s="11">
        <v>3569</v>
      </c>
      <c r="H139" s="4">
        <v>43003</v>
      </c>
      <c r="I139" s="6">
        <v>4000000</v>
      </c>
      <c r="J139" s="10" t="s">
        <v>1556</v>
      </c>
      <c r="K139" s="10" t="s">
        <v>24</v>
      </c>
      <c r="L139" s="10" t="s">
        <v>958</v>
      </c>
      <c r="M139" s="10" t="s">
        <v>959</v>
      </c>
      <c r="N139" s="10" t="s">
        <v>960</v>
      </c>
      <c r="O139" s="10"/>
      <c r="P139" s="2"/>
    </row>
    <row r="140" spans="1:16" x14ac:dyDescent="0.2">
      <c r="A140" s="10" t="s">
        <v>225</v>
      </c>
      <c r="B140" s="10" t="s">
        <v>226</v>
      </c>
      <c r="C140" s="10" t="s">
        <v>46</v>
      </c>
      <c r="D140" s="10" t="s">
        <v>1578</v>
      </c>
      <c r="E140" s="10" t="s">
        <v>36</v>
      </c>
      <c r="F140" s="10" t="s">
        <v>1586</v>
      </c>
      <c r="G140" s="11">
        <v>3540</v>
      </c>
      <c r="H140" s="4">
        <v>42913</v>
      </c>
      <c r="I140" s="6">
        <v>80000000</v>
      </c>
      <c r="J140" s="10" t="s">
        <v>46</v>
      </c>
      <c r="K140" s="10" t="s">
        <v>23</v>
      </c>
      <c r="L140" s="10" t="s">
        <v>227</v>
      </c>
      <c r="M140" s="10" t="s">
        <v>228</v>
      </c>
      <c r="N140" s="10" t="s">
        <v>229</v>
      </c>
      <c r="O140" s="10"/>
      <c r="P140" s="2"/>
    </row>
    <row r="141" spans="1:16" x14ac:dyDescent="0.2">
      <c r="A141" s="10" t="s">
        <v>491</v>
      </c>
      <c r="B141" s="10" t="s">
        <v>492</v>
      </c>
      <c r="C141" s="10" t="s">
        <v>46</v>
      </c>
      <c r="D141" s="10" t="s">
        <v>1578</v>
      </c>
      <c r="E141" s="10" t="s">
        <v>36</v>
      </c>
      <c r="F141" s="10" t="s">
        <v>1584</v>
      </c>
      <c r="G141" s="11">
        <v>3927</v>
      </c>
      <c r="H141" s="4">
        <v>43979</v>
      </c>
      <c r="I141" s="6">
        <v>20000000</v>
      </c>
      <c r="J141" s="10" t="s">
        <v>46</v>
      </c>
      <c r="K141" s="10" t="s">
        <v>23</v>
      </c>
      <c r="L141" s="10" t="s">
        <v>227</v>
      </c>
      <c r="M141" s="10" t="s">
        <v>493</v>
      </c>
      <c r="N141" s="10" t="s">
        <v>494</v>
      </c>
      <c r="O141" s="10"/>
      <c r="P141" s="2"/>
    </row>
    <row r="142" spans="1:16" x14ac:dyDescent="0.2">
      <c r="A142" s="10" t="s">
        <v>707</v>
      </c>
      <c r="B142" s="10" t="s">
        <v>708</v>
      </c>
      <c r="C142" s="10" t="s">
        <v>46</v>
      </c>
      <c r="D142" s="10" t="s">
        <v>1578</v>
      </c>
      <c r="E142" s="10" t="s">
        <v>36</v>
      </c>
      <c r="F142" s="10" t="s">
        <v>1586</v>
      </c>
      <c r="G142" s="11">
        <v>4091</v>
      </c>
      <c r="H142" s="4">
        <v>44406</v>
      </c>
      <c r="I142" s="6">
        <v>20000000</v>
      </c>
      <c r="J142" s="10" t="s">
        <v>46</v>
      </c>
      <c r="K142" s="10" t="s">
        <v>23</v>
      </c>
      <c r="L142" s="10" t="s">
        <v>227</v>
      </c>
      <c r="M142" s="10" t="s">
        <v>709</v>
      </c>
      <c r="N142" s="10" t="s">
        <v>710</v>
      </c>
      <c r="O142" s="10"/>
      <c r="P142" s="2"/>
    </row>
    <row r="143" spans="1:16" x14ac:dyDescent="0.2">
      <c r="A143" s="10" t="s">
        <v>170</v>
      </c>
      <c r="B143" s="10" t="s">
        <v>171</v>
      </c>
      <c r="C143" s="10" t="s">
        <v>39</v>
      </c>
      <c r="D143" s="10" t="s">
        <v>1578</v>
      </c>
      <c r="E143" s="10" t="s">
        <v>36</v>
      </c>
      <c r="F143" s="10" t="s">
        <v>1586</v>
      </c>
      <c r="G143" s="11">
        <v>3487</v>
      </c>
      <c r="H143" s="4">
        <v>42711</v>
      </c>
      <c r="I143" s="6">
        <v>70000000</v>
      </c>
      <c r="J143" s="10" t="s">
        <v>1523</v>
      </c>
      <c r="K143" s="10" t="s">
        <v>66</v>
      </c>
      <c r="L143" s="10" t="s">
        <v>172</v>
      </c>
      <c r="M143" s="10" t="s">
        <v>173</v>
      </c>
      <c r="N143" s="10" t="s">
        <v>174</v>
      </c>
      <c r="O143" s="10"/>
      <c r="P143" s="2"/>
    </row>
    <row r="144" spans="1:16" x14ac:dyDescent="0.2">
      <c r="A144" s="10" t="s">
        <v>170</v>
      </c>
      <c r="B144" s="10" t="s">
        <v>171</v>
      </c>
      <c r="C144" s="10" t="s">
        <v>39</v>
      </c>
      <c r="D144" s="10" t="s">
        <v>1578</v>
      </c>
      <c r="E144" s="10" t="s">
        <v>36</v>
      </c>
      <c r="F144" s="10" t="s">
        <v>1586</v>
      </c>
      <c r="G144" s="11">
        <v>8315</v>
      </c>
      <c r="H144" s="4">
        <v>42711</v>
      </c>
      <c r="I144" s="2">
        <v>19250000</v>
      </c>
      <c r="J144" s="10" t="s">
        <v>1523</v>
      </c>
      <c r="K144" s="10" t="s">
        <v>1258</v>
      </c>
      <c r="L144" s="10" t="s">
        <v>172</v>
      </c>
      <c r="M144" s="10" t="s">
        <v>173</v>
      </c>
      <c r="N144" s="10" t="s">
        <v>1259</v>
      </c>
      <c r="O144" s="10"/>
      <c r="P144" s="2"/>
    </row>
    <row r="145" spans="1:16" x14ac:dyDescent="0.2">
      <c r="A145" s="10" t="s">
        <v>530</v>
      </c>
      <c r="B145" s="10" t="s">
        <v>531</v>
      </c>
      <c r="C145" s="10" t="s">
        <v>38</v>
      </c>
      <c r="D145" s="10" t="s">
        <v>1578</v>
      </c>
      <c r="E145" s="10" t="s">
        <v>36</v>
      </c>
      <c r="F145" s="10" t="s">
        <v>1586</v>
      </c>
      <c r="G145" s="11">
        <v>3463</v>
      </c>
      <c r="H145" s="4">
        <v>42692</v>
      </c>
      <c r="I145" s="6">
        <v>150000000</v>
      </c>
      <c r="J145" s="10" t="s">
        <v>1538</v>
      </c>
      <c r="K145" s="10" t="s">
        <v>21</v>
      </c>
      <c r="L145" s="10" t="s">
        <v>532</v>
      </c>
      <c r="M145" s="10" t="s">
        <v>533</v>
      </c>
      <c r="N145" s="10" t="s">
        <v>534</v>
      </c>
      <c r="O145" s="10"/>
      <c r="P145" s="2"/>
    </row>
    <row r="146" spans="1:16" x14ac:dyDescent="0.2">
      <c r="A146" s="10" t="s">
        <v>1011</v>
      </c>
      <c r="B146" s="10" t="s">
        <v>1012</v>
      </c>
      <c r="C146" s="10" t="s">
        <v>2</v>
      </c>
      <c r="D146" s="10" t="s">
        <v>1578</v>
      </c>
      <c r="E146" s="10" t="s">
        <v>36</v>
      </c>
      <c r="F146" s="10" t="s">
        <v>1586</v>
      </c>
      <c r="G146" s="11">
        <v>3500</v>
      </c>
      <c r="H146" s="4">
        <v>42716</v>
      </c>
      <c r="I146" s="6">
        <v>20000000</v>
      </c>
      <c r="J146" s="10" t="s">
        <v>2</v>
      </c>
      <c r="K146" s="10" t="s">
        <v>10</v>
      </c>
      <c r="L146" s="10" t="s">
        <v>1013</v>
      </c>
      <c r="M146" s="10" t="s">
        <v>1014</v>
      </c>
      <c r="N146" s="10" t="s">
        <v>1015</v>
      </c>
      <c r="O146" s="10"/>
      <c r="P146" s="2"/>
    </row>
    <row r="147" spans="1:16" x14ac:dyDescent="0.2">
      <c r="A147" s="10" t="s">
        <v>235</v>
      </c>
      <c r="B147" s="10" t="s">
        <v>236</v>
      </c>
      <c r="C147" s="10" t="s">
        <v>39</v>
      </c>
      <c r="D147" s="10" t="s">
        <v>1578</v>
      </c>
      <c r="E147" s="10" t="s">
        <v>36</v>
      </c>
      <c r="F147" s="10" t="s">
        <v>1586</v>
      </c>
      <c r="G147" s="11">
        <v>3751</v>
      </c>
      <c r="H147" s="4">
        <v>43438</v>
      </c>
      <c r="I147" s="6">
        <v>70000000</v>
      </c>
      <c r="J147" s="10" t="s">
        <v>1527</v>
      </c>
      <c r="K147" s="10" t="s">
        <v>35</v>
      </c>
      <c r="L147" s="10" t="s">
        <v>237</v>
      </c>
      <c r="M147" s="10" t="s">
        <v>238</v>
      </c>
      <c r="N147" s="10" t="s">
        <v>239</v>
      </c>
      <c r="O147" s="10"/>
      <c r="P147" s="2"/>
    </row>
    <row r="148" spans="1:16" x14ac:dyDescent="0.2">
      <c r="A148" s="10" t="s">
        <v>235</v>
      </c>
      <c r="B148" s="10" t="s">
        <v>236</v>
      </c>
      <c r="C148" s="10" t="s">
        <v>39</v>
      </c>
      <c r="D148" s="10" t="s">
        <v>1578</v>
      </c>
      <c r="E148" s="10" t="s">
        <v>1587</v>
      </c>
      <c r="F148" s="10" t="s">
        <v>1586</v>
      </c>
      <c r="G148" s="11">
        <v>3751</v>
      </c>
      <c r="H148" s="4">
        <v>43438</v>
      </c>
      <c r="I148" s="6">
        <v>77900000</v>
      </c>
      <c r="J148" s="10" t="s">
        <v>1527</v>
      </c>
      <c r="K148" s="10" t="s">
        <v>35</v>
      </c>
      <c r="L148" s="10" t="s">
        <v>237</v>
      </c>
      <c r="M148" s="10" t="s">
        <v>238</v>
      </c>
      <c r="N148" s="10" t="s">
        <v>239</v>
      </c>
      <c r="O148" s="10"/>
      <c r="P148" s="2"/>
    </row>
    <row r="149" spans="1:16" x14ac:dyDescent="0.2">
      <c r="A149" s="10" t="s">
        <v>297</v>
      </c>
      <c r="B149" s="10" t="s">
        <v>298</v>
      </c>
      <c r="C149" s="10" t="s">
        <v>37</v>
      </c>
      <c r="D149" s="10" t="s">
        <v>1578</v>
      </c>
      <c r="E149" s="10" t="s">
        <v>36</v>
      </c>
      <c r="F149" s="10" t="s">
        <v>1584</v>
      </c>
      <c r="G149" s="11">
        <v>3488</v>
      </c>
      <c r="H149" s="4">
        <v>42706</v>
      </c>
      <c r="I149" s="6">
        <v>12700000</v>
      </c>
      <c r="J149" s="10" t="s">
        <v>37</v>
      </c>
      <c r="K149" s="10" t="s">
        <v>101</v>
      </c>
      <c r="L149" s="10" t="s">
        <v>299</v>
      </c>
      <c r="M149" s="10" t="s">
        <v>300</v>
      </c>
      <c r="N149" s="10" t="s">
        <v>301</v>
      </c>
      <c r="O149" s="10"/>
      <c r="P149" s="2"/>
    </row>
    <row r="150" spans="1:16" x14ac:dyDescent="0.2">
      <c r="A150" s="10" t="s">
        <v>297</v>
      </c>
      <c r="B150" s="10" t="s">
        <v>298</v>
      </c>
      <c r="C150" s="10" t="s">
        <v>37</v>
      </c>
      <c r="D150" s="10" t="s">
        <v>1578</v>
      </c>
      <c r="E150" s="10" t="s">
        <v>36</v>
      </c>
      <c r="F150" s="10" t="s">
        <v>1585</v>
      </c>
      <c r="G150" s="11">
        <v>3514</v>
      </c>
      <c r="H150" s="4">
        <v>42706</v>
      </c>
      <c r="I150" s="6">
        <v>33000000</v>
      </c>
      <c r="J150" s="10" t="s">
        <v>37</v>
      </c>
      <c r="K150" s="10" t="s">
        <v>33</v>
      </c>
      <c r="L150" s="10" t="s">
        <v>299</v>
      </c>
      <c r="M150" s="10" t="s">
        <v>300</v>
      </c>
      <c r="N150" s="10" t="s">
        <v>301</v>
      </c>
      <c r="O150" s="10"/>
      <c r="P150" s="2"/>
    </row>
    <row r="151" spans="1:16" x14ac:dyDescent="0.2">
      <c r="A151" s="10" t="s">
        <v>297</v>
      </c>
      <c r="B151" s="10" t="s">
        <v>298</v>
      </c>
      <c r="C151" s="10" t="s">
        <v>37</v>
      </c>
      <c r="D151" s="10" t="s">
        <v>1578</v>
      </c>
      <c r="E151" s="10" t="s">
        <v>36</v>
      </c>
      <c r="F151" s="10" t="s">
        <v>1585</v>
      </c>
      <c r="G151" s="11">
        <v>3515</v>
      </c>
      <c r="H151" s="4">
        <v>42706</v>
      </c>
      <c r="I151" s="6">
        <v>31400000</v>
      </c>
      <c r="J151" s="10" t="s">
        <v>37</v>
      </c>
      <c r="K151" s="10" t="s">
        <v>33</v>
      </c>
      <c r="L151" s="10" t="s">
        <v>299</v>
      </c>
      <c r="M151" s="10" t="s">
        <v>300</v>
      </c>
      <c r="N151" s="10" t="s">
        <v>301</v>
      </c>
      <c r="O151" s="10"/>
      <c r="P151" s="2"/>
    </row>
    <row r="152" spans="1:16" x14ac:dyDescent="0.2">
      <c r="A152" s="10" t="s">
        <v>297</v>
      </c>
      <c r="B152" s="10" t="s">
        <v>298</v>
      </c>
      <c r="C152" s="10" t="s">
        <v>37</v>
      </c>
      <c r="D152" s="10" t="s">
        <v>1578</v>
      </c>
      <c r="E152" s="10" t="s">
        <v>36</v>
      </c>
      <c r="F152" s="10" t="s">
        <v>1583</v>
      </c>
      <c r="G152" s="11">
        <v>3516</v>
      </c>
      <c r="H152" s="4">
        <v>42706</v>
      </c>
      <c r="I152" s="6">
        <v>29079000</v>
      </c>
      <c r="J152" s="10" t="s">
        <v>37</v>
      </c>
      <c r="K152" s="10" t="s">
        <v>59</v>
      </c>
      <c r="L152" s="10" t="s">
        <v>299</v>
      </c>
      <c r="M152" s="10" t="s">
        <v>300</v>
      </c>
      <c r="N152" s="10" t="s">
        <v>301</v>
      </c>
      <c r="O152" s="10"/>
      <c r="P152" s="2"/>
    </row>
    <row r="153" spans="1:16" x14ac:dyDescent="0.2">
      <c r="A153" s="10" t="s">
        <v>297</v>
      </c>
      <c r="B153" s="10" t="s">
        <v>298</v>
      </c>
      <c r="C153" s="10" t="s">
        <v>37</v>
      </c>
      <c r="D153" s="10" t="s">
        <v>1578</v>
      </c>
      <c r="E153" s="10" t="s">
        <v>36</v>
      </c>
      <c r="F153" s="10" t="s">
        <v>1584</v>
      </c>
      <c r="G153" s="11">
        <v>3517</v>
      </c>
      <c r="H153" s="4">
        <v>42706</v>
      </c>
      <c r="I153" s="6">
        <v>34700000</v>
      </c>
      <c r="J153" s="10" t="s">
        <v>37</v>
      </c>
      <c r="K153" s="10" t="s">
        <v>59</v>
      </c>
      <c r="L153" s="10" t="s">
        <v>299</v>
      </c>
      <c r="M153" s="10" t="s">
        <v>300</v>
      </c>
      <c r="N153" s="10" t="s">
        <v>301</v>
      </c>
      <c r="O153" s="10"/>
      <c r="P153" s="2"/>
    </row>
    <row r="154" spans="1:16" x14ac:dyDescent="0.2">
      <c r="A154" s="10" t="s">
        <v>297</v>
      </c>
      <c r="B154" s="10" t="s">
        <v>298</v>
      </c>
      <c r="C154" s="10" t="s">
        <v>37</v>
      </c>
      <c r="D154" s="10" t="s">
        <v>1578</v>
      </c>
      <c r="E154" s="10" t="s">
        <v>36</v>
      </c>
      <c r="F154" s="10" t="s">
        <v>1585</v>
      </c>
      <c r="G154" s="11">
        <v>3518</v>
      </c>
      <c r="H154" s="4">
        <v>42706</v>
      </c>
      <c r="I154" s="6">
        <v>28500000</v>
      </c>
      <c r="J154" s="10" t="s">
        <v>37</v>
      </c>
      <c r="K154" s="10" t="s">
        <v>59</v>
      </c>
      <c r="L154" s="10" t="s">
        <v>299</v>
      </c>
      <c r="M154" s="10" t="s">
        <v>300</v>
      </c>
      <c r="N154" s="10" t="s">
        <v>301</v>
      </c>
      <c r="O154" s="10"/>
      <c r="P154" s="2"/>
    </row>
    <row r="155" spans="1:16" x14ac:dyDescent="0.2">
      <c r="A155" s="10" t="s">
        <v>297</v>
      </c>
      <c r="B155" s="10" t="s">
        <v>298</v>
      </c>
      <c r="C155" s="10" t="s">
        <v>37</v>
      </c>
      <c r="D155" s="10" t="s">
        <v>1578</v>
      </c>
      <c r="E155" s="10" t="s">
        <v>36</v>
      </c>
      <c r="F155" s="10" t="s">
        <v>1583</v>
      </c>
      <c r="G155" s="11">
        <v>3519</v>
      </c>
      <c r="H155" s="4">
        <v>42706</v>
      </c>
      <c r="I155" s="6">
        <v>25000000</v>
      </c>
      <c r="J155" s="10" t="s">
        <v>37</v>
      </c>
      <c r="K155" s="10" t="s">
        <v>101</v>
      </c>
      <c r="L155" s="10" t="s">
        <v>299</v>
      </c>
      <c r="M155" s="10" t="s">
        <v>300</v>
      </c>
      <c r="N155" s="10" t="s">
        <v>301</v>
      </c>
      <c r="O155" s="10"/>
      <c r="P155" s="2"/>
    </row>
    <row r="156" spans="1:16" x14ac:dyDescent="0.2">
      <c r="A156" s="10" t="s">
        <v>113</v>
      </c>
      <c r="B156" s="10" t="s">
        <v>114</v>
      </c>
      <c r="C156" s="10" t="s">
        <v>40</v>
      </c>
      <c r="D156" s="10" t="s">
        <v>1578</v>
      </c>
      <c r="E156" s="10" t="s">
        <v>36</v>
      </c>
      <c r="F156" s="10" t="s">
        <v>1583</v>
      </c>
      <c r="G156" s="11">
        <v>3480</v>
      </c>
      <c r="H156" s="4">
        <v>42703</v>
      </c>
      <c r="I156" s="6">
        <v>20000000</v>
      </c>
      <c r="J156" s="10" t="s">
        <v>40</v>
      </c>
      <c r="K156" s="10" t="s">
        <v>10</v>
      </c>
      <c r="L156" s="10" t="s">
        <v>115</v>
      </c>
      <c r="M156" s="10" t="s">
        <v>116</v>
      </c>
      <c r="N156" s="10" t="s">
        <v>117</v>
      </c>
      <c r="O156" s="10"/>
      <c r="P156" s="2"/>
    </row>
    <row r="157" spans="1:16" x14ac:dyDescent="0.2">
      <c r="A157" s="10" t="s">
        <v>380</v>
      </c>
      <c r="B157" s="10" t="s">
        <v>381</v>
      </c>
      <c r="C157" s="10" t="s">
        <v>2</v>
      </c>
      <c r="D157" s="10" t="s">
        <v>1578</v>
      </c>
      <c r="E157" s="10" t="s">
        <v>36</v>
      </c>
      <c r="F157" s="10" t="s">
        <v>1586</v>
      </c>
      <c r="G157" s="11">
        <v>3448</v>
      </c>
      <c r="H157" s="4">
        <v>42670</v>
      </c>
      <c r="I157" s="6">
        <v>66000000</v>
      </c>
      <c r="J157" s="10" t="s">
        <v>2</v>
      </c>
      <c r="K157" s="10" t="s">
        <v>59</v>
      </c>
      <c r="L157" s="10" t="s">
        <v>382</v>
      </c>
      <c r="M157" s="10" t="s">
        <v>383</v>
      </c>
      <c r="N157" s="10" t="s">
        <v>384</v>
      </c>
      <c r="O157" s="10"/>
      <c r="P157" s="2"/>
    </row>
    <row r="158" spans="1:16" x14ac:dyDescent="0.2">
      <c r="A158" s="10" t="s">
        <v>535</v>
      </c>
      <c r="B158" s="10" t="s">
        <v>536</v>
      </c>
      <c r="C158" s="10" t="s">
        <v>5</v>
      </c>
      <c r="D158" s="10" t="s">
        <v>1578</v>
      </c>
      <c r="E158" s="10" t="s">
        <v>36</v>
      </c>
      <c r="F158" s="10" t="s">
        <v>1586</v>
      </c>
      <c r="G158" s="11">
        <v>3510</v>
      </c>
      <c r="H158" s="4">
        <v>42720</v>
      </c>
      <c r="I158" s="6">
        <v>15000000</v>
      </c>
      <c r="J158" s="10" t="s">
        <v>1539</v>
      </c>
      <c r="K158" s="10" t="s">
        <v>47</v>
      </c>
      <c r="L158" s="10" t="s">
        <v>537</v>
      </c>
      <c r="M158" s="10" t="s">
        <v>538</v>
      </c>
      <c r="N158" s="10" t="s">
        <v>539</v>
      </c>
      <c r="O158" s="10"/>
      <c r="P158" s="2"/>
    </row>
    <row r="159" spans="1:16" x14ac:dyDescent="0.2">
      <c r="A159" s="10" t="s">
        <v>535</v>
      </c>
      <c r="B159" s="10" t="s">
        <v>536</v>
      </c>
      <c r="C159" s="10" t="s">
        <v>5</v>
      </c>
      <c r="D159" s="10" t="s">
        <v>1578</v>
      </c>
      <c r="E159" s="10" t="s">
        <v>36</v>
      </c>
      <c r="F159" s="10" t="s">
        <v>1586</v>
      </c>
      <c r="G159" s="11">
        <v>3511</v>
      </c>
      <c r="H159" s="4">
        <v>42720</v>
      </c>
      <c r="I159" s="6">
        <v>5000000</v>
      </c>
      <c r="J159" s="10" t="s">
        <v>1539</v>
      </c>
      <c r="K159" s="10" t="s">
        <v>47</v>
      </c>
      <c r="L159" s="10" t="s">
        <v>537</v>
      </c>
      <c r="M159" s="10" t="s">
        <v>538</v>
      </c>
      <c r="N159" s="10" t="s">
        <v>539</v>
      </c>
      <c r="O159" s="10"/>
      <c r="P159" s="2"/>
    </row>
    <row r="160" spans="1:16" x14ac:dyDescent="0.2">
      <c r="A160" s="10" t="s">
        <v>455</v>
      </c>
      <c r="B160" s="10" t="s">
        <v>456</v>
      </c>
      <c r="C160" s="10" t="s">
        <v>4</v>
      </c>
      <c r="D160" s="10" t="s">
        <v>1578</v>
      </c>
      <c r="E160" s="10" t="s">
        <v>36</v>
      </c>
      <c r="F160" s="10" t="s">
        <v>1584</v>
      </c>
      <c r="G160" s="11">
        <v>3495</v>
      </c>
      <c r="H160" s="4">
        <v>42711</v>
      </c>
      <c r="I160" s="6">
        <v>3250000</v>
      </c>
      <c r="J160" s="10" t="s">
        <v>1533</v>
      </c>
      <c r="K160" s="10" t="s">
        <v>33</v>
      </c>
      <c r="L160" s="10" t="s">
        <v>457</v>
      </c>
      <c r="M160" s="10" t="s">
        <v>458</v>
      </c>
      <c r="N160" s="10" t="s">
        <v>459</v>
      </c>
      <c r="O160" s="10"/>
      <c r="P160" s="2"/>
    </row>
    <row r="161" spans="1:16" x14ac:dyDescent="0.2">
      <c r="A161" s="10" t="s">
        <v>600</v>
      </c>
      <c r="B161" s="10" t="s">
        <v>601</v>
      </c>
      <c r="C161" s="10" t="s">
        <v>40</v>
      </c>
      <c r="D161" s="10" t="s">
        <v>1578</v>
      </c>
      <c r="E161" s="10" t="s">
        <v>36</v>
      </c>
      <c r="F161" s="10" t="s">
        <v>1586</v>
      </c>
      <c r="G161" s="11">
        <v>3608</v>
      </c>
      <c r="H161" s="4">
        <v>43070</v>
      </c>
      <c r="I161" s="6">
        <v>100000000</v>
      </c>
      <c r="J161" s="10" t="s">
        <v>1541</v>
      </c>
      <c r="K161" s="10" t="s">
        <v>35</v>
      </c>
      <c r="L161" s="10" t="s">
        <v>602</v>
      </c>
      <c r="M161" s="10" t="s">
        <v>603</v>
      </c>
      <c r="N161" s="10" t="s">
        <v>604</v>
      </c>
      <c r="O161" s="10"/>
      <c r="P161" s="2"/>
    </row>
    <row r="162" spans="1:16" x14ac:dyDescent="0.2">
      <c r="A162" s="10" t="s">
        <v>1095</v>
      </c>
      <c r="B162" s="10" t="s">
        <v>1096</v>
      </c>
      <c r="C162" s="10" t="s">
        <v>38</v>
      </c>
      <c r="D162" s="10" t="s">
        <v>1578</v>
      </c>
      <c r="E162" s="10" t="s">
        <v>36</v>
      </c>
      <c r="F162" s="10" t="s">
        <v>1586</v>
      </c>
      <c r="G162" s="11">
        <v>3597</v>
      </c>
      <c r="H162" s="4">
        <v>43063</v>
      </c>
      <c r="I162" s="6">
        <v>100000000</v>
      </c>
      <c r="J162" s="10" t="s">
        <v>38</v>
      </c>
      <c r="K162" s="10" t="s">
        <v>1099</v>
      </c>
      <c r="L162" s="10" t="s">
        <v>1097</v>
      </c>
      <c r="M162" s="10" t="s">
        <v>1098</v>
      </c>
      <c r="N162" s="10" t="s">
        <v>1100</v>
      </c>
      <c r="O162" s="10"/>
      <c r="P162" s="2"/>
    </row>
    <row r="163" spans="1:16" x14ac:dyDescent="0.2">
      <c r="A163" s="10" t="s">
        <v>1095</v>
      </c>
      <c r="B163" s="10" t="s">
        <v>1096</v>
      </c>
      <c r="C163" s="10" t="s">
        <v>38</v>
      </c>
      <c r="D163" s="10" t="s">
        <v>1578</v>
      </c>
      <c r="E163" s="10" t="s">
        <v>36</v>
      </c>
      <c r="F163" s="10" t="s">
        <v>1586</v>
      </c>
      <c r="G163" s="11">
        <v>3598</v>
      </c>
      <c r="H163" s="4">
        <v>43063</v>
      </c>
      <c r="I163" s="6">
        <v>100000000</v>
      </c>
      <c r="J163" s="10" t="s">
        <v>38</v>
      </c>
      <c r="K163" s="10" t="s">
        <v>1099</v>
      </c>
      <c r="L163" s="10" t="s">
        <v>1225</v>
      </c>
      <c r="M163" s="10" t="s">
        <v>1098</v>
      </c>
      <c r="N163" s="10" t="s">
        <v>1100</v>
      </c>
      <c r="O163" s="10"/>
      <c r="P163" s="2"/>
    </row>
    <row r="164" spans="1:16" x14ac:dyDescent="0.2">
      <c r="A164" s="10" t="s">
        <v>1060</v>
      </c>
      <c r="B164" s="10" t="s">
        <v>1061</v>
      </c>
      <c r="C164" s="10" t="s">
        <v>4</v>
      </c>
      <c r="D164" s="10" t="s">
        <v>1578</v>
      </c>
      <c r="E164" s="10" t="s">
        <v>36</v>
      </c>
      <c r="F164" s="10" t="s">
        <v>1586</v>
      </c>
      <c r="G164" s="11">
        <v>3681</v>
      </c>
      <c r="H164" s="4">
        <v>43298</v>
      </c>
      <c r="I164" s="6">
        <v>40000000</v>
      </c>
      <c r="J164" s="10" t="s">
        <v>4</v>
      </c>
      <c r="K164" s="10" t="s">
        <v>12</v>
      </c>
      <c r="L164" s="10" t="s">
        <v>1062</v>
      </c>
      <c r="M164" s="10" t="s">
        <v>1063</v>
      </c>
      <c r="N164" s="10" t="s">
        <v>1064</v>
      </c>
      <c r="O164" s="10"/>
      <c r="P164" s="2"/>
    </row>
    <row r="165" spans="1:16" x14ac:dyDescent="0.2">
      <c r="A165" s="10" t="s">
        <v>1085</v>
      </c>
      <c r="B165" s="10" t="s">
        <v>1086</v>
      </c>
      <c r="C165" s="10" t="s">
        <v>39</v>
      </c>
      <c r="D165" s="10" t="s">
        <v>1578</v>
      </c>
      <c r="E165" s="10" t="s">
        <v>36</v>
      </c>
      <c r="F165" s="10" t="s">
        <v>1586</v>
      </c>
      <c r="G165" s="11">
        <v>3647</v>
      </c>
      <c r="H165" s="4">
        <v>43182</v>
      </c>
      <c r="I165" s="6">
        <v>175321430</v>
      </c>
      <c r="J165" s="10" t="s">
        <v>1561</v>
      </c>
      <c r="K165" s="10" t="s">
        <v>66</v>
      </c>
      <c r="L165" s="10" t="s">
        <v>1087</v>
      </c>
      <c r="M165" s="10" t="s">
        <v>1088</v>
      </c>
      <c r="N165" s="10" t="s">
        <v>1089</v>
      </c>
      <c r="O165" s="10"/>
      <c r="P165" s="2"/>
    </row>
    <row r="166" spans="1:16" x14ac:dyDescent="0.2">
      <c r="A166" s="10" t="s">
        <v>1055</v>
      </c>
      <c r="B166" s="10" t="s">
        <v>1056</v>
      </c>
      <c r="C166" s="10" t="s">
        <v>1</v>
      </c>
      <c r="D166" s="10" t="s">
        <v>1578</v>
      </c>
      <c r="E166" s="10" t="s">
        <v>36</v>
      </c>
      <c r="F166" s="10" t="s">
        <v>1584</v>
      </c>
      <c r="G166" s="11">
        <v>3607</v>
      </c>
      <c r="H166" s="4">
        <v>43070</v>
      </c>
      <c r="I166" s="6">
        <v>100000000</v>
      </c>
      <c r="J166" s="10" t="s">
        <v>1558</v>
      </c>
      <c r="K166" s="10" t="s">
        <v>54</v>
      </c>
      <c r="L166" s="10" t="s">
        <v>1057</v>
      </c>
      <c r="M166" s="10" t="s">
        <v>1058</v>
      </c>
      <c r="N166" s="10" t="s">
        <v>1059</v>
      </c>
      <c r="O166" s="10"/>
      <c r="P166" s="2"/>
    </row>
    <row r="167" spans="1:16" x14ac:dyDescent="0.2">
      <c r="A167" s="10" t="s">
        <v>1118</v>
      </c>
      <c r="B167" s="10" t="s">
        <v>1119</v>
      </c>
      <c r="C167" s="10" t="s">
        <v>53</v>
      </c>
      <c r="D167" s="10" t="s">
        <v>1578</v>
      </c>
      <c r="E167" s="10" t="s">
        <v>36</v>
      </c>
      <c r="F167" s="10" t="s">
        <v>1586</v>
      </c>
      <c r="G167" s="11">
        <v>3729</v>
      </c>
      <c r="H167" s="4">
        <v>43403</v>
      </c>
      <c r="I167" s="6">
        <v>227700000</v>
      </c>
      <c r="J167" s="10" t="s">
        <v>1563</v>
      </c>
      <c r="K167" s="10" t="s">
        <v>1122</v>
      </c>
      <c r="L167" s="10" t="s">
        <v>1120</v>
      </c>
      <c r="M167" s="10" t="s">
        <v>1121</v>
      </c>
      <c r="N167" s="10" t="s">
        <v>1123</v>
      </c>
      <c r="O167" s="10"/>
      <c r="P167" s="2"/>
    </row>
    <row r="168" spans="1:16" x14ac:dyDescent="0.2">
      <c r="A168" s="10" t="s">
        <v>1090</v>
      </c>
      <c r="B168" s="10" t="s">
        <v>1091</v>
      </c>
      <c r="C168" s="10" t="s">
        <v>38</v>
      </c>
      <c r="D168" s="10" t="s">
        <v>1578</v>
      </c>
      <c r="E168" s="10" t="s">
        <v>36</v>
      </c>
      <c r="F168" s="10" t="s">
        <v>1583</v>
      </c>
      <c r="G168" s="11">
        <v>3558</v>
      </c>
      <c r="H168" s="4">
        <v>42977</v>
      </c>
      <c r="I168" s="6">
        <v>200000000</v>
      </c>
      <c r="J168" s="10" t="s">
        <v>38</v>
      </c>
      <c r="K168" s="10" t="s">
        <v>10</v>
      </c>
      <c r="L168" s="10" t="s">
        <v>1092</v>
      </c>
      <c r="M168" s="10" t="s">
        <v>1093</v>
      </c>
      <c r="N168" s="10" t="s">
        <v>1094</v>
      </c>
      <c r="O168" s="10"/>
      <c r="P168" s="2"/>
    </row>
    <row r="169" spans="1:16" x14ac:dyDescent="0.2">
      <c r="A169" s="10" t="s">
        <v>1139</v>
      </c>
      <c r="B169" s="10" t="s">
        <v>1140</v>
      </c>
      <c r="C169" s="10" t="s">
        <v>46</v>
      </c>
      <c r="D169" s="10" t="s">
        <v>1578</v>
      </c>
      <c r="E169" s="10" t="s">
        <v>36</v>
      </c>
      <c r="F169" s="10" t="s">
        <v>1586</v>
      </c>
      <c r="G169" s="11">
        <v>3657</v>
      </c>
      <c r="H169" s="4">
        <v>43206</v>
      </c>
      <c r="I169" s="6">
        <v>43860000</v>
      </c>
      <c r="J169" s="10" t="s">
        <v>46</v>
      </c>
      <c r="K169" s="10" t="s">
        <v>35</v>
      </c>
      <c r="L169" s="10" t="s">
        <v>1141</v>
      </c>
      <c r="M169" s="10" t="s">
        <v>1142</v>
      </c>
      <c r="N169" s="10" t="s">
        <v>1143</v>
      </c>
      <c r="O169" s="10"/>
      <c r="P169" s="2"/>
    </row>
    <row r="170" spans="1:16" x14ac:dyDescent="0.2">
      <c r="A170" s="10" t="s">
        <v>1070</v>
      </c>
      <c r="B170" s="10" t="s">
        <v>1071</v>
      </c>
      <c r="C170" s="10" t="s">
        <v>39</v>
      </c>
      <c r="D170" s="10" t="s">
        <v>1578</v>
      </c>
      <c r="E170" s="10" t="s">
        <v>36</v>
      </c>
      <c r="F170" s="10" t="s">
        <v>1586</v>
      </c>
      <c r="G170" s="11">
        <v>3693</v>
      </c>
      <c r="H170" s="4">
        <v>43341</v>
      </c>
      <c r="I170" s="6">
        <v>185046000</v>
      </c>
      <c r="J170" s="10" t="s">
        <v>1559</v>
      </c>
      <c r="K170" s="10" t="s">
        <v>35</v>
      </c>
      <c r="L170" s="10" t="s">
        <v>1072</v>
      </c>
      <c r="M170" s="10" t="s">
        <v>1073</v>
      </c>
      <c r="N170" s="10" t="s">
        <v>1074</v>
      </c>
      <c r="O170" s="10"/>
      <c r="P170" s="2"/>
    </row>
    <row r="171" spans="1:16" x14ac:dyDescent="0.2">
      <c r="A171" s="10" t="s">
        <v>394</v>
      </c>
      <c r="B171" s="10" t="s">
        <v>395</v>
      </c>
      <c r="C171" s="10" t="s">
        <v>5</v>
      </c>
      <c r="D171" s="10" t="s">
        <v>1578</v>
      </c>
      <c r="E171" s="10" t="s">
        <v>36</v>
      </c>
      <c r="F171" s="10" t="s">
        <v>1586</v>
      </c>
      <c r="G171" s="11">
        <v>3586</v>
      </c>
      <c r="H171" s="4">
        <v>43035</v>
      </c>
      <c r="I171" s="6">
        <v>83000000</v>
      </c>
      <c r="J171" s="10" t="s">
        <v>1509</v>
      </c>
      <c r="K171" s="10" t="s">
        <v>11</v>
      </c>
      <c r="L171" s="10" t="s">
        <v>396</v>
      </c>
      <c r="M171" s="10" t="s">
        <v>397</v>
      </c>
      <c r="N171" s="10" t="s">
        <v>398</v>
      </c>
      <c r="O171" s="10"/>
      <c r="P171" s="2"/>
    </row>
    <row r="172" spans="1:16" x14ac:dyDescent="0.2">
      <c r="A172" s="10" t="s">
        <v>394</v>
      </c>
      <c r="B172" s="10" t="s">
        <v>395</v>
      </c>
      <c r="C172" s="10" t="s">
        <v>5</v>
      </c>
      <c r="D172" s="10" t="s">
        <v>1578</v>
      </c>
      <c r="E172" s="10" t="s">
        <v>36</v>
      </c>
      <c r="F172" s="10" t="s">
        <v>1586</v>
      </c>
      <c r="G172" s="11">
        <v>3587</v>
      </c>
      <c r="H172" s="4">
        <v>43035</v>
      </c>
      <c r="I172" s="6">
        <v>5000000</v>
      </c>
      <c r="J172" s="10" t="s">
        <v>1509</v>
      </c>
      <c r="K172" s="10" t="s">
        <v>11</v>
      </c>
      <c r="L172" s="10" t="s">
        <v>396</v>
      </c>
      <c r="M172" s="10" t="s">
        <v>397</v>
      </c>
      <c r="N172" s="10" t="s">
        <v>398</v>
      </c>
      <c r="O172" s="10"/>
      <c r="P172" s="2"/>
    </row>
    <row r="173" spans="1:16" x14ac:dyDescent="0.2">
      <c r="A173" s="10" t="s">
        <v>581</v>
      </c>
      <c r="B173" s="10" t="s">
        <v>582</v>
      </c>
      <c r="C173" s="10" t="s">
        <v>40</v>
      </c>
      <c r="D173" s="10" t="s">
        <v>1578</v>
      </c>
      <c r="E173" s="10" t="s">
        <v>36</v>
      </c>
      <c r="F173" s="10" t="s">
        <v>1583</v>
      </c>
      <c r="G173" s="11">
        <v>3763</v>
      </c>
      <c r="H173" s="4">
        <v>43446</v>
      </c>
      <c r="I173" s="6">
        <v>14200000</v>
      </c>
      <c r="J173" s="10" t="s">
        <v>40</v>
      </c>
      <c r="K173" s="10" t="s">
        <v>11</v>
      </c>
      <c r="L173" s="10" t="s">
        <v>197</v>
      </c>
      <c r="M173" s="10" t="s">
        <v>583</v>
      </c>
      <c r="N173" s="10" t="s">
        <v>584</v>
      </c>
      <c r="O173" s="10"/>
      <c r="P173" s="2"/>
    </row>
    <row r="174" spans="1:16" x14ac:dyDescent="0.2">
      <c r="A174" s="10" t="s">
        <v>921</v>
      </c>
      <c r="B174" s="10" t="s">
        <v>922</v>
      </c>
      <c r="C174" s="10" t="s">
        <v>46</v>
      </c>
      <c r="D174" s="10" t="s">
        <v>1578</v>
      </c>
      <c r="E174" s="10" t="s">
        <v>36</v>
      </c>
      <c r="F174" s="10" t="s">
        <v>1586</v>
      </c>
      <c r="G174" s="11">
        <v>3642</v>
      </c>
      <c r="H174" s="4">
        <v>43138</v>
      </c>
      <c r="I174" s="6">
        <v>32000000</v>
      </c>
      <c r="J174" s="10" t="s">
        <v>46</v>
      </c>
      <c r="K174" s="10" t="s">
        <v>47</v>
      </c>
      <c r="L174" s="10" t="s">
        <v>923</v>
      </c>
      <c r="M174" s="10" t="s">
        <v>924</v>
      </c>
      <c r="N174" s="10" t="s">
        <v>925</v>
      </c>
      <c r="O174" s="10"/>
      <c r="P174" s="2"/>
    </row>
    <row r="175" spans="1:16" x14ac:dyDescent="0.2">
      <c r="A175" s="10" t="s">
        <v>907</v>
      </c>
      <c r="B175" s="10" t="s">
        <v>908</v>
      </c>
      <c r="C175" s="10" t="s">
        <v>46</v>
      </c>
      <c r="D175" s="10" t="s">
        <v>1578</v>
      </c>
      <c r="E175" s="10" t="s">
        <v>36</v>
      </c>
      <c r="F175" s="10" t="s">
        <v>1583</v>
      </c>
      <c r="G175" s="11">
        <v>3575</v>
      </c>
      <c r="H175" s="4">
        <v>43005</v>
      </c>
      <c r="I175" s="6">
        <v>30000000</v>
      </c>
      <c r="J175" s="10" t="s">
        <v>46</v>
      </c>
      <c r="K175" s="10" t="s">
        <v>49</v>
      </c>
      <c r="L175" s="10" t="s">
        <v>876</v>
      </c>
      <c r="M175" s="10" t="s">
        <v>909</v>
      </c>
      <c r="N175" s="10" t="s">
        <v>910</v>
      </c>
      <c r="O175" s="10"/>
      <c r="P175" s="2"/>
    </row>
    <row r="176" spans="1:16" x14ac:dyDescent="0.2">
      <c r="A176" s="10" t="s">
        <v>118</v>
      </c>
      <c r="B176" s="10" t="s">
        <v>119</v>
      </c>
      <c r="C176" s="10" t="s">
        <v>38</v>
      </c>
      <c r="D176" s="10" t="s">
        <v>1578</v>
      </c>
      <c r="E176" s="10" t="s">
        <v>36</v>
      </c>
      <c r="F176" s="10" t="s">
        <v>1586</v>
      </c>
      <c r="G176" s="11">
        <v>3637</v>
      </c>
      <c r="H176" s="4">
        <v>43083</v>
      </c>
      <c r="I176" s="6">
        <v>50000000</v>
      </c>
      <c r="J176" s="10" t="s">
        <v>38</v>
      </c>
      <c r="K176" s="10" t="s">
        <v>27</v>
      </c>
      <c r="L176" s="10" t="s">
        <v>120</v>
      </c>
      <c r="M176" s="10" t="s">
        <v>121</v>
      </c>
      <c r="N176" s="10" t="s">
        <v>122</v>
      </c>
      <c r="O176" s="10"/>
      <c r="P176" s="2"/>
    </row>
    <row r="177" spans="1:16" x14ac:dyDescent="0.2">
      <c r="A177" s="10" t="s">
        <v>118</v>
      </c>
      <c r="B177" s="10" t="s">
        <v>119</v>
      </c>
      <c r="C177" s="10" t="s">
        <v>38</v>
      </c>
      <c r="D177" s="10" t="s">
        <v>1578</v>
      </c>
      <c r="E177" s="10" t="s">
        <v>36</v>
      </c>
      <c r="F177" s="10" t="s">
        <v>1586</v>
      </c>
      <c r="G177" s="11">
        <v>3638</v>
      </c>
      <c r="H177" s="4">
        <v>43083</v>
      </c>
      <c r="I177" s="6">
        <v>200000000</v>
      </c>
      <c r="J177" s="10" t="s">
        <v>38</v>
      </c>
      <c r="K177" s="10" t="s">
        <v>27</v>
      </c>
      <c r="L177" s="10" t="s">
        <v>120</v>
      </c>
      <c r="M177" s="10" t="s">
        <v>121</v>
      </c>
      <c r="N177" s="10" t="s">
        <v>122</v>
      </c>
      <c r="O177" s="10"/>
      <c r="P177" s="2"/>
    </row>
    <row r="178" spans="1:16" x14ac:dyDescent="0.2">
      <c r="A178" s="10" t="s">
        <v>951</v>
      </c>
      <c r="B178" s="10" t="s">
        <v>952</v>
      </c>
      <c r="C178" s="10" t="s">
        <v>38</v>
      </c>
      <c r="D178" s="10" t="s">
        <v>1578</v>
      </c>
      <c r="E178" s="10" t="s">
        <v>36</v>
      </c>
      <c r="F178" s="10" t="s">
        <v>1585</v>
      </c>
      <c r="G178" s="11">
        <v>3559</v>
      </c>
      <c r="H178" s="4">
        <v>42985</v>
      </c>
      <c r="I178" s="6">
        <v>50000000</v>
      </c>
      <c r="J178" s="10" t="s">
        <v>1555</v>
      </c>
      <c r="K178" s="10" t="s">
        <v>47</v>
      </c>
      <c r="L178" s="10" t="s">
        <v>953</v>
      </c>
      <c r="M178" s="10" t="s">
        <v>954</v>
      </c>
      <c r="N178" s="10" t="s">
        <v>955</v>
      </c>
      <c r="O178" s="10"/>
      <c r="P178" s="2"/>
    </row>
    <row r="179" spans="1:16" x14ac:dyDescent="0.2">
      <c r="A179" s="10" t="s">
        <v>951</v>
      </c>
      <c r="B179" s="10" t="s">
        <v>952</v>
      </c>
      <c r="C179" s="10" t="s">
        <v>38</v>
      </c>
      <c r="D179" s="10" t="s">
        <v>1578</v>
      </c>
      <c r="E179" s="10" t="s">
        <v>1588</v>
      </c>
      <c r="F179" s="10" t="s">
        <v>1584</v>
      </c>
      <c r="G179" s="11">
        <v>7519</v>
      </c>
      <c r="H179" s="4">
        <v>42985</v>
      </c>
      <c r="I179" s="6">
        <v>30000000</v>
      </c>
      <c r="J179" s="10" t="s">
        <v>1555</v>
      </c>
      <c r="K179" s="10" t="s">
        <v>47</v>
      </c>
      <c r="L179" s="10" t="s">
        <v>953</v>
      </c>
      <c r="M179" s="10" t="s">
        <v>954</v>
      </c>
      <c r="N179" s="10" t="s">
        <v>955</v>
      </c>
      <c r="O179" s="10"/>
      <c r="P179" s="2"/>
    </row>
    <row r="180" spans="1:16" x14ac:dyDescent="0.2">
      <c r="A180" s="10" t="s">
        <v>1106</v>
      </c>
      <c r="B180" s="10" t="s">
        <v>1107</v>
      </c>
      <c r="C180" s="10" t="s">
        <v>16</v>
      </c>
      <c r="D180" s="10" t="s">
        <v>1578</v>
      </c>
      <c r="E180" s="10" t="s">
        <v>36</v>
      </c>
      <c r="F180" s="10" t="s">
        <v>1586</v>
      </c>
      <c r="G180" s="11">
        <v>3660</v>
      </c>
      <c r="H180" s="4">
        <v>43236</v>
      </c>
      <c r="I180" s="6">
        <v>35000000</v>
      </c>
      <c r="J180" s="10" t="s">
        <v>16</v>
      </c>
      <c r="K180" s="10" t="s">
        <v>49</v>
      </c>
      <c r="L180" s="10" t="s">
        <v>377</v>
      </c>
      <c r="M180" s="10" t="s">
        <v>1108</v>
      </c>
      <c r="N180" s="10" t="s">
        <v>1109</v>
      </c>
      <c r="O180" s="10"/>
      <c r="P180" s="2"/>
    </row>
    <row r="181" spans="1:16" x14ac:dyDescent="0.2">
      <c r="A181" s="10" t="s">
        <v>1075</v>
      </c>
      <c r="B181" s="10" t="s">
        <v>1076</v>
      </c>
      <c r="C181" s="10" t="s">
        <v>39</v>
      </c>
      <c r="D181" s="10" t="s">
        <v>1578</v>
      </c>
      <c r="E181" s="10" t="s">
        <v>36</v>
      </c>
      <c r="F181" s="10" t="s">
        <v>1586</v>
      </c>
      <c r="G181" s="11">
        <v>3606</v>
      </c>
      <c r="H181" s="4">
        <v>43068</v>
      </c>
      <c r="I181" s="6">
        <v>56325000</v>
      </c>
      <c r="J181" s="10" t="s">
        <v>1560</v>
      </c>
      <c r="K181" s="10" t="s">
        <v>59</v>
      </c>
      <c r="L181" s="10" t="s">
        <v>1077</v>
      </c>
      <c r="M181" s="10" t="s">
        <v>1078</v>
      </c>
      <c r="N181" s="10" t="s">
        <v>1079</v>
      </c>
      <c r="O181" s="10"/>
      <c r="P181" s="2"/>
    </row>
    <row r="182" spans="1:16" x14ac:dyDescent="0.2">
      <c r="A182" s="10" t="s">
        <v>1124</v>
      </c>
      <c r="B182" s="10" t="s">
        <v>1125</v>
      </c>
      <c r="C182" s="10" t="s">
        <v>39</v>
      </c>
      <c r="D182" s="10" t="s">
        <v>1578</v>
      </c>
      <c r="E182" s="10" t="s">
        <v>36</v>
      </c>
      <c r="F182" s="10" t="s">
        <v>1586</v>
      </c>
      <c r="G182" s="11">
        <v>3653</v>
      </c>
      <c r="H182" s="4">
        <v>43201</v>
      </c>
      <c r="I182" s="6">
        <v>5970000</v>
      </c>
      <c r="J182" s="10" t="s">
        <v>1564</v>
      </c>
      <c r="K182" s="10" t="s">
        <v>33</v>
      </c>
      <c r="L182" s="10" t="s">
        <v>1126</v>
      </c>
      <c r="M182" s="10" t="s">
        <v>1127</v>
      </c>
      <c r="N182" s="10" t="s">
        <v>1128</v>
      </c>
      <c r="O182" s="10"/>
      <c r="P182" s="2"/>
    </row>
    <row r="183" spans="1:16" x14ac:dyDescent="0.2">
      <c r="A183" s="10" t="s">
        <v>1124</v>
      </c>
      <c r="B183" s="10" t="s">
        <v>1125</v>
      </c>
      <c r="C183" s="10" t="s">
        <v>39</v>
      </c>
      <c r="D183" s="10" t="s">
        <v>1578</v>
      </c>
      <c r="E183" s="10" t="s">
        <v>36</v>
      </c>
      <c r="F183" s="10" t="s">
        <v>1586</v>
      </c>
      <c r="G183" s="11">
        <v>3654</v>
      </c>
      <c r="H183" s="4">
        <v>43201</v>
      </c>
      <c r="I183" s="6">
        <v>2200000</v>
      </c>
      <c r="J183" s="10" t="s">
        <v>1564</v>
      </c>
      <c r="K183" s="10" t="s">
        <v>33</v>
      </c>
      <c r="L183" s="10" t="s">
        <v>1126</v>
      </c>
      <c r="M183" s="10" t="s">
        <v>1127</v>
      </c>
      <c r="N183" s="10" t="s">
        <v>1128</v>
      </c>
      <c r="O183" s="10"/>
      <c r="P183" s="2"/>
    </row>
    <row r="184" spans="1:16" x14ac:dyDescent="0.2">
      <c r="A184" s="10" t="s">
        <v>1124</v>
      </c>
      <c r="B184" s="10" t="s">
        <v>1125</v>
      </c>
      <c r="C184" s="10" t="s">
        <v>39</v>
      </c>
      <c r="D184" s="10" t="s">
        <v>1578</v>
      </c>
      <c r="E184" s="10" t="s">
        <v>36</v>
      </c>
      <c r="F184" s="10" t="s">
        <v>1586</v>
      </c>
      <c r="G184" s="11">
        <v>3655</v>
      </c>
      <c r="H184" s="4">
        <v>43201</v>
      </c>
      <c r="I184" s="6">
        <v>2190000</v>
      </c>
      <c r="J184" s="10" t="s">
        <v>1564</v>
      </c>
      <c r="K184" s="10" t="s">
        <v>33</v>
      </c>
      <c r="L184" s="10" t="s">
        <v>1126</v>
      </c>
      <c r="M184" s="10" t="s">
        <v>1127</v>
      </c>
      <c r="N184" s="10" t="s">
        <v>1128</v>
      </c>
      <c r="O184" s="10"/>
      <c r="P184" s="2"/>
    </row>
    <row r="185" spans="1:16" x14ac:dyDescent="0.2">
      <c r="A185" s="10" t="s">
        <v>1124</v>
      </c>
      <c r="B185" s="10" t="s">
        <v>1125</v>
      </c>
      <c r="C185" s="10" t="s">
        <v>39</v>
      </c>
      <c r="D185" s="10" t="s">
        <v>1578</v>
      </c>
      <c r="E185" s="10" t="s">
        <v>36</v>
      </c>
      <c r="F185" s="10" t="s">
        <v>1586</v>
      </c>
      <c r="G185" s="11">
        <v>3656</v>
      </c>
      <c r="H185" s="4">
        <v>43201</v>
      </c>
      <c r="I185" s="6">
        <v>2130000</v>
      </c>
      <c r="J185" s="10" t="s">
        <v>1564</v>
      </c>
      <c r="K185" s="10" t="s">
        <v>33</v>
      </c>
      <c r="L185" s="10" t="s">
        <v>1126</v>
      </c>
      <c r="M185" s="10" t="s">
        <v>1127</v>
      </c>
      <c r="N185" s="10" t="s">
        <v>1128</v>
      </c>
      <c r="O185" s="10"/>
      <c r="P185" s="2"/>
    </row>
    <row r="186" spans="1:16" x14ac:dyDescent="0.2">
      <c r="A186" s="10" t="s">
        <v>282</v>
      </c>
      <c r="B186" s="10" t="s">
        <v>283</v>
      </c>
      <c r="C186" s="10" t="s">
        <v>37</v>
      </c>
      <c r="D186" s="10" t="s">
        <v>1578</v>
      </c>
      <c r="E186" s="10" t="s">
        <v>36</v>
      </c>
      <c r="F186" s="10" t="s">
        <v>1583</v>
      </c>
      <c r="G186" s="11">
        <v>3622</v>
      </c>
      <c r="H186" s="4">
        <v>43081</v>
      </c>
      <c r="I186" s="6">
        <v>93000000</v>
      </c>
      <c r="J186" s="10" t="s">
        <v>1530</v>
      </c>
      <c r="K186" s="10" t="s">
        <v>59</v>
      </c>
      <c r="L186" s="10" t="s">
        <v>284</v>
      </c>
      <c r="M186" s="10" t="s">
        <v>285</v>
      </c>
      <c r="N186" s="10" t="s">
        <v>286</v>
      </c>
      <c r="O186" s="10"/>
      <c r="P186" s="2"/>
    </row>
    <row r="187" spans="1:16" x14ac:dyDescent="0.2">
      <c r="A187" s="10" t="s">
        <v>1220</v>
      </c>
      <c r="B187" s="10" t="s">
        <v>1221</v>
      </c>
      <c r="C187" s="10" t="s">
        <v>37</v>
      </c>
      <c r="D187" s="10" t="s">
        <v>1578</v>
      </c>
      <c r="E187" s="10" t="s">
        <v>36</v>
      </c>
      <c r="F187" s="10" t="s">
        <v>1583</v>
      </c>
      <c r="G187" s="11">
        <v>3680</v>
      </c>
      <c r="H187" s="4">
        <v>43291</v>
      </c>
      <c r="I187" s="6">
        <v>746208691.96000004</v>
      </c>
      <c r="J187" s="10" t="s">
        <v>37</v>
      </c>
      <c r="K187" s="10" t="s">
        <v>25</v>
      </c>
      <c r="L187" s="10" t="s">
        <v>1222</v>
      </c>
      <c r="M187" s="10" t="s">
        <v>1223</v>
      </c>
      <c r="N187" s="10" t="s">
        <v>1224</v>
      </c>
      <c r="O187" s="10" t="s">
        <v>112</v>
      </c>
      <c r="P187" s="2">
        <v>50400000000</v>
      </c>
    </row>
    <row r="188" spans="1:16" x14ac:dyDescent="0.2">
      <c r="A188" s="10" t="s">
        <v>1065</v>
      </c>
      <c r="B188" s="10" t="s">
        <v>1066</v>
      </c>
      <c r="C188" s="10" t="s">
        <v>51</v>
      </c>
      <c r="D188" s="10" t="s">
        <v>1578</v>
      </c>
      <c r="E188" s="10" t="s">
        <v>36</v>
      </c>
      <c r="F188" s="10" t="s">
        <v>1586</v>
      </c>
      <c r="G188" s="11">
        <v>3658</v>
      </c>
      <c r="H188" s="4">
        <v>43230</v>
      </c>
      <c r="I188" s="6">
        <v>11500000</v>
      </c>
      <c r="J188" s="10" t="s">
        <v>1509</v>
      </c>
      <c r="K188" s="10" t="s">
        <v>33</v>
      </c>
      <c r="L188" s="10" t="s">
        <v>1067</v>
      </c>
      <c r="M188" s="10" t="s">
        <v>1068</v>
      </c>
      <c r="N188" s="10" t="s">
        <v>1069</v>
      </c>
      <c r="O188" s="10" t="s">
        <v>133</v>
      </c>
      <c r="P188" s="2">
        <v>4140000000</v>
      </c>
    </row>
    <row r="189" spans="1:16" x14ac:dyDescent="0.2">
      <c r="A189" s="10" t="s">
        <v>1144</v>
      </c>
      <c r="B189" s="10" t="s">
        <v>1145</v>
      </c>
      <c r="C189" s="10" t="s">
        <v>53</v>
      </c>
      <c r="D189" s="10" t="s">
        <v>1578</v>
      </c>
      <c r="E189" s="10" t="s">
        <v>36</v>
      </c>
      <c r="F189" s="10" t="s">
        <v>1586</v>
      </c>
      <c r="G189" s="11">
        <v>3669</v>
      </c>
      <c r="H189" s="4">
        <v>43256</v>
      </c>
      <c r="I189" s="6">
        <v>155457829.43000001</v>
      </c>
      <c r="J189" s="10" t="s">
        <v>1565</v>
      </c>
      <c r="K189" s="10" t="s">
        <v>55</v>
      </c>
      <c r="L189" s="10" t="s">
        <v>1146</v>
      </c>
      <c r="M189" s="10" t="s">
        <v>1147</v>
      </c>
      <c r="N189" s="10" t="s">
        <v>1148</v>
      </c>
      <c r="O189" s="10" t="s">
        <v>245</v>
      </c>
      <c r="P189" s="2">
        <v>2680000000</v>
      </c>
    </row>
    <row r="190" spans="1:16" x14ac:dyDescent="0.2">
      <c r="A190" s="10" t="s">
        <v>1144</v>
      </c>
      <c r="B190" s="10" t="s">
        <v>1145</v>
      </c>
      <c r="C190" s="10" t="s">
        <v>53</v>
      </c>
      <c r="D190" s="10" t="s">
        <v>1578</v>
      </c>
      <c r="E190" s="10" t="s">
        <v>36</v>
      </c>
      <c r="F190" s="10" t="s">
        <v>1586</v>
      </c>
      <c r="G190" s="11">
        <v>3672</v>
      </c>
      <c r="H190" s="4">
        <v>43256</v>
      </c>
      <c r="I190" s="6">
        <v>155457829.43000001</v>
      </c>
      <c r="J190" s="10" t="s">
        <v>1565</v>
      </c>
      <c r="K190" s="10" t="s">
        <v>55</v>
      </c>
      <c r="L190" s="10" t="s">
        <v>1146</v>
      </c>
      <c r="M190" s="10" t="s">
        <v>1147</v>
      </c>
      <c r="N190" s="10" t="s">
        <v>1148</v>
      </c>
      <c r="O190" s="10" t="s">
        <v>245</v>
      </c>
      <c r="P190" s="2">
        <v>2690000000</v>
      </c>
    </row>
    <row r="191" spans="1:16" x14ac:dyDescent="0.2">
      <c r="A191" s="10" t="s">
        <v>128</v>
      </c>
      <c r="B191" s="10" t="s">
        <v>129</v>
      </c>
      <c r="C191" s="10" t="s">
        <v>51</v>
      </c>
      <c r="D191" s="10" t="s">
        <v>1578</v>
      </c>
      <c r="E191" s="10" t="s">
        <v>36</v>
      </c>
      <c r="F191" s="10" t="s">
        <v>1586</v>
      </c>
      <c r="G191" s="11">
        <v>3639</v>
      </c>
      <c r="H191" s="4">
        <v>43084</v>
      </c>
      <c r="I191" s="6">
        <v>40000000</v>
      </c>
      <c r="J191" s="10" t="s">
        <v>51</v>
      </c>
      <c r="K191" s="10" t="s">
        <v>27</v>
      </c>
      <c r="L191" s="10" t="s">
        <v>130</v>
      </c>
      <c r="M191" s="10" t="s">
        <v>131</v>
      </c>
      <c r="N191" s="10" t="s">
        <v>132</v>
      </c>
      <c r="O191" s="10" t="s">
        <v>133</v>
      </c>
      <c r="P191" s="2">
        <v>13333333333</v>
      </c>
    </row>
    <row r="192" spans="1:16" x14ac:dyDescent="0.2">
      <c r="A192" s="10" t="s">
        <v>1134</v>
      </c>
      <c r="B192" s="10" t="s">
        <v>1135</v>
      </c>
      <c r="C192" s="10" t="s">
        <v>1</v>
      </c>
      <c r="D192" s="10" t="s">
        <v>1578</v>
      </c>
      <c r="E192" s="10" t="s">
        <v>36</v>
      </c>
      <c r="F192" s="10" t="s">
        <v>1586</v>
      </c>
      <c r="G192" s="11">
        <v>3697</v>
      </c>
      <c r="H192" s="4">
        <v>43341</v>
      </c>
      <c r="I192" s="6">
        <v>200000000</v>
      </c>
      <c r="J192" s="10" t="s">
        <v>1</v>
      </c>
      <c r="K192" s="10" t="s">
        <v>49</v>
      </c>
      <c r="L192" s="10" t="s">
        <v>1136</v>
      </c>
      <c r="M192" s="10" t="s">
        <v>1137</v>
      </c>
      <c r="N192" s="10" t="s">
        <v>1138</v>
      </c>
      <c r="O192" s="10"/>
      <c r="P192" s="2"/>
    </row>
    <row r="193" spans="1:16" x14ac:dyDescent="0.2">
      <c r="A193" s="10" t="s">
        <v>1101</v>
      </c>
      <c r="B193" s="10" t="s">
        <v>1102</v>
      </c>
      <c r="C193" s="10" t="s">
        <v>1</v>
      </c>
      <c r="D193" s="10" t="s">
        <v>1578</v>
      </c>
      <c r="E193" s="10" t="s">
        <v>36</v>
      </c>
      <c r="F193" s="10" t="s">
        <v>1586</v>
      </c>
      <c r="G193" s="11">
        <v>3723</v>
      </c>
      <c r="H193" s="4">
        <v>43377</v>
      </c>
      <c r="I193" s="6">
        <v>17600000</v>
      </c>
      <c r="J193" s="10" t="s">
        <v>1562</v>
      </c>
      <c r="K193" s="10" t="s">
        <v>33</v>
      </c>
      <c r="L193" s="10" t="s">
        <v>1103</v>
      </c>
      <c r="M193" s="10" t="s">
        <v>1104</v>
      </c>
      <c r="N193" s="10" t="s">
        <v>1105</v>
      </c>
      <c r="O193" s="10"/>
      <c r="P193" s="2"/>
    </row>
    <row r="194" spans="1:16" x14ac:dyDescent="0.2">
      <c r="A194" s="10" t="s">
        <v>322</v>
      </c>
      <c r="B194" s="10" t="s">
        <v>323</v>
      </c>
      <c r="C194" s="10" t="s">
        <v>38</v>
      </c>
      <c r="D194" s="10" t="s">
        <v>1578</v>
      </c>
      <c r="E194" s="10" t="s">
        <v>36</v>
      </c>
      <c r="F194" s="10" t="s">
        <v>1586</v>
      </c>
      <c r="G194" s="11">
        <v>3750</v>
      </c>
      <c r="H194" s="4">
        <v>43433</v>
      </c>
      <c r="I194" s="6">
        <v>100000000</v>
      </c>
      <c r="J194" s="10" t="s">
        <v>38</v>
      </c>
      <c r="K194" s="10" t="s">
        <v>54</v>
      </c>
      <c r="L194" s="10" t="s">
        <v>324</v>
      </c>
      <c r="M194" s="10" t="s">
        <v>325</v>
      </c>
      <c r="N194" s="10" t="s">
        <v>326</v>
      </c>
      <c r="O194" s="10"/>
      <c r="P194" s="2"/>
    </row>
    <row r="195" spans="1:16" x14ac:dyDescent="0.2">
      <c r="A195" s="10" t="s">
        <v>1080</v>
      </c>
      <c r="B195" s="10" t="s">
        <v>1081</v>
      </c>
      <c r="C195" s="10" t="s">
        <v>38</v>
      </c>
      <c r="D195" s="10" t="s">
        <v>1578</v>
      </c>
      <c r="E195" s="10" t="s">
        <v>36</v>
      </c>
      <c r="F195" s="10" t="s">
        <v>1586</v>
      </c>
      <c r="G195" s="11">
        <v>3687</v>
      </c>
      <c r="H195" s="4">
        <v>43318</v>
      </c>
      <c r="I195" s="6">
        <v>19667015.920000002</v>
      </c>
      <c r="J195" s="10" t="s">
        <v>38</v>
      </c>
      <c r="K195" s="10" t="s">
        <v>49</v>
      </c>
      <c r="L195" s="10" t="s">
        <v>1082</v>
      </c>
      <c r="M195" s="10" t="s">
        <v>1083</v>
      </c>
      <c r="N195" s="10" t="s">
        <v>1084</v>
      </c>
      <c r="O195" s="10"/>
      <c r="P195" s="2"/>
    </row>
    <row r="196" spans="1:16" x14ac:dyDescent="0.2">
      <c r="A196" s="10" t="s">
        <v>1129</v>
      </c>
      <c r="B196" s="10" t="s">
        <v>1130</v>
      </c>
      <c r="C196" s="10" t="s">
        <v>45</v>
      </c>
      <c r="D196" s="10" t="s">
        <v>1578</v>
      </c>
      <c r="E196" s="10" t="s">
        <v>36</v>
      </c>
      <c r="F196" s="10" t="s">
        <v>1583</v>
      </c>
      <c r="G196" s="11">
        <v>3692</v>
      </c>
      <c r="H196" s="4">
        <v>43333</v>
      </c>
      <c r="I196" s="6">
        <v>30000000</v>
      </c>
      <c r="J196" s="10" t="s">
        <v>45</v>
      </c>
      <c r="K196" s="10" t="s">
        <v>12</v>
      </c>
      <c r="L196" s="10" t="s">
        <v>1131</v>
      </c>
      <c r="M196" s="10" t="s">
        <v>1132</v>
      </c>
      <c r="N196" s="10" t="s">
        <v>1133</v>
      </c>
      <c r="O196" s="10"/>
      <c r="P196" s="2"/>
    </row>
    <row r="197" spans="1:16" x14ac:dyDescent="0.2">
      <c r="A197" s="10" t="s">
        <v>736</v>
      </c>
      <c r="B197" s="10" t="s">
        <v>737</v>
      </c>
      <c r="C197" s="10" t="s">
        <v>38</v>
      </c>
      <c r="D197" s="10" t="s">
        <v>1578</v>
      </c>
      <c r="E197" s="10" t="s">
        <v>36</v>
      </c>
      <c r="F197" s="10" t="s">
        <v>1583</v>
      </c>
      <c r="G197" s="11">
        <v>3962</v>
      </c>
      <c r="H197" s="4">
        <v>44068</v>
      </c>
      <c r="I197" s="6">
        <v>105448154.65729301</v>
      </c>
      <c r="J197" s="10" t="s">
        <v>38</v>
      </c>
      <c r="K197" s="10" t="s">
        <v>21</v>
      </c>
      <c r="L197" s="10" t="s">
        <v>738</v>
      </c>
      <c r="M197" s="10" t="s">
        <v>739</v>
      </c>
      <c r="N197" s="10" t="s">
        <v>740</v>
      </c>
      <c r="O197" s="10"/>
      <c r="P197" s="2"/>
    </row>
    <row r="198" spans="1:16" x14ac:dyDescent="0.2">
      <c r="A198" s="10" t="s">
        <v>144</v>
      </c>
      <c r="B198" s="10" t="s">
        <v>145</v>
      </c>
      <c r="C198" s="10" t="s">
        <v>2</v>
      </c>
      <c r="D198" s="10" t="s">
        <v>1578</v>
      </c>
      <c r="E198" s="10" t="s">
        <v>36</v>
      </c>
      <c r="F198" s="10" t="s">
        <v>1586</v>
      </c>
      <c r="G198" s="11">
        <v>3773</v>
      </c>
      <c r="H198" s="4">
        <v>43500</v>
      </c>
      <c r="I198" s="6">
        <v>10000000</v>
      </c>
      <c r="J198" s="10" t="s">
        <v>2</v>
      </c>
      <c r="K198" s="10" t="s">
        <v>12</v>
      </c>
      <c r="L198" s="10" t="s">
        <v>146</v>
      </c>
      <c r="M198" s="10" t="s">
        <v>147</v>
      </c>
      <c r="N198" s="10" t="s">
        <v>148</v>
      </c>
      <c r="O198" s="10"/>
      <c r="P198" s="2"/>
    </row>
    <row r="199" spans="1:16" x14ac:dyDescent="0.2">
      <c r="A199" s="10" t="s">
        <v>185</v>
      </c>
      <c r="B199" s="10" t="s">
        <v>186</v>
      </c>
      <c r="C199" s="10" t="s">
        <v>14</v>
      </c>
      <c r="D199" s="10" t="s">
        <v>1578</v>
      </c>
      <c r="E199" s="10" t="s">
        <v>36</v>
      </c>
      <c r="F199" s="10" t="s">
        <v>1586</v>
      </c>
      <c r="G199" s="11">
        <v>3772</v>
      </c>
      <c r="H199" s="4">
        <v>43493</v>
      </c>
      <c r="I199" s="6">
        <v>9600000</v>
      </c>
      <c r="J199" s="10" t="s">
        <v>1525</v>
      </c>
      <c r="K199" s="10" t="s">
        <v>33</v>
      </c>
      <c r="L199" s="10" t="s">
        <v>187</v>
      </c>
      <c r="M199" s="10" t="s">
        <v>188</v>
      </c>
      <c r="N199" s="10" t="s">
        <v>189</v>
      </c>
      <c r="O199" s="10"/>
      <c r="P199" s="2"/>
    </row>
    <row r="200" spans="1:16" x14ac:dyDescent="0.2">
      <c r="A200" s="10" t="s">
        <v>1114</v>
      </c>
      <c r="B200" s="10" t="s">
        <v>1115</v>
      </c>
      <c r="C200" s="10" t="s">
        <v>38</v>
      </c>
      <c r="D200" s="10" t="s">
        <v>1578</v>
      </c>
      <c r="E200" s="10" t="s">
        <v>36</v>
      </c>
      <c r="F200" s="10" t="s">
        <v>1586</v>
      </c>
      <c r="G200" s="11">
        <v>3685</v>
      </c>
      <c r="H200" s="4">
        <v>43308</v>
      </c>
      <c r="I200" s="6">
        <v>58806422.300000004</v>
      </c>
      <c r="J200" s="10" t="s">
        <v>38</v>
      </c>
      <c r="K200" s="10" t="s">
        <v>49</v>
      </c>
      <c r="L200" s="10" t="s">
        <v>747</v>
      </c>
      <c r="M200" s="10" t="s">
        <v>1116</v>
      </c>
      <c r="N200" s="10" t="s">
        <v>1117</v>
      </c>
      <c r="O200" s="10"/>
      <c r="P200" s="2"/>
    </row>
    <row r="201" spans="1:16" x14ac:dyDescent="0.2">
      <c r="A201" s="10" t="s">
        <v>1110</v>
      </c>
      <c r="B201" s="10" t="s">
        <v>1111</v>
      </c>
      <c r="C201" s="10" t="s">
        <v>38</v>
      </c>
      <c r="D201" s="10" t="s">
        <v>1578</v>
      </c>
      <c r="E201" s="10" t="s">
        <v>36</v>
      </c>
      <c r="F201" s="10" t="s">
        <v>1583</v>
      </c>
      <c r="G201" s="11">
        <v>3739</v>
      </c>
      <c r="H201" s="4">
        <v>43420</v>
      </c>
      <c r="I201" s="6">
        <v>150000000</v>
      </c>
      <c r="J201" s="10" t="s">
        <v>1509</v>
      </c>
      <c r="K201" s="10" t="s">
        <v>49</v>
      </c>
      <c r="L201" s="10" t="s">
        <v>411</v>
      </c>
      <c r="M201" s="10" t="s">
        <v>1112</v>
      </c>
      <c r="N201" s="10" t="s">
        <v>1113</v>
      </c>
      <c r="O201" s="10"/>
      <c r="P201" s="2"/>
    </row>
    <row r="202" spans="1:16" x14ac:dyDescent="0.2">
      <c r="A202" s="10" t="s">
        <v>571</v>
      </c>
      <c r="B202" s="10" t="s">
        <v>572</v>
      </c>
      <c r="C202" s="10" t="s">
        <v>46</v>
      </c>
      <c r="D202" s="10" t="s">
        <v>1578</v>
      </c>
      <c r="E202" s="10" t="s">
        <v>36</v>
      </c>
      <c r="F202" s="10" t="s">
        <v>1586</v>
      </c>
      <c r="G202" s="11">
        <v>3899</v>
      </c>
      <c r="H202" s="4">
        <v>43914</v>
      </c>
      <c r="I202" s="6">
        <v>15000000</v>
      </c>
      <c r="J202" s="10" t="s">
        <v>46</v>
      </c>
      <c r="K202" s="10" t="s">
        <v>49</v>
      </c>
      <c r="L202" s="10" t="s">
        <v>573</v>
      </c>
      <c r="M202" s="10" t="s">
        <v>574</v>
      </c>
      <c r="N202" s="10" t="s">
        <v>575</v>
      </c>
      <c r="O202" s="10"/>
      <c r="P202" s="2"/>
    </row>
    <row r="203" spans="1:16" x14ac:dyDescent="0.2">
      <c r="A203" s="10" t="s">
        <v>750</v>
      </c>
      <c r="B203" s="10" t="s">
        <v>751</v>
      </c>
      <c r="C203" s="10" t="s">
        <v>48</v>
      </c>
      <c r="D203" s="10" t="s">
        <v>1578</v>
      </c>
      <c r="E203" s="10" t="s">
        <v>36</v>
      </c>
      <c r="F203" s="10" t="s">
        <v>1583</v>
      </c>
      <c r="G203" s="11">
        <v>3760</v>
      </c>
      <c r="H203" s="4">
        <v>43439</v>
      </c>
      <c r="I203" s="6">
        <v>99718575.851391837</v>
      </c>
      <c r="J203" s="10" t="s">
        <v>48</v>
      </c>
      <c r="K203" s="10" t="s">
        <v>68</v>
      </c>
      <c r="L203" s="10" t="s">
        <v>97</v>
      </c>
      <c r="M203" s="10" t="s">
        <v>752</v>
      </c>
      <c r="N203" s="10" t="s">
        <v>753</v>
      </c>
      <c r="O203" s="10"/>
      <c r="P203" s="2"/>
    </row>
    <row r="204" spans="1:16" x14ac:dyDescent="0.2">
      <c r="A204" s="10" t="s">
        <v>123</v>
      </c>
      <c r="B204" s="10" t="s">
        <v>124</v>
      </c>
      <c r="C204" s="10" t="s">
        <v>48</v>
      </c>
      <c r="D204" s="10" t="s">
        <v>1578</v>
      </c>
      <c r="E204" s="10" t="s">
        <v>36</v>
      </c>
      <c r="F204" s="10" t="s">
        <v>1586</v>
      </c>
      <c r="G204" s="11">
        <v>3752</v>
      </c>
      <c r="H204" s="4">
        <v>43439</v>
      </c>
      <c r="I204" s="6">
        <v>22263450.829999998</v>
      </c>
      <c r="J204" s="10" t="s">
        <v>48</v>
      </c>
      <c r="K204" s="10" t="s">
        <v>68</v>
      </c>
      <c r="L204" s="10" t="s">
        <v>125</v>
      </c>
      <c r="M204" s="10" t="s">
        <v>126</v>
      </c>
      <c r="N204" s="10" t="s">
        <v>127</v>
      </c>
      <c r="O204" s="10"/>
      <c r="P204" s="2"/>
    </row>
    <row r="205" spans="1:16" x14ac:dyDescent="0.2">
      <c r="A205" s="10" t="s">
        <v>287</v>
      </c>
      <c r="B205" s="10" t="s">
        <v>288</v>
      </c>
      <c r="C205" s="10" t="s">
        <v>58</v>
      </c>
      <c r="D205" s="10" t="s">
        <v>1578</v>
      </c>
      <c r="E205" s="10" t="s">
        <v>36</v>
      </c>
      <c r="F205" s="10" t="s">
        <v>1584</v>
      </c>
      <c r="G205" s="11">
        <v>3776</v>
      </c>
      <c r="H205" s="4">
        <v>43515</v>
      </c>
      <c r="I205" s="6">
        <v>150000000</v>
      </c>
      <c r="J205" s="10" t="s">
        <v>58</v>
      </c>
      <c r="K205" s="10" t="s">
        <v>17</v>
      </c>
      <c r="L205" s="10" t="s">
        <v>289</v>
      </c>
      <c r="M205" s="10" t="s">
        <v>290</v>
      </c>
      <c r="N205" s="10" t="s">
        <v>291</v>
      </c>
      <c r="O205" s="10"/>
      <c r="P205" s="2"/>
    </row>
    <row r="206" spans="1:16" x14ac:dyDescent="0.2">
      <c r="A206" s="10" t="s">
        <v>287</v>
      </c>
      <c r="B206" s="10" t="s">
        <v>288</v>
      </c>
      <c r="C206" s="10" t="s">
        <v>58</v>
      </c>
      <c r="D206" s="10" t="s">
        <v>1578</v>
      </c>
      <c r="E206" s="10" t="s">
        <v>36</v>
      </c>
      <c r="F206" s="10" t="s">
        <v>1584</v>
      </c>
      <c r="G206" s="11">
        <v>3777</v>
      </c>
      <c r="H206" s="4">
        <v>43515</v>
      </c>
      <c r="I206" s="6">
        <v>350000000</v>
      </c>
      <c r="J206" s="10" t="s">
        <v>58</v>
      </c>
      <c r="K206" s="10" t="s">
        <v>17</v>
      </c>
      <c r="L206" s="10" t="s">
        <v>289</v>
      </c>
      <c r="M206" s="10" t="s">
        <v>290</v>
      </c>
      <c r="N206" s="10" t="s">
        <v>291</v>
      </c>
      <c r="O206" s="10"/>
      <c r="P206" s="2"/>
    </row>
    <row r="207" spans="1:16" x14ac:dyDescent="0.2">
      <c r="A207" s="10" t="s">
        <v>180</v>
      </c>
      <c r="B207" s="10" t="s">
        <v>181</v>
      </c>
      <c r="C207" s="10" t="s">
        <v>51</v>
      </c>
      <c r="D207" s="10" t="s">
        <v>1578</v>
      </c>
      <c r="E207" s="10" t="s">
        <v>36</v>
      </c>
      <c r="F207" s="10" t="s">
        <v>1586</v>
      </c>
      <c r="G207" s="11">
        <v>3770</v>
      </c>
      <c r="H207" s="4">
        <v>43479</v>
      </c>
      <c r="I207" s="6">
        <v>29749353.939999998</v>
      </c>
      <c r="J207" s="10" t="s">
        <v>51</v>
      </c>
      <c r="K207" s="10" t="s">
        <v>33</v>
      </c>
      <c r="L207" s="10" t="s">
        <v>182</v>
      </c>
      <c r="M207" s="10" t="s">
        <v>183</v>
      </c>
      <c r="N207" s="10" t="s">
        <v>184</v>
      </c>
      <c r="O207" s="10" t="s">
        <v>133</v>
      </c>
      <c r="P207" s="2">
        <v>15300000000</v>
      </c>
    </row>
    <row r="208" spans="1:16" x14ac:dyDescent="0.2">
      <c r="A208" s="10" t="s">
        <v>80</v>
      </c>
      <c r="B208" s="10" t="s">
        <v>81</v>
      </c>
      <c r="C208" s="10" t="s">
        <v>3</v>
      </c>
      <c r="D208" s="10" t="s">
        <v>1578</v>
      </c>
      <c r="E208" s="10" t="s">
        <v>36</v>
      </c>
      <c r="F208" s="10" t="s">
        <v>1586</v>
      </c>
      <c r="G208" s="11">
        <v>3783</v>
      </c>
      <c r="H208" s="4">
        <v>43557</v>
      </c>
      <c r="I208" s="6">
        <v>4000000</v>
      </c>
      <c r="J208" s="10" t="s">
        <v>3</v>
      </c>
      <c r="K208" s="10" t="s">
        <v>33</v>
      </c>
      <c r="L208" s="10" t="s">
        <v>82</v>
      </c>
      <c r="M208" s="10" t="s">
        <v>83</v>
      </c>
      <c r="N208" s="10" t="s">
        <v>84</v>
      </c>
      <c r="O208" s="10"/>
      <c r="P208" s="2"/>
    </row>
    <row r="209" spans="1:16" x14ac:dyDescent="0.2">
      <c r="A209" s="10" t="s">
        <v>711</v>
      </c>
      <c r="B209" s="10" t="s">
        <v>712</v>
      </c>
      <c r="C209" s="10" t="s">
        <v>4</v>
      </c>
      <c r="D209" s="10" t="s">
        <v>1578</v>
      </c>
      <c r="E209" s="10" t="s">
        <v>36</v>
      </c>
      <c r="F209" s="10" t="s">
        <v>1586</v>
      </c>
      <c r="G209" s="11">
        <v>4048</v>
      </c>
      <c r="H209" s="4">
        <v>44239</v>
      </c>
      <c r="I209" s="6">
        <v>4700000</v>
      </c>
      <c r="J209" s="10" t="s">
        <v>1548</v>
      </c>
      <c r="K209" s="10" t="s">
        <v>33</v>
      </c>
      <c r="L209" s="10" t="s">
        <v>713</v>
      </c>
      <c r="M209" s="10" t="s">
        <v>714</v>
      </c>
      <c r="N209" s="10" t="s">
        <v>715</v>
      </c>
      <c r="O209" s="10"/>
      <c r="P209" s="2"/>
    </row>
    <row r="210" spans="1:16" x14ac:dyDescent="0.2">
      <c r="A210" s="10" t="s">
        <v>1184</v>
      </c>
      <c r="B210" s="10" t="s">
        <v>1185</v>
      </c>
      <c r="C210" s="10" t="s">
        <v>38</v>
      </c>
      <c r="D210" s="10" t="s">
        <v>1578</v>
      </c>
      <c r="E210" s="10" t="s">
        <v>36</v>
      </c>
      <c r="F210" s="10" t="s">
        <v>1583</v>
      </c>
      <c r="G210" s="11">
        <v>4129</v>
      </c>
      <c r="H210" s="4">
        <v>44491</v>
      </c>
      <c r="I210" s="6">
        <v>15061014.8728658</v>
      </c>
      <c r="J210" s="10" t="s">
        <v>38</v>
      </c>
      <c r="K210" s="10" t="s">
        <v>9</v>
      </c>
      <c r="L210" s="10" t="s">
        <v>1186</v>
      </c>
      <c r="M210" s="10" t="s">
        <v>1187</v>
      </c>
      <c r="N210" s="10" t="s">
        <v>1188</v>
      </c>
      <c r="O210" s="10" t="s">
        <v>154</v>
      </c>
      <c r="P210" s="2">
        <v>96900001</v>
      </c>
    </row>
    <row r="211" spans="1:16" x14ac:dyDescent="0.2">
      <c r="A211" s="10" t="s">
        <v>510</v>
      </c>
      <c r="B211" s="10" t="s">
        <v>511</v>
      </c>
      <c r="C211" s="10" t="s">
        <v>38</v>
      </c>
      <c r="D211" s="10" t="s">
        <v>1578</v>
      </c>
      <c r="E211" s="10" t="s">
        <v>36</v>
      </c>
      <c r="F211" s="10" t="s">
        <v>1583</v>
      </c>
      <c r="G211" s="11">
        <v>3890</v>
      </c>
      <c r="H211" s="4">
        <v>43853</v>
      </c>
      <c r="I211" s="6">
        <v>80000000</v>
      </c>
      <c r="J211" s="10" t="s">
        <v>38</v>
      </c>
      <c r="K211" s="10" t="s">
        <v>10</v>
      </c>
      <c r="L211" s="10" t="s">
        <v>512</v>
      </c>
      <c r="M211" s="10" t="s">
        <v>513</v>
      </c>
      <c r="N211" s="10" t="s">
        <v>514</v>
      </c>
      <c r="O211" s="10"/>
      <c r="P211" s="2"/>
    </row>
    <row r="212" spans="1:16" x14ac:dyDescent="0.2">
      <c r="A212" s="10" t="s">
        <v>261</v>
      </c>
      <c r="B212" s="10" t="s">
        <v>262</v>
      </c>
      <c r="C212" s="10" t="s">
        <v>38</v>
      </c>
      <c r="D212" s="10" t="s">
        <v>1578</v>
      </c>
      <c r="E212" s="10" t="s">
        <v>36</v>
      </c>
      <c r="F212" s="10" t="s">
        <v>1584</v>
      </c>
      <c r="G212" s="11">
        <v>3884</v>
      </c>
      <c r="H212" s="4">
        <v>43805</v>
      </c>
      <c r="I212" s="6">
        <v>40247950.410000004</v>
      </c>
      <c r="J212" s="10" t="s">
        <v>38</v>
      </c>
      <c r="K212" s="10" t="s">
        <v>9</v>
      </c>
      <c r="L212" s="10" t="s">
        <v>263</v>
      </c>
      <c r="M212" s="10" t="s">
        <v>264</v>
      </c>
      <c r="N212" s="10" t="s">
        <v>265</v>
      </c>
      <c r="O212" s="10"/>
      <c r="P212" s="2"/>
    </row>
    <row r="213" spans="1:16" x14ac:dyDescent="0.2">
      <c r="A213" s="10" t="s">
        <v>819</v>
      </c>
      <c r="B213" s="10" t="s">
        <v>820</v>
      </c>
      <c r="C213" s="10" t="s">
        <v>4</v>
      </c>
      <c r="D213" s="10" t="s">
        <v>1578</v>
      </c>
      <c r="E213" s="10" t="s">
        <v>36</v>
      </c>
      <c r="F213" s="10" t="s">
        <v>1586</v>
      </c>
      <c r="G213" s="11">
        <v>4044</v>
      </c>
      <c r="H213" s="4">
        <v>44176</v>
      </c>
      <c r="I213" s="6">
        <v>10000000</v>
      </c>
      <c r="J213" s="10" t="s">
        <v>4</v>
      </c>
      <c r="K213" s="10" t="s">
        <v>49</v>
      </c>
      <c r="L213" s="10" t="s">
        <v>821</v>
      </c>
      <c r="M213" s="10" t="s">
        <v>822</v>
      </c>
      <c r="N213" s="10" t="s">
        <v>823</v>
      </c>
      <c r="O213" s="10"/>
      <c r="P213" s="2"/>
    </row>
    <row r="214" spans="1:16" x14ac:dyDescent="0.2">
      <c r="A214" s="10" t="s">
        <v>561</v>
      </c>
      <c r="B214" s="10" t="s">
        <v>562</v>
      </c>
      <c r="C214" s="10" t="s">
        <v>14</v>
      </c>
      <c r="D214" s="10" t="s">
        <v>1578</v>
      </c>
      <c r="E214" s="10" t="s">
        <v>36</v>
      </c>
      <c r="F214" s="10" t="s">
        <v>1583</v>
      </c>
      <c r="G214" s="11">
        <v>3838</v>
      </c>
      <c r="H214" s="4">
        <v>43747</v>
      </c>
      <c r="I214" s="6">
        <v>30000000</v>
      </c>
      <c r="J214" s="10" t="s">
        <v>14</v>
      </c>
      <c r="K214" s="10" t="s">
        <v>49</v>
      </c>
      <c r="L214" s="10" t="s">
        <v>563</v>
      </c>
      <c r="M214" s="10" t="s">
        <v>564</v>
      </c>
      <c r="N214" s="10" t="s">
        <v>565</v>
      </c>
      <c r="O214" s="10"/>
      <c r="P214" s="2"/>
    </row>
    <row r="215" spans="1:16" x14ac:dyDescent="0.2">
      <c r="A215" s="10" t="s">
        <v>446</v>
      </c>
      <c r="B215" s="10" t="s">
        <v>447</v>
      </c>
      <c r="C215" s="10" t="s">
        <v>1</v>
      </c>
      <c r="D215" s="10" t="s">
        <v>1578</v>
      </c>
      <c r="E215" s="10" t="s">
        <v>36</v>
      </c>
      <c r="F215" s="10" t="s">
        <v>1586</v>
      </c>
      <c r="G215" s="11">
        <v>3852</v>
      </c>
      <c r="H215" s="4">
        <v>43774</v>
      </c>
      <c r="I215" s="6">
        <v>11300000</v>
      </c>
      <c r="J215" s="10" t="s">
        <v>1</v>
      </c>
      <c r="K215" s="10" t="s">
        <v>33</v>
      </c>
      <c r="L215" s="10" t="s">
        <v>448</v>
      </c>
      <c r="M215" s="10" t="s">
        <v>449</v>
      </c>
      <c r="N215" s="10" t="s">
        <v>450</v>
      </c>
      <c r="O215" s="10"/>
      <c r="P215" s="2"/>
    </row>
    <row r="216" spans="1:16" x14ac:dyDescent="0.2">
      <c r="A216" s="10" t="s">
        <v>205</v>
      </c>
      <c r="B216" s="10" t="s">
        <v>206</v>
      </c>
      <c r="C216" s="10" t="s">
        <v>5</v>
      </c>
      <c r="D216" s="10" t="s">
        <v>1578</v>
      </c>
      <c r="E216" s="10" t="s">
        <v>36</v>
      </c>
      <c r="F216" s="10" t="s">
        <v>1586</v>
      </c>
      <c r="G216" s="11">
        <v>3800</v>
      </c>
      <c r="H216" s="4">
        <v>43670</v>
      </c>
      <c r="I216" s="6">
        <v>25000000</v>
      </c>
      <c r="J216" s="10" t="s">
        <v>1526</v>
      </c>
      <c r="K216" s="10" t="s">
        <v>18</v>
      </c>
      <c r="L216" s="10" t="s">
        <v>207</v>
      </c>
      <c r="M216" s="10" t="s">
        <v>208</v>
      </c>
      <c r="N216" s="10" t="s">
        <v>209</v>
      </c>
      <c r="O216" s="10"/>
      <c r="P216" s="2"/>
    </row>
    <row r="217" spans="1:16" x14ac:dyDescent="0.2">
      <c r="A217" s="10" t="s">
        <v>991</v>
      </c>
      <c r="B217" s="10" t="s">
        <v>992</v>
      </c>
      <c r="C217" s="10" t="s">
        <v>39</v>
      </c>
      <c r="D217" s="10" t="s">
        <v>1578</v>
      </c>
      <c r="E217" s="10" t="s">
        <v>36</v>
      </c>
      <c r="F217" s="10" t="s">
        <v>1583</v>
      </c>
      <c r="G217" s="11">
        <v>3835</v>
      </c>
      <c r="H217" s="4">
        <v>43739</v>
      </c>
      <c r="I217" s="6">
        <v>30000000</v>
      </c>
      <c r="J217" s="10" t="s">
        <v>39</v>
      </c>
      <c r="K217" s="10" t="s">
        <v>49</v>
      </c>
      <c r="L217" s="10" t="s">
        <v>993</v>
      </c>
      <c r="M217" s="10" t="s">
        <v>994</v>
      </c>
      <c r="N217" s="10" t="s">
        <v>995</v>
      </c>
      <c r="O217" s="10"/>
      <c r="P217" s="2"/>
    </row>
    <row r="218" spans="1:16" x14ac:dyDescent="0.2">
      <c r="A218" s="10" t="s">
        <v>338</v>
      </c>
      <c r="B218" s="10" t="s">
        <v>339</v>
      </c>
      <c r="C218" s="10" t="s">
        <v>38</v>
      </c>
      <c r="D218" s="10" t="s">
        <v>1578</v>
      </c>
      <c r="E218" s="10" t="s">
        <v>36</v>
      </c>
      <c r="F218" s="10" t="s">
        <v>1586</v>
      </c>
      <c r="G218" s="11">
        <v>3811</v>
      </c>
      <c r="H218" s="4">
        <v>43714</v>
      </c>
      <c r="I218" s="6">
        <v>60748478.18</v>
      </c>
      <c r="J218" s="10" t="s">
        <v>38</v>
      </c>
      <c r="K218" s="10" t="s">
        <v>10</v>
      </c>
      <c r="L218" s="10" t="s">
        <v>340</v>
      </c>
      <c r="M218" s="10" t="s">
        <v>341</v>
      </c>
      <c r="N218" s="10" t="s">
        <v>342</v>
      </c>
      <c r="O218" s="10"/>
      <c r="P218" s="2"/>
    </row>
    <row r="219" spans="1:16" x14ac:dyDescent="0.2">
      <c r="A219" s="10" t="s">
        <v>576</v>
      </c>
      <c r="B219" s="10" t="s">
        <v>577</v>
      </c>
      <c r="C219" s="10" t="s">
        <v>53</v>
      </c>
      <c r="D219" s="10" t="s">
        <v>1578</v>
      </c>
      <c r="E219" s="10" t="s">
        <v>36</v>
      </c>
      <c r="F219" s="10" t="s">
        <v>1586</v>
      </c>
      <c r="G219" s="11">
        <v>3889</v>
      </c>
      <c r="H219" s="4">
        <v>43843</v>
      </c>
      <c r="I219" s="6">
        <v>7334370.6600000001</v>
      </c>
      <c r="J219" s="10" t="s">
        <v>1540</v>
      </c>
      <c r="K219" s="10" t="s">
        <v>59</v>
      </c>
      <c r="L219" s="10" t="s">
        <v>578</v>
      </c>
      <c r="M219" s="10" t="s">
        <v>579</v>
      </c>
      <c r="N219" s="10" t="s">
        <v>580</v>
      </c>
      <c r="O219" s="10" t="s">
        <v>245</v>
      </c>
      <c r="P219" s="2">
        <v>235550648</v>
      </c>
    </row>
    <row r="220" spans="1:16" x14ac:dyDescent="0.2">
      <c r="A220" s="10" t="s">
        <v>576</v>
      </c>
      <c r="B220" s="10" t="s">
        <v>577</v>
      </c>
      <c r="C220" s="10" t="s">
        <v>53</v>
      </c>
      <c r="D220" s="10" t="s">
        <v>1578</v>
      </c>
      <c r="E220" s="10" t="s">
        <v>36</v>
      </c>
      <c r="F220" s="10" t="s">
        <v>1586</v>
      </c>
      <c r="G220" s="11">
        <v>8377</v>
      </c>
      <c r="H220" s="4">
        <v>43843</v>
      </c>
      <c r="I220" s="2">
        <v>4750000</v>
      </c>
      <c r="J220" s="10" t="s">
        <v>1540</v>
      </c>
      <c r="K220" s="10" t="s">
        <v>1261</v>
      </c>
      <c r="L220" s="10" t="s">
        <v>578</v>
      </c>
      <c r="M220" s="10" t="s">
        <v>1260</v>
      </c>
      <c r="N220" s="10" t="s">
        <v>580</v>
      </c>
      <c r="O220" s="10"/>
      <c r="P220" s="2"/>
    </row>
    <row r="221" spans="1:16" x14ac:dyDescent="0.2">
      <c r="A221" s="10" t="s">
        <v>741</v>
      </c>
      <c r="B221" s="10" t="s">
        <v>69</v>
      </c>
      <c r="C221" s="10" t="s">
        <v>37</v>
      </c>
      <c r="D221" s="10" t="s">
        <v>1578</v>
      </c>
      <c r="E221" s="10" t="s">
        <v>36</v>
      </c>
      <c r="F221" s="10" t="s">
        <v>1583</v>
      </c>
      <c r="G221" s="11">
        <v>4024</v>
      </c>
      <c r="H221" s="4">
        <v>44169</v>
      </c>
      <c r="I221" s="6">
        <v>90369214.340000004</v>
      </c>
      <c r="J221" s="10" t="s">
        <v>1509</v>
      </c>
      <c r="K221" s="10" t="s">
        <v>23</v>
      </c>
      <c r="L221" s="10" t="s">
        <v>742</v>
      </c>
      <c r="M221" s="10" t="s">
        <v>743</v>
      </c>
      <c r="N221" s="10" t="s">
        <v>744</v>
      </c>
      <c r="O221" s="10" t="s">
        <v>112</v>
      </c>
      <c r="P221" s="2">
        <v>6400000000</v>
      </c>
    </row>
    <row r="222" spans="1:16" x14ac:dyDescent="0.2">
      <c r="A222" s="10" t="s">
        <v>1262</v>
      </c>
      <c r="B222" s="10" t="s">
        <v>1263</v>
      </c>
      <c r="C222" s="10" t="s">
        <v>1</v>
      </c>
      <c r="D222" s="10" t="s">
        <v>1578</v>
      </c>
      <c r="E222" s="10" t="s">
        <v>36</v>
      </c>
      <c r="F222" s="10" t="s">
        <v>1586</v>
      </c>
      <c r="G222" s="11">
        <v>4240</v>
      </c>
      <c r="H222" s="4">
        <v>44867</v>
      </c>
      <c r="I222" s="6">
        <v>25000000</v>
      </c>
      <c r="J222" s="10" t="s">
        <v>1</v>
      </c>
      <c r="K222" s="10" t="s">
        <v>1261</v>
      </c>
      <c r="L222" s="10" t="s">
        <v>1264</v>
      </c>
      <c r="M222" s="10" t="s">
        <v>1265</v>
      </c>
      <c r="N222" s="10" t="s">
        <v>1266</v>
      </c>
      <c r="O222" s="10"/>
      <c r="P222" s="2"/>
    </row>
    <row r="223" spans="1:16" x14ac:dyDescent="0.2">
      <c r="A223" s="10" t="s">
        <v>215</v>
      </c>
      <c r="B223" s="10" t="s">
        <v>216</v>
      </c>
      <c r="C223" s="10" t="s">
        <v>53</v>
      </c>
      <c r="D223" s="10" t="s">
        <v>1578</v>
      </c>
      <c r="E223" s="10" t="s">
        <v>36</v>
      </c>
      <c r="F223" s="10" t="s">
        <v>1586</v>
      </c>
      <c r="G223" s="11">
        <v>3848</v>
      </c>
      <c r="H223" s="4">
        <v>43762</v>
      </c>
      <c r="I223" s="6">
        <v>50000000</v>
      </c>
      <c r="J223" s="10" t="s">
        <v>53</v>
      </c>
      <c r="K223" s="10" t="s">
        <v>35</v>
      </c>
      <c r="L223" s="10" t="s">
        <v>217</v>
      </c>
      <c r="M223" s="10" t="s">
        <v>218</v>
      </c>
      <c r="N223" s="10" t="s">
        <v>219</v>
      </c>
      <c r="O223" s="10"/>
      <c r="P223" s="2"/>
    </row>
    <row r="224" spans="1:16" x14ac:dyDescent="0.2">
      <c r="A224" s="10" t="s">
        <v>996</v>
      </c>
      <c r="B224" s="10" t="s">
        <v>997</v>
      </c>
      <c r="C224" s="10" t="s">
        <v>20</v>
      </c>
      <c r="D224" s="10" t="s">
        <v>1578</v>
      </c>
      <c r="E224" s="10" t="s">
        <v>36</v>
      </c>
      <c r="F224" s="10" t="s">
        <v>1583</v>
      </c>
      <c r="G224" s="11">
        <v>4077</v>
      </c>
      <c r="H224" s="4">
        <v>44368</v>
      </c>
      <c r="I224" s="6">
        <v>3000000</v>
      </c>
      <c r="J224" s="10" t="s">
        <v>20</v>
      </c>
      <c r="K224" s="10" t="s">
        <v>33</v>
      </c>
      <c r="L224" s="10" t="s">
        <v>998</v>
      </c>
      <c r="M224" s="10" t="s">
        <v>999</v>
      </c>
      <c r="N224" s="10" t="s">
        <v>1000</v>
      </c>
      <c r="O224" s="10"/>
      <c r="P224" s="2"/>
    </row>
    <row r="225" spans="1:16" x14ac:dyDescent="0.2">
      <c r="A225" s="10" t="s">
        <v>677</v>
      </c>
      <c r="B225" s="10" t="s">
        <v>678</v>
      </c>
      <c r="C225" s="10" t="s">
        <v>1</v>
      </c>
      <c r="D225" s="10" t="s">
        <v>1578</v>
      </c>
      <c r="E225" s="10" t="s">
        <v>36</v>
      </c>
      <c r="F225" s="10" t="s">
        <v>1586</v>
      </c>
      <c r="G225" s="11">
        <v>3902</v>
      </c>
      <c r="H225" s="4">
        <v>43929</v>
      </c>
      <c r="I225" s="6">
        <v>27900000</v>
      </c>
      <c r="J225" s="10" t="s">
        <v>1545</v>
      </c>
      <c r="K225" s="10" t="s">
        <v>33</v>
      </c>
      <c r="L225" s="10" t="s">
        <v>679</v>
      </c>
      <c r="M225" s="10" t="s">
        <v>680</v>
      </c>
      <c r="N225" s="10" t="s">
        <v>681</v>
      </c>
      <c r="O225" s="10"/>
      <c r="P225" s="2"/>
    </row>
    <row r="226" spans="1:16" x14ac:dyDescent="0.2">
      <c r="A226" s="10" t="s">
        <v>672</v>
      </c>
      <c r="B226" s="10" t="s">
        <v>673</v>
      </c>
      <c r="C226" s="10" t="s">
        <v>53</v>
      </c>
      <c r="D226" s="10" t="s">
        <v>1578</v>
      </c>
      <c r="E226" s="10" t="s">
        <v>36</v>
      </c>
      <c r="F226" s="10" t="s">
        <v>1586</v>
      </c>
      <c r="G226" s="11">
        <v>4060</v>
      </c>
      <c r="H226" s="4">
        <v>44294</v>
      </c>
      <c r="I226" s="6">
        <v>9922944.870000001</v>
      </c>
      <c r="J226" s="10" t="s">
        <v>53</v>
      </c>
      <c r="K226" s="10" t="s">
        <v>33</v>
      </c>
      <c r="L226" s="10" t="s">
        <v>674</v>
      </c>
      <c r="M226" s="10" t="s">
        <v>675</v>
      </c>
      <c r="N226" s="10" t="s">
        <v>676</v>
      </c>
      <c r="O226" s="10" t="s">
        <v>245</v>
      </c>
      <c r="P226" s="2">
        <v>313750000</v>
      </c>
    </row>
    <row r="227" spans="1:16" x14ac:dyDescent="0.2">
      <c r="A227" s="10" t="s">
        <v>754</v>
      </c>
      <c r="B227" s="10" t="s">
        <v>755</v>
      </c>
      <c r="C227" s="10" t="s">
        <v>5</v>
      </c>
      <c r="D227" s="10" t="s">
        <v>1578</v>
      </c>
      <c r="E227" s="10" t="s">
        <v>36</v>
      </c>
      <c r="F227" s="10" t="s">
        <v>1586</v>
      </c>
      <c r="G227" s="11">
        <v>4165</v>
      </c>
      <c r="H227" s="4">
        <v>44543</v>
      </c>
      <c r="I227" s="6">
        <v>100000000</v>
      </c>
      <c r="J227" s="10" t="s">
        <v>1551</v>
      </c>
      <c r="K227" s="10" t="s">
        <v>11</v>
      </c>
      <c r="L227" s="10" t="s">
        <v>756</v>
      </c>
      <c r="M227" s="10" t="s">
        <v>757</v>
      </c>
      <c r="N227" s="10" t="s">
        <v>758</v>
      </c>
      <c r="O227" s="10"/>
      <c r="P227" s="2"/>
    </row>
    <row r="228" spans="1:16" x14ac:dyDescent="0.2">
      <c r="A228" s="10" t="s">
        <v>246</v>
      </c>
      <c r="B228" s="10" t="s">
        <v>247</v>
      </c>
      <c r="C228" s="10" t="s">
        <v>14</v>
      </c>
      <c r="D228" s="10" t="s">
        <v>1578</v>
      </c>
      <c r="E228" s="10" t="s">
        <v>36</v>
      </c>
      <c r="F228" s="10" t="s">
        <v>1586</v>
      </c>
      <c r="G228" s="11">
        <v>3871</v>
      </c>
      <c r="H228" s="4">
        <v>43791</v>
      </c>
      <c r="I228" s="6">
        <v>7382798.0800000001</v>
      </c>
      <c r="J228" s="10" t="s">
        <v>14</v>
      </c>
      <c r="K228" s="10" t="s">
        <v>11</v>
      </c>
      <c r="L228" s="10" t="s">
        <v>248</v>
      </c>
      <c r="M228" s="10" t="s">
        <v>249</v>
      </c>
      <c r="N228" s="10" t="s">
        <v>250</v>
      </c>
      <c r="O228" s="10"/>
      <c r="P228" s="2"/>
    </row>
    <row r="229" spans="1:16" x14ac:dyDescent="0.2">
      <c r="A229" s="10" t="s">
        <v>585</v>
      </c>
      <c r="B229" s="10" t="s">
        <v>586</v>
      </c>
      <c r="C229" s="10" t="s">
        <v>38</v>
      </c>
      <c r="D229" s="10" t="s">
        <v>1578</v>
      </c>
      <c r="E229" s="10" t="s">
        <v>36</v>
      </c>
      <c r="F229" s="10" t="s">
        <v>1586</v>
      </c>
      <c r="G229" s="11">
        <v>3891</v>
      </c>
      <c r="H229" s="4">
        <v>43868</v>
      </c>
      <c r="I229" s="6">
        <v>70032121.140000001</v>
      </c>
      <c r="J229" s="10" t="s">
        <v>38</v>
      </c>
      <c r="K229" s="10" t="s">
        <v>33</v>
      </c>
      <c r="L229" s="10" t="s">
        <v>587</v>
      </c>
      <c r="M229" s="10" t="s">
        <v>588</v>
      </c>
      <c r="N229" s="10" t="s">
        <v>589</v>
      </c>
      <c r="O229" s="10"/>
      <c r="P229" s="2"/>
    </row>
    <row r="230" spans="1:16" x14ac:dyDescent="0.2">
      <c r="A230" s="10" t="s">
        <v>175</v>
      </c>
      <c r="B230" s="10" t="s">
        <v>176</v>
      </c>
      <c r="C230" s="10" t="s">
        <v>39</v>
      </c>
      <c r="D230" s="10" t="s">
        <v>1578</v>
      </c>
      <c r="E230" s="10" t="s">
        <v>36</v>
      </c>
      <c r="F230" s="10" t="s">
        <v>1583</v>
      </c>
      <c r="G230" s="11">
        <v>3887</v>
      </c>
      <c r="H230" s="4">
        <v>43819</v>
      </c>
      <c r="I230" s="6">
        <v>5000000</v>
      </c>
      <c r="J230" s="10" t="s">
        <v>1524</v>
      </c>
      <c r="K230" s="10" t="s">
        <v>11</v>
      </c>
      <c r="L230" s="10" t="s">
        <v>177</v>
      </c>
      <c r="M230" s="10" t="s">
        <v>178</v>
      </c>
      <c r="N230" s="10" t="s">
        <v>179</v>
      </c>
      <c r="O230" s="10"/>
      <c r="P230" s="2"/>
    </row>
    <row r="231" spans="1:16" x14ac:dyDescent="0.2">
      <c r="A231" s="10" t="s">
        <v>165</v>
      </c>
      <c r="B231" s="10" t="s">
        <v>166</v>
      </c>
      <c r="C231" s="10" t="s">
        <v>5</v>
      </c>
      <c r="D231" s="10" t="s">
        <v>1578</v>
      </c>
      <c r="E231" s="10" t="s">
        <v>36</v>
      </c>
      <c r="F231" s="10" t="s">
        <v>1583</v>
      </c>
      <c r="G231" s="11">
        <v>3885</v>
      </c>
      <c r="H231" s="4">
        <v>43808</v>
      </c>
      <c r="I231" s="6">
        <v>12500000</v>
      </c>
      <c r="J231" s="10" t="s">
        <v>1522</v>
      </c>
      <c r="K231" s="10" t="s">
        <v>11</v>
      </c>
      <c r="L231" s="10" t="s">
        <v>167</v>
      </c>
      <c r="M231" s="10" t="s">
        <v>168</v>
      </c>
      <c r="N231" s="10" t="s">
        <v>169</v>
      </c>
      <c r="O231" s="10"/>
      <c r="P231" s="2"/>
    </row>
    <row r="232" spans="1:16" x14ac:dyDescent="0.2">
      <c r="A232" s="10" t="s">
        <v>854</v>
      </c>
      <c r="B232" s="10" t="s">
        <v>855</v>
      </c>
      <c r="C232" s="10" t="s">
        <v>13</v>
      </c>
      <c r="D232" s="10" t="s">
        <v>1578</v>
      </c>
      <c r="E232" s="10" t="s">
        <v>36</v>
      </c>
      <c r="F232" s="10" t="s">
        <v>1583</v>
      </c>
      <c r="G232" s="11">
        <v>3898</v>
      </c>
      <c r="H232" s="4">
        <v>43914</v>
      </c>
      <c r="I232" s="6">
        <v>5011000</v>
      </c>
      <c r="J232" s="10" t="s">
        <v>13</v>
      </c>
      <c r="K232" s="10" t="s">
        <v>12</v>
      </c>
      <c r="L232" s="10" t="s">
        <v>856</v>
      </c>
      <c r="M232" s="10" t="s">
        <v>857</v>
      </c>
      <c r="N232" s="10" t="s">
        <v>858</v>
      </c>
      <c r="O232" s="10"/>
      <c r="P232" s="2"/>
    </row>
    <row r="233" spans="1:16" x14ac:dyDescent="0.2">
      <c r="A233" s="10" t="s">
        <v>1154</v>
      </c>
      <c r="B233" s="10" t="s">
        <v>1155</v>
      </c>
      <c r="C233" s="10" t="s">
        <v>51</v>
      </c>
      <c r="D233" s="10" t="s">
        <v>1578</v>
      </c>
      <c r="E233" s="10" t="s">
        <v>36</v>
      </c>
      <c r="F233" s="10" t="s">
        <v>1583</v>
      </c>
      <c r="G233" s="11">
        <v>4111</v>
      </c>
      <c r="H233" s="4">
        <v>44460</v>
      </c>
      <c r="I233" s="6">
        <v>100000000.851</v>
      </c>
      <c r="J233" s="10" t="s">
        <v>1509</v>
      </c>
      <c r="K233" s="10" t="s">
        <v>27</v>
      </c>
      <c r="L233" s="10" t="s">
        <v>1156</v>
      </c>
      <c r="M233" s="10" t="s">
        <v>1157</v>
      </c>
      <c r="N233" s="10" t="s">
        <v>1158</v>
      </c>
      <c r="O233" s="10" t="s">
        <v>133</v>
      </c>
      <c r="P233" s="2">
        <v>42600000000</v>
      </c>
    </row>
    <row r="234" spans="1:16" x14ac:dyDescent="0.2">
      <c r="A234" s="10" t="s">
        <v>1179</v>
      </c>
      <c r="B234" s="10" t="s">
        <v>1180</v>
      </c>
      <c r="C234" s="10" t="s">
        <v>51</v>
      </c>
      <c r="D234" s="10" t="s">
        <v>1578</v>
      </c>
      <c r="E234" s="10" t="s">
        <v>36</v>
      </c>
      <c r="F234" s="10" t="s">
        <v>1586</v>
      </c>
      <c r="G234" s="11">
        <v>4183</v>
      </c>
      <c r="H234" s="4">
        <v>44687</v>
      </c>
      <c r="I234" s="6">
        <v>15000000</v>
      </c>
      <c r="J234" s="10" t="s">
        <v>51</v>
      </c>
      <c r="K234" s="10" t="s">
        <v>49</v>
      </c>
      <c r="L234" s="10" t="s">
        <v>1181</v>
      </c>
      <c r="M234" s="10" t="s">
        <v>1182</v>
      </c>
      <c r="N234" s="10" t="s">
        <v>1183</v>
      </c>
      <c r="O234" s="10"/>
      <c r="P234" s="2"/>
    </row>
    <row r="235" spans="1:16" x14ac:dyDescent="0.2">
      <c r="A235" s="10" t="s">
        <v>682</v>
      </c>
      <c r="B235" s="10" t="s">
        <v>683</v>
      </c>
      <c r="C235" s="10" t="s">
        <v>42</v>
      </c>
      <c r="D235" s="10" t="s">
        <v>1578</v>
      </c>
      <c r="E235" s="10" t="s">
        <v>36</v>
      </c>
      <c r="F235" s="10" t="s">
        <v>1586</v>
      </c>
      <c r="G235" s="11">
        <v>4059</v>
      </c>
      <c r="H235" s="4">
        <v>44294</v>
      </c>
      <c r="I235" s="6">
        <v>18897000.949999999</v>
      </c>
      <c r="J235" s="10" t="s">
        <v>42</v>
      </c>
      <c r="K235" s="10" t="s">
        <v>49</v>
      </c>
      <c r="L235" s="10" t="s">
        <v>684</v>
      </c>
      <c r="M235" s="10" t="s">
        <v>685</v>
      </c>
      <c r="N235" s="10" t="s">
        <v>686</v>
      </c>
      <c r="O235" s="10"/>
      <c r="P235" s="2"/>
    </row>
    <row r="236" spans="1:16" x14ac:dyDescent="0.2">
      <c r="A236" s="10" t="s">
        <v>653</v>
      </c>
      <c r="B236" s="10" t="s">
        <v>654</v>
      </c>
      <c r="C236" s="10" t="s">
        <v>42</v>
      </c>
      <c r="D236" s="10" t="s">
        <v>1578</v>
      </c>
      <c r="E236" s="10" t="s">
        <v>36</v>
      </c>
      <c r="F236" s="10" t="s">
        <v>1586</v>
      </c>
      <c r="G236" s="11">
        <v>3986</v>
      </c>
      <c r="H236" s="4">
        <v>44104</v>
      </c>
      <c r="I236" s="6">
        <v>10000000</v>
      </c>
      <c r="J236" s="10" t="s">
        <v>42</v>
      </c>
      <c r="K236" s="10" t="s">
        <v>33</v>
      </c>
      <c r="L236" s="10" t="s">
        <v>655</v>
      </c>
      <c r="M236" s="10" t="s">
        <v>656</v>
      </c>
      <c r="N236" s="10" t="s">
        <v>657</v>
      </c>
      <c r="O236" s="10"/>
      <c r="P236" s="2"/>
    </row>
    <row r="237" spans="1:16" x14ac:dyDescent="0.2">
      <c r="A237" s="10" t="s">
        <v>1050</v>
      </c>
      <c r="B237" s="10" t="s">
        <v>1051</v>
      </c>
      <c r="C237" s="10" t="s">
        <v>37</v>
      </c>
      <c r="D237" s="10" t="s">
        <v>1578</v>
      </c>
      <c r="E237" s="10" t="s">
        <v>36</v>
      </c>
      <c r="F237" s="10" t="s">
        <v>1583</v>
      </c>
      <c r="G237" s="11">
        <v>3901</v>
      </c>
      <c r="H237" s="4">
        <v>43917</v>
      </c>
      <c r="I237" s="6">
        <v>25000000</v>
      </c>
      <c r="J237" s="10" t="s">
        <v>37</v>
      </c>
      <c r="K237" s="10" t="s">
        <v>9</v>
      </c>
      <c r="L237" s="10" t="s">
        <v>1052</v>
      </c>
      <c r="M237" s="10" t="s">
        <v>1053</v>
      </c>
      <c r="N237" s="10" t="s">
        <v>1054</v>
      </c>
      <c r="O237" s="10"/>
      <c r="P237" s="2"/>
    </row>
    <row r="238" spans="1:16" x14ac:dyDescent="0.2">
      <c r="A238" s="10" t="s">
        <v>721</v>
      </c>
      <c r="B238" s="10" t="s">
        <v>722</v>
      </c>
      <c r="C238" s="10" t="s">
        <v>1</v>
      </c>
      <c r="D238" s="10" t="s">
        <v>1578</v>
      </c>
      <c r="E238" s="10" t="s">
        <v>36</v>
      </c>
      <c r="F238" s="10" t="s">
        <v>1586</v>
      </c>
      <c r="G238" s="11">
        <v>4049</v>
      </c>
      <c r="H238" s="4">
        <v>44274</v>
      </c>
      <c r="I238" s="6">
        <v>100000000</v>
      </c>
      <c r="J238" s="10" t="s">
        <v>1</v>
      </c>
      <c r="K238" s="10" t="s">
        <v>49</v>
      </c>
      <c r="L238" s="10" t="s">
        <v>723</v>
      </c>
      <c r="M238" s="10" t="s">
        <v>724</v>
      </c>
      <c r="N238" s="10" t="s">
        <v>725</v>
      </c>
      <c r="O238" s="10"/>
      <c r="P238" s="2"/>
    </row>
    <row r="239" spans="1:16" x14ac:dyDescent="0.2">
      <c r="A239" s="10" t="s">
        <v>759</v>
      </c>
      <c r="B239" s="10" t="s">
        <v>760</v>
      </c>
      <c r="C239" s="10" t="s">
        <v>53</v>
      </c>
      <c r="D239" s="10" t="s">
        <v>1578</v>
      </c>
      <c r="E239" s="10" t="s">
        <v>36</v>
      </c>
      <c r="F239" s="10" t="s">
        <v>1583</v>
      </c>
      <c r="G239" s="11">
        <v>4139</v>
      </c>
      <c r="H239" s="4">
        <v>44512</v>
      </c>
      <c r="I239" s="6">
        <v>4710454.264432</v>
      </c>
      <c r="J239" s="10" t="s">
        <v>1552</v>
      </c>
      <c r="K239" s="10" t="s">
        <v>24</v>
      </c>
      <c r="L239" s="10" t="s">
        <v>761</v>
      </c>
      <c r="M239" s="10" t="s">
        <v>762</v>
      </c>
      <c r="N239" s="10" t="s">
        <v>763</v>
      </c>
      <c r="O239" s="10" t="s">
        <v>245</v>
      </c>
      <c r="P239" s="2">
        <v>200000000</v>
      </c>
    </row>
    <row r="240" spans="1:16" x14ac:dyDescent="0.2">
      <c r="A240" s="10" t="s">
        <v>759</v>
      </c>
      <c r="B240" s="10" t="s">
        <v>760</v>
      </c>
      <c r="C240" s="10" t="s">
        <v>53</v>
      </c>
      <c r="D240" s="10" t="s">
        <v>1578</v>
      </c>
      <c r="E240" s="10" t="s">
        <v>36</v>
      </c>
      <c r="F240" s="10" t="s">
        <v>1583</v>
      </c>
      <c r="G240" s="11">
        <v>8407</v>
      </c>
      <c r="H240" s="4">
        <v>44512</v>
      </c>
      <c r="I240" s="2">
        <v>3600000</v>
      </c>
      <c r="J240" s="10" t="s">
        <v>1552</v>
      </c>
      <c r="K240" s="10" t="s">
        <v>24</v>
      </c>
      <c r="L240" s="10" t="s">
        <v>761</v>
      </c>
      <c r="M240" s="10" t="s">
        <v>762</v>
      </c>
      <c r="N240" s="10" t="s">
        <v>763</v>
      </c>
      <c r="O240" s="10"/>
      <c r="P240" s="2"/>
    </row>
    <row r="241" spans="1:16" x14ac:dyDescent="0.2">
      <c r="A241" s="10" t="s">
        <v>716</v>
      </c>
      <c r="B241" s="10" t="s">
        <v>717</v>
      </c>
      <c r="C241" s="10" t="s">
        <v>1</v>
      </c>
      <c r="D241" s="10" t="s">
        <v>1578</v>
      </c>
      <c r="E241" s="10" t="s">
        <v>36</v>
      </c>
      <c r="F241" s="10" t="s">
        <v>1586</v>
      </c>
      <c r="G241" s="11">
        <v>4075</v>
      </c>
      <c r="H241" s="4">
        <v>44357</v>
      </c>
      <c r="I241" s="6">
        <v>24500000</v>
      </c>
      <c r="J241" s="10" t="s">
        <v>1549</v>
      </c>
      <c r="K241" s="10" t="s">
        <v>33</v>
      </c>
      <c r="L241" s="10" t="s">
        <v>718</v>
      </c>
      <c r="M241" s="10" t="s">
        <v>719</v>
      </c>
      <c r="N241" s="10" t="s">
        <v>720</v>
      </c>
      <c r="O241" s="10"/>
      <c r="P241" s="2"/>
    </row>
    <row r="242" spans="1:16" x14ac:dyDescent="0.2">
      <c r="A242" s="10" t="s">
        <v>590</v>
      </c>
      <c r="B242" s="10" t="s">
        <v>591</v>
      </c>
      <c r="C242" s="10" t="s">
        <v>37</v>
      </c>
      <c r="D242" s="10" t="s">
        <v>1578</v>
      </c>
      <c r="E242" s="10" t="s">
        <v>36</v>
      </c>
      <c r="F242" s="10" t="s">
        <v>1583</v>
      </c>
      <c r="G242" s="11">
        <v>3904</v>
      </c>
      <c r="H242" s="4">
        <v>43941</v>
      </c>
      <c r="I242" s="6">
        <v>62410397.269999996</v>
      </c>
      <c r="J242" s="10" t="s">
        <v>37</v>
      </c>
      <c r="K242" s="10" t="s">
        <v>33</v>
      </c>
      <c r="L242" s="10" t="s">
        <v>592</v>
      </c>
      <c r="M242" s="10" t="s">
        <v>593</v>
      </c>
      <c r="N242" s="10" t="s">
        <v>594</v>
      </c>
      <c r="O242" s="10" t="s">
        <v>112</v>
      </c>
      <c r="P242" s="2">
        <v>4658884000</v>
      </c>
    </row>
    <row r="243" spans="1:16" x14ac:dyDescent="0.2">
      <c r="A243" s="10" t="s">
        <v>986</v>
      </c>
      <c r="B243" s="10" t="s">
        <v>987</v>
      </c>
      <c r="C243" s="10" t="s">
        <v>45</v>
      </c>
      <c r="D243" s="10" t="s">
        <v>1578</v>
      </c>
      <c r="E243" s="10" t="s">
        <v>36</v>
      </c>
      <c r="F243" s="10" t="s">
        <v>1586</v>
      </c>
      <c r="G243" s="11">
        <v>4093</v>
      </c>
      <c r="H243" s="4">
        <v>44407</v>
      </c>
      <c r="I243" s="6">
        <v>4000000</v>
      </c>
      <c r="J243" s="10" t="s">
        <v>45</v>
      </c>
      <c r="K243" s="10" t="s">
        <v>12</v>
      </c>
      <c r="L243" s="10" t="s">
        <v>988</v>
      </c>
      <c r="M243" s="10" t="s">
        <v>989</v>
      </c>
      <c r="N243" s="10" t="s">
        <v>990</v>
      </c>
      <c r="O243" s="10"/>
      <c r="P243" s="2"/>
    </row>
    <row r="244" spans="1:16" x14ac:dyDescent="0.2">
      <c r="A244" s="10" t="s">
        <v>620</v>
      </c>
      <c r="B244" s="10" t="s">
        <v>621</v>
      </c>
      <c r="C244" s="10" t="s">
        <v>1</v>
      </c>
      <c r="D244" s="10" t="s">
        <v>1578</v>
      </c>
      <c r="E244" s="10" t="s">
        <v>36</v>
      </c>
      <c r="F244" s="10" t="s">
        <v>1586</v>
      </c>
      <c r="G244" s="11">
        <v>3989</v>
      </c>
      <c r="H244" s="4">
        <v>44112</v>
      </c>
      <c r="I244" s="6">
        <v>8000000</v>
      </c>
      <c r="J244" s="10" t="s">
        <v>1542</v>
      </c>
      <c r="K244" s="10" t="s">
        <v>19</v>
      </c>
      <c r="L244" s="10" t="s">
        <v>622</v>
      </c>
      <c r="M244" s="10" t="s">
        <v>623</v>
      </c>
      <c r="N244" s="10" t="s">
        <v>624</v>
      </c>
      <c r="O244" s="10"/>
      <c r="P244" s="2"/>
    </row>
    <row r="245" spans="1:16" x14ac:dyDescent="0.2">
      <c r="A245" s="10" t="s">
        <v>385</v>
      </c>
      <c r="B245" s="10" t="s">
        <v>70</v>
      </c>
      <c r="C245" s="10" t="s">
        <v>38</v>
      </c>
      <c r="D245" s="10" t="s">
        <v>1578</v>
      </c>
      <c r="E245" s="10" t="s">
        <v>36</v>
      </c>
      <c r="F245" s="10" t="s">
        <v>1583</v>
      </c>
      <c r="G245" s="11">
        <v>3892</v>
      </c>
      <c r="H245" s="4">
        <v>43881</v>
      </c>
      <c r="I245" s="6">
        <v>18510608</v>
      </c>
      <c r="J245" s="10" t="s">
        <v>38</v>
      </c>
      <c r="K245" s="10" t="s">
        <v>28</v>
      </c>
      <c r="L245" s="10" t="s">
        <v>386</v>
      </c>
      <c r="M245" s="10" t="s">
        <v>387</v>
      </c>
      <c r="N245" s="10" t="s">
        <v>388</v>
      </c>
      <c r="O245" s="10" t="s">
        <v>154</v>
      </c>
      <c r="P245" s="2">
        <v>130000000</v>
      </c>
    </row>
    <row r="246" spans="1:16" x14ac:dyDescent="0.2">
      <c r="A246" s="10" t="s">
        <v>658</v>
      </c>
      <c r="B246" s="10" t="s">
        <v>659</v>
      </c>
      <c r="C246" s="10" t="s">
        <v>38</v>
      </c>
      <c r="D246" s="10" t="s">
        <v>1578</v>
      </c>
      <c r="E246" s="10" t="s">
        <v>36</v>
      </c>
      <c r="F246" s="10" t="s">
        <v>1583</v>
      </c>
      <c r="G246" s="11">
        <v>4002</v>
      </c>
      <c r="H246" s="4">
        <v>44148</v>
      </c>
      <c r="I246" s="6">
        <v>36731980.2088091</v>
      </c>
      <c r="J246" s="10" t="s">
        <v>38</v>
      </c>
      <c r="K246" s="10" t="s">
        <v>28</v>
      </c>
      <c r="L246" s="10" t="s">
        <v>386</v>
      </c>
      <c r="M246" s="10" t="s">
        <v>660</v>
      </c>
      <c r="N246" s="10" t="s">
        <v>661</v>
      </c>
      <c r="O246" s="10" t="s">
        <v>662</v>
      </c>
      <c r="P246" s="2">
        <v>30000000</v>
      </c>
    </row>
    <row r="247" spans="1:16" x14ac:dyDescent="0.2">
      <c r="A247" s="10" t="s">
        <v>475</v>
      </c>
      <c r="B247" s="10" t="s">
        <v>476</v>
      </c>
      <c r="C247" s="10" t="s">
        <v>38</v>
      </c>
      <c r="D247" s="10" t="s">
        <v>1578</v>
      </c>
      <c r="E247" s="10" t="s">
        <v>36</v>
      </c>
      <c r="F247" s="10" t="s">
        <v>1584</v>
      </c>
      <c r="G247" s="11">
        <v>3900</v>
      </c>
      <c r="H247" s="4">
        <v>43920</v>
      </c>
      <c r="I247" s="6">
        <v>20000000</v>
      </c>
      <c r="J247" s="10" t="s">
        <v>1535</v>
      </c>
      <c r="K247" s="10" t="s">
        <v>65</v>
      </c>
      <c r="L247" s="10" t="s">
        <v>477</v>
      </c>
      <c r="M247" s="10" t="s">
        <v>478</v>
      </c>
      <c r="N247" s="10" t="s">
        <v>479</v>
      </c>
      <c r="O247" s="10"/>
      <c r="P247" s="2"/>
    </row>
    <row r="248" spans="1:16" x14ac:dyDescent="0.2">
      <c r="A248" s="10" t="s">
        <v>692</v>
      </c>
      <c r="B248" s="10" t="s">
        <v>693</v>
      </c>
      <c r="C248" s="10" t="s">
        <v>5</v>
      </c>
      <c r="D248" s="10" t="s">
        <v>1578</v>
      </c>
      <c r="E248" s="10" t="s">
        <v>36</v>
      </c>
      <c r="F248" s="10" t="s">
        <v>1586</v>
      </c>
      <c r="G248" s="11">
        <v>4037</v>
      </c>
      <c r="H248" s="4">
        <v>44173</v>
      </c>
      <c r="I248" s="6">
        <v>20000000</v>
      </c>
      <c r="J248" s="10" t="s">
        <v>1546</v>
      </c>
      <c r="K248" s="10" t="s">
        <v>9</v>
      </c>
      <c r="L248" s="10" t="s">
        <v>694</v>
      </c>
      <c r="M248" s="10" t="s">
        <v>695</v>
      </c>
      <c r="N248" s="10" t="s">
        <v>696</v>
      </c>
      <c r="O248" s="10"/>
      <c r="P248" s="2"/>
    </row>
    <row r="249" spans="1:16" x14ac:dyDescent="0.2">
      <c r="A249" s="10" t="s">
        <v>687</v>
      </c>
      <c r="B249" s="10" t="s">
        <v>688</v>
      </c>
      <c r="C249" s="10" t="s">
        <v>1</v>
      </c>
      <c r="D249" s="10" t="s">
        <v>1578</v>
      </c>
      <c r="E249" s="10" t="s">
        <v>36</v>
      </c>
      <c r="F249" s="10" t="s">
        <v>1586</v>
      </c>
      <c r="G249" s="11">
        <v>4053</v>
      </c>
      <c r="H249" s="4">
        <v>44279</v>
      </c>
      <c r="I249" s="6">
        <v>11867672</v>
      </c>
      <c r="J249" s="10" t="s">
        <v>1509</v>
      </c>
      <c r="K249" s="10" t="s">
        <v>59</v>
      </c>
      <c r="L249" s="10" t="s">
        <v>689</v>
      </c>
      <c r="M249" s="10" t="s">
        <v>690</v>
      </c>
      <c r="N249" s="10" t="s">
        <v>691</v>
      </c>
      <c r="O249" s="10"/>
      <c r="P249" s="2"/>
    </row>
    <row r="250" spans="1:16" x14ac:dyDescent="0.2">
      <c r="A250" s="10" t="s">
        <v>687</v>
      </c>
      <c r="B250" s="10" t="s">
        <v>688</v>
      </c>
      <c r="C250" s="10" t="s">
        <v>1</v>
      </c>
      <c r="D250" s="10" t="s">
        <v>1578</v>
      </c>
      <c r="E250" s="10" t="s">
        <v>36</v>
      </c>
      <c r="F250" s="10" t="s">
        <v>1586</v>
      </c>
      <c r="G250" s="11">
        <v>4054</v>
      </c>
      <c r="H250" s="4">
        <v>44279</v>
      </c>
      <c r="I250" s="6">
        <v>11566640</v>
      </c>
      <c r="J250" s="10" t="s">
        <v>1509</v>
      </c>
      <c r="K250" s="10" t="s">
        <v>59</v>
      </c>
      <c r="L250" s="10" t="s">
        <v>689</v>
      </c>
      <c r="M250" s="10" t="s">
        <v>690</v>
      </c>
      <c r="N250" s="10" t="s">
        <v>691</v>
      </c>
      <c r="O250" s="10"/>
      <c r="P250" s="2"/>
    </row>
    <row r="251" spans="1:16" x14ac:dyDescent="0.2">
      <c r="A251" s="10" t="s">
        <v>687</v>
      </c>
      <c r="B251" s="10" t="s">
        <v>688</v>
      </c>
      <c r="C251" s="10" t="s">
        <v>1</v>
      </c>
      <c r="D251" s="10" t="s">
        <v>1578</v>
      </c>
      <c r="E251" s="10" t="s">
        <v>36</v>
      </c>
      <c r="F251" s="10" t="s">
        <v>1586</v>
      </c>
      <c r="G251" s="11">
        <v>4055</v>
      </c>
      <c r="H251" s="4">
        <v>44279</v>
      </c>
      <c r="I251" s="6">
        <v>11565688</v>
      </c>
      <c r="J251" s="10" t="s">
        <v>1509</v>
      </c>
      <c r="K251" s="10" t="s">
        <v>59</v>
      </c>
      <c r="L251" s="10" t="s">
        <v>689</v>
      </c>
      <c r="M251" s="10" t="s">
        <v>690</v>
      </c>
      <c r="N251" s="10" t="s">
        <v>691</v>
      </c>
      <c r="O251" s="10"/>
      <c r="P251" s="2"/>
    </row>
    <row r="252" spans="1:16" x14ac:dyDescent="0.2">
      <c r="A252" s="10" t="s">
        <v>615</v>
      </c>
      <c r="B252" s="10" t="s">
        <v>616</v>
      </c>
      <c r="C252" s="10" t="s">
        <v>39</v>
      </c>
      <c r="D252" s="10" t="s">
        <v>1578</v>
      </c>
      <c r="E252" s="10" t="s">
        <v>36</v>
      </c>
      <c r="F252" s="10" t="s">
        <v>1586</v>
      </c>
      <c r="G252" s="11">
        <v>3950</v>
      </c>
      <c r="H252" s="4">
        <v>44014</v>
      </c>
      <c r="I252" s="6">
        <v>15000000</v>
      </c>
      <c r="J252" s="10" t="s">
        <v>39</v>
      </c>
      <c r="K252" s="10" t="s">
        <v>9</v>
      </c>
      <c r="L252" s="10" t="s">
        <v>617</v>
      </c>
      <c r="M252" s="10" t="s">
        <v>618</v>
      </c>
      <c r="N252" s="10" t="s">
        <v>619</v>
      </c>
      <c r="O252" s="10"/>
      <c r="P252" s="2"/>
    </row>
    <row r="253" spans="1:16" x14ac:dyDescent="0.2">
      <c r="A253" s="10" t="s">
        <v>610</v>
      </c>
      <c r="B253" s="10" t="s">
        <v>611</v>
      </c>
      <c r="C253" s="10" t="s">
        <v>40</v>
      </c>
      <c r="D253" s="10" t="s">
        <v>1578</v>
      </c>
      <c r="E253" s="10" t="s">
        <v>36</v>
      </c>
      <c r="F253" s="10" t="s">
        <v>1586</v>
      </c>
      <c r="G253" s="11">
        <v>3953</v>
      </c>
      <c r="H253" s="4">
        <v>44027</v>
      </c>
      <c r="I253" s="6">
        <v>10000000</v>
      </c>
      <c r="J253" s="10" t="s">
        <v>40</v>
      </c>
      <c r="K253" s="10" t="s">
        <v>9</v>
      </c>
      <c r="L253" s="10" t="s">
        <v>612</v>
      </c>
      <c r="M253" s="10" t="s">
        <v>613</v>
      </c>
      <c r="N253" s="10" t="s">
        <v>614</v>
      </c>
      <c r="O253" s="10"/>
      <c r="P253" s="2"/>
    </row>
    <row r="254" spans="1:16" x14ac:dyDescent="0.2">
      <c r="A254" s="10" t="s">
        <v>731</v>
      </c>
      <c r="B254" s="10" t="s">
        <v>732</v>
      </c>
      <c r="C254" s="10" t="s">
        <v>48</v>
      </c>
      <c r="D254" s="10" t="s">
        <v>1578</v>
      </c>
      <c r="E254" s="10" t="s">
        <v>36</v>
      </c>
      <c r="F254" s="10" t="s">
        <v>1583</v>
      </c>
      <c r="G254" s="11">
        <v>4001</v>
      </c>
      <c r="H254" s="4">
        <v>44151</v>
      </c>
      <c r="I254" s="6">
        <v>100000000</v>
      </c>
      <c r="J254" s="10" t="s">
        <v>48</v>
      </c>
      <c r="K254" s="10" t="s">
        <v>49</v>
      </c>
      <c r="L254" s="10" t="s">
        <v>733</v>
      </c>
      <c r="M254" s="10" t="s">
        <v>734</v>
      </c>
      <c r="N254" s="10" t="s">
        <v>735</v>
      </c>
      <c r="O254" s="10"/>
      <c r="P254" s="2"/>
    </row>
    <row r="255" spans="1:16" x14ac:dyDescent="0.2">
      <c r="A255" s="10" t="s">
        <v>1205</v>
      </c>
      <c r="B255" s="10" t="s">
        <v>1206</v>
      </c>
      <c r="C255" s="10" t="s">
        <v>1</v>
      </c>
      <c r="D255" s="10" t="s">
        <v>1578</v>
      </c>
      <c r="E255" s="10" t="s">
        <v>0</v>
      </c>
      <c r="F255" s="10" t="s">
        <v>1585</v>
      </c>
      <c r="G255" s="11">
        <v>830</v>
      </c>
      <c r="H255" s="4">
        <v>44404</v>
      </c>
      <c r="I255" s="2">
        <v>750000</v>
      </c>
      <c r="J255" s="10" t="s">
        <v>1</v>
      </c>
      <c r="K255" s="10" t="s">
        <v>49</v>
      </c>
      <c r="L255" s="10" t="s">
        <v>1207</v>
      </c>
      <c r="M255" s="10" t="s">
        <v>1241</v>
      </c>
      <c r="N255" s="10" t="s">
        <v>1209</v>
      </c>
      <c r="O255" s="10"/>
      <c r="P255" s="2"/>
    </row>
    <row r="256" spans="1:16" x14ac:dyDescent="0.2">
      <c r="A256" s="10" t="s">
        <v>1205</v>
      </c>
      <c r="B256" s="10" t="s">
        <v>1206</v>
      </c>
      <c r="C256" s="10" t="s">
        <v>1</v>
      </c>
      <c r="D256" s="10" t="s">
        <v>1578</v>
      </c>
      <c r="E256" s="10" t="s">
        <v>36</v>
      </c>
      <c r="F256" s="10" t="s">
        <v>1586</v>
      </c>
      <c r="G256" s="11">
        <v>4090</v>
      </c>
      <c r="H256" s="4">
        <v>44404</v>
      </c>
      <c r="I256" s="6">
        <v>25000000</v>
      </c>
      <c r="J256" s="10" t="s">
        <v>1</v>
      </c>
      <c r="K256" s="10" t="s">
        <v>49</v>
      </c>
      <c r="L256" s="10" t="s">
        <v>1207</v>
      </c>
      <c r="M256" s="10" t="s">
        <v>1208</v>
      </c>
      <c r="N256" s="10" t="s">
        <v>1209</v>
      </c>
      <c r="O256" s="10"/>
      <c r="P256" s="2"/>
    </row>
    <row r="257" spans="1:16" x14ac:dyDescent="0.2">
      <c r="A257" s="10" t="s">
        <v>638</v>
      </c>
      <c r="B257" s="10" t="s">
        <v>639</v>
      </c>
      <c r="C257" s="10" t="s">
        <v>1</v>
      </c>
      <c r="D257" s="10" t="s">
        <v>1578</v>
      </c>
      <c r="E257" s="10" t="s">
        <v>36</v>
      </c>
      <c r="F257" s="10" t="s">
        <v>1584</v>
      </c>
      <c r="G257" s="11">
        <v>3997</v>
      </c>
      <c r="H257" s="4">
        <v>44132</v>
      </c>
      <c r="I257" s="6">
        <v>8000000</v>
      </c>
      <c r="J257" s="10" t="s">
        <v>1</v>
      </c>
      <c r="K257" s="10" t="s">
        <v>28</v>
      </c>
      <c r="L257" s="10" t="s">
        <v>640</v>
      </c>
      <c r="M257" s="10" t="s">
        <v>641</v>
      </c>
      <c r="N257" s="10" t="s">
        <v>642</v>
      </c>
      <c r="O257" s="10"/>
      <c r="P257" s="2"/>
    </row>
    <row r="258" spans="1:16" x14ac:dyDescent="0.2">
      <c r="A258" s="10" t="s">
        <v>605</v>
      </c>
      <c r="B258" s="10" t="s">
        <v>606</v>
      </c>
      <c r="C258" s="10" t="s">
        <v>14</v>
      </c>
      <c r="D258" s="10" t="s">
        <v>1578</v>
      </c>
      <c r="E258" s="10" t="s">
        <v>36</v>
      </c>
      <c r="F258" s="10" t="s">
        <v>1584</v>
      </c>
      <c r="G258" s="11">
        <v>3981</v>
      </c>
      <c r="H258" s="4">
        <v>44103</v>
      </c>
      <c r="I258" s="6">
        <v>15000000</v>
      </c>
      <c r="J258" s="10" t="s">
        <v>14</v>
      </c>
      <c r="K258" s="10" t="s">
        <v>11</v>
      </c>
      <c r="L258" s="10" t="s">
        <v>607</v>
      </c>
      <c r="M258" s="10" t="s">
        <v>608</v>
      </c>
      <c r="N258" s="10" t="s">
        <v>609</v>
      </c>
      <c r="O258" s="10"/>
      <c r="P258" s="2"/>
    </row>
    <row r="259" spans="1:16" x14ac:dyDescent="0.2">
      <c r="A259" s="10" t="s">
        <v>648</v>
      </c>
      <c r="B259" s="10" t="s">
        <v>649</v>
      </c>
      <c r="C259" s="10" t="s">
        <v>53</v>
      </c>
      <c r="D259" s="10" t="s">
        <v>1578</v>
      </c>
      <c r="E259" s="10" t="s">
        <v>36</v>
      </c>
      <c r="F259" s="10" t="s">
        <v>1586</v>
      </c>
      <c r="G259" s="11">
        <v>3966</v>
      </c>
      <c r="H259" s="4">
        <v>44069</v>
      </c>
      <c r="I259" s="6">
        <v>50364301.782896295</v>
      </c>
      <c r="J259" s="10" t="s">
        <v>53</v>
      </c>
      <c r="K259" s="10" t="s">
        <v>33</v>
      </c>
      <c r="L259" s="10" t="s">
        <v>650</v>
      </c>
      <c r="M259" s="10" t="s">
        <v>651</v>
      </c>
      <c r="N259" s="10" t="s">
        <v>652</v>
      </c>
      <c r="O259" s="10" t="s">
        <v>245</v>
      </c>
      <c r="P259" s="2">
        <v>1500000000</v>
      </c>
    </row>
    <row r="260" spans="1:16" x14ac:dyDescent="0.2">
      <c r="A260" s="10" t="s">
        <v>625</v>
      </c>
      <c r="B260" s="10" t="s">
        <v>626</v>
      </c>
      <c r="C260" s="10" t="s">
        <v>48</v>
      </c>
      <c r="D260" s="10" t="s">
        <v>1578</v>
      </c>
      <c r="E260" s="10" t="s">
        <v>36</v>
      </c>
      <c r="F260" s="10" t="s">
        <v>1586</v>
      </c>
      <c r="G260" s="11">
        <v>3973</v>
      </c>
      <c r="H260" s="4">
        <v>44119</v>
      </c>
      <c r="I260" s="6">
        <v>4000000</v>
      </c>
      <c r="J260" s="10" t="s">
        <v>48</v>
      </c>
      <c r="K260" s="10" t="s">
        <v>49</v>
      </c>
      <c r="L260" s="10" t="s">
        <v>125</v>
      </c>
      <c r="M260" s="10" t="s">
        <v>627</v>
      </c>
      <c r="N260" s="10" t="s">
        <v>628</v>
      </c>
      <c r="O260" s="10"/>
      <c r="P260" s="2"/>
    </row>
    <row r="261" spans="1:16" x14ac:dyDescent="0.2">
      <c r="A261" s="10" t="s">
        <v>668</v>
      </c>
      <c r="B261" s="10" t="s">
        <v>669</v>
      </c>
      <c r="C261" s="10" t="s">
        <v>38</v>
      </c>
      <c r="D261" s="10" t="s">
        <v>1578</v>
      </c>
      <c r="E261" s="10" t="s">
        <v>36</v>
      </c>
      <c r="F261" s="10" t="s">
        <v>1586</v>
      </c>
      <c r="G261" s="11">
        <v>4003</v>
      </c>
      <c r="H261" s="4">
        <v>44153</v>
      </c>
      <c r="I261" s="6">
        <v>39952490.439999998</v>
      </c>
      <c r="J261" s="10" t="s">
        <v>38</v>
      </c>
      <c r="K261" s="10" t="s">
        <v>49</v>
      </c>
      <c r="L261" s="10" t="s">
        <v>329</v>
      </c>
      <c r="M261" s="10" t="s">
        <v>670</v>
      </c>
      <c r="N261" s="10" t="s">
        <v>671</v>
      </c>
      <c r="O261" s="10"/>
      <c r="P261" s="2"/>
    </row>
    <row r="262" spans="1:16" x14ac:dyDescent="0.2">
      <c r="A262" s="10" t="s">
        <v>663</v>
      </c>
      <c r="B262" s="10" t="s">
        <v>664</v>
      </c>
      <c r="C262" s="10" t="s">
        <v>52</v>
      </c>
      <c r="D262" s="10" t="s">
        <v>1578</v>
      </c>
      <c r="E262" s="10" t="s">
        <v>36</v>
      </c>
      <c r="F262" s="10" t="s">
        <v>1584</v>
      </c>
      <c r="G262" s="11">
        <v>4047</v>
      </c>
      <c r="H262" s="4">
        <v>44223</v>
      </c>
      <c r="I262" s="6">
        <v>40000000</v>
      </c>
      <c r="J262" s="10" t="s">
        <v>52</v>
      </c>
      <c r="K262" s="10" t="s">
        <v>26</v>
      </c>
      <c r="L262" s="10" t="s">
        <v>665</v>
      </c>
      <c r="M262" s="10" t="s">
        <v>666</v>
      </c>
      <c r="N262" s="10" t="s">
        <v>667</v>
      </c>
      <c r="O262" s="10"/>
      <c r="P262" s="2"/>
    </row>
    <row r="263" spans="1:16" x14ac:dyDescent="0.2">
      <c r="A263" s="10" t="s">
        <v>643</v>
      </c>
      <c r="B263" s="10" t="s">
        <v>644</v>
      </c>
      <c r="C263" s="10" t="s">
        <v>5</v>
      </c>
      <c r="D263" s="10" t="s">
        <v>1578</v>
      </c>
      <c r="E263" s="10" t="s">
        <v>36</v>
      </c>
      <c r="F263" s="10" t="s">
        <v>1586</v>
      </c>
      <c r="G263" s="11">
        <v>3998</v>
      </c>
      <c r="H263" s="4">
        <v>44139</v>
      </c>
      <c r="I263" s="6">
        <v>93750000</v>
      </c>
      <c r="J263" s="10" t="s">
        <v>1544</v>
      </c>
      <c r="K263" s="10" t="s">
        <v>11</v>
      </c>
      <c r="L263" s="10" t="s">
        <v>645</v>
      </c>
      <c r="M263" s="10" t="s">
        <v>646</v>
      </c>
      <c r="N263" s="10" t="s">
        <v>647</v>
      </c>
      <c r="O263" s="10"/>
      <c r="P263" s="2"/>
    </row>
    <row r="264" spans="1:16" x14ac:dyDescent="0.2">
      <c r="A264" s="10" t="s">
        <v>629</v>
      </c>
      <c r="B264" s="10" t="s">
        <v>630</v>
      </c>
      <c r="C264" s="10" t="s">
        <v>5</v>
      </c>
      <c r="D264" s="10" t="s">
        <v>1578</v>
      </c>
      <c r="E264" s="10" t="s">
        <v>36</v>
      </c>
      <c r="F264" s="10" t="s">
        <v>1586</v>
      </c>
      <c r="G264" s="11">
        <v>4008</v>
      </c>
      <c r="H264" s="4">
        <v>44158</v>
      </c>
      <c r="I264" s="6">
        <v>50000000</v>
      </c>
      <c r="J264" s="10" t="s">
        <v>1543</v>
      </c>
      <c r="K264" s="10" t="s">
        <v>61</v>
      </c>
      <c r="L264" s="10" t="s">
        <v>631</v>
      </c>
      <c r="M264" s="10" t="s">
        <v>632</v>
      </c>
      <c r="N264" s="10" t="s">
        <v>633</v>
      </c>
      <c r="O264" s="10"/>
      <c r="P264" s="2"/>
    </row>
    <row r="265" spans="1:16" x14ac:dyDescent="0.2">
      <c r="A265" s="10" t="s">
        <v>697</v>
      </c>
      <c r="B265" s="10" t="s">
        <v>698</v>
      </c>
      <c r="C265" s="10" t="s">
        <v>38</v>
      </c>
      <c r="D265" s="10" t="s">
        <v>1578</v>
      </c>
      <c r="E265" s="10" t="s">
        <v>36</v>
      </c>
      <c r="F265" s="10" t="s">
        <v>1584</v>
      </c>
      <c r="G265" s="11">
        <v>4074</v>
      </c>
      <c r="H265" s="4">
        <v>44354</v>
      </c>
      <c r="I265" s="6">
        <v>50247371.68</v>
      </c>
      <c r="J265" s="10" t="s">
        <v>1547</v>
      </c>
      <c r="K265" s="10" t="s">
        <v>65</v>
      </c>
      <c r="L265" s="10" t="s">
        <v>699</v>
      </c>
      <c r="M265" s="10" t="s">
        <v>700</v>
      </c>
      <c r="N265" s="10" t="s">
        <v>701</v>
      </c>
      <c r="O265" s="10"/>
      <c r="P265" s="2"/>
    </row>
    <row r="266" spans="1:16" x14ac:dyDescent="0.2">
      <c r="A266" s="10" t="s">
        <v>1267</v>
      </c>
      <c r="B266" s="10" t="s">
        <v>1268</v>
      </c>
      <c r="C266" s="10" t="s">
        <v>37</v>
      </c>
      <c r="D266" s="10" t="s">
        <v>1578</v>
      </c>
      <c r="E266" s="10" t="s">
        <v>36</v>
      </c>
      <c r="F266" s="10" t="s">
        <v>1586</v>
      </c>
      <c r="G266" s="11">
        <v>4236</v>
      </c>
      <c r="H266" s="4">
        <v>44858</v>
      </c>
      <c r="I266" s="6">
        <v>100000000</v>
      </c>
      <c r="J266" s="10" t="s">
        <v>37</v>
      </c>
      <c r="K266" s="10" t="s">
        <v>49</v>
      </c>
      <c r="L266" s="10" t="s">
        <v>1269</v>
      </c>
      <c r="M266" s="10" t="s">
        <v>1270</v>
      </c>
      <c r="N266" s="10" t="s">
        <v>1271</v>
      </c>
      <c r="O266" s="10"/>
      <c r="P266" s="2"/>
    </row>
    <row r="267" spans="1:16" x14ac:dyDescent="0.2">
      <c r="A267" s="10" t="s">
        <v>634</v>
      </c>
      <c r="B267" s="10" t="s">
        <v>635</v>
      </c>
      <c r="C267" s="10" t="s">
        <v>38</v>
      </c>
      <c r="D267" s="10" t="s">
        <v>1578</v>
      </c>
      <c r="E267" s="10" t="s">
        <v>36</v>
      </c>
      <c r="F267" s="10" t="s">
        <v>1586</v>
      </c>
      <c r="G267" s="11">
        <v>4006</v>
      </c>
      <c r="H267" s="4">
        <v>44158</v>
      </c>
      <c r="I267" s="6">
        <v>75000000</v>
      </c>
      <c r="J267" s="10" t="s">
        <v>38</v>
      </c>
      <c r="K267" s="10" t="s">
        <v>49</v>
      </c>
      <c r="L267" s="10" t="s">
        <v>411</v>
      </c>
      <c r="M267" s="10" t="s">
        <v>636</v>
      </c>
      <c r="N267" s="10" t="s">
        <v>637</v>
      </c>
      <c r="O267" s="10"/>
      <c r="P267" s="2"/>
    </row>
    <row r="268" spans="1:16" x14ac:dyDescent="0.2">
      <c r="A268" s="10" t="s">
        <v>702</v>
      </c>
      <c r="B268" s="10" t="s">
        <v>703</v>
      </c>
      <c r="C268" s="10" t="s">
        <v>41</v>
      </c>
      <c r="D268" s="10" t="s">
        <v>1578</v>
      </c>
      <c r="E268" s="10" t="s">
        <v>36</v>
      </c>
      <c r="F268" s="10" t="s">
        <v>1586</v>
      </c>
      <c r="G268" s="11">
        <v>4080</v>
      </c>
      <c r="H268" s="4">
        <v>44369</v>
      </c>
      <c r="I268" s="6">
        <v>5900000</v>
      </c>
      <c r="J268" s="10" t="s">
        <v>41</v>
      </c>
      <c r="K268" s="10" t="s">
        <v>11</v>
      </c>
      <c r="L268" s="10" t="s">
        <v>704</v>
      </c>
      <c r="M268" s="10" t="s">
        <v>705</v>
      </c>
      <c r="N268" s="10" t="s">
        <v>706</v>
      </c>
      <c r="O268" s="10"/>
      <c r="P268" s="2"/>
    </row>
    <row r="269" spans="1:16" x14ac:dyDescent="0.2">
      <c r="A269" s="10" t="s">
        <v>1040</v>
      </c>
      <c r="B269" s="10" t="s">
        <v>1041</v>
      </c>
      <c r="C269" s="10" t="s">
        <v>38</v>
      </c>
      <c r="D269" s="10" t="s">
        <v>1578</v>
      </c>
      <c r="E269" s="10" t="s">
        <v>36</v>
      </c>
      <c r="F269" s="10" t="s">
        <v>1583</v>
      </c>
      <c r="G269" s="11">
        <v>4065</v>
      </c>
      <c r="H269" s="4">
        <v>44330</v>
      </c>
      <c r="I269" s="6">
        <v>35000000.012999997</v>
      </c>
      <c r="J269" s="10" t="s">
        <v>1557</v>
      </c>
      <c r="K269" s="10" t="s">
        <v>30</v>
      </c>
      <c r="L269" s="10" t="s">
        <v>1042</v>
      </c>
      <c r="M269" s="10" t="s">
        <v>1043</v>
      </c>
      <c r="N269" s="10" t="s">
        <v>1044</v>
      </c>
      <c r="O269" s="10" t="s">
        <v>154</v>
      </c>
      <c r="P269" s="2">
        <v>230000000</v>
      </c>
    </row>
    <row r="270" spans="1:16" x14ac:dyDescent="0.2">
      <c r="A270" s="10" t="s">
        <v>726</v>
      </c>
      <c r="B270" s="10" t="s">
        <v>727</v>
      </c>
      <c r="C270" s="10" t="s">
        <v>48</v>
      </c>
      <c r="D270" s="10" t="s">
        <v>1578</v>
      </c>
      <c r="E270" s="10" t="s">
        <v>36</v>
      </c>
      <c r="F270" s="10" t="s">
        <v>1586</v>
      </c>
      <c r="G270" s="11">
        <v>4098</v>
      </c>
      <c r="H270" s="4">
        <v>44418</v>
      </c>
      <c r="I270" s="6">
        <v>10000000</v>
      </c>
      <c r="J270" s="10" t="s">
        <v>1550</v>
      </c>
      <c r="K270" s="10" t="s">
        <v>67</v>
      </c>
      <c r="L270" s="10" t="s">
        <v>728</v>
      </c>
      <c r="M270" s="10" t="s">
        <v>729</v>
      </c>
      <c r="N270" s="10" t="s">
        <v>730</v>
      </c>
      <c r="O270" s="10"/>
      <c r="P270" s="2"/>
    </row>
    <row r="271" spans="1:16" x14ac:dyDescent="0.2">
      <c r="A271" s="10" t="s">
        <v>745</v>
      </c>
      <c r="B271" s="10" t="s">
        <v>746</v>
      </c>
      <c r="C271" s="10" t="s">
        <v>38</v>
      </c>
      <c r="D271" s="10" t="s">
        <v>1578</v>
      </c>
      <c r="E271" s="10" t="s">
        <v>36</v>
      </c>
      <c r="F271" s="10" t="s">
        <v>1586</v>
      </c>
      <c r="G271" s="11">
        <v>4066</v>
      </c>
      <c r="H271" s="4">
        <v>44336</v>
      </c>
      <c r="I271" s="6">
        <v>40009930.486591697</v>
      </c>
      <c r="J271" s="10" t="s">
        <v>38</v>
      </c>
      <c r="K271" s="10" t="s">
        <v>49</v>
      </c>
      <c r="L271" s="10" t="s">
        <v>747</v>
      </c>
      <c r="M271" s="10" t="s">
        <v>748</v>
      </c>
      <c r="N271" s="10" t="s">
        <v>749</v>
      </c>
      <c r="O271" s="10"/>
      <c r="P271" s="2"/>
    </row>
    <row r="272" spans="1:16" x14ac:dyDescent="0.2">
      <c r="A272" s="10" t="s">
        <v>1174</v>
      </c>
      <c r="B272" s="10" t="s">
        <v>1175</v>
      </c>
      <c r="C272" s="10" t="s">
        <v>1</v>
      </c>
      <c r="D272" s="10" t="s">
        <v>1578</v>
      </c>
      <c r="E272" s="10" t="s">
        <v>0</v>
      </c>
      <c r="F272" s="10" t="s">
        <v>1583</v>
      </c>
      <c r="G272" s="11">
        <v>834</v>
      </c>
      <c r="H272" s="4">
        <v>44699</v>
      </c>
      <c r="I272" s="2">
        <v>750000</v>
      </c>
      <c r="J272" s="10" t="s">
        <v>1</v>
      </c>
      <c r="K272" s="10" t="s">
        <v>49</v>
      </c>
      <c r="L272" s="10" t="s">
        <v>1176</v>
      </c>
      <c r="M272" s="10" t="s">
        <v>1177</v>
      </c>
      <c r="N272" s="10" t="s">
        <v>1242</v>
      </c>
      <c r="O272" s="10"/>
      <c r="P272" s="2"/>
    </row>
    <row r="273" spans="1:16" x14ac:dyDescent="0.2">
      <c r="A273" s="10" t="s">
        <v>1174</v>
      </c>
      <c r="B273" s="10" t="s">
        <v>1175</v>
      </c>
      <c r="C273" s="10" t="s">
        <v>1</v>
      </c>
      <c r="D273" s="10" t="s">
        <v>1578</v>
      </c>
      <c r="E273" s="10" t="s">
        <v>36</v>
      </c>
      <c r="F273" s="10" t="s">
        <v>1583</v>
      </c>
      <c r="G273" s="11">
        <v>4184</v>
      </c>
      <c r="H273" s="4">
        <v>44699</v>
      </c>
      <c r="I273" s="6">
        <v>100000000</v>
      </c>
      <c r="J273" s="10" t="s">
        <v>1</v>
      </c>
      <c r="K273" s="10" t="s">
        <v>49</v>
      </c>
      <c r="L273" s="10" t="s">
        <v>1176</v>
      </c>
      <c r="M273" s="10" t="s">
        <v>1177</v>
      </c>
      <c r="N273" s="10" t="s">
        <v>1178</v>
      </c>
      <c r="O273" s="10"/>
      <c r="P273" s="2"/>
    </row>
    <row r="274" spans="1:16" x14ac:dyDescent="0.2">
      <c r="A274" s="10" t="s">
        <v>1272</v>
      </c>
      <c r="B274" s="10" t="s">
        <v>1273</v>
      </c>
      <c r="C274" s="10" t="s">
        <v>42</v>
      </c>
      <c r="D274" s="10" t="s">
        <v>1578</v>
      </c>
      <c r="E274" s="10" t="s">
        <v>36</v>
      </c>
      <c r="F274" s="10" t="s">
        <v>1586</v>
      </c>
      <c r="G274" s="11">
        <v>4301</v>
      </c>
      <c r="H274" s="4">
        <v>45000</v>
      </c>
      <c r="I274" s="6">
        <v>36706043</v>
      </c>
      <c r="J274" s="10" t="s">
        <v>42</v>
      </c>
      <c r="K274" s="10" t="s">
        <v>62</v>
      </c>
      <c r="L274" s="10" t="s">
        <v>1274</v>
      </c>
      <c r="M274" s="10" t="s">
        <v>1275</v>
      </c>
      <c r="N274" s="10" t="s">
        <v>1276</v>
      </c>
      <c r="O274" s="10"/>
      <c r="P274" s="2"/>
    </row>
    <row r="275" spans="1:16" x14ac:dyDescent="0.2">
      <c r="A275" s="10" t="s">
        <v>1215</v>
      </c>
      <c r="B275" s="10" t="s">
        <v>1216</v>
      </c>
      <c r="C275" s="10" t="s">
        <v>5</v>
      </c>
      <c r="D275" s="10" t="s">
        <v>1578</v>
      </c>
      <c r="E275" s="10" t="s">
        <v>36</v>
      </c>
      <c r="F275" s="10" t="s">
        <v>1584</v>
      </c>
      <c r="G275" s="11">
        <v>4169</v>
      </c>
      <c r="H275" s="4">
        <v>44544</v>
      </c>
      <c r="I275" s="6">
        <v>60000000</v>
      </c>
      <c r="J275" s="10" t="s">
        <v>1566</v>
      </c>
      <c r="K275" s="10" t="s">
        <v>11</v>
      </c>
      <c r="L275" s="10" t="s">
        <v>1217</v>
      </c>
      <c r="M275" s="10" t="s">
        <v>1218</v>
      </c>
      <c r="N275" s="10" t="s">
        <v>1219</v>
      </c>
      <c r="O275" s="10"/>
      <c r="P275" s="2"/>
    </row>
    <row r="276" spans="1:16" x14ac:dyDescent="0.2">
      <c r="A276" s="10" t="s">
        <v>1277</v>
      </c>
      <c r="B276" s="10" t="s">
        <v>60</v>
      </c>
      <c r="C276" s="10" t="s">
        <v>42</v>
      </c>
      <c r="D276" s="10" t="s">
        <v>1578</v>
      </c>
      <c r="E276" s="10" t="s">
        <v>36</v>
      </c>
      <c r="F276" s="10" t="s">
        <v>1586</v>
      </c>
      <c r="G276" s="11">
        <v>4302</v>
      </c>
      <c r="H276" s="4">
        <v>45000</v>
      </c>
      <c r="I276" s="6">
        <v>13487886</v>
      </c>
      <c r="J276" s="10" t="s">
        <v>42</v>
      </c>
      <c r="K276" s="10" t="s">
        <v>62</v>
      </c>
      <c r="L276" s="10" t="s">
        <v>1278</v>
      </c>
      <c r="M276" s="10" t="s">
        <v>1279</v>
      </c>
      <c r="N276" s="10" t="s">
        <v>1280</v>
      </c>
      <c r="O276" s="10"/>
      <c r="P276" s="2"/>
    </row>
    <row r="277" spans="1:16" x14ac:dyDescent="0.2">
      <c r="A277" s="10" t="s">
        <v>1281</v>
      </c>
      <c r="B277" s="10" t="s">
        <v>1282</v>
      </c>
      <c r="C277" s="10" t="s">
        <v>42</v>
      </c>
      <c r="D277" s="10" t="s">
        <v>1578</v>
      </c>
      <c r="E277" s="10" t="s">
        <v>36</v>
      </c>
      <c r="F277" s="10" t="s">
        <v>1586</v>
      </c>
      <c r="G277" s="11">
        <v>4303</v>
      </c>
      <c r="H277" s="4">
        <v>45000</v>
      </c>
      <c r="I277" s="6">
        <v>14307541</v>
      </c>
      <c r="J277" s="10" t="s">
        <v>42</v>
      </c>
      <c r="K277" s="10" t="s">
        <v>62</v>
      </c>
      <c r="L277" s="10" t="s">
        <v>1283</v>
      </c>
      <c r="M277" s="10" t="s">
        <v>1279</v>
      </c>
      <c r="N277" s="10" t="s">
        <v>1284</v>
      </c>
      <c r="O277" s="10"/>
      <c r="P277" s="2"/>
    </row>
    <row r="278" spans="1:16" x14ac:dyDescent="0.2">
      <c r="A278" s="10" t="s">
        <v>1285</v>
      </c>
      <c r="B278" s="10" t="s">
        <v>1286</v>
      </c>
      <c r="C278" s="10" t="s">
        <v>1</v>
      </c>
      <c r="D278" s="10" t="s">
        <v>1578</v>
      </c>
      <c r="E278" s="10" t="s">
        <v>36</v>
      </c>
      <c r="F278" s="10" t="s">
        <v>1586</v>
      </c>
      <c r="G278" s="11">
        <v>4208</v>
      </c>
      <c r="H278" s="4">
        <v>44809</v>
      </c>
      <c r="I278" s="6">
        <v>19747995.825273599</v>
      </c>
      <c r="J278" s="10" t="s">
        <v>1</v>
      </c>
      <c r="K278" s="10" t="s">
        <v>1247</v>
      </c>
      <c r="L278" s="10" t="s">
        <v>1287</v>
      </c>
      <c r="M278" s="10" t="s">
        <v>1288</v>
      </c>
      <c r="N278" s="10" t="s">
        <v>1289</v>
      </c>
      <c r="O278" s="10" t="s">
        <v>662</v>
      </c>
      <c r="P278" s="2">
        <v>20000000</v>
      </c>
    </row>
    <row r="279" spans="1:16" x14ac:dyDescent="0.2">
      <c r="A279" s="10" t="s">
        <v>1194</v>
      </c>
      <c r="B279" s="10" t="s">
        <v>1195</v>
      </c>
      <c r="C279" s="10" t="s">
        <v>29</v>
      </c>
      <c r="D279" s="10" t="s">
        <v>1578</v>
      </c>
      <c r="E279" s="10" t="s">
        <v>0</v>
      </c>
      <c r="F279" s="10" t="s">
        <v>1585</v>
      </c>
      <c r="G279" s="11">
        <v>838</v>
      </c>
      <c r="H279" s="4">
        <v>44679</v>
      </c>
      <c r="I279" s="6">
        <v>1000000</v>
      </c>
      <c r="J279" s="10" t="s">
        <v>29</v>
      </c>
      <c r="K279" s="10" t="s">
        <v>1198</v>
      </c>
      <c r="L279" s="10" t="s">
        <v>1196</v>
      </c>
      <c r="M279" s="10" t="s">
        <v>1197</v>
      </c>
      <c r="N279" s="10" t="s">
        <v>1199</v>
      </c>
      <c r="O279" s="10"/>
      <c r="P279" s="2"/>
    </row>
    <row r="280" spans="1:16" x14ac:dyDescent="0.2">
      <c r="A280" s="10" t="s">
        <v>1194</v>
      </c>
      <c r="B280" s="10" t="s">
        <v>1195</v>
      </c>
      <c r="C280" s="10" t="s">
        <v>29</v>
      </c>
      <c r="D280" s="10" t="s">
        <v>1578</v>
      </c>
      <c r="E280" s="10" t="s">
        <v>36</v>
      </c>
      <c r="F280" s="10" t="s">
        <v>1583</v>
      </c>
      <c r="G280" s="11">
        <v>4181</v>
      </c>
      <c r="H280" s="4">
        <v>44679</v>
      </c>
      <c r="I280" s="6">
        <v>13000000</v>
      </c>
      <c r="J280" s="10" t="s">
        <v>29</v>
      </c>
      <c r="K280" s="10" t="s">
        <v>1198</v>
      </c>
      <c r="L280" s="10" t="s">
        <v>1196</v>
      </c>
      <c r="M280" s="10" t="s">
        <v>1197</v>
      </c>
      <c r="N280" s="10" t="s">
        <v>1199</v>
      </c>
      <c r="O280" s="10"/>
      <c r="P280" s="2"/>
    </row>
    <row r="281" spans="1:16" x14ac:dyDescent="0.2">
      <c r="A281" s="10" t="s">
        <v>1231</v>
      </c>
      <c r="B281" s="10" t="s">
        <v>1232</v>
      </c>
      <c r="C281" s="10" t="s">
        <v>8</v>
      </c>
      <c r="D281" s="10" t="s">
        <v>1578</v>
      </c>
      <c r="E281" s="10" t="s">
        <v>0</v>
      </c>
      <c r="F281" s="10" t="s">
        <v>1585</v>
      </c>
      <c r="G281" s="11">
        <v>861</v>
      </c>
      <c r="H281" s="4">
        <v>44868</v>
      </c>
      <c r="I281" s="6">
        <v>10000000</v>
      </c>
      <c r="J281" s="10" t="s">
        <v>1567</v>
      </c>
      <c r="K281" s="10" t="s">
        <v>59</v>
      </c>
      <c r="L281" s="10" t="s">
        <v>1233</v>
      </c>
      <c r="M281" s="10" t="s">
        <v>1234</v>
      </c>
      <c r="N281" s="10" t="s">
        <v>1235</v>
      </c>
      <c r="O281" s="10"/>
      <c r="P281" s="2"/>
    </row>
    <row r="282" spans="1:16" x14ac:dyDescent="0.2">
      <c r="A282" s="10" t="s">
        <v>1231</v>
      </c>
      <c r="B282" s="10" t="s">
        <v>1232</v>
      </c>
      <c r="C282" s="10" t="s">
        <v>8</v>
      </c>
      <c r="D282" s="10" t="s">
        <v>1578</v>
      </c>
      <c r="E282" s="10" t="s">
        <v>36</v>
      </c>
      <c r="F282" s="10" t="s">
        <v>1586</v>
      </c>
      <c r="G282" s="11">
        <v>4243</v>
      </c>
      <c r="H282" s="4">
        <v>44868</v>
      </c>
      <c r="I282" s="6">
        <v>100000000</v>
      </c>
      <c r="J282" s="10" t="s">
        <v>1567</v>
      </c>
      <c r="K282" s="10" t="s">
        <v>1261</v>
      </c>
      <c r="L282" s="10" t="s">
        <v>1233</v>
      </c>
      <c r="M282" s="10" t="s">
        <v>1234</v>
      </c>
      <c r="N282" s="10" t="s">
        <v>1235</v>
      </c>
      <c r="O282" s="10"/>
      <c r="P282" s="2"/>
    </row>
    <row r="283" spans="1:16" x14ac:dyDescent="0.2">
      <c r="A283" s="10" t="s">
        <v>1210</v>
      </c>
      <c r="B283" s="10" t="s">
        <v>1211</v>
      </c>
      <c r="C283" s="10" t="s">
        <v>38</v>
      </c>
      <c r="D283" s="10" t="s">
        <v>1578</v>
      </c>
      <c r="E283" s="10" t="s">
        <v>36</v>
      </c>
      <c r="F283" s="10" t="s">
        <v>1586</v>
      </c>
      <c r="G283" s="11">
        <v>4175</v>
      </c>
      <c r="H283" s="4">
        <v>44629</v>
      </c>
      <c r="I283" s="6">
        <v>47407715.874948896</v>
      </c>
      <c r="J283" s="10" t="s">
        <v>38</v>
      </c>
      <c r="K283" s="10" t="s">
        <v>49</v>
      </c>
      <c r="L283" s="10" t="s">
        <v>1212</v>
      </c>
      <c r="M283" s="10" t="s">
        <v>1213</v>
      </c>
      <c r="N283" s="10" t="s">
        <v>1214</v>
      </c>
      <c r="O283" s="10"/>
      <c r="P283" s="2"/>
    </row>
    <row r="284" spans="1:16" x14ac:dyDescent="0.2">
      <c r="A284" s="10" t="s">
        <v>1149</v>
      </c>
      <c r="B284" s="10" t="s">
        <v>1150</v>
      </c>
      <c r="C284" s="10" t="s">
        <v>38</v>
      </c>
      <c r="D284" s="10" t="s">
        <v>1578</v>
      </c>
      <c r="E284" s="10" t="s">
        <v>36</v>
      </c>
      <c r="F284" s="10" t="s">
        <v>1586</v>
      </c>
      <c r="G284" s="11">
        <v>7708</v>
      </c>
      <c r="H284" s="4">
        <v>44608</v>
      </c>
      <c r="I284" s="6">
        <v>35000000</v>
      </c>
      <c r="J284" s="10" t="s">
        <v>38</v>
      </c>
      <c r="K284" s="10" t="s">
        <v>10</v>
      </c>
      <c r="L284" s="10" t="s">
        <v>1151</v>
      </c>
      <c r="M284" s="10" t="s">
        <v>1152</v>
      </c>
      <c r="N284" s="10" t="s">
        <v>1153</v>
      </c>
      <c r="O284" s="10"/>
      <c r="P284" s="2"/>
    </row>
    <row r="285" spans="1:16" x14ac:dyDescent="0.2">
      <c r="A285" s="10" t="s">
        <v>1290</v>
      </c>
      <c r="B285" s="10" t="s">
        <v>1291</v>
      </c>
      <c r="C285" s="10" t="s">
        <v>42</v>
      </c>
      <c r="D285" s="10" t="s">
        <v>1578</v>
      </c>
      <c r="E285" s="10" t="s">
        <v>36</v>
      </c>
      <c r="F285" s="10" t="s">
        <v>1583</v>
      </c>
      <c r="G285" s="11">
        <v>4197</v>
      </c>
      <c r="H285" s="4">
        <v>44768</v>
      </c>
      <c r="I285" s="6">
        <v>42000000</v>
      </c>
      <c r="J285" s="10" t="s">
        <v>42</v>
      </c>
      <c r="K285" s="10" t="s">
        <v>1261</v>
      </c>
      <c r="L285" s="10" t="s">
        <v>1292</v>
      </c>
      <c r="M285" s="10" t="s">
        <v>1293</v>
      </c>
      <c r="N285" s="10" t="s">
        <v>1294</v>
      </c>
      <c r="O285" s="10"/>
      <c r="P285" s="2"/>
    </row>
    <row r="286" spans="1:16" x14ac:dyDescent="0.2">
      <c r="A286" s="10" t="s">
        <v>1295</v>
      </c>
      <c r="B286" s="10" t="s">
        <v>1296</v>
      </c>
      <c r="C286" s="10" t="s">
        <v>37</v>
      </c>
      <c r="D286" s="10" t="s">
        <v>1578</v>
      </c>
      <c r="E286" s="10" t="s">
        <v>0</v>
      </c>
      <c r="F286" s="10" t="s">
        <v>1583</v>
      </c>
      <c r="G286" s="11">
        <v>839</v>
      </c>
      <c r="H286" s="4">
        <v>44792</v>
      </c>
      <c r="I286" s="2">
        <v>325000</v>
      </c>
      <c r="J286" s="10" t="s">
        <v>1568</v>
      </c>
      <c r="K286" s="10" t="s">
        <v>55</v>
      </c>
      <c r="L286" s="10" t="s">
        <v>1297</v>
      </c>
      <c r="M286" s="10" t="s">
        <v>1298</v>
      </c>
      <c r="N286" s="10" t="s">
        <v>1299</v>
      </c>
      <c r="O286" s="10"/>
      <c r="P286" s="2"/>
    </row>
    <row r="287" spans="1:16" x14ac:dyDescent="0.2">
      <c r="A287" s="10" t="s">
        <v>1295</v>
      </c>
      <c r="B287" s="10" t="s">
        <v>1296</v>
      </c>
      <c r="C287" s="10" t="s">
        <v>37</v>
      </c>
      <c r="D287" s="10" t="s">
        <v>1578</v>
      </c>
      <c r="E287" s="10" t="s">
        <v>36</v>
      </c>
      <c r="F287" s="10" t="s">
        <v>1583</v>
      </c>
      <c r="G287" s="11">
        <v>8420</v>
      </c>
      <c r="H287" s="4">
        <v>44792</v>
      </c>
      <c r="I287" s="2">
        <v>14000000</v>
      </c>
      <c r="J287" s="10" t="s">
        <v>1568</v>
      </c>
      <c r="K287" s="10" t="s">
        <v>55</v>
      </c>
      <c r="L287" s="10" t="s">
        <v>1297</v>
      </c>
      <c r="M287" s="10" t="s">
        <v>1298</v>
      </c>
      <c r="N287" s="10" t="s">
        <v>1299</v>
      </c>
      <c r="O287" s="10"/>
      <c r="P287" s="2"/>
    </row>
    <row r="288" spans="1:16" x14ac:dyDescent="0.2">
      <c r="A288" s="10" t="s">
        <v>1200</v>
      </c>
      <c r="B288" s="10" t="s">
        <v>1201</v>
      </c>
      <c r="C288" s="10" t="s">
        <v>4</v>
      </c>
      <c r="D288" s="10" t="s">
        <v>1578</v>
      </c>
      <c r="E288" s="10" t="s">
        <v>36</v>
      </c>
      <c r="F288" s="10" t="s">
        <v>1583</v>
      </c>
      <c r="G288" s="11">
        <v>4180</v>
      </c>
      <c r="H288" s="4">
        <v>44672</v>
      </c>
      <c r="I288" s="6">
        <v>15000000</v>
      </c>
      <c r="J288" s="10" t="s">
        <v>4</v>
      </c>
      <c r="K288" s="10" t="s">
        <v>11</v>
      </c>
      <c r="L288" s="10" t="s">
        <v>1202</v>
      </c>
      <c r="M288" s="10" t="s">
        <v>1203</v>
      </c>
      <c r="N288" s="10" t="s">
        <v>1204</v>
      </c>
      <c r="O288" s="10"/>
      <c r="P288" s="2"/>
    </row>
    <row r="289" spans="1:16" x14ac:dyDescent="0.2">
      <c r="A289" s="10" t="s">
        <v>1200</v>
      </c>
      <c r="B289" s="10" t="s">
        <v>1201</v>
      </c>
      <c r="C289" s="10" t="s">
        <v>4</v>
      </c>
      <c r="D289" s="10" t="s">
        <v>1578</v>
      </c>
      <c r="E289" s="10" t="s">
        <v>1587</v>
      </c>
      <c r="F289" s="10" t="s">
        <v>1586</v>
      </c>
      <c r="G289" s="11">
        <v>4180</v>
      </c>
      <c r="H289" s="4">
        <v>44672</v>
      </c>
      <c r="I289" s="12">
        <v>5250000</v>
      </c>
      <c r="J289" s="10" t="s">
        <v>4</v>
      </c>
      <c r="K289" s="10" t="s">
        <v>11</v>
      </c>
      <c r="L289" s="10" t="s">
        <v>1202</v>
      </c>
      <c r="M289" s="10" t="s">
        <v>1203</v>
      </c>
      <c r="N289" s="10" t="s">
        <v>1204</v>
      </c>
      <c r="O289" s="10"/>
      <c r="P289" s="2"/>
    </row>
    <row r="290" spans="1:16" x14ac:dyDescent="0.2">
      <c r="A290" s="10" t="s">
        <v>1159</v>
      </c>
      <c r="B290" s="10" t="s">
        <v>1160</v>
      </c>
      <c r="C290" s="10" t="s">
        <v>42</v>
      </c>
      <c r="D290" s="10" t="s">
        <v>1578</v>
      </c>
      <c r="E290" s="10" t="s">
        <v>36</v>
      </c>
      <c r="F290" s="10" t="s">
        <v>1584</v>
      </c>
      <c r="G290" s="11">
        <v>4153</v>
      </c>
      <c r="H290" s="4">
        <v>44538</v>
      </c>
      <c r="I290" s="6">
        <v>11925813.095870821</v>
      </c>
      <c r="J290" s="10" t="s">
        <v>42</v>
      </c>
      <c r="K290" s="10" t="s">
        <v>11</v>
      </c>
      <c r="L290" s="10" t="s">
        <v>1161</v>
      </c>
      <c r="M290" s="10" t="s">
        <v>1162</v>
      </c>
      <c r="N290" s="10" t="s">
        <v>1163</v>
      </c>
      <c r="O290" s="10"/>
      <c r="P290" s="2"/>
    </row>
    <row r="291" spans="1:16" x14ac:dyDescent="0.2">
      <c r="A291" s="10" t="s">
        <v>1300</v>
      </c>
      <c r="B291" s="10" t="s">
        <v>1301</v>
      </c>
      <c r="C291" s="10" t="s">
        <v>1</v>
      </c>
      <c r="D291" s="10" t="s">
        <v>1578</v>
      </c>
      <c r="E291" s="10" t="s">
        <v>36</v>
      </c>
      <c r="F291" s="10" t="s">
        <v>1586</v>
      </c>
      <c r="G291" s="11">
        <v>4203</v>
      </c>
      <c r="H291" s="4">
        <v>44798</v>
      </c>
      <c r="I291" s="6">
        <v>20000000</v>
      </c>
      <c r="J291" s="10" t="s">
        <v>1</v>
      </c>
      <c r="K291" s="10" t="s">
        <v>6</v>
      </c>
      <c r="L291" s="10" t="s">
        <v>1302</v>
      </c>
      <c r="M291" s="10" t="s">
        <v>1303</v>
      </c>
      <c r="N291" s="10" t="s">
        <v>1304</v>
      </c>
      <c r="O291" s="10"/>
      <c r="P291" s="2"/>
    </row>
    <row r="292" spans="1:16" x14ac:dyDescent="0.2">
      <c r="A292" s="10" t="s">
        <v>1189</v>
      </c>
      <c r="B292" s="10" t="s">
        <v>1190</v>
      </c>
      <c r="C292" s="10" t="s">
        <v>41</v>
      </c>
      <c r="D292" s="10" t="s">
        <v>1578</v>
      </c>
      <c r="E292" s="10" t="s">
        <v>36</v>
      </c>
      <c r="F292" s="10" t="s">
        <v>1586</v>
      </c>
      <c r="G292" s="11">
        <v>4182</v>
      </c>
      <c r="H292" s="4">
        <v>44711</v>
      </c>
      <c r="I292" s="6">
        <v>21433220</v>
      </c>
      <c r="J292" s="10" t="s">
        <v>41</v>
      </c>
      <c r="K292" s="10" t="s">
        <v>33</v>
      </c>
      <c r="L292" s="10" t="s">
        <v>1191</v>
      </c>
      <c r="M292" s="10" t="s">
        <v>1192</v>
      </c>
      <c r="N292" s="10" t="s">
        <v>1193</v>
      </c>
      <c r="O292" s="10"/>
      <c r="P292" s="2"/>
    </row>
    <row r="293" spans="1:16" x14ac:dyDescent="0.2">
      <c r="A293" s="10" t="s">
        <v>1164</v>
      </c>
      <c r="B293" s="10" t="s">
        <v>1165</v>
      </c>
      <c r="C293" s="10" t="s">
        <v>29</v>
      </c>
      <c r="D293" s="10" t="s">
        <v>1578</v>
      </c>
      <c r="E293" s="10" t="s">
        <v>36</v>
      </c>
      <c r="F293" s="10" t="s">
        <v>1583</v>
      </c>
      <c r="G293" s="11">
        <v>4195</v>
      </c>
      <c r="H293" s="4">
        <v>44743</v>
      </c>
      <c r="I293" s="6">
        <v>9091000</v>
      </c>
      <c r="J293" s="10" t="s">
        <v>29</v>
      </c>
      <c r="K293" s="10" t="s">
        <v>18</v>
      </c>
      <c r="L293" s="10" t="s">
        <v>1166</v>
      </c>
      <c r="M293" s="10" t="s">
        <v>1167</v>
      </c>
      <c r="N293" s="10" t="s">
        <v>1168</v>
      </c>
      <c r="O293" s="10"/>
      <c r="P293" s="2"/>
    </row>
    <row r="294" spans="1:16" x14ac:dyDescent="0.2">
      <c r="A294" s="10" t="s">
        <v>1305</v>
      </c>
      <c r="B294" s="10" t="s">
        <v>1306</v>
      </c>
      <c r="C294" s="10" t="s">
        <v>13</v>
      </c>
      <c r="D294" s="10" t="s">
        <v>1578</v>
      </c>
      <c r="E294" s="10" t="s">
        <v>36</v>
      </c>
      <c r="F294" s="10" t="s">
        <v>1586</v>
      </c>
      <c r="G294" s="11">
        <v>4336</v>
      </c>
      <c r="H294" s="4">
        <v>45156</v>
      </c>
      <c r="I294" s="6">
        <v>2300000</v>
      </c>
      <c r="J294" s="10" t="s">
        <v>13</v>
      </c>
      <c r="K294" s="10" t="s">
        <v>49</v>
      </c>
      <c r="L294" s="10" t="s">
        <v>1307</v>
      </c>
      <c r="M294" s="10" t="s">
        <v>1308</v>
      </c>
      <c r="N294" s="10" t="s">
        <v>1309</v>
      </c>
      <c r="O294" s="10" t="s">
        <v>1310</v>
      </c>
      <c r="P294" s="2">
        <v>422000000</v>
      </c>
    </row>
    <row r="295" spans="1:16" x14ac:dyDescent="0.2">
      <c r="A295" s="10" t="s">
        <v>1305</v>
      </c>
      <c r="B295" s="10" t="s">
        <v>1306</v>
      </c>
      <c r="C295" s="10" t="s">
        <v>13</v>
      </c>
      <c r="D295" s="10" t="s">
        <v>1578</v>
      </c>
      <c r="E295" s="10" t="s">
        <v>1587</v>
      </c>
      <c r="F295" s="10" t="s">
        <v>1586</v>
      </c>
      <c r="G295" s="11">
        <v>4336</v>
      </c>
      <c r="H295" s="4">
        <v>45156</v>
      </c>
      <c r="I295" s="6">
        <v>5000000</v>
      </c>
      <c r="J295" s="10" t="s">
        <v>13</v>
      </c>
      <c r="K295" s="10" t="s">
        <v>49</v>
      </c>
      <c r="L295" s="10" t="s">
        <v>1307</v>
      </c>
      <c r="M295" s="10" t="s">
        <v>1308</v>
      </c>
      <c r="N295" s="10" t="s">
        <v>1309</v>
      </c>
      <c r="O295" s="10"/>
      <c r="P295" s="2"/>
    </row>
    <row r="296" spans="1:16" x14ac:dyDescent="0.2">
      <c r="A296" s="10" t="s">
        <v>1311</v>
      </c>
      <c r="B296" s="10" t="s">
        <v>1312</v>
      </c>
      <c r="C296" s="10" t="s">
        <v>42</v>
      </c>
      <c r="D296" s="10" t="s">
        <v>1578</v>
      </c>
      <c r="E296" s="10" t="s">
        <v>36</v>
      </c>
      <c r="F296" s="10" t="s">
        <v>1583</v>
      </c>
      <c r="G296" s="11">
        <v>4293</v>
      </c>
      <c r="H296" s="4">
        <v>44988</v>
      </c>
      <c r="I296" s="6">
        <v>46307700</v>
      </c>
      <c r="J296" s="10" t="s">
        <v>42</v>
      </c>
      <c r="K296" s="10" t="s">
        <v>1261</v>
      </c>
      <c r="L296" s="10" t="s">
        <v>1313</v>
      </c>
      <c r="M296" s="10" t="s">
        <v>1314</v>
      </c>
      <c r="N296" s="10" t="s">
        <v>1315</v>
      </c>
      <c r="O296" s="10"/>
      <c r="P296" s="2"/>
    </row>
    <row r="297" spans="1:16" x14ac:dyDescent="0.2">
      <c r="A297" s="10" t="s">
        <v>1316</v>
      </c>
      <c r="B297" s="10" t="s">
        <v>1317</v>
      </c>
      <c r="C297" s="10" t="s">
        <v>42</v>
      </c>
      <c r="D297" s="10" t="s">
        <v>1578</v>
      </c>
      <c r="E297" s="10" t="s">
        <v>36</v>
      </c>
      <c r="F297" s="10" t="s">
        <v>1583</v>
      </c>
      <c r="G297" s="11">
        <v>4294</v>
      </c>
      <c r="H297" s="4">
        <v>44988</v>
      </c>
      <c r="I297" s="6">
        <v>40448906</v>
      </c>
      <c r="J297" s="10" t="s">
        <v>42</v>
      </c>
      <c r="K297" s="10" t="s">
        <v>1261</v>
      </c>
      <c r="L297" s="10" t="s">
        <v>1318</v>
      </c>
      <c r="M297" s="10" t="s">
        <v>1319</v>
      </c>
      <c r="N297" s="10" t="s">
        <v>1320</v>
      </c>
      <c r="O297" s="10"/>
      <c r="P297" s="2"/>
    </row>
    <row r="298" spans="1:16" x14ac:dyDescent="0.2">
      <c r="A298" s="10" t="s">
        <v>1169</v>
      </c>
      <c r="B298" s="10" t="s">
        <v>1170</v>
      </c>
      <c r="C298" s="10" t="s">
        <v>37</v>
      </c>
      <c r="D298" s="10" t="s">
        <v>1578</v>
      </c>
      <c r="E298" s="10" t="s">
        <v>36</v>
      </c>
      <c r="F298" s="10" t="s">
        <v>1583</v>
      </c>
      <c r="G298" s="11">
        <v>4191</v>
      </c>
      <c r="H298" s="4">
        <v>44729</v>
      </c>
      <c r="I298" s="6">
        <v>30000000</v>
      </c>
      <c r="J298" s="10" t="s">
        <v>37</v>
      </c>
      <c r="K298" s="10" t="s">
        <v>11</v>
      </c>
      <c r="L298" s="10" t="s">
        <v>1171</v>
      </c>
      <c r="M298" s="10" t="s">
        <v>1172</v>
      </c>
      <c r="N298" s="10" t="s">
        <v>1173</v>
      </c>
      <c r="O298" s="10"/>
      <c r="P298" s="2"/>
    </row>
    <row r="299" spans="1:16" x14ac:dyDescent="0.2">
      <c r="A299" s="10" t="s">
        <v>1321</v>
      </c>
      <c r="B299" s="10" t="s">
        <v>1322</v>
      </c>
      <c r="C299" s="10" t="s">
        <v>14</v>
      </c>
      <c r="D299" s="10" t="s">
        <v>1578</v>
      </c>
      <c r="E299" s="10" t="s">
        <v>36</v>
      </c>
      <c r="F299" s="10" t="s">
        <v>1586</v>
      </c>
      <c r="G299" s="11">
        <v>4311</v>
      </c>
      <c r="H299" s="4">
        <v>45035</v>
      </c>
      <c r="I299" s="6">
        <v>5000000</v>
      </c>
      <c r="J299" s="10" t="s">
        <v>14</v>
      </c>
      <c r="K299" s="10" t="s">
        <v>49</v>
      </c>
      <c r="L299" s="10" t="s">
        <v>1323</v>
      </c>
      <c r="M299" s="10" t="s">
        <v>1324</v>
      </c>
      <c r="N299" s="10" t="s">
        <v>1325</v>
      </c>
      <c r="O299" s="10"/>
      <c r="P299" s="2"/>
    </row>
    <row r="300" spans="1:16" x14ac:dyDescent="0.2">
      <c r="A300" s="10" t="s">
        <v>1326</v>
      </c>
      <c r="B300" s="10" t="s">
        <v>1327</v>
      </c>
      <c r="C300" s="10" t="s">
        <v>45</v>
      </c>
      <c r="D300" s="10" t="s">
        <v>1578</v>
      </c>
      <c r="E300" s="10" t="s">
        <v>36</v>
      </c>
      <c r="F300" s="10" t="s">
        <v>1583</v>
      </c>
      <c r="G300" s="11">
        <v>4257</v>
      </c>
      <c r="H300" s="4">
        <v>44889</v>
      </c>
      <c r="I300" s="6">
        <v>20000000</v>
      </c>
      <c r="J300" s="10" t="s">
        <v>1569</v>
      </c>
      <c r="K300" s="10" t="s">
        <v>18</v>
      </c>
      <c r="L300" s="10" t="s">
        <v>1328</v>
      </c>
      <c r="M300" s="10" t="s">
        <v>1329</v>
      </c>
      <c r="N300" s="10" t="s">
        <v>1330</v>
      </c>
      <c r="O300" s="10"/>
      <c r="P300" s="2"/>
    </row>
    <row r="301" spans="1:16" x14ac:dyDescent="0.2">
      <c r="A301" s="10" t="s">
        <v>1326</v>
      </c>
      <c r="B301" s="10" t="s">
        <v>1327</v>
      </c>
      <c r="C301" s="10" t="s">
        <v>45</v>
      </c>
      <c r="D301" s="10" t="s">
        <v>1578</v>
      </c>
      <c r="E301" s="10" t="s">
        <v>36</v>
      </c>
      <c r="F301" s="10" t="s">
        <v>1583</v>
      </c>
      <c r="G301" s="11">
        <v>4258</v>
      </c>
      <c r="H301" s="4">
        <v>44889</v>
      </c>
      <c r="I301" s="6">
        <v>5000000</v>
      </c>
      <c r="J301" s="10" t="s">
        <v>1569</v>
      </c>
      <c r="K301" s="10" t="s">
        <v>18</v>
      </c>
      <c r="L301" s="10" t="s">
        <v>1328</v>
      </c>
      <c r="M301" s="10" t="s">
        <v>1329</v>
      </c>
      <c r="N301" s="10" t="s">
        <v>1330</v>
      </c>
      <c r="O301" s="10"/>
      <c r="P301" s="2"/>
    </row>
    <row r="302" spans="1:16" x14ac:dyDescent="0.2">
      <c r="A302" s="10" t="s">
        <v>1331</v>
      </c>
      <c r="B302" s="10" t="s">
        <v>1332</v>
      </c>
      <c r="C302" s="10" t="s">
        <v>39</v>
      </c>
      <c r="D302" s="10" t="s">
        <v>1578</v>
      </c>
      <c r="E302" s="10" t="s">
        <v>36</v>
      </c>
      <c r="F302" s="10" t="s">
        <v>1586</v>
      </c>
      <c r="G302" s="11">
        <v>4287</v>
      </c>
      <c r="H302" s="4">
        <v>44911</v>
      </c>
      <c r="I302" s="6">
        <v>15000000</v>
      </c>
      <c r="J302" s="10" t="s">
        <v>39</v>
      </c>
      <c r="K302" s="10" t="s">
        <v>44</v>
      </c>
      <c r="L302" s="10" t="s">
        <v>1333</v>
      </c>
      <c r="M302" s="10" t="s">
        <v>1334</v>
      </c>
      <c r="N302" s="10" t="s">
        <v>1335</v>
      </c>
      <c r="O302" s="10"/>
      <c r="P302" s="2"/>
    </row>
    <row r="303" spans="1:16" x14ac:dyDescent="0.2">
      <c r="A303" s="10" t="s">
        <v>1336</v>
      </c>
      <c r="B303" s="10" t="s">
        <v>1337</v>
      </c>
      <c r="C303" s="10" t="s">
        <v>45</v>
      </c>
      <c r="D303" s="10" t="s">
        <v>1578</v>
      </c>
      <c r="E303" s="10" t="s">
        <v>36</v>
      </c>
      <c r="F303" s="10" t="s">
        <v>1586</v>
      </c>
      <c r="G303" s="11">
        <v>4264</v>
      </c>
      <c r="H303" s="4">
        <v>44896</v>
      </c>
      <c r="I303" s="6">
        <v>20000000</v>
      </c>
      <c r="J303" s="10" t="s">
        <v>1570</v>
      </c>
      <c r="K303" s="10" t="s">
        <v>23</v>
      </c>
      <c r="L303" s="10" t="s">
        <v>1338</v>
      </c>
      <c r="M303" s="10" t="s">
        <v>1339</v>
      </c>
      <c r="N303" s="10" t="s">
        <v>1340</v>
      </c>
      <c r="O303" s="10"/>
      <c r="P303" s="2"/>
    </row>
    <row r="304" spans="1:16" x14ac:dyDescent="0.2">
      <c r="A304" s="10" t="s">
        <v>1341</v>
      </c>
      <c r="B304" s="10" t="s">
        <v>1342</v>
      </c>
      <c r="C304" s="10" t="s">
        <v>45</v>
      </c>
      <c r="D304" s="10" t="s">
        <v>1578</v>
      </c>
      <c r="E304" s="10" t="s">
        <v>36</v>
      </c>
      <c r="F304" s="10" t="s">
        <v>1586</v>
      </c>
      <c r="G304" s="11">
        <v>4370</v>
      </c>
      <c r="H304" s="4">
        <v>45230</v>
      </c>
      <c r="I304" s="6">
        <v>99036643</v>
      </c>
      <c r="J304" s="10" t="s">
        <v>45</v>
      </c>
      <c r="K304" s="10" t="s">
        <v>27</v>
      </c>
      <c r="L304" s="10" t="s">
        <v>1343</v>
      </c>
      <c r="M304" s="10" t="s">
        <v>1344</v>
      </c>
      <c r="N304" s="10" t="s">
        <v>1345</v>
      </c>
      <c r="O304" s="10" t="s">
        <v>276</v>
      </c>
      <c r="P304" s="2">
        <v>5500000000</v>
      </c>
    </row>
    <row r="305" spans="1:16" x14ac:dyDescent="0.2">
      <c r="A305" s="10" t="s">
        <v>1341</v>
      </c>
      <c r="B305" s="10" t="s">
        <v>1342</v>
      </c>
      <c r="C305" s="10" t="s">
        <v>45</v>
      </c>
      <c r="D305" s="10" t="s">
        <v>1578</v>
      </c>
      <c r="E305" s="10" t="s">
        <v>1587</v>
      </c>
      <c r="F305" s="10" t="s">
        <v>1586</v>
      </c>
      <c r="G305" s="11">
        <v>7807</v>
      </c>
      <c r="H305" s="4">
        <v>45230</v>
      </c>
      <c r="I305" s="6">
        <v>18006662.465112001</v>
      </c>
      <c r="J305" s="10" t="s">
        <v>45</v>
      </c>
      <c r="K305" s="10" t="s">
        <v>27</v>
      </c>
      <c r="L305" s="10" t="s">
        <v>1343</v>
      </c>
      <c r="M305" s="10" t="s">
        <v>1344</v>
      </c>
      <c r="N305" s="10" t="s">
        <v>1345</v>
      </c>
      <c r="O305" s="10" t="s">
        <v>276</v>
      </c>
      <c r="P305" s="2">
        <v>1100000000</v>
      </c>
    </row>
    <row r="306" spans="1:16" x14ac:dyDescent="0.2">
      <c r="A306" s="10" t="s">
        <v>1346</v>
      </c>
      <c r="B306" s="10" t="s">
        <v>1347</v>
      </c>
      <c r="C306" s="10" t="s">
        <v>42</v>
      </c>
      <c r="D306" s="10" t="s">
        <v>1578</v>
      </c>
      <c r="E306" s="10" t="s">
        <v>36</v>
      </c>
      <c r="F306" s="10" t="s">
        <v>1586</v>
      </c>
      <c r="G306" s="11">
        <v>4310</v>
      </c>
      <c r="H306" s="4">
        <v>45027</v>
      </c>
      <c r="I306" s="6">
        <v>15000000</v>
      </c>
      <c r="J306" s="10" t="s">
        <v>42</v>
      </c>
      <c r="K306" s="10" t="s">
        <v>11</v>
      </c>
      <c r="L306" s="10" t="s">
        <v>1348</v>
      </c>
      <c r="M306" s="10" t="s">
        <v>1349</v>
      </c>
      <c r="N306" s="10" t="s">
        <v>1350</v>
      </c>
      <c r="O306" s="10"/>
      <c r="P306" s="2"/>
    </row>
    <row r="307" spans="1:16" x14ac:dyDescent="0.2">
      <c r="A307" s="10" t="s">
        <v>1351</v>
      </c>
      <c r="B307" s="10" t="s">
        <v>1352</v>
      </c>
      <c r="C307" s="10" t="s">
        <v>37</v>
      </c>
      <c r="D307" s="10" t="s">
        <v>1578</v>
      </c>
      <c r="E307" s="10" t="s">
        <v>36</v>
      </c>
      <c r="F307" s="10" t="s">
        <v>1586</v>
      </c>
      <c r="G307" s="11">
        <v>4290</v>
      </c>
      <c r="H307" s="4">
        <v>44943</v>
      </c>
      <c r="I307" s="6">
        <v>61400000</v>
      </c>
      <c r="J307" s="10" t="s">
        <v>1248</v>
      </c>
      <c r="K307" s="10" t="s">
        <v>24</v>
      </c>
      <c r="L307" s="10" t="s">
        <v>1353</v>
      </c>
      <c r="M307" s="10" t="s">
        <v>1354</v>
      </c>
      <c r="N307" s="10" t="s">
        <v>1355</v>
      </c>
      <c r="O307" s="10"/>
      <c r="P307" s="2"/>
    </row>
    <row r="308" spans="1:16" x14ac:dyDescent="0.2">
      <c r="A308" s="10" t="s">
        <v>1356</v>
      </c>
      <c r="B308" s="10" t="s">
        <v>1357</v>
      </c>
      <c r="C308" s="10" t="s">
        <v>41</v>
      </c>
      <c r="D308" s="10" t="s">
        <v>1578</v>
      </c>
      <c r="E308" s="10" t="s">
        <v>36</v>
      </c>
      <c r="F308" s="10" t="s">
        <v>1586</v>
      </c>
      <c r="G308" s="11">
        <v>4313</v>
      </c>
      <c r="H308" s="4">
        <v>45048</v>
      </c>
      <c r="I308" s="6">
        <v>20018841.2623646</v>
      </c>
      <c r="J308" s="10" t="s">
        <v>41</v>
      </c>
      <c r="K308" s="10" t="s">
        <v>1359</v>
      </c>
      <c r="L308" s="10" t="s">
        <v>1003</v>
      </c>
      <c r="M308" s="10" t="s">
        <v>1358</v>
      </c>
      <c r="N308" s="10" t="s">
        <v>1360</v>
      </c>
      <c r="O308" s="10" t="s">
        <v>1361</v>
      </c>
      <c r="P308" s="2">
        <v>34000000</v>
      </c>
    </row>
    <row r="309" spans="1:16" x14ac:dyDescent="0.2">
      <c r="A309" s="10" t="s">
        <v>1362</v>
      </c>
      <c r="B309" s="10" t="s">
        <v>1363</v>
      </c>
      <c r="C309" s="10" t="s">
        <v>14</v>
      </c>
      <c r="D309" s="10" t="s">
        <v>1578</v>
      </c>
      <c r="E309" s="10" t="s">
        <v>36</v>
      </c>
      <c r="F309" s="10" t="s">
        <v>1586</v>
      </c>
      <c r="G309" s="11">
        <v>4260</v>
      </c>
      <c r="H309" s="4">
        <v>44893</v>
      </c>
      <c r="I309" s="6">
        <v>6000000</v>
      </c>
      <c r="J309" s="10" t="s">
        <v>14</v>
      </c>
      <c r="K309" s="10" t="s">
        <v>11</v>
      </c>
      <c r="L309" s="10" t="s">
        <v>1364</v>
      </c>
      <c r="M309" s="10" t="s">
        <v>1365</v>
      </c>
      <c r="N309" s="10" t="s">
        <v>1366</v>
      </c>
      <c r="O309" s="10"/>
      <c r="P309" s="2"/>
    </row>
    <row r="310" spans="1:16" x14ac:dyDescent="0.2">
      <c r="A310" s="10" t="s">
        <v>1362</v>
      </c>
      <c r="B310" s="10" t="s">
        <v>1363</v>
      </c>
      <c r="C310" s="10" t="s">
        <v>14</v>
      </c>
      <c r="D310" s="10" t="s">
        <v>1578</v>
      </c>
      <c r="E310" s="10" t="s">
        <v>36</v>
      </c>
      <c r="F310" s="10" t="s">
        <v>1586</v>
      </c>
      <c r="G310" s="11">
        <v>4261</v>
      </c>
      <c r="H310" s="4">
        <v>44893</v>
      </c>
      <c r="I310" s="6">
        <v>8000000</v>
      </c>
      <c r="J310" s="10" t="s">
        <v>14</v>
      </c>
      <c r="K310" s="10" t="s">
        <v>11</v>
      </c>
      <c r="L310" s="10" t="s">
        <v>1364</v>
      </c>
      <c r="M310" s="10" t="s">
        <v>1365</v>
      </c>
      <c r="N310" s="10" t="s">
        <v>1366</v>
      </c>
      <c r="O310" s="10"/>
      <c r="P310" s="2"/>
    </row>
    <row r="311" spans="1:16" x14ac:dyDescent="0.2">
      <c r="A311" s="10" t="s">
        <v>1362</v>
      </c>
      <c r="B311" s="10" t="s">
        <v>1363</v>
      </c>
      <c r="C311" s="10" t="s">
        <v>14</v>
      </c>
      <c r="D311" s="10" t="s">
        <v>1578</v>
      </c>
      <c r="E311" s="10" t="s">
        <v>36</v>
      </c>
      <c r="F311" s="10" t="s">
        <v>1586</v>
      </c>
      <c r="G311" s="11">
        <v>4286</v>
      </c>
      <c r="H311" s="4">
        <v>44893</v>
      </c>
      <c r="I311" s="6">
        <v>4000000</v>
      </c>
      <c r="J311" s="10" t="s">
        <v>14</v>
      </c>
      <c r="K311" s="10" t="s">
        <v>11</v>
      </c>
      <c r="L311" s="10" t="s">
        <v>1364</v>
      </c>
      <c r="M311" s="10" t="s">
        <v>1365</v>
      </c>
      <c r="N311" s="10" t="s">
        <v>1366</v>
      </c>
      <c r="O311" s="10"/>
      <c r="P311" s="2"/>
    </row>
    <row r="312" spans="1:16" x14ac:dyDescent="0.2">
      <c r="A312" s="10" t="s">
        <v>1236</v>
      </c>
      <c r="B312" s="10" t="s">
        <v>1237</v>
      </c>
      <c r="C312" s="10" t="s">
        <v>1</v>
      </c>
      <c r="D312" s="10" t="s">
        <v>1578</v>
      </c>
      <c r="E312" s="10" t="s">
        <v>0</v>
      </c>
      <c r="F312" s="10" t="s">
        <v>1583</v>
      </c>
      <c r="G312" s="11">
        <v>928</v>
      </c>
      <c r="H312" s="4">
        <v>45407</v>
      </c>
      <c r="I312" s="2">
        <v>750000</v>
      </c>
      <c r="J312" s="10" t="s">
        <v>1</v>
      </c>
      <c r="K312" s="10" t="s">
        <v>49</v>
      </c>
      <c r="L312" s="10" t="s">
        <v>1238</v>
      </c>
      <c r="M312" s="10" t="s">
        <v>1239</v>
      </c>
      <c r="N312" s="10" t="s">
        <v>1240</v>
      </c>
      <c r="O312" s="10"/>
      <c r="P312" s="2"/>
    </row>
    <row r="313" spans="1:16" x14ac:dyDescent="0.2">
      <c r="A313" s="10" t="s">
        <v>1236</v>
      </c>
      <c r="B313" s="10" t="s">
        <v>1237</v>
      </c>
      <c r="C313" s="10" t="s">
        <v>1</v>
      </c>
      <c r="D313" s="10" t="s">
        <v>1578</v>
      </c>
      <c r="E313" s="10" t="s">
        <v>36</v>
      </c>
      <c r="F313" s="10" t="s">
        <v>1583</v>
      </c>
      <c r="G313" s="11">
        <v>4435</v>
      </c>
      <c r="H313" s="4">
        <v>45323</v>
      </c>
      <c r="I313" s="6">
        <v>30000000</v>
      </c>
      <c r="J313" s="10" t="s">
        <v>1</v>
      </c>
      <c r="K313" s="10" t="s">
        <v>49</v>
      </c>
      <c r="L313" s="10" t="s">
        <v>1238</v>
      </c>
      <c r="M313" s="10" t="s">
        <v>1367</v>
      </c>
      <c r="N313" s="10" t="s">
        <v>1240</v>
      </c>
      <c r="O313" s="10"/>
      <c r="P313" s="2"/>
    </row>
    <row r="314" spans="1:16" x14ac:dyDescent="0.2">
      <c r="A314" s="10" t="s">
        <v>1368</v>
      </c>
      <c r="B314" s="10" t="s">
        <v>1369</v>
      </c>
      <c r="C314" s="10" t="s">
        <v>37</v>
      </c>
      <c r="D314" s="10" t="s">
        <v>1578</v>
      </c>
      <c r="E314" s="10" t="s">
        <v>36</v>
      </c>
      <c r="F314" s="10" t="s">
        <v>1586</v>
      </c>
      <c r="G314" s="11">
        <v>4341</v>
      </c>
      <c r="H314" s="4">
        <v>45180</v>
      </c>
      <c r="I314" s="6">
        <v>6500000</v>
      </c>
      <c r="J314" s="10" t="s">
        <v>1571</v>
      </c>
      <c r="K314" s="10" t="s">
        <v>43</v>
      </c>
      <c r="L314" s="10" t="s">
        <v>1370</v>
      </c>
      <c r="M314" s="10" t="s">
        <v>1371</v>
      </c>
      <c r="N314" s="10" t="s">
        <v>1372</v>
      </c>
      <c r="O314" s="10"/>
      <c r="P314" s="2"/>
    </row>
    <row r="315" spans="1:16" x14ac:dyDescent="0.2">
      <c r="A315" s="10" t="s">
        <v>1373</v>
      </c>
      <c r="B315" s="10" t="s">
        <v>1374</v>
      </c>
      <c r="C315" s="10" t="s">
        <v>40</v>
      </c>
      <c r="D315" s="10" t="s">
        <v>1578</v>
      </c>
      <c r="E315" s="10" t="s">
        <v>36</v>
      </c>
      <c r="F315" s="10" t="s">
        <v>1583</v>
      </c>
      <c r="G315" s="11">
        <v>4439</v>
      </c>
      <c r="H315" s="4">
        <v>45358</v>
      </c>
      <c r="I315" s="6">
        <v>20000000</v>
      </c>
      <c r="J315" s="10" t="s">
        <v>40</v>
      </c>
      <c r="K315" s="10" t="s">
        <v>64</v>
      </c>
      <c r="L315" s="10" t="s">
        <v>1375</v>
      </c>
      <c r="M315" s="10" t="s">
        <v>1376</v>
      </c>
      <c r="N315" s="10" t="s">
        <v>1377</v>
      </c>
      <c r="O315" s="10"/>
      <c r="P315" s="2"/>
    </row>
    <row r="316" spans="1:16" x14ac:dyDescent="0.2">
      <c r="A316" s="10" t="s">
        <v>1474</v>
      </c>
      <c r="B316" s="10" t="s">
        <v>1475</v>
      </c>
      <c r="C316" s="10" t="s">
        <v>53</v>
      </c>
      <c r="D316" s="10" t="s">
        <v>1578</v>
      </c>
      <c r="E316" s="10" t="s">
        <v>36</v>
      </c>
      <c r="F316" s="10" t="s">
        <v>1583</v>
      </c>
      <c r="G316" s="11">
        <v>4372</v>
      </c>
      <c r="H316" s="4">
        <v>45239</v>
      </c>
      <c r="I316" s="6">
        <v>150008183.31</v>
      </c>
      <c r="J316" s="10" t="s">
        <v>53</v>
      </c>
      <c r="K316" s="10" t="s">
        <v>1478</v>
      </c>
      <c r="L316" s="10" t="s">
        <v>1476</v>
      </c>
      <c r="M316" s="10" t="s">
        <v>1477</v>
      </c>
      <c r="N316" s="10" t="s">
        <v>1479</v>
      </c>
      <c r="O316" s="10"/>
      <c r="P316" s="2"/>
    </row>
    <row r="317" spans="1:16" x14ac:dyDescent="0.2">
      <c r="A317" s="10" t="s">
        <v>1378</v>
      </c>
      <c r="B317" s="10" t="s">
        <v>1379</v>
      </c>
      <c r="C317" s="10" t="s">
        <v>5</v>
      </c>
      <c r="D317" s="10" t="s">
        <v>1578</v>
      </c>
      <c r="E317" s="10" t="s">
        <v>36</v>
      </c>
      <c r="F317" s="10" t="s">
        <v>1586</v>
      </c>
      <c r="G317" s="11">
        <v>4359</v>
      </c>
      <c r="H317" s="4">
        <v>45217</v>
      </c>
      <c r="I317" s="6">
        <v>67396798.649999991</v>
      </c>
      <c r="J317" s="10" t="s">
        <v>1572</v>
      </c>
      <c r="K317" s="10" t="s">
        <v>1382</v>
      </c>
      <c r="L317" s="10" t="s">
        <v>1380</v>
      </c>
      <c r="M317" s="10" t="s">
        <v>1381</v>
      </c>
      <c r="N317" s="10" t="s">
        <v>1383</v>
      </c>
      <c r="O317" s="10"/>
      <c r="P317" s="2"/>
    </row>
    <row r="318" spans="1:16" x14ac:dyDescent="0.2">
      <c r="A318" s="10" t="s">
        <v>1378</v>
      </c>
      <c r="B318" s="10" t="s">
        <v>1379</v>
      </c>
      <c r="C318" s="10" t="s">
        <v>5</v>
      </c>
      <c r="D318" s="10" t="s">
        <v>1578</v>
      </c>
      <c r="E318" s="10" t="s">
        <v>36</v>
      </c>
      <c r="F318" s="10" t="s">
        <v>1586</v>
      </c>
      <c r="G318" s="11">
        <v>8457</v>
      </c>
      <c r="H318" s="4">
        <v>45217</v>
      </c>
      <c r="I318" s="2">
        <v>10675000</v>
      </c>
      <c r="J318" s="10" t="s">
        <v>1572</v>
      </c>
      <c r="K318" s="10" t="s">
        <v>1382</v>
      </c>
      <c r="L318" s="10" t="s">
        <v>1380</v>
      </c>
      <c r="M318" s="10" t="s">
        <v>1381</v>
      </c>
      <c r="N318" s="10" t="s">
        <v>1383</v>
      </c>
      <c r="O318" s="10"/>
      <c r="P318" s="2"/>
    </row>
    <row r="319" spans="1:16" x14ac:dyDescent="0.2">
      <c r="A319" s="10" t="s">
        <v>1384</v>
      </c>
      <c r="B319" s="10" t="s">
        <v>1385</v>
      </c>
      <c r="C319" s="10" t="s">
        <v>45</v>
      </c>
      <c r="D319" s="10" t="s">
        <v>1578</v>
      </c>
      <c r="E319" s="10" t="s">
        <v>36</v>
      </c>
      <c r="F319" s="10" t="s">
        <v>1586</v>
      </c>
      <c r="G319" s="11">
        <v>4367</v>
      </c>
      <c r="H319" s="4">
        <v>45226</v>
      </c>
      <c r="I319" s="6">
        <v>11975735.209999999</v>
      </c>
      <c r="J319" s="10" t="s">
        <v>45</v>
      </c>
      <c r="K319" s="10" t="s">
        <v>62</v>
      </c>
      <c r="L319" s="10" t="s">
        <v>1386</v>
      </c>
      <c r="M319" s="10" t="s">
        <v>1387</v>
      </c>
      <c r="N319" s="10" t="s">
        <v>1388</v>
      </c>
      <c r="O319" s="10"/>
      <c r="P319" s="2"/>
    </row>
    <row r="320" spans="1:16" x14ac:dyDescent="0.2">
      <c r="A320" s="10" t="s">
        <v>1389</v>
      </c>
      <c r="B320" s="10" t="s">
        <v>1390</v>
      </c>
      <c r="C320" s="10" t="s">
        <v>37</v>
      </c>
      <c r="D320" s="10" t="s">
        <v>1578</v>
      </c>
      <c r="E320" s="10" t="s">
        <v>36</v>
      </c>
      <c r="F320" s="10" t="s">
        <v>1583</v>
      </c>
      <c r="G320" s="11">
        <v>4445</v>
      </c>
      <c r="H320" s="4">
        <v>45400</v>
      </c>
      <c r="I320" s="6">
        <v>87554121.639999986</v>
      </c>
      <c r="J320" s="10" t="s">
        <v>1530</v>
      </c>
      <c r="K320" s="10" t="s">
        <v>62</v>
      </c>
      <c r="L320" s="10" t="s">
        <v>1391</v>
      </c>
      <c r="M320" s="10" t="s">
        <v>1392</v>
      </c>
      <c r="N320" s="10" t="s">
        <v>1393</v>
      </c>
      <c r="O320" s="10" t="s">
        <v>112</v>
      </c>
      <c r="P320" s="2">
        <v>7350000000</v>
      </c>
    </row>
    <row r="321" spans="1:16" x14ac:dyDescent="0.2">
      <c r="A321" s="10" t="s">
        <v>1394</v>
      </c>
      <c r="B321" s="10" t="s">
        <v>1395</v>
      </c>
      <c r="C321" s="10" t="s">
        <v>53</v>
      </c>
      <c r="D321" s="10" t="s">
        <v>1578</v>
      </c>
      <c r="E321" s="10" t="s">
        <v>36</v>
      </c>
      <c r="F321" s="10" t="s">
        <v>1586</v>
      </c>
      <c r="G321" s="11">
        <v>4339</v>
      </c>
      <c r="H321" s="4">
        <v>45161</v>
      </c>
      <c r="I321" s="6">
        <v>36986457</v>
      </c>
      <c r="J321" s="10" t="s">
        <v>1565</v>
      </c>
      <c r="K321" s="10" t="s">
        <v>55</v>
      </c>
      <c r="L321" s="10" t="s">
        <v>650</v>
      </c>
      <c r="M321" s="10" t="s">
        <v>1396</v>
      </c>
      <c r="N321" s="10" t="s">
        <v>1397</v>
      </c>
      <c r="O321" s="10" t="s">
        <v>245</v>
      </c>
      <c r="P321" s="2">
        <v>2000000000</v>
      </c>
    </row>
    <row r="322" spans="1:16" x14ac:dyDescent="0.2">
      <c r="A322" s="10" t="s">
        <v>1398</v>
      </c>
      <c r="B322" s="10" t="s">
        <v>1399</v>
      </c>
      <c r="C322" s="10" t="s">
        <v>51</v>
      </c>
      <c r="D322" s="10" t="s">
        <v>1578</v>
      </c>
      <c r="E322" s="10" t="s">
        <v>36</v>
      </c>
      <c r="F322" s="10" t="s">
        <v>1586</v>
      </c>
      <c r="G322" s="11">
        <v>4443</v>
      </c>
      <c r="H322" s="4">
        <v>45394</v>
      </c>
      <c r="I322" s="6">
        <v>122531475.01000001</v>
      </c>
      <c r="J322" s="10" t="s">
        <v>1573</v>
      </c>
      <c r="K322" s="10" t="s">
        <v>23</v>
      </c>
      <c r="L322" s="10" t="s">
        <v>1400</v>
      </c>
      <c r="M322" s="10" t="s">
        <v>1401</v>
      </c>
      <c r="N322" s="10" t="s">
        <v>1402</v>
      </c>
      <c r="O322" s="10"/>
      <c r="P322" s="2"/>
    </row>
    <row r="323" spans="1:16" x14ac:dyDescent="0.2">
      <c r="A323" s="10" t="s">
        <v>1403</v>
      </c>
      <c r="B323" s="10" t="s">
        <v>1404</v>
      </c>
      <c r="C323" s="10" t="s">
        <v>14</v>
      </c>
      <c r="D323" s="10" t="s">
        <v>1578</v>
      </c>
      <c r="E323" s="10" t="s">
        <v>36</v>
      </c>
      <c r="F323" s="10" t="s">
        <v>1586</v>
      </c>
      <c r="G323" s="11">
        <v>4436</v>
      </c>
      <c r="H323" s="4">
        <v>45342</v>
      </c>
      <c r="I323" s="6">
        <v>14000000</v>
      </c>
      <c r="J323" s="10" t="s">
        <v>14</v>
      </c>
      <c r="K323" s="10" t="s">
        <v>49</v>
      </c>
      <c r="L323" s="10" t="s">
        <v>1405</v>
      </c>
      <c r="M323" s="10" t="s">
        <v>1406</v>
      </c>
      <c r="N323" s="10" t="s">
        <v>1407</v>
      </c>
      <c r="O323" s="10"/>
      <c r="P323" s="2"/>
    </row>
    <row r="324" spans="1:16" x14ac:dyDescent="0.2">
      <c r="A324" s="10" t="s">
        <v>1408</v>
      </c>
      <c r="B324" s="10" t="s">
        <v>1409</v>
      </c>
      <c r="C324" s="10" t="s">
        <v>48</v>
      </c>
      <c r="D324" s="10" t="s">
        <v>1578</v>
      </c>
      <c r="E324" s="10" t="s">
        <v>36</v>
      </c>
      <c r="F324" s="10" t="s">
        <v>1586</v>
      </c>
      <c r="G324" s="11">
        <v>4408</v>
      </c>
      <c r="H324" s="4">
        <v>45265</v>
      </c>
      <c r="I324" s="6">
        <v>24212172</v>
      </c>
      <c r="J324" s="10" t="s">
        <v>48</v>
      </c>
      <c r="K324" s="10" t="s">
        <v>12</v>
      </c>
      <c r="L324" s="10" t="s">
        <v>125</v>
      </c>
      <c r="M324" s="10" t="s">
        <v>1410</v>
      </c>
      <c r="N324" s="10" t="s">
        <v>1411</v>
      </c>
      <c r="O324" s="10" t="s">
        <v>1412</v>
      </c>
      <c r="P324" s="2">
        <v>65000000</v>
      </c>
    </row>
    <row r="325" spans="1:16" x14ac:dyDescent="0.2">
      <c r="A325" s="10" t="s">
        <v>1504</v>
      </c>
      <c r="B325" s="10" t="s">
        <v>1506</v>
      </c>
      <c r="C325" s="10" t="s">
        <v>48</v>
      </c>
      <c r="D325" s="10" t="s">
        <v>1578</v>
      </c>
      <c r="E325" s="10" t="s">
        <v>1505</v>
      </c>
      <c r="F325" s="10" t="s">
        <v>1586</v>
      </c>
      <c r="G325" s="11">
        <v>10174</v>
      </c>
      <c r="H325" s="4">
        <v>45265</v>
      </c>
      <c r="I325" s="2">
        <v>550000</v>
      </c>
      <c r="J325" s="10" t="s">
        <v>48</v>
      </c>
      <c r="K325" s="10" t="s">
        <v>12</v>
      </c>
      <c r="L325" s="10" t="s">
        <v>125</v>
      </c>
      <c r="M325" s="10" t="s">
        <v>1507</v>
      </c>
      <c r="N325" s="10" t="s">
        <v>1508</v>
      </c>
      <c r="O325" s="10"/>
      <c r="P325" s="2"/>
    </row>
    <row r="326" spans="1:16" x14ac:dyDescent="0.2">
      <c r="A326" s="10" t="s">
        <v>1413</v>
      </c>
      <c r="B326" s="10" t="s">
        <v>1414</v>
      </c>
      <c r="C326" s="10" t="s">
        <v>14</v>
      </c>
      <c r="D326" s="10" t="s">
        <v>1578</v>
      </c>
      <c r="E326" s="10" t="s">
        <v>36</v>
      </c>
      <c r="F326" s="10" t="s">
        <v>1586</v>
      </c>
      <c r="G326" s="11">
        <v>4365</v>
      </c>
      <c r="H326" s="4">
        <v>45225</v>
      </c>
      <c r="I326" s="6">
        <v>30000000</v>
      </c>
      <c r="J326" s="10" t="s">
        <v>14</v>
      </c>
      <c r="K326" s="10" t="s">
        <v>9</v>
      </c>
      <c r="L326" s="10" t="s">
        <v>1415</v>
      </c>
      <c r="M326" s="10" t="s">
        <v>1416</v>
      </c>
      <c r="N326" s="10" t="s">
        <v>1417</v>
      </c>
      <c r="O326" s="10"/>
      <c r="P326" s="2"/>
    </row>
    <row r="327" spans="1:16" x14ac:dyDescent="0.2">
      <c r="A327" s="10" t="s">
        <v>1418</v>
      </c>
      <c r="B327" s="10" t="s">
        <v>1419</v>
      </c>
      <c r="C327" s="10" t="s">
        <v>53</v>
      </c>
      <c r="D327" s="10" t="s">
        <v>1578</v>
      </c>
      <c r="E327" s="10" t="s">
        <v>36</v>
      </c>
      <c r="F327" s="10" t="s">
        <v>1583</v>
      </c>
      <c r="G327" s="11">
        <v>4446</v>
      </c>
      <c r="H327" s="4">
        <v>45406</v>
      </c>
      <c r="I327" s="6">
        <v>260021496</v>
      </c>
      <c r="J327" s="10" t="s">
        <v>1565</v>
      </c>
      <c r="K327" s="10" t="s">
        <v>62</v>
      </c>
      <c r="L327" s="10" t="s">
        <v>1420</v>
      </c>
      <c r="M327" s="10" t="s">
        <v>1421</v>
      </c>
      <c r="N327" s="10" t="s">
        <v>1422</v>
      </c>
      <c r="O327" s="10" t="s">
        <v>245</v>
      </c>
      <c r="P327" s="2">
        <v>10000000000</v>
      </c>
    </row>
    <row r="328" spans="1:16" x14ac:dyDescent="0.2">
      <c r="A328" s="10" t="s">
        <v>1418</v>
      </c>
      <c r="B328" s="10" t="s">
        <v>1419</v>
      </c>
      <c r="C328" s="10" t="s">
        <v>53</v>
      </c>
      <c r="D328" s="10" t="s">
        <v>1578</v>
      </c>
      <c r="E328" s="10" t="s">
        <v>36</v>
      </c>
      <c r="F328" s="10" t="s">
        <v>1583</v>
      </c>
      <c r="G328" s="11">
        <v>8473</v>
      </c>
      <c r="H328" s="4">
        <v>45406</v>
      </c>
      <c r="I328" s="2">
        <v>31350000</v>
      </c>
      <c r="J328" s="10" t="s">
        <v>1565</v>
      </c>
      <c r="K328" s="10" t="s">
        <v>62</v>
      </c>
      <c r="L328" s="10" t="s">
        <v>1420</v>
      </c>
      <c r="M328" s="10" t="s">
        <v>1421</v>
      </c>
      <c r="N328" s="10" t="s">
        <v>1422</v>
      </c>
      <c r="O328" s="10"/>
      <c r="P328" s="2"/>
    </row>
    <row r="329" spans="1:16" x14ac:dyDescent="0.2">
      <c r="A329" s="10" t="s">
        <v>1480</v>
      </c>
      <c r="B329" s="10" t="s">
        <v>1481</v>
      </c>
      <c r="C329" s="10" t="s">
        <v>37</v>
      </c>
      <c r="D329" s="10" t="s">
        <v>1578</v>
      </c>
      <c r="E329" s="10" t="s">
        <v>36</v>
      </c>
      <c r="F329" s="10" t="s">
        <v>1583</v>
      </c>
      <c r="G329" s="11">
        <v>4400</v>
      </c>
      <c r="H329" s="4">
        <v>45259</v>
      </c>
      <c r="I329" s="6">
        <v>147124998</v>
      </c>
      <c r="J329" s="10" t="s">
        <v>1530</v>
      </c>
      <c r="K329" s="10" t="s">
        <v>62</v>
      </c>
      <c r="L329" s="10" t="s">
        <v>1482</v>
      </c>
      <c r="M329" s="10" t="s">
        <v>1483</v>
      </c>
      <c r="N329" s="10" t="s">
        <v>1484</v>
      </c>
      <c r="O329" s="10" t="s">
        <v>112</v>
      </c>
      <c r="P329" s="2">
        <v>12228020918</v>
      </c>
    </row>
    <row r="330" spans="1:16" x14ac:dyDescent="0.2">
      <c r="A330" s="10" t="s">
        <v>1499</v>
      </c>
      <c r="B330" s="10" t="s">
        <v>1501</v>
      </c>
      <c r="C330" s="10" t="s">
        <v>5</v>
      </c>
      <c r="D330" s="10" t="s">
        <v>1578</v>
      </c>
      <c r="E330" s="10" t="s">
        <v>1500</v>
      </c>
      <c r="F330" s="10" t="s">
        <v>1586</v>
      </c>
      <c r="G330" s="11">
        <v>7824</v>
      </c>
      <c r="H330" s="4">
        <v>45272</v>
      </c>
      <c r="I330" s="6">
        <v>50000000</v>
      </c>
      <c r="J330" s="10" t="s">
        <v>1576</v>
      </c>
      <c r="K330" s="10" t="s">
        <v>50</v>
      </c>
      <c r="L330" s="10" t="s">
        <v>1501</v>
      </c>
      <c r="M330" s="10" t="s">
        <v>1502</v>
      </c>
      <c r="N330" s="10" t="s">
        <v>1503</v>
      </c>
      <c r="O330" s="10"/>
      <c r="P330" s="2"/>
    </row>
    <row r="331" spans="1:16" x14ac:dyDescent="0.2">
      <c r="A331" s="10" t="s">
        <v>1423</v>
      </c>
      <c r="B331" s="10" t="s">
        <v>1424</v>
      </c>
      <c r="C331" s="10" t="s">
        <v>42</v>
      </c>
      <c r="D331" s="10" t="s">
        <v>1578</v>
      </c>
      <c r="E331" s="10" t="s">
        <v>36</v>
      </c>
      <c r="F331" s="10" t="s">
        <v>1583</v>
      </c>
      <c r="G331" s="11">
        <v>4380</v>
      </c>
      <c r="H331" s="4">
        <v>45246</v>
      </c>
      <c r="I331" s="6">
        <v>26548470</v>
      </c>
      <c r="J331" s="10" t="s">
        <v>42</v>
      </c>
      <c r="K331" s="10" t="s">
        <v>62</v>
      </c>
      <c r="L331" s="10" t="s">
        <v>1425</v>
      </c>
      <c r="M331" s="10" t="s">
        <v>1426</v>
      </c>
      <c r="N331" s="10" t="s">
        <v>1427</v>
      </c>
      <c r="O331" s="10"/>
      <c r="P331" s="2"/>
    </row>
    <row r="332" spans="1:16" x14ac:dyDescent="0.2">
      <c r="A332" s="10" t="s">
        <v>1485</v>
      </c>
      <c r="B332" s="10" t="s">
        <v>1486</v>
      </c>
      <c r="C332" s="10" t="s">
        <v>14</v>
      </c>
      <c r="D332" s="10" t="s">
        <v>1578</v>
      </c>
      <c r="E332" s="10" t="s">
        <v>36</v>
      </c>
      <c r="F332" s="10" t="s">
        <v>1586</v>
      </c>
      <c r="G332" s="11">
        <v>7826</v>
      </c>
      <c r="H332" s="4">
        <v>45321</v>
      </c>
      <c r="I332" s="6">
        <v>12500000</v>
      </c>
      <c r="J332" s="10" t="s">
        <v>14</v>
      </c>
      <c r="K332" s="10" t="s">
        <v>10</v>
      </c>
      <c r="L332" s="10" t="s">
        <v>836</v>
      </c>
      <c r="M332" s="10" t="s">
        <v>1487</v>
      </c>
      <c r="N332" s="10" t="s">
        <v>1488</v>
      </c>
      <c r="O332" s="10"/>
      <c r="P332" s="2"/>
    </row>
    <row r="333" spans="1:16" x14ac:dyDescent="0.2">
      <c r="A333" s="10" t="s">
        <v>1489</v>
      </c>
      <c r="B333" s="10" t="s">
        <v>1490</v>
      </c>
      <c r="C333" s="10" t="s">
        <v>48</v>
      </c>
      <c r="D333" s="10" t="s">
        <v>1578</v>
      </c>
      <c r="E333" s="10" t="s">
        <v>36</v>
      </c>
      <c r="F333" s="10" t="s">
        <v>1586</v>
      </c>
      <c r="G333" s="11">
        <v>7835</v>
      </c>
      <c r="H333" s="4">
        <v>45447</v>
      </c>
      <c r="I333" s="6">
        <v>15000000</v>
      </c>
      <c r="J333" s="10" t="s">
        <v>48</v>
      </c>
      <c r="K333" s="10" t="s">
        <v>10</v>
      </c>
      <c r="L333" s="10" t="s">
        <v>1491</v>
      </c>
      <c r="M333" s="10" t="s">
        <v>1492</v>
      </c>
      <c r="N333" s="10" t="s">
        <v>1493</v>
      </c>
      <c r="O333" s="10"/>
      <c r="P333" s="2"/>
    </row>
    <row r="334" spans="1:16" x14ac:dyDescent="0.2">
      <c r="A334" s="10" t="s">
        <v>1428</v>
      </c>
      <c r="B334" s="10" t="s">
        <v>1429</v>
      </c>
      <c r="C334" s="10" t="s">
        <v>2</v>
      </c>
      <c r="D334" s="10" t="s">
        <v>1578</v>
      </c>
      <c r="E334" s="10" t="s">
        <v>36</v>
      </c>
      <c r="F334" s="10" t="s">
        <v>1583</v>
      </c>
      <c r="G334" s="11">
        <v>4527</v>
      </c>
      <c r="H334" s="4">
        <v>45603</v>
      </c>
      <c r="I334" s="6">
        <v>41200000</v>
      </c>
      <c r="J334" s="10" t="s">
        <v>1574</v>
      </c>
      <c r="K334" s="10" t="s">
        <v>43</v>
      </c>
      <c r="L334" s="10" t="s">
        <v>1430</v>
      </c>
      <c r="M334" s="10" t="s">
        <v>1431</v>
      </c>
      <c r="N334" s="10" t="s">
        <v>1432</v>
      </c>
      <c r="O334" s="10"/>
      <c r="P334" s="2"/>
    </row>
    <row r="335" spans="1:16" x14ac:dyDescent="0.2">
      <c r="A335" s="10" t="s">
        <v>1433</v>
      </c>
      <c r="B335" s="10" t="s">
        <v>1434</v>
      </c>
      <c r="C335" s="10" t="s">
        <v>42</v>
      </c>
      <c r="D335" s="10" t="s">
        <v>1578</v>
      </c>
      <c r="E335" s="10" t="s">
        <v>36</v>
      </c>
      <c r="F335" s="10" t="s">
        <v>1583</v>
      </c>
      <c r="G335" s="11">
        <v>4481</v>
      </c>
      <c r="H335" s="4">
        <v>45546</v>
      </c>
      <c r="I335" s="6">
        <v>48597665.759999998</v>
      </c>
      <c r="J335" s="10" t="s">
        <v>42</v>
      </c>
      <c r="K335" s="10" t="s">
        <v>49</v>
      </c>
      <c r="L335" s="10" t="s">
        <v>1435</v>
      </c>
      <c r="M335" s="10" t="s">
        <v>1436</v>
      </c>
      <c r="N335" s="10" t="s">
        <v>1437</v>
      </c>
      <c r="O335" s="10" t="s">
        <v>1438</v>
      </c>
      <c r="P335" s="2">
        <v>625000000000</v>
      </c>
    </row>
    <row r="336" spans="1:16" x14ac:dyDescent="0.2">
      <c r="A336" s="10" t="s">
        <v>1439</v>
      </c>
      <c r="B336" s="10" t="s">
        <v>1440</v>
      </c>
      <c r="C336" s="10" t="s">
        <v>42</v>
      </c>
      <c r="D336" s="10" t="s">
        <v>1578</v>
      </c>
      <c r="E336" s="10" t="s">
        <v>36</v>
      </c>
      <c r="F336" s="10" t="s">
        <v>1583</v>
      </c>
      <c r="G336" s="11">
        <v>4492</v>
      </c>
      <c r="H336" s="4">
        <v>45546</v>
      </c>
      <c r="I336" s="6">
        <v>48886597.950000003</v>
      </c>
      <c r="J336" s="10" t="s">
        <v>42</v>
      </c>
      <c r="K336" s="10" t="s">
        <v>49</v>
      </c>
      <c r="L336" s="10" t="s">
        <v>1441</v>
      </c>
      <c r="M336" s="10" t="s">
        <v>1442</v>
      </c>
      <c r="N336" s="10" t="s">
        <v>1443</v>
      </c>
      <c r="O336" s="10" t="s">
        <v>1438</v>
      </c>
      <c r="P336" s="2">
        <v>625000000000</v>
      </c>
    </row>
    <row r="337" spans="1:16" x14ac:dyDescent="0.2">
      <c r="A337" s="10" t="s">
        <v>1444</v>
      </c>
      <c r="B337" s="10" t="s">
        <v>1445</v>
      </c>
      <c r="C337" s="10" t="s">
        <v>45</v>
      </c>
      <c r="D337" s="10" t="s">
        <v>1578</v>
      </c>
      <c r="E337" s="10" t="s">
        <v>36</v>
      </c>
      <c r="F337" s="10" t="s">
        <v>1583</v>
      </c>
      <c r="G337" s="11">
        <v>4546</v>
      </c>
      <c r="H337" s="4">
        <v>45616</v>
      </c>
      <c r="I337" s="6">
        <v>85005794.030000001</v>
      </c>
      <c r="J337" s="10" t="s">
        <v>1570</v>
      </c>
      <c r="K337" s="10" t="s">
        <v>55</v>
      </c>
      <c r="L337" s="10" t="s">
        <v>1446</v>
      </c>
      <c r="M337" s="10" t="s">
        <v>1447</v>
      </c>
      <c r="N337" s="10" t="s">
        <v>1448</v>
      </c>
      <c r="O337" s="10" t="s">
        <v>276</v>
      </c>
      <c r="P337" s="2">
        <v>4988000000</v>
      </c>
    </row>
    <row r="338" spans="1:16" x14ac:dyDescent="0.2">
      <c r="A338" s="10" t="s">
        <v>1449</v>
      </c>
      <c r="B338" s="10" t="s">
        <v>1450</v>
      </c>
      <c r="C338" s="10" t="s">
        <v>45</v>
      </c>
      <c r="D338" s="10" t="s">
        <v>1578</v>
      </c>
      <c r="E338" s="10" t="s">
        <v>36</v>
      </c>
      <c r="F338" s="10" t="s">
        <v>1583</v>
      </c>
      <c r="G338" s="11">
        <v>4526</v>
      </c>
      <c r="H338" s="4">
        <v>45603</v>
      </c>
      <c r="I338" s="6">
        <v>50149593.099999994</v>
      </c>
      <c r="J338" s="10" t="s">
        <v>45</v>
      </c>
      <c r="K338" s="10" t="s">
        <v>49</v>
      </c>
      <c r="L338" s="10" t="s">
        <v>1451</v>
      </c>
      <c r="M338" s="10" t="s">
        <v>1452</v>
      </c>
      <c r="N338" s="10" t="s">
        <v>1453</v>
      </c>
      <c r="O338" s="10"/>
      <c r="P338" s="2"/>
    </row>
    <row r="339" spans="1:16" x14ac:dyDescent="0.2">
      <c r="A339" s="10" t="s">
        <v>1454</v>
      </c>
      <c r="B339" s="10" t="s">
        <v>1455</v>
      </c>
      <c r="C339" s="10" t="s">
        <v>52</v>
      </c>
      <c r="D339" s="10" t="s">
        <v>1578</v>
      </c>
      <c r="E339" s="10" t="s">
        <v>36</v>
      </c>
      <c r="F339" s="10" t="s">
        <v>1583</v>
      </c>
      <c r="G339" s="11">
        <v>4541</v>
      </c>
      <c r="H339" s="4">
        <v>45614</v>
      </c>
      <c r="I339" s="6">
        <v>3992708.2600000002</v>
      </c>
      <c r="J339" s="10" t="s">
        <v>52</v>
      </c>
      <c r="K339" s="10" t="s">
        <v>49</v>
      </c>
      <c r="L339" s="10" t="s">
        <v>1456</v>
      </c>
      <c r="M339" s="10" t="s">
        <v>1457</v>
      </c>
      <c r="N339" s="10" t="s">
        <v>1458</v>
      </c>
      <c r="O339" s="10"/>
      <c r="P339" s="2"/>
    </row>
    <row r="340" spans="1:16" x14ac:dyDescent="0.2">
      <c r="A340" s="10" t="s">
        <v>1459</v>
      </c>
      <c r="B340" s="10" t="s">
        <v>1460</v>
      </c>
      <c r="C340" s="10" t="s">
        <v>39</v>
      </c>
      <c r="D340" s="10" t="s">
        <v>1578</v>
      </c>
      <c r="E340" s="10" t="s">
        <v>36</v>
      </c>
      <c r="F340" s="10" t="s">
        <v>1583</v>
      </c>
      <c r="G340" s="11">
        <v>4555</v>
      </c>
      <c r="H340" s="4">
        <v>45629</v>
      </c>
      <c r="I340" s="6">
        <v>5000000</v>
      </c>
      <c r="J340" s="10" t="s">
        <v>1575</v>
      </c>
      <c r="K340" s="10" t="s">
        <v>55</v>
      </c>
      <c r="L340" s="10" t="s">
        <v>1461</v>
      </c>
      <c r="M340" s="10" t="s">
        <v>1462</v>
      </c>
      <c r="N340" s="10" t="s">
        <v>1463</v>
      </c>
      <c r="O340" s="10"/>
      <c r="P340" s="2"/>
    </row>
    <row r="341" spans="1:16" x14ac:dyDescent="0.2">
      <c r="A341" s="10" t="s">
        <v>1494</v>
      </c>
      <c r="B341" s="10" t="s">
        <v>1495</v>
      </c>
      <c r="C341" s="10" t="s">
        <v>48</v>
      </c>
      <c r="D341" s="10" t="s">
        <v>1578</v>
      </c>
      <c r="E341" s="10" t="s">
        <v>36</v>
      </c>
      <c r="F341" s="10" t="s">
        <v>1586</v>
      </c>
      <c r="G341" s="11">
        <v>8478</v>
      </c>
      <c r="H341" s="4">
        <v>45488</v>
      </c>
      <c r="I341" s="2">
        <v>30000000</v>
      </c>
      <c r="J341" s="10" t="s">
        <v>1550</v>
      </c>
      <c r="K341" s="10" t="s">
        <v>19</v>
      </c>
      <c r="L341" s="10" t="s">
        <v>1496</v>
      </c>
      <c r="M341" s="10" t="s">
        <v>1497</v>
      </c>
      <c r="N341" s="10" t="s">
        <v>1498</v>
      </c>
      <c r="O341" s="10"/>
      <c r="P341" s="2"/>
    </row>
    <row r="342" spans="1:16" x14ac:dyDescent="0.2">
      <c r="A342" s="10" t="s">
        <v>1464</v>
      </c>
      <c r="B342" s="10" t="s">
        <v>1465</v>
      </c>
      <c r="C342" s="10" t="s">
        <v>41</v>
      </c>
      <c r="D342" s="10" t="s">
        <v>1578</v>
      </c>
      <c r="E342" s="10" t="s">
        <v>36</v>
      </c>
      <c r="F342" s="10" t="s">
        <v>1583</v>
      </c>
      <c r="G342" s="11">
        <v>4537</v>
      </c>
      <c r="H342" s="4">
        <v>45611</v>
      </c>
      <c r="I342" s="6">
        <v>48065279</v>
      </c>
      <c r="J342" s="10" t="s">
        <v>41</v>
      </c>
      <c r="K342" s="10" t="s">
        <v>62</v>
      </c>
      <c r="L342" s="10" t="s">
        <v>1466</v>
      </c>
      <c r="M342" s="10" t="s">
        <v>1467</v>
      </c>
      <c r="N342" s="10" t="s">
        <v>1468</v>
      </c>
      <c r="O342" s="10"/>
      <c r="P342" s="2"/>
    </row>
    <row r="343" spans="1:16" x14ac:dyDescent="0.2">
      <c r="A343" s="10" t="s">
        <v>1469</v>
      </c>
      <c r="B343" s="10" t="s">
        <v>1470</v>
      </c>
      <c r="C343" s="10" t="s">
        <v>41</v>
      </c>
      <c r="D343" s="10" t="s">
        <v>1578</v>
      </c>
      <c r="E343" s="10" t="s">
        <v>36</v>
      </c>
      <c r="F343" s="10" t="s">
        <v>1583</v>
      </c>
      <c r="G343" s="11">
        <v>4536</v>
      </c>
      <c r="H343" s="4">
        <v>45611</v>
      </c>
      <c r="I343" s="6">
        <v>33496699.999999996</v>
      </c>
      <c r="J343" s="10" t="s">
        <v>41</v>
      </c>
      <c r="K343" s="10" t="s">
        <v>62</v>
      </c>
      <c r="L343" s="10" t="s">
        <v>1471</v>
      </c>
      <c r="M343" s="10" t="s">
        <v>1472</v>
      </c>
      <c r="N343" s="10" t="s">
        <v>1473</v>
      </c>
      <c r="O343" s="10"/>
      <c r="P343" s="2"/>
    </row>
    <row r="345" spans="1:16" x14ac:dyDescent="0.2">
      <c r="I345" s="6"/>
    </row>
  </sheetData>
  <autoFilter ref="A1:P343" xr:uid="{21BC2283-0F2B-2C4F-B966-A135E7784E86}"/>
  <sortState xmlns:xlrd2="http://schemas.microsoft.com/office/spreadsheetml/2017/richdata2" ref="A2:P343">
    <sortCondition ref="A2:A343"/>
    <sortCondition ref="E2:E343"/>
    <sortCondition ref="G2:G343"/>
  </sortState>
  <conditionalFormatting sqref="I289">
    <cfRule type="containsText" dxfId="0" priority="1" operator="containsText" text="private sector program">
      <formula>NOT(ISERROR(SEARCH("private sector program",I289)))</formula>
    </cfRule>
  </conditionalFormatting>
  <pageMargins left="0.75" right="0.75" top="1" bottom="1" header="0.5" footer="0.5"/>
  <pageSetup paperSize="9" orientation="portrait" verticalDpi="0" r:id="rId1"/>
  <headerFooter>
    <oddFooter>&amp;C_x000D_&amp;1#&amp;"Calibri"&amp;8&amp;K000000 INTERNAL. This information is accessible to ADB Management and Staff. It may be shared outside ADB with appropriate permission.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10B2E9D195D8449C649D6F24CE4996" ma:contentTypeVersion="34" ma:contentTypeDescription="Create a new document." ma:contentTypeScope="" ma:versionID="9766e68afcf66812321c74187a108b53">
  <xsd:schema xmlns:xsd="http://www.w3.org/2001/XMLSchema" xmlns:xs="http://www.w3.org/2001/XMLSchema" xmlns:p="http://schemas.microsoft.com/office/2006/metadata/properties" xmlns:ns2="c1fdd505-2570-46c2-bd04-3e0f2d874cf5" xmlns:ns3="a5228a80-cc5b-4207-8cde-2c899f04bc7e" xmlns:ns4="7aa866bb-aae0-4150-ba90-12c7d7bc20a7" targetNamespace="http://schemas.microsoft.com/office/2006/metadata/properties" ma:root="true" ma:fieldsID="cf64cb5cfdffc27e639071e29f19fe55" ns2:_="" ns3:_="" ns4:_="">
    <xsd:import namespace="c1fdd505-2570-46c2-bd04-3e0f2d874cf5"/>
    <xsd:import namespace="a5228a80-cc5b-4207-8cde-2c899f04bc7e"/>
    <xsd:import namespace="7aa866bb-aae0-4150-ba90-12c7d7bc20a7"/>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4:ecf3dbae0dd14b838f074f11134acd7d"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default=""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228a80-cc5b-4207-8cde-2c899f04bc7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a866bb-aae0-4150-ba90-12c7d7bc20a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ecf3dbae0dd14b838f074f11134acd7d" ma:index="17" nillable="true" ma:taxonomy="true" ma:internalName="ecf3dbae0dd14b838f074f11134acd7d" ma:taxonomyFieldName="SPOPWorkStream" ma:displayName="Workstream" ma:default="" ma:fieldId="{ecf3dbae-0dd1-4b83-8f07-4f11134acd7d}" ma:sspId="115af50e-efb3-4a0e-b425-875ff625e09e" ma:termSetId="294d8176-6083-4133-9993-5491a7246b2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78542b1fffc4a1c84659474212e3133 xmlns="c1fdd505-2570-46c2-bd04-3e0f2d874cf5">
      <Terms xmlns="http://schemas.microsoft.com/office/infopath/2007/PartnerControls"/>
    </j78542b1fffc4a1c84659474212e3133>
    <MediaServiceFastMetadata xmlns="a5228a80-cc5b-4207-8cde-2c899f04bc7e" xsi:nil="true"/>
    <MediaServiceMetadata xmlns="a5228a80-cc5b-4207-8cde-2c899f04bc7e" xsi:nil="true"/>
    <lcf76f155ced4ddcb4097134ff3c332f xmlns="a5228a80-cc5b-4207-8cde-2c899f04bc7e">
      <Terms xmlns="http://schemas.microsoft.com/office/infopath/2007/PartnerControls"/>
    </lcf76f155ced4ddcb4097134ff3c332f>
    <ecf3dbae0dd14b838f074f11134acd7d xmlns="7aa866bb-aae0-4150-ba90-12c7d7bc20a7">
      <Terms xmlns="http://schemas.microsoft.com/office/infopath/2007/PartnerControls">
        <TermInfo xmlns="http://schemas.microsoft.com/office/infopath/2007/PartnerControls">
          <TermName xmlns="http://schemas.microsoft.com/office/infopath/2007/PartnerControls">External Reporting</TermName>
          <TermId xmlns="http://schemas.microsoft.com/office/infopath/2007/PartnerControls">3f5a5ffb-ef1d-4236-a8ed-db05e0eca797</TermId>
        </TermInfo>
      </Terms>
    </ecf3dbae0dd14b838f074f11134acd7d>
  </documentManagement>
</p:properties>
</file>

<file path=customXml/itemProps1.xml><?xml version="1.0" encoding="utf-8"?>
<ds:datastoreItem xmlns:ds="http://schemas.openxmlformats.org/officeDocument/2006/customXml" ds:itemID="{A4077EFF-6306-400C-A548-1F03367798DF}">
  <ds:schemaRefs>
    <ds:schemaRef ds:uri="http://schemas.microsoft.com/sharepoint/v3/contenttype/forms"/>
  </ds:schemaRefs>
</ds:datastoreItem>
</file>

<file path=customXml/itemProps2.xml><?xml version="1.0" encoding="utf-8"?>
<ds:datastoreItem xmlns:ds="http://schemas.openxmlformats.org/officeDocument/2006/customXml" ds:itemID="{026D1198-B116-4493-B16C-A4185415D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5228a80-cc5b-4207-8cde-2c899f04bc7e"/>
    <ds:schemaRef ds:uri="7aa866bb-aae0-4150-ba90-12c7d7bc2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5129E3-6F6E-44E7-99AE-2E9D3D19098D}">
  <ds:schemaRefs>
    <ds:schemaRef ds:uri="http://purl.org/dc/dcmitype/"/>
    <ds:schemaRef ds:uri="c1fdd505-2570-46c2-bd04-3e0f2d874cf5"/>
    <ds:schemaRef ds:uri="http://schemas.microsoft.com/office/infopath/2007/PartnerControls"/>
    <ds:schemaRef ds:uri="http://schemas.microsoft.com/office/2006/documentManagement/types"/>
    <ds:schemaRef ds:uri="http://purl.org/dc/terms/"/>
    <ds:schemaRef ds:uri="http://www.w3.org/XML/1998/namespace"/>
    <ds:schemaRef ds:uri="a5228a80-cc5b-4207-8cde-2c899f04bc7e"/>
    <ds:schemaRef ds:uri="http://schemas.openxmlformats.org/package/2006/metadata/core-properties"/>
    <ds:schemaRef ds:uri="7aa866bb-aae0-4150-ba90-12c7d7bc20a7"/>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iati 2025-01_updated_disburseme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Edmund Revilla</cp:lastModifiedBy>
  <dcterms:created xsi:type="dcterms:W3CDTF">2025-03-13T06:58:19Z</dcterms:created>
  <dcterms:modified xsi:type="dcterms:W3CDTF">2025-03-26T07:57:17Z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2025-03-13T03:44:30Z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88023ad8-c076-438e-bb03-6f7e813b273c</vt:lpwstr>
  </property>
  <property fmtid="{D5CDD505-2E9C-101B-9397-08002B2CF9AE}" pid="8" name="MSIP_Label_817d4574-7375-4d17-b29c-6e4c6df0fcb0_ContentBits">
    <vt:lpwstr>2</vt:lpwstr>
  </property>
  <property fmtid="{D5CDD505-2E9C-101B-9397-08002B2CF9AE}" pid="9" name="MSIP_Label_817d4574-7375-4d17-b29c-6e4c6df0fcb0_Tag">
    <vt:lpwstr>50, 3, 0, 1</vt:lpwstr>
  </property>
  <property fmtid="{D5CDD505-2E9C-101B-9397-08002B2CF9AE}" pid="10" name="ContentTypeId">
    <vt:lpwstr>0x0101001A10B2E9D195D8449C649D6F24CE4996</vt:lpwstr>
  </property>
  <property fmtid="{D5CDD505-2E9C-101B-9397-08002B2CF9AE}" pid="11" name="MediaServiceImageTags">
    <vt:lpwstr/>
  </property>
  <property fmtid="{D5CDD505-2E9C-101B-9397-08002B2CF9AE}" pid="12" name="ADBSector">
    <vt:lpwstr/>
  </property>
  <property fmtid="{D5CDD505-2E9C-101B-9397-08002B2CF9AE}" pid="13" name="ADBDocumentLanguage">
    <vt:lpwstr>1;#English|16ac8743-31bb-43f8-9a73-533a041667d6</vt:lpwstr>
  </property>
  <property fmtid="{D5CDD505-2E9C-101B-9397-08002B2CF9AE}" pid="14" name="ADBDocumentType">
    <vt:lpwstr/>
  </property>
  <property fmtid="{D5CDD505-2E9C-101B-9397-08002B2CF9AE}" pid="15" name="ADBDepartmentOwner">
    <vt:lpwstr/>
  </property>
  <property fmtid="{D5CDD505-2E9C-101B-9397-08002B2CF9AE}" pid="16" name="p030e467f78f45b4ae8f7e2c17ea4d82">
    <vt:lpwstr/>
  </property>
  <property fmtid="{D5CDD505-2E9C-101B-9397-08002B2CF9AE}" pid="17" name="k985dbdc596c44d7acaf8184f33920f0">
    <vt:lpwstr/>
  </property>
  <property fmtid="{D5CDD505-2E9C-101B-9397-08002B2CF9AE}" pid="18" name="a37ff23a602146d4934a49238d370ca5">
    <vt:lpwstr/>
  </property>
  <property fmtid="{D5CDD505-2E9C-101B-9397-08002B2CF9AE}" pid="19" name="ADBCountry">
    <vt:lpwstr/>
  </property>
  <property fmtid="{D5CDD505-2E9C-101B-9397-08002B2CF9AE}" pid="20" name="SPOPWorkStream">
    <vt:lpwstr>17;#External Reporting|3f5a5ffb-ef1d-4236-a8ed-db05e0eca797</vt:lpwstr>
  </property>
  <property fmtid="{D5CDD505-2E9C-101B-9397-08002B2CF9AE}" pid="21" name="d61536b25a8a4fedb48bb564279be82a">
    <vt:lpwstr/>
  </property>
  <property fmtid="{D5CDD505-2E9C-101B-9397-08002B2CF9AE}" pid="22" name="TaxCatchAll">
    <vt:lpwstr>17;#External Reporting|3f5a5ffb-ef1d-4236-a8ed-db05e0eca797;#1;#English|16ac8743-31bb-43f8-9a73-533a041667d6</vt:lpwstr>
  </property>
  <property fmtid="{D5CDD505-2E9C-101B-9397-08002B2CF9AE}" pid="23" name="ADBContentGroup">
    <vt:lpwstr/>
  </property>
  <property fmtid="{D5CDD505-2E9C-101B-9397-08002B2CF9AE}" pid="24" name="h00e4aaaf4624e24a7df7f06faa038c6">
    <vt:lpwstr>English|16ac8743-31bb-43f8-9a73-533a041667d6</vt:lpwstr>
  </property>
  <property fmtid="{D5CDD505-2E9C-101B-9397-08002B2CF9AE}" pid="25" name="ADBDocumentSecurity">
    <vt:lpwstr/>
  </property>
  <property fmtid="{D5CDD505-2E9C-101B-9397-08002B2CF9AE}" pid="26" name="d01a0ce1b141461dbfb235a3ab729a2c">
    <vt:lpwstr/>
  </property>
</Properties>
</file>