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asiandevbank.sharepoint.com/teams/grp_eco_pard/Shared Documents/Pacific Economic Monitor/July 2024 issue/Clean datasheets/"/>
    </mc:Choice>
  </mc:AlternateContent>
  <xr:revisionPtr revIDLastSave="37" documentId="8_{615EBCE8-4AEA-4A59-AE21-701D95F00979}" xr6:coauthVersionLast="47" xr6:coauthVersionMax="47" xr10:uidLastSave="{D412801D-1992-4D5E-A287-42446AA6BC55}"/>
  <bookViews>
    <workbookView xWindow="-110" yWindow="-110" windowWidth="19420" windowHeight="10420" xr2:uid="{C2F4CF58-8B1D-4A70-A6D4-C8BD094CB388}"/>
  </bookViews>
  <sheets>
    <sheet name="Fig. 3 - Infrastructure" sheetId="1" r:id="rId1"/>
    <sheet name="Fig. 4 - PFM"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2" l="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alcChain>
</file>

<file path=xl/sharedStrings.xml><?xml version="1.0" encoding="utf-8"?>
<sst xmlns="http://schemas.openxmlformats.org/spreadsheetml/2006/main" count="22" uniqueCount="22">
  <si>
    <t>%</t>
  </si>
  <si>
    <t>Total</t>
  </si>
  <si>
    <t>Energy</t>
  </si>
  <si>
    <t>ICT</t>
  </si>
  <si>
    <t>Transport</t>
  </si>
  <si>
    <t>Urban development</t>
  </si>
  <si>
    <t>Water and sanitation</t>
  </si>
  <si>
    <t>Figure 3: Distribution of Economic Infrastructure Projects by Sector</t>
  </si>
  <si>
    <t>ICT = information and communication technology.</t>
  </si>
  <si>
    <t>Cross-cutting</t>
  </si>
  <si>
    <t>Note: Pacific developing member countries included in pipeline data are the Cook Islands, Fiji, Kiribati, the Republic of the Marshall Islands, the Federated States of Micronesia, Nauru, Niue, Palau, Samoa, Solomon Islands, Tonga, Tuvalu, and Vanuatu.</t>
  </si>
  <si>
    <t>Source: Pacific Regional Infrastructure Facility analysis.</t>
  </si>
  <si>
    <t>Years</t>
  </si>
  <si>
    <t>GDP growth</t>
  </si>
  <si>
    <t>Potential growth</t>
  </si>
  <si>
    <t>BOP-constrained growth</t>
  </si>
  <si>
    <t>Figure 4: Pacific Developing Member Countries’ Actual, Potential, Balance-of-Payments-Constrained Growth Rates (1990−2022)</t>
  </si>
  <si>
    <t>(%)</t>
  </si>
  <si>
    <t>( ) = negative, BOP= balance-of-payments, GDP = gross domestic product.</t>
  </si>
  <si>
    <t>Note: Potential growth is defined as the maximum GDP growth rate that is sustainable without creating inflationary pressures.</t>
  </si>
  <si>
    <t>Source: Estimates derived from the State-Space model and based on the database of the United Nations Statistics Division (accessed June 2024).</t>
  </si>
  <si>
    <t>Number of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</si>
</sst>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Aptos Narrow"/>
      <family val="2"/>
      <scheme val="minor"/>
    </font>
    <font>
      <sz val="11"/>
      <color theme="1"/>
      <name val="Aptos Narrow"/>
      <family val="2"/>
      <scheme val="minor"/>
    </font>
    <font>
      <b/>
      <sz val="11"/>
      <color theme="1"/>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9">
    <xf numFmtId="0" fontId="0" fillId="0" borderId="0" xfId="0"/>
    <xf numFmtId="0" fontId="2" fillId="0" borderId="0" xfId="0" applyFont="1" applyFill="1"/>
    <xf numFmtId="0" fontId="0" fillId="0" borderId="0" xfId="0" applyFill="1"/>
    <xf numFmtId="9" fontId="0" fillId="0" borderId="0" xfId="1" applyFont="1" applyFill="1"/>
    <xf numFmtId="0" fontId="2" fillId="0" borderId="0" xfId="0" applyFont="1" applyAlignment="1">
      <alignment horizontal="center" vertical="center"/>
    </xf>
    <xf numFmtId="2" fontId="0" fillId="0" borderId="0" xfId="0" applyNumberFormat="1"/>
    <xf numFmtId="164" fontId="0" fillId="0" borderId="0" xfId="0" applyNumberFormat="1"/>
    <xf numFmtId="0" fontId="2" fillId="0" borderId="0" xfId="0" applyFont="1" applyAlignment="1"/>
    <xf numFmtId="0" fontId="0" fillId="0" borderId="0" xfId="0" applyFont="1" applyAlignme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asiandevbank.sharepoint.com/teams/grp_eco_pard/Shared%20Documents/Pacific%20Economic%20Monitor/July%202024%20issue/Sec%203/Kaukab/Pacific%20Graph.xlsx" TargetMode="External"/><Relationship Id="rId1" Type="http://schemas.openxmlformats.org/officeDocument/2006/relationships/externalLinkPath" Target="/teams/grp_eco_pard/Shared%20Documents/Pacific%20Economic%20Monitor/July%202024%20issue/Sec%203/Kaukab/Pacific%20Grap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Ybop (2)"/>
    </sheetNames>
    <sheetDataSet>
      <sheetData sheetId="0">
        <row r="1">
          <cell r="B1" t="str">
            <v>GDP growth</v>
          </cell>
          <cell r="C1" t="str">
            <v>Potential growth</v>
          </cell>
          <cell r="D1" t="str">
            <v>BOP-constrained growth</v>
          </cell>
        </row>
        <row r="2">
          <cell r="A2">
            <v>1990</v>
          </cell>
          <cell r="C2">
            <v>8.3623030674693197</v>
          </cell>
          <cell r="D2">
            <v>0.84351861721705801</v>
          </cell>
        </row>
        <row r="3">
          <cell r="A3">
            <v>1991</v>
          </cell>
          <cell r="B3">
            <v>5.5604448355868401</v>
          </cell>
          <cell r="C3">
            <v>7.4933469415574701</v>
          </cell>
          <cell r="D3">
            <v>1.8763455690439308</v>
          </cell>
        </row>
        <row r="4">
          <cell r="A4">
            <v>1992</v>
          </cell>
          <cell r="B4">
            <v>9.8681218735789002</v>
          </cell>
          <cell r="C4">
            <v>6.6059681857506796</v>
          </cell>
          <cell r="D4">
            <v>2.4799329163633148</v>
          </cell>
        </row>
        <row r="5">
          <cell r="A5">
            <v>1993</v>
          </cell>
          <cell r="B5">
            <v>12.0309050772627</v>
          </cell>
          <cell r="C5">
            <v>5.6720111667186099</v>
          </cell>
          <cell r="D5">
            <v>2.2253908629359613</v>
          </cell>
        </row>
        <row r="6">
          <cell r="A6">
            <v>1994</v>
          </cell>
          <cell r="B6">
            <v>5.37561576354679</v>
          </cell>
          <cell r="C6">
            <v>4.6983428827620601</v>
          </cell>
          <cell r="D6">
            <v>3.4559755428882197</v>
          </cell>
        </row>
        <row r="7">
          <cell r="A7">
            <v>1995</v>
          </cell>
          <cell r="B7">
            <v>-0.707064804534562</v>
          </cell>
          <cell r="C7">
            <v>3.7538479080105498</v>
          </cell>
          <cell r="D7">
            <v>3.1772509381705909</v>
          </cell>
        </row>
        <row r="8">
          <cell r="A8">
            <v>1996</v>
          </cell>
          <cell r="B8">
            <v>5.4908192090395502</v>
          </cell>
          <cell r="C8">
            <v>2.9177544414959198</v>
          </cell>
          <cell r="D8">
            <v>3.6560552318386845</v>
          </cell>
        </row>
        <row r="9">
          <cell r="A9">
            <v>1997</v>
          </cell>
          <cell r="B9">
            <v>-4.4965132496513203</v>
          </cell>
          <cell r="C9">
            <v>2.2262372881113199</v>
          </cell>
          <cell r="D9">
            <v>3.9534516203550711</v>
          </cell>
        </row>
        <row r="10">
          <cell r="A10">
            <v>1998</v>
          </cell>
          <cell r="B10">
            <v>3.7560605175535899</v>
          </cell>
          <cell r="C10">
            <v>1.7439886224060499</v>
          </cell>
          <cell r="D10">
            <v>2.9826673928117287</v>
          </cell>
        </row>
        <row r="11">
          <cell r="A11">
            <v>1999</v>
          </cell>
          <cell r="B11">
            <v>2.9107082535750401</v>
          </cell>
          <cell r="C11">
            <v>1.4729323505455001</v>
          </cell>
          <cell r="D11">
            <v>3.5564232042351369</v>
          </cell>
        </row>
        <row r="12">
          <cell r="A12">
            <v>2000</v>
          </cell>
          <cell r="B12">
            <v>-1.77799660812955</v>
          </cell>
          <cell r="C12">
            <v>1.4106359483880999</v>
          </cell>
          <cell r="D12">
            <v>4.4834770271257982</v>
          </cell>
        </row>
        <row r="13">
          <cell r="A13">
            <v>2001</v>
          </cell>
          <cell r="B13">
            <v>0.48457168319038202</v>
          </cell>
          <cell r="C13">
            <v>1.5411482020531999</v>
          </cell>
          <cell r="D13">
            <v>2.5485214995861369</v>
          </cell>
        </row>
        <row r="14">
          <cell r="A14">
            <v>2002</v>
          </cell>
          <cell r="B14">
            <v>2.1783714871680999</v>
          </cell>
          <cell r="C14">
            <v>1.8220952373928401</v>
          </cell>
          <cell r="D14">
            <v>2.8442392968307311</v>
          </cell>
        </row>
        <row r="15">
          <cell r="A15">
            <v>2003</v>
          </cell>
          <cell r="B15">
            <v>3.6508625366171201</v>
          </cell>
          <cell r="C15">
            <v>2.2011690351091802</v>
          </cell>
          <cell r="D15">
            <v>3.4337655174106589</v>
          </cell>
        </row>
        <row r="16">
          <cell r="A16">
            <v>2004</v>
          </cell>
          <cell r="B16">
            <v>1.8160883445857501</v>
          </cell>
          <cell r="C16">
            <v>2.6253514907193298</v>
          </cell>
          <cell r="D16">
            <v>4.553903743159843</v>
          </cell>
        </row>
        <row r="17">
          <cell r="A17">
            <v>2005</v>
          </cell>
          <cell r="B17">
            <v>3.2743908707720801</v>
          </cell>
          <cell r="C17">
            <v>3.0677342059654298</v>
          </cell>
          <cell r="D17">
            <v>4.1933239702295229</v>
          </cell>
        </row>
        <row r="18">
          <cell r="A18">
            <v>2006</v>
          </cell>
          <cell r="B18">
            <v>2.2198994574685198</v>
          </cell>
          <cell r="C18">
            <v>3.50198070719409</v>
          </cell>
          <cell r="D18">
            <v>4.5321605168198387</v>
          </cell>
        </row>
        <row r="19">
          <cell r="A19">
            <v>2007</v>
          </cell>
          <cell r="B19">
            <v>5.3026245313337004</v>
          </cell>
          <cell r="C19">
            <v>3.9121470107763998</v>
          </cell>
          <cell r="D19">
            <v>4.4687914589943833</v>
          </cell>
        </row>
        <row r="20">
          <cell r="A20">
            <v>2008</v>
          </cell>
          <cell r="B20">
            <v>0.38379728105057898</v>
          </cell>
          <cell r="C20">
            <v>4.2731095614027801</v>
          </cell>
          <cell r="D20">
            <v>2.4603561543603987</v>
          </cell>
        </row>
        <row r="21">
          <cell r="A21">
            <v>2009</v>
          </cell>
          <cell r="B21">
            <v>4.1411396195126304</v>
          </cell>
          <cell r="C21">
            <v>4.5825468063539798</v>
          </cell>
          <cell r="D21">
            <v>-0.12710508622593283</v>
          </cell>
        </row>
        <row r="22">
          <cell r="A22">
            <v>2010</v>
          </cell>
          <cell r="B22">
            <v>7.7273531493276604</v>
          </cell>
          <cell r="C22">
            <v>4.8169095739374104</v>
          </cell>
          <cell r="D22">
            <v>4.6572710384351046</v>
          </cell>
        </row>
        <row r="23">
          <cell r="A23">
            <v>2011</v>
          </cell>
          <cell r="B23">
            <v>1.82714021761445</v>
          </cell>
          <cell r="C23">
            <v>4.9443545495531698</v>
          </cell>
          <cell r="D23">
            <v>3.6204623259311064</v>
          </cell>
        </row>
        <row r="24">
          <cell r="A24">
            <v>2012</v>
          </cell>
          <cell r="B24">
            <v>3.4112903225806499</v>
          </cell>
          <cell r="C24">
            <v>4.9717851666619897</v>
          </cell>
          <cell r="D24">
            <v>3.2332359358990099</v>
          </cell>
        </row>
        <row r="25">
          <cell r="A25">
            <v>2013</v>
          </cell>
          <cell r="B25">
            <v>3.7393745613350999</v>
          </cell>
          <cell r="C25">
            <v>4.8950640994654098</v>
          </cell>
          <cell r="D25">
            <v>3.3961877247864689</v>
          </cell>
        </row>
        <row r="26">
          <cell r="A26">
            <v>2014</v>
          </cell>
          <cell r="B26">
            <v>10.3890246194324</v>
          </cell>
          <cell r="C26">
            <v>4.7043825348074897</v>
          </cell>
          <cell r="D26">
            <v>3.5042761182984741</v>
          </cell>
        </row>
        <row r="27">
          <cell r="A27">
            <v>2015</v>
          </cell>
          <cell r="B27">
            <v>5.88035002894207</v>
          </cell>
          <cell r="C27">
            <v>4.3762852948955002</v>
          </cell>
          <cell r="D27">
            <v>3.4657863842828163</v>
          </cell>
        </row>
        <row r="28">
          <cell r="A28">
            <v>2016</v>
          </cell>
          <cell r="B28">
            <v>4.8205556984821198</v>
          </cell>
          <cell r="C28">
            <v>3.9401156881068999</v>
          </cell>
          <cell r="D28">
            <v>3.2408041909225656</v>
          </cell>
        </row>
        <row r="29">
          <cell r="A29">
            <v>2017</v>
          </cell>
          <cell r="B29">
            <v>3.6723423838011802</v>
          </cell>
          <cell r="C29">
            <v>3.4299295399413601</v>
          </cell>
          <cell r="D29">
            <v>3.7458017587427941</v>
          </cell>
        </row>
        <row r="30">
          <cell r="A30">
            <v>2018</v>
          </cell>
          <cell r="B30">
            <v>0.69247159090908195</v>
          </cell>
          <cell r="C30">
            <v>2.88288220942102</v>
          </cell>
          <cell r="D30">
            <v>3.7022674840598002</v>
          </cell>
        </row>
        <row r="31">
          <cell r="A31">
            <v>2019</v>
          </cell>
          <cell r="B31">
            <v>3.4150355610415399</v>
          </cell>
          <cell r="C31">
            <v>2.3395471039404301</v>
          </cell>
          <cell r="D31">
            <v>3.2013222714553735</v>
          </cell>
        </row>
        <row r="32">
          <cell r="A32">
            <v>2020</v>
          </cell>
          <cell r="B32">
            <v>-5.6524951688075404</v>
          </cell>
          <cell r="C32">
            <v>1.8222179445644699</v>
          </cell>
          <cell r="D32">
            <v>-0.99840479155167039</v>
          </cell>
        </row>
        <row r="33">
          <cell r="A33">
            <v>2021</v>
          </cell>
          <cell r="B33">
            <v>-1.52113015452273</v>
          </cell>
          <cell r="C33">
            <v>1.36964535045295</v>
          </cell>
          <cell r="D33">
            <v>6.1178458979201435</v>
          </cell>
        </row>
        <row r="34">
          <cell r="A34">
            <v>2022</v>
          </cell>
          <cell r="B34">
            <v>6.3175077995962701</v>
          </cell>
          <cell r="C34">
            <v>0.952748627524446</v>
          </cell>
          <cell r="D34">
            <v>3.8745617063730782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557B3-38E3-4C04-8711-9047E00CA606}">
  <dimension ref="A1:C14"/>
  <sheetViews>
    <sheetView tabSelected="1" workbookViewId="0">
      <selection activeCell="A16" sqref="A16"/>
    </sheetView>
  </sheetViews>
  <sheetFormatPr defaultRowHeight="14.5" x14ac:dyDescent="0.35"/>
  <cols>
    <col min="1" max="1" width="18.26953125" style="2" customWidth="1"/>
    <col min="2" max="2" width="8.90625" style="2" customWidth="1"/>
    <col min="3" max="3" width="16.26953125" style="2" bestFit="1" customWidth="1"/>
    <col min="4" max="16384" width="8.7265625" style="2"/>
  </cols>
  <sheetData>
    <row r="1" spans="1:3" x14ac:dyDescent="0.35">
      <c r="A1" s="1" t="s">
        <v>7</v>
      </c>
    </row>
    <row r="3" spans="1:3" x14ac:dyDescent="0.35">
      <c r="B3" s="2" t="s">
        <v>0</v>
      </c>
      <c r="C3" s="2" t="s">
        <v>21</v>
      </c>
    </row>
    <row r="4" spans="1:3" x14ac:dyDescent="0.35">
      <c r="A4" s="2" t="s">
        <v>1</v>
      </c>
      <c r="C4" s="2">
        <v>194</v>
      </c>
    </row>
    <row r="5" spans="1:3" x14ac:dyDescent="0.35">
      <c r="A5" s="2" t="s">
        <v>9</v>
      </c>
      <c r="B5" s="3">
        <v>4.1237113402061855E-2</v>
      </c>
      <c r="C5" s="2">
        <v>8</v>
      </c>
    </row>
    <row r="6" spans="1:3" x14ac:dyDescent="0.35">
      <c r="A6" s="2" t="s">
        <v>2</v>
      </c>
      <c r="B6" s="3">
        <v>0.20103092783505155</v>
      </c>
      <c r="C6" s="2">
        <v>39</v>
      </c>
    </row>
    <row r="7" spans="1:3" x14ac:dyDescent="0.35">
      <c r="A7" s="2" t="s">
        <v>3</v>
      </c>
      <c r="B7" s="3">
        <v>0.1134020618556701</v>
      </c>
      <c r="C7" s="2">
        <v>22</v>
      </c>
    </row>
    <row r="8" spans="1:3" x14ac:dyDescent="0.35">
      <c r="A8" s="2" t="s">
        <v>4</v>
      </c>
      <c r="B8" s="3">
        <v>0.25257731958762886</v>
      </c>
      <c r="C8" s="2">
        <v>49</v>
      </c>
    </row>
    <row r="9" spans="1:3" x14ac:dyDescent="0.35">
      <c r="A9" s="2" t="s">
        <v>5</v>
      </c>
      <c r="B9" s="3">
        <v>0.15979381443298968</v>
      </c>
      <c r="C9" s="2">
        <v>31</v>
      </c>
    </row>
    <row r="10" spans="1:3" x14ac:dyDescent="0.35">
      <c r="A10" s="2" t="s">
        <v>6</v>
      </c>
      <c r="B10" s="3">
        <v>0.23195876288659795</v>
      </c>
      <c r="C10" s="2">
        <v>45</v>
      </c>
    </row>
    <row r="12" spans="1:3" x14ac:dyDescent="0.35">
      <c r="A12" s="2" t="s">
        <v>8</v>
      </c>
    </row>
    <row r="13" spans="1:3" x14ac:dyDescent="0.35">
      <c r="A13" s="2" t="s">
        <v>10</v>
      </c>
    </row>
    <row r="14" spans="1:3" x14ac:dyDescent="0.35">
      <c r="A14" s="2" t="s">
        <v>11</v>
      </c>
    </row>
  </sheetData>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8D97E-8206-4D05-9348-607D865C8778}">
  <dimension ref="A1:E41"/>
  <sheetViews>
    <sheetView workbookViewId="0"/>
  </sheetViews>
  <sheetFormatPr defaultRowHeight="14.5" x14ac:dyDescent="0.35"/>
  <cols>
    <col min="2" max="2" width="10.453125" bestFit="1" customWidth="1"/>
    <col min="3" max="3" width="14.453125" bestFit="1" customWidth="1"/>
    <col min="4" max="4" width="21.1796875" bestFit="1" customWidth="1"/>
  </cols>
  <sheetData>
    <row r="1" spans="1:5" x14ac:dyDescent="0.35">
      <c r="A1" s="7" t="s">
        <v>16</v>
      </c>
    </row>
    <row r="2" spans="1:5" x14ac:dyDescent="0.35">
      <c r="A2" s="8" t="s">
        <v>17</v>
      </c>
    </row>
    <row r="4" spans="1:5" s="4" customFormat="1" x14ac:dyDescent="0.35">
      <c r="A4" s="4" t="s">
        <v>12</v>
      </c>
      <c r="B4" s="4" t="s">
        <v>13</v>
      </c>
      <c r="C4" s="4" t="s">
        <v>14</v>
      </c>
      <c r="D4" s="4" t="s">
        <v>15</v>
      </c>
    </row>
    <row r="5" spans="1:5" x14ac:dyDescent="0.35">
      <c r="A5">
        <v>1990</v>
      </c>
      <c r="C5" s="5">
        <v>8.3623030674693197</v>
      </c>
      <c r="D5" s="6">
        <v>0.84351861721705801</v>
      </c>
      <c r="E5" s="5"/>
    </row>
    <row r="6" spans="1:5" x14ac:dyDescent="0.35">
      <c r="A6">
        <f>A5+1</f>
        <v>1991</v>
      </c>
      <c r="B6" s="5">
        <v>5.5604448355868401</v>
      </c>
      <c r="C6" s="5">
        <v>7.4933469415574701</v>
      </c>
      <c r="D6" s="6">
        <v>1.8763455690439308</v>
      </c>
      <c r="E6" s="5"/>
    </row>
    <row r="7" spans="1:5" x14ac:dyDescent="0.35">
      <c r="A7">
        <f t="shared" ref="A7:A37" si="0">A6+1</f>
        <v>1992</v>
      </c>
      <c r="B7" s="5">
        <v>9.8681218735789002</v>
      </c>
      <c r="C7" s="5">
        <v>6.6059681857506796</v>
      </c>
      <c r="D7" s="6">
        <v>2.4799329163633148</v>
      </c>
      <c r="E7" s="5"/>
    </row>
    <row r="8" spans="1:5" x14ac:dyDescent="0.35">
      <c r="A8">
        <f t="shared" si="0"/>
        <v>1993</v>
      </c>
      <c r="B8" s="5">
        <v>12.0309050772627</v>
      </c>
      <c r="C8" s="5">
        <v>5.6720111667186099</v>
      </c>
      <c r="D8" s="6">
        <v>2.2253908629359613</v>
      </c>
      <c r="E8" s="5"/>
    </row>
    <row r="9" spans="1:5" x14ac:dyDescent="0.35">
      <c r="A9">
        <f t="shared" si="0"/>
        <v>1994</v>
      </c>
      <c r="B9" s="5">
        <v>5.37561576354679</v>
      </c>
      <c r="C9" s="5">
        <v>4.6983428827620601</v>
      </c>
      <c r="D9" s="6">
        <v>3.4559755428882197</v>
      </c>
      <c r="E9" s="5"/>
    </row>
    <row r="10" spans="1:5" x14ac:dyDescent="0.35">
      <c r="A10">
        <f t="shared" si="0"/>
        <v>1995</v>
      </c>
      <c r="B10" s="5">
        <v>-0.707064804534562</v>
      </c>
      <c r="C10" s="5">
        <v>3.7538479080105498</v>
      </c>
      <c r="D10" s="6">
        <v>3.1772509381705909</v>
      </c>
      <c r="E10" s="5"/>
    </row>
    <row r="11" spans="1:5" x14ac:dyDescent="0.35">
      <c r="A11">
        <f t="shared" si="0"/>
        <v>1996</v>
      </c>
      <c r="B11" s="5">
        <v>5.4908192090395502</v>
      </c>
      <c r="C11" s="5">
        <v>2.9177544414959198</v>
      </c>
      <c r="D11" s="6">
        <v>3.6560552318386845</v>
      </c>
      <c r="E11" s="5"/>
    </row>
    <row r="12" spans="1:5" x14ac:dyDescent="0.35">
      <c r="A12">
        <f t="shared" si="0"/>
        <v>1997</v>
      </c>
      <c r="B12" s="5">
        <v>-4.4965132496513203</v>
      </c>
      <c r="C12" s="5">
        <v>2.2262372881113199</v>
      </c>
      <c r="D12" s="6">
        <v>3.9534516203550711</v>
      </c>
      <c r="E12" s="5"/>
    </row>
    <row r="13" spans="1:5" x14ac:dyDescent="0.35">
      <c r="A13">
        <f t="shared" si="0"/>
        <v>1998</v>
      </c>
      <c r="B13" s="5">
        <v>3.7560605175535899</v>
      </c>
      <c r="C13" s="5">
        <v>1.7439886224060499</v>
      </c>
      <c r="D13" s="6">
        <v>2.9826673928117287</v>
      </c>
      <c r="E13" s="5"/>
    </row>
    <row r="14" spans="1:5" x14ac:dyDescent="0.35">
      <c r="A14">
        <f t="shared" si="0"/>
        <v>1999</v>
      </c>
      <c r="B14" s="5">
        <v>2.9107082535750401</v>
      </c>
      <c r="C14" s="5">
        <v>1.4729323505455001</v>
      </c>
      <c r="D14" s="6">
        <v>3.5564232042351369</v>
      </c>
      <c r="E14" s="5"/>
    </row>
    <row r="15" spans="1:5" x14ac:dyDescent="0.35">
      <c r="A15">
        <f t="shared" si="0"/>
        <v>2000</v>
      </c>
      <c r="B15" s="5">
        <v>-1.77799660812955</v>
      </c>
      <c r="C15" s="5">
        <v>1.4106359483880999</v>
      </c>
      <c r="D15" s="6">
        <v>4.4834770271257982</v>
      </c>
      <c r="E15" s="5"/>
    </row>
    <row r="16" spans="1:5" x14ac:dyDescent="0.35">
      <c r="A16">
        <f t="shared" si="0"/>
        <v>2001</v>
      </c>
      <c r="B16" s="5">
        <v>0.48457168319038202</v>
      </c>
      <c r="C16" s="5">
        <v>1.5411482020531999</v>
      </c>
      <c r="D16" s="6">
        <v>2.5485214995861369</v>
      </c>
      <c r="E16" s="5"/>
    </row>
    <row r="17" spans="1:5" x14ac:dyDescent="0.35">
      <c r="A17">
        <f t="shared" si="0"/>
        <v>2002</v>
      </c>
      <c r="B17" s="5">
        <v>2.1783714871680999</v>
      </c>
      <c r="C17" s="5">
        <v>1.8220952373928401</v>
      </c>
      <c r="D17" s="6">
        <v>2.8442392968307311</v>
      </c>
      <c r="E17" s="5"/>
    </row>
    <row r="18" spans="1:5" x14ac:dyDescent="0.35">
      <c r="A18">
        <f t="shared" si="0"/>
        <v>2003</v>
      </c>
      <c r="B18" s="5">
        <v>3.6508625366171201</v>
      </c>
      <c r="C18" s="5">
        <v>2.2011690351091802</v>
      </c>
      <c r="D18" s="6">
        <v>3.4337655174106589</v>
      </c>
      <c r="E18" s="5"/>
    </row>
    <row r="19" spans="1:5" x14ac:dyDescent="0.35">
      <c r="A19">
        <f t="shared" si="0"/>
        <v>2004</v>
      </c>
      <c r="B19" s="5">
        <v>1.8160883445857501</v>
      </c>
      <c r="C19" s="5">
        <v>2.6253514907193298</v>
      </c>
      <c r="D19" s="6">
        <v>4.553903743159843</v>
      </c>
      <c r="E19" s="5"/>
    </row>
    <row r="20" spans="1:5" x14ac:dyDescent="0.35">
      <c r="A20">
        <f t="shared" si="0"/>
        <v>2005</v>
      </c>
      <c r="B20" s="5">
        <v>3.2743908707720801</v>
      </c>
      <c r="C20" s="5">
        <v>3.0677342059654298</v>
      </c>
      <c r="D20" s="6">
        <v>4.1933239702295229</v>
      </c>
      <c r="E20" s="5"/>
    </row>
    <row r="21" spans="1:5" x14ac:dyDescent="0.35">
      <c r="A21">
        <f t="shared" si="0"/>
        <v>2006</v>
      </c>
      <c r="B21" s="5">
        <v>2.2198994574685198</v>
      </c>
      <c r="C21" s="5">
        <v>3.50198070719409</v>
      </c>
      <c r="D21" s="6">
        <v>4.5321605168198387</v>
      </c>
      <c r="E21" s="5"/>
    </row>
    <row r="22" spans="1:5" x14ac:dyDescent="0.35">
      <c r="A22">
        <f t="shared" si="0"/>
        <v>2007</v>
      </c>
      <c r="B22" s="5">
        <v>5.3026245313337004</v>
      </c>
      <c r="C22" s="5">
        <v>3.9121470107763998</v>
      </c>
      <c r="D22" s="6">
        <v>4.4687914589943833</v>
      </c>
      <c r="E22" s="5"/>
    </row>
    <row r="23" spans="1:5" x14ac:dyDescent="0.35">
      <c r="A23">
        <f t="shared" si="0"/>
        <v>2008</v>
      </c>
      <c r="B23" s="5">
        <v>0.38379728105057898</v>
      </c>
      <c r="C23" s="5">
        <v>4.2731095614027801</v>
      </c>
      <c r="D23" s="6">
        <v>2.4603561543603987</v>
      </c>
      <c r="E23" s="5"/>
    </row>
    <row r="24" spans="1:5" x14ac:dyDescent="0.35">
      <c r="A24">
        <f t="shared" si="0"/>
        <v>2009</v>
      </c>
      <c r="B24" s="5">
        <v>4.1411396195126304</v>
      </c>
      <c r="C24" s="5">
        <v>4.5825468063539798</v>
      </c>
      <c r="D24" s="6">
        <v>-0.12710508622593283</v>
      </c>
      <c r="E24" s="5"/>
    </row>
    <row r="25" spans="1:5" x14ac:dyDescent="0.35">
      <c r="A25">
        <f t="shared" si="0"/>
        <v>2010</v>
      </c>
      <c r="B25" s="5">
        <v>7.7273531493276604</v>
      </c>
      <c r="C25" s="5">
        <v>4.8169095739374104</v>
      </c>
      <c r="D25" s="6">
        <v>4.6572710384351046</v>
      </c>
      <c r="E25" s="5"/>
    </row>
    <row r="26" spans="1:5" x14ac:dyDescent="0.35">
      <c r="A26">
        <f t="shared" si="0"/>
        <v>2011</v>
      </c>
      <c r="B26" s="5">
        <v>1.82714021761445</v>
      </c>
      <c r="C26" s="5">
        <v>4.9443545495531698</v>
      </c>
      <c r="D26" s="6">
        <v>3.6204623259311064</v>
      </c>
      <c r="E26" s="5"/>
    </row>
    <row r="27" spans="1:5" x14ac:dyDescent="0.35">
      <c r="A27">
        <f t="shared" si="0"/>
        <v>2012</v>
      </c>
      <c r="B27" s="5">
        <v>3.4112903225806499</v>
      </c>
      <c r="C27" s="5">
        <v>4.9717851666619897</v>
      </c>
      <c r="D27" s="6">
        <v>3.2332359358990099</v>
      </c>
      <c r="E27" s="5"/>
    </row>
    <row r="28" spans="1:5" x14ac:dyDescent="0.35">
      <c r="A28">
        <f t="shared" si="0"/>
        <v>2013</v>
      </c>
      <c r="B28" s="5">
        <v>3.7393745613350999</v>
      </c>
      <c r="C28" s="5">
        <v>4.8950640994654098</v>
      </c>
      <c r="D28" s="6">
        <v>3.3961877247864689</v>
      </c>
      <c r="E28" s="5"/>
    </row>
    <row r="29" spans="1:5" x14ac:dyDescent="0.35">
      <c r="A29">
        <f t="shared" si="0"/>
        <v>2014</v>
      </c>
      <c r="B29" s="5">
        <v>10.3890246194324</v>
      </c>
      <c r="C29" s="5">
        <v>4.7043825348074897</v>
      </c>
      <c r="D29" s="6">
        <v>3.5042761182984741</v>
      </c>
      <c r="E29" s="5"/>
    </row>
    <row r="30" spans="1:5" x14ac:dyDescent="0.35">
      <c r="A30">
        <f t="shared" si="0"/>
        <v>2015</v>
      </c>
      <c r="B30" s="5">
        <v>5.88035002894207</v>
      </c>
      <c r="C30" s="5">
        <v>4.3762852948955002</v>
      </c>
      <c r="D30" s="6">
        <v>3.4657863842828163</v>
      </c>
      <c r="E30" s="5"/>
    </row>
    <row r="31" spans="1:5" x14ac:dyDescent="0.35">
      <c r="A31">
        <f t="shared" si="0"/>
        <v>2016</v>
      </c>
      <c r="B31" s="5">
        <v>4.8205556984821198</v>
      </c>
      <c r="C31" s="5">
        <v>3.9401156881068999</v>
      </c>
      <c r="D31" s="6">
        <v>3.2408041909225656</v>
      </c>
      <c r="E31" s="5"/>
    </row>
    <row r="32" spans="1:5" x14ac:dyDescent="0.35">
      <c r="A32">
        <f t="shared" si="0"/>
        <v>2017</v>
      </c>
      <c r="B32" s="5">
        <v>3.6723423838011802</v>
      </c>
      <c r="C32" s="5">
        <v>3.4299295399413601</v>
      </c>
      <c r="D32" s="6">
        <v>3.7458017587427941</v>
      </c>
      <c r="E32" s="5"/>
    </row>
    <row r="33" spans="1:5" x14ac:dyDescent="0.35">
      <c r="A33">
        <f t="shared" si="0"/>
        <v>2018</v>
      </c>
      <c r="B33" s="5">
        <v>0.69247159090908195</v>
      </c>
      <c r="C33" s="5">
        <v>2.88288220942102</v>
      </c>
      <c r="D33" s="6">
        <v>3.7022674840598002</v>
      </c>
      <c r="E33" s="5"/>
    </row>
    <row r="34" spans="1:5" x14ac:dyDescent="0.35">
      <c r="A34">
        <f t="shared" si="0"/>
        <v>2019</v>
      </c>
      <c r="B34" s="5">
        <v>3.4150355610415399</v>
      </c>
      <c r="C34" s="5">
        <v>2.3395471039404301</v>
      </c>
      <c r="D34" s="6">
        <v>3.2013222714553735</v>
      </c>
      <c r="E34" s="5"/>
    </row>
    <row r="35" spans="1:5" x14ac:dyDescent="0.35">
      <c r="A35">
        <f t="shared" si="0"/>
        <v>2020</v>
      </c>
      <c r="B35" s="5">
        <v>-5.6524951688075404</v>
      </c>
      <c r="C35" s="5">
        <v>1.8222179445644699</v>
      </c>
      <c r="D35" s="6">
        <v>-0.99840479155167039</v>
      </c>
      <c r="E35" s="5"/>
    </row>
    <row r="36" spans="1:5" x14ac:dyDescent="0.35">
      <c r="A36">
        <f t="shared" si="0"/>
        <v>2021</v>
      </c>
      <c r="B36" s="5">
        <v>-1.52113015452273</v>
      </c>
      <c r="C36" s="5">
        <v>1.36964535045295</v>
      </c>
      <c r="D36" s="6">
        <v>6.1178458979201435</v>
      </c>
      <c r="E36" s="5"/>
    </row>
    <row r="37" spans="1:5" x14ac:dyDescent="0.35">
      <c r="A37">
        <f t="shared" si="0"/>
        <v>2022</v>
      </c>
      <c r="B37" s="5">
        <v>6.3175077995962701</v>
      </c>
      <c r="C37" s="5">
        <v>0.952748627524446</v>
      </c>
      <c r="D37" s="6">
        <v>3.8745617063730782</v>
      </c>
      <c r="E37" s="5"/>
    </row>
    <row r="39" spans="1:5" x14ac:dyDescent="0.35">
      <c r="A39" t="s">
        <v>18</v>
      </c>
    </row>
    <row r="40" spans="1:5" x14ac:dyDescent="0.35">
      <c r="A40" t="s">
        <v>19</v>
      </c>
    </row>
    <row r="41" spans="1:5" x14ac:dyDescent="0.35">
      <c r="A41" t="s">
        <v>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CC34B5BFC36F4C89DEDFE4BCF9BD98" ma:contentTypeVersion="28" ma:contentTypeDescription="Create a new document." ma:contentTypeScope="" ma:versionID="2db49b88624d2bbbcb8e2a21939175d9">
  <xsd:schema xmlns:xsd="http://www.w3.org/2001/XMLSchema" xmlns:xs="http://www.w3.org/2001/XMLSchema" xmlns:p="http://schemas.microsoft.com/office/2006/metadata/properties" xmlns:ns2="c1fdd505-2570-46c2-bd04-3e0f2d874cf5" xmlns:ns3="b7c441b3-2dff-4699-bda3-d147e81b8d95" xmlns:ns4="9a78828b-5a8a-4c29-9279-b9f7e607d54a" targetNamespace="http://schemas.microsoft.com/office/2006/metadata/properties" ma:root="true" ma:fieldsID="b4c2de86a9c7c30ebb39d0aadf1ed369" ns2:_="" ns3:_="" ns4:_="">
    <xsd:import namespace="c1fdd505-2570-46c2-bd04-3e0f2d874cf5"/>
    <xsd:import namespace="b7c441b3-2dff-4699-bda3-d147e81b8d95"/>
    <xsd:import namespace="9a78828b-5a8a-4c29-9279-b9f7e607d54a"/>
    <xsd:element name="properties">
      <xsd:complexType>
        <xsd:sequence>
          <xsd:element name="documentManagement">
            <xsd:complexType>
              <xsd:all>
                <xsd:element ref="ns2:TaxCatchAll" minOccurs="0"/>
                <xsd:element ref="ns2:TaxCatchAllLabel" minOccurs="0"/>
                <xsd:element ref="ns2:j78542b1fffc4a1c84659474212e3133" minOccurs="0"/>
                <xsd:element ref="ns3:Update_x0020_ADB_x0020_Document_x0020_Type" minOccurs="0"/>
                <xsd:element ref="ns3:Update_x0020_ADB_x0020_Country_x0020_Document_x0020_Type" minOccurs="0"/>
                <xsd:element ref="ns3:Update_x0020_ADB_x0020_Project_x0020_Document_x0020_Type" minOccurs="0"/>
                <xsd:element ref="ns3:MediaServiceMetadata" minOccurs="0"/>
                <xsd:element ref="ns3:MediaServiceFastMetadata" minOccurs="0"/>
                <xsd:element ref="ns4:SharedWithUsers" minOccurs="0"/>
                <xsd:element ref="ns4:SharedWithDetails" minOccurs="0"/>
                <xsd:element ref="ns3:MediaServiceEventHashCode" minOccurs="0"/>
                <xsd:element ref="ns3:MediaServiceGenerationTime" minOccurs="0"/>
                <xsd:element ref="ns3:MediaServiceDateTaken" minOccurs="0"/>
                <xsd:element ref="ns3:MediaServiceAutoTags" minOccurs="0"/>
                <xsd:element ref="ns3:MediaServiceAutoKeyPoints" minOccurs="0"/>
                <xsd:element ref="ns3:MediaServiceKeyPoints" minOccurs="0"/>
                <xsd:element ref="ns3:MediaServiceOCR" minOccurs="0"/>
                <xsd:element ref="ns3:lcf76f155ced4ddcb4097134ff3c332f"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685bdabb-961a-4c55-9f78-53a0bda09ad1}" ma:internalName="TaxCatchAll" ma:showField="CatchAllData" ma:web="9a78828b-5a8a-4c29-9279-b9f7e607d54a">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685bdabb-961a-4c55-9f78-53a0bda09ad1}" ma:internalName="TaxCatchAllLabel" ma:readOnly="true" ma:showField="CatchAllDataLabel" ma:web="9a78828b-5a8a-4c29-9279-b9f7e607d54a">
      <xsd:complexType>
        <xsd:complexContent>
          <xsd:extension base="dms:MultiChoiceLookup">
            <xsd:sequence>
              <xsd:element name="Value" type="dms:Lookup" maxOccurs="unbounded" minOccurs="0" nillable="true"/>
            </xsd:sequence>
          </xsd:extension>
        </xsd:complexContent>
      </xsd:complexType>
    </xsd:element>
    <xsd:element name="j78542b1fffc4a1c84659474212e3133" ma:index="10" nillable="true" ma:taxonomy="true" ma:internalName="j78542b1fffc4a1c84659474212e3133" ma:taxonomyFieldName="ADBContentGroup" ma:displayName="Content Group" ma:readOnly="false" ma:default="2;#PARD|295ac658-7ead-429b-b4bd-88b6908bedd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7c441b3-2dff-4699-bda3-d147e81b8d95" elementFormDefault="qualified">
    <xsd:import namespace="http://schemas.microsoft.com/office/2006/documentManagement/types"/>
    <xsd:import namespace="http://schemas.microsoft.com/office/infopath/2007/PartnerControls"/>
    <xsd:element name="Update_x0020_ADB_x0020_Document_x0020_Type" ma:index="12" nillable="true" ma:displayName="Update ADB Document Type" ma:internalName="Update_x0020_ADB_x0020_Document_x0020_Type">
      <xsd:complexType>
        <xsd:complexContent>
          <xsd:extension base="dms:URL">
            <xsd:sequence>
              <xsd:element name="Url" type="dms:ValidUrl" minOccurs="0" nillable="true"/>
              <xsd:element name="Description" type="xsd:string" nillable="true"/>
            </xsd:sequence>
          </xsd:extension>
        </xsd:complexContent>
      </xsd:complexType>
    </xsd:element>
    <xsd:element name="Update_x0020_ADB_x0020_Country_x0020_Document_x0020_Type" ma:index="13" nillable="true" ma:displayName="Update ADB Country Document Type" ma:internalName="Update_x0020_ADB_x0020_Country_x0020_Document_x0020_Type">
      <xsd:complexType>
        <xsd:complexContent>
          <xsd:extension base="dms:URL">
            <xsd:sequence>
              <xsd:element name="Url" type="dms:ValidUrl" minOccurs="0" nillable="true"/>
              <xsd:element name="Description" type="xsd:string" nillable="true"/>
            </xsd:sequence>
          </xsd:extension>
        </xsd:complexContent>
      </xsd:complexType>
    </xsd:element>
    <xsd:element name="Update_x0020_ADB_x0020_Project_x0020_Document_x0020_Type" ma:index="14" nillable="true" ma:displayName="Update ADB Project Document Type" ma:internalName="Update_x0020_ADB_x0020_Project_x0020_Document_x0020_Typ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DateTaken" ma:index="23" nillable="true" ma:displayName="MediaServiceDateTaken" ma:hidden="true" ma:internalName="MediaServiceDateTaken" ma:readOnly="true">
      <xsd:simpleType>
        <xsd:restriction base="dms:Text"/>
      </xsd:simpleType>
    </xsd:element>
    <xsd:element name="MediaServiceAutoTags" ma:index="24" nillable="true" ma:displayName="Tags" ma:internalName="MediaServiceAutoTags"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OCR" ma:index="27" nillable="true" ma:displayName="Extracted Text" ma:internalName="MediaServiceOCR" ma:readOnly="true">
      <xsd:simpleType>
        <xsd:restriction base="dms:Note">
          <xsd:maxLength value="255"/>
        </xsd:restrictio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78828b-5a8a-4c29-9279-b9f7e607d54a"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Update_x0020_ADB_x0020_Document_x0020_Type xmlns="b7c441b3-2dff-4699-bda3-d147e81b8d95">
      <Url xsi:nil="true"/>
      <Description xsi:nil="true"/>
    </Update_x0020_ADB_x0020_Document_x0020_Typ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PARD</TermName>
          <TermId xmlns="http://schemas.microsoft.com/office/infopath/2007/PartnerControls">295ac658-7ead-429b-b4bd-88b6908bedd7</TermId>
        </TermInfo>
      </Terms>
    </j78542b1fffc4a1c84659474212e3133>
    <Update_x0020_ADB_x0020_Country_x0020_Document_x0020_Type xmlns="b7c441b3-2dff-4699-bda3-d147e81b8d95">
      <Url xsi:nil="true"/>
      <Description xsi:nil="true"/>
    </Update_x0020_ADB_x0020_Country_x0020_Document_x0020_Type>
    <lcf76f155ced4ddcb4097134ff3c332f xmlns="b7c441b3-2dff-4699-bda3-d147e81b8d95">
      <Terms xmlns="http://schemas.microsoft.com/office/infopath/2007/PartnerControls"/>
    </lcf76f155ced4ddcb4097134ff3c332f>
    <Update_x0020_ADB_x0020_Project_x0020_Document_x0020_Type xmlns="b7c441b3-2dff-4699-bda3-d147e81b8d95">
      <Url xsi:nil="true"/>
      <Description xsi:nil="true"/>
    </Update_x0020_ADB_x0020_Project_x0020_Document_x0020_Type>
    <TaxCatchAll xmlns="c1fdd505-2570-46c2-bd04-3e0f2d874cf5">
      <Value>12</Value>
      <Value>2</Value>
      <Value>1</Value>
    </TaxCatchAll>
  </documentManagement>
</p:properties>
</file>

<file path=customXml/itemProps1.xml><?xml version="1.0" encoding="utf-8"?>
<ds:datastoreItem xmlns:ds="http://schemas.openxmlformats.org/officeDocument/2006/customXml" ds:itemID="{6EF49F61-3AEB-4723-8169-190C27F67FA7}">
  <ds:schemaRefs>
    <ds:schemaRef ds:uri="http://schemas.microsoft.com/sharepoint/v3/contenttype/forms"/>
  </ds:schemaRefs>
</ds:datastoreItem>
</file>

<file path=customXml/itemProps2.xml><?xml version="1.0" encoding="utf-8"?>
<ds:datastoreItem xmlns:ds="http://schemas.openxmlformats.org/officeDocument/2006/customXml" ds:itemID="{85F148EF-8721-4CA9-9074-DFAE54928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b7c441b3-2dff-4699-bda3-d147e81b8d95"/>
    <ds:schemaRef ds:uri="9a78828b-5a8a-4c29-9279-b9f7e607d5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D0008F-CC5D-40C2-BD7E-CE46442697C9}">
  <ds:schemaRefs>
    <ds:schemaRef ds:uri="http://purl.org/dc/dcmitype/"/>
    <ds:schemaRef ds:uri="http://schemas.microsoft.com/office/2006/metadata/properties"/>
    <ds:schemaRef ds:uri="http://purl.org/dc/terms/"/>
    <ds:schemaRef ds:uri="http://www.w3.org/XML/1998/namespace"/>
    <ds:schemaRef ds:uri="b7c441b3-2dff-4699-bda3-d147e81b8d95"/>
    <ds:schemaRef ds:uri="http://purl.org/dc/elements/1.1/"/>
    <ds:schemaRef ds:uri="http://schemas.microsoft.com/office/2006/documentManagement/types"/>
    <ds:schemaRef ds:uri="c1fdd505-2570-46c2-bd04-3e0f2d874cf5"/>
    <ds:schemaRef ds:uri="http://schemas.microsoft.com/office/infopath/2007/PartnerControls"/>
    <ds:schemaRef ds:uri="http://schemas.openxmlformats.org/package/2006/metadata/core-properties"/>
    <ds:schemaRef ds:uri="9a78828b-5a8a-4c29-9279-b9f7e607d54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Fig. 3 - Infrastructure</vt:lpstr>
      <vt:lpstr>Fig. 4 - PFM</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Bruce Binney</dc:creator>
  <cp:lastModifiedBy>Maria Carina A. Tinio</cp:lastModifiedBy>
  <dcterms:created xsi:type="dcterms:W3CDTF">2024-07-12T02:06:02Z</dcterms:created>
  <dcterms:modified xsi:type="dcterms:W3CDTF">2024-08-09T08:28:54Z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17d4574-7375-4d17-b29c-6e4c6df0fcb0_Enabled">
    <vt:lpwstr>true</vt:lpwstr>
  </property>
  <property fmtid="{D5CDD505-2E9C-101B-9397-08002B2CF9AE}" pid="3" name="MSIP_Label_817d4574-7375-4d17-b29c-6e4c6df0fcb0_SetDate">
    <vt:lpwstr>2024-07-12T02:08:45Z</vt:lpwstr>
  </property>
  <property fmtid="{D5CDD505-2E9C-101B-9397-08002B2CF9AE}" pid="4" name="MSIP_Label_817d4574-7375-4d17-b29c-6e4c6df0fcb0_Method">
    <vt:lpwstr>Standard</vt:lpwstr>
  </property>
  <property fmtid="{D5CDD505-2E9C-101B-9397-08002B2CF9AE}" pid="5" name="MSIP_Label_817d4574-7375-4d17-b29c-6e4c6df0fcb0_Name">
    <vt:lpwstr>ADB Internal</vt:lpwstr>
  </property>
  <property fmtid="{D5CDD505-2E9C-101B-9397-08002B2CF9AE}" pid="6" name="MSIP_Label_817d4574-7375-4d17-b29c-6e4c6df0fcb0_SiteId">
    <vt:lpwstr>9495d6bb-41c2-4c58-848f-92e52cf3d640</vt:lpwstr>
  </property>
  <property fmtid="{D5CDD505-2E9C-101B-9397-08002B2CF9AE}" pid="7" name="MSIP_Label_817d4574-7375-4d17-b29c-6e4c6df0fcb0_ActionId">
    <vt:lpwstr>f5836822-9ca1-4486-861a-8a7b5b83b7ee</vt:lpwstr>
  </property>
  <property fmtid="{D5CDD505-2E9C-101B-9397-08002B2CF9AE}" pid="8" name="MSIP_Label_817d4574-7375-4d17-b29c-6e4c6df0fcb0_ContentBits">
    <vt:lpwstr>2</vt:lpwstr>
  </property>
  <property fmtid="{D5CDD505-2E9C-101B-9397-08002B2CF9AE}" pid="9" name="ContentTypeId">
    <vt:lpwstr>0x0101005ACC34B5BFC36F4C89DEDFE4BCF9BD98</vt:lpwstr>
  </property>
  <property fmtid="{D5CDD505-2E9C-101B-9397-08002B2CF9AE}" pid="10" name="ADBFocusArea">
    <vt:lpwstr>12;#Economics|4d87f9ea-4cf7-4408-86d3-899a94505fbe</vt:lpwstr>
  </property>
  <property fmtid="{D5CDD505-2E9C-101B-9397-08002B2CF9AE}" pid="11" name="MediaServiceImageTags">
    <vt:lpwstr/>
  </property>
  <property fmtid="{D5CDD505-2E9C-101B-9397-08002B2CF9AE}" pid="12" name="ce5a4fae9a7d4e3d9d782ef76d38f19e">
    <vt:lpwstr>Economics|4d87f9ea-4cf7-4408-86d3-899a94505fbe</vt:lpwstr>
  </property>
  <property fmtid="{D5CDD505-2E9C-101B-9397-08002B2CF9AE}" pid="13" name="ADBProjectDocumentType">
    <vt:lpwstr/>
  </property>
  <property fmtid="{D5CDD505-2E9C-101B-9397-08002B2CF9AE}" pid="14" name="ADBSector">
    <vt:lpwstr/>
  </property>
  <property fmtid="{D5CDD505-2E9C-101B-9397-08002B2CF9AE}" pid="15" name="ADBDocumentSecurity">
    <vt:lpwstr/>
  </property>
  <property fmtid="{D5CDD505-2E9C-101B-9397-08002B2CF9AE}" pid="16" name="d01a0ce1b141461dbfb235a3ab729a2c">
    <vt:lpwstr/>
  </property>
  <property fmtid="{D5CDD505-2E9C-101B-9397-08002B2CF9AE}" pid="17" name="ADBDocumentLanguage">
    <vt:lpwstr>1;#English|16ac8743-31bb-43f8-9a73-533a041667d6</vt:lpwstr>
  </property>
  <property fmtid="{D5CDD505-2E9C-101B-9397-08002B2CF9AE}" pid="18" name="ADBDocumentType">
    <vt:lpwstr/>
  </property>
  <property fmtid="{D5CDD505-2E9C-101B-9397-08002B2CF9AE}" pid="19" name="hca2169e3b0945318411f30479ba40c8">
    <vt:lpwstr/>
  </property>
  <property fmtid="{D5CDD505-2E9C-101B-9397-08002B2CF9AE}" pid="20" name="ADBDepartmentOwner">
    <vt:lpwstr/>
  </property>
  <property fmtid="{D5CDD505-2E9C-101B-9397-08002B2CF9AE}" pid="21" name="p030e467f78f45b4ae8f7e2c17ea4d82">
    <vt:lpwstr/>
  </property>
  <property fmtid="{D5CDD505-2E9C-101B-9397-08002B2CF9AE}" pid="22" name="k985dbdc596c44d7acaf8184f33920f0">
    <vt:lpwstr/>
  </property>
  <property fmtid="{D5CDD505-2E9C-101B-9397-08002B2CF9AE}" pid="23" name="a37ff23a602146d4934a49238d370ca5">
    <vt:lpwstr/>
  </property>
  <property fmtid="{D5CDD505-2E9C-101B-9397-08002B2CF9AE}" pid="24" name="ADBCountry">
    <vt:lpwstr/>
  </property>
  <property fmtid="{D5CDD505-2E9C-101B-9397-08002B2CF9AE}" pid="25" name="d61536b25a8a4fedb48bb564279be82a">
    <vt:lpwstr/>
  </property>
  <property fmtid="{D5CDD505-2E9C-101B-9397-08002B2CF9AE}" pid="26" name="ADBCountryDocumentType">
    <vt:lpwstr/>
  </property>
  <property fmtid="{D5CDD505-2E9C-101B-9397-08002B2CF9AE}" pid="27" name="a0d1b14b197747dfafc19f70ff45d4f6">
    <vt:lpwstr/>
  </property>
  <property fmtid="{D5CDD505-2E9C-101B-9397-08002B2CF9AE}" pid="28" name="ADBProject">
    <vt:lpwstr/>
  </property>
  <property fmtid="{D5CDD505-2E9C-101B-9397-08002B2CF9AE}" pid="29" name="ADBContentGroup">
    <vt:lpwstr>2;#PARD|295ac658-7ead-429b-b4bd-88b6908bedd7</vt:lpwstr>
  </property>
  <property fmtid="{D5CDD505-2E9C-101B-9397-08002B2CF9AE}" pid="30" name="de77c5b4d20d4bdeb0b6d09350193e53">
    <vt:lpwstr/>
  </property>
  <property fmtid="{D5CDD505-2E9C-101B-9397-08002B2CF9AE}" pid="31" name="h00e4aaaf4624e24a7df7f06faa038c6">
    <vt:lpwstr>English|16ac8743-31bb-43f8-9a73-533a041667d6</vt:lpwstr>
  </property>
</Properties>
</file>