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3/ADOU/StatApps/"/>
    </mc:Choice>
  </mc:AlternateContent>
  <xr:revisionPtr revIDLastSave="0" documentId="8_{EC061EE0-AFA9-4749-8016-B2CCE76E0340}" xr6:coauthVersionLast="47" xr6:coauthVersionMax="47" xr10:uidLastSave="{00000000-0000-0000-0000-000000000000}"/>
  <bookViews>
    <workbookView xWindow="-28920" yWindow="-3405" windowWidth="29040" windowHeight="15840" xr2:uid="{69A0B2A9-B4CE-4B50-824A-94EF1117685A}"/>
  </bookViews>
  <sheets>
    <sheet name="CAB" sheetId="1" r:id="rId1"/>
  </sheets>
  <externalReferences>
    <externalReference r:id="rId2"/>
  </externalReferences>
  <definedNames>
    <definedName name="ADO_year">[1]Settings!$B$4</definedName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_xlnm.Print_Area" localSheetId="0">CAB!$A$2:$F$58</definedName>
    <definedName name="Scatter">"Scatter"</definedName>
    <definedName name="Series">"Series"</definedName>
    <definedName name="Table">"Table"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<sst xmlns="http://schemas.openxmlformats.org/spreadsheetml/2006/main" count="64" uniqueCount="56">
  <si>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Table A3 Current account balance (% of GDP)</t>
  </si>
  <si>
    <t>Developing Asia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</si>
  <si>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</si>
  <si>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</si>
  <si>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</si>
  <si>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</si>
  <si>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</si>
  <si>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</si>
  <si>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</si>
  <si>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</si>
  <si>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</si>
  <si>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</si>
  <si>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</si>
  <si>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</si>
  <si>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</si>
  <si>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</si>
  <si>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</si>
  <si>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</si>
  <si>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</si>
  <si>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</si>
  <si>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</si>
  <si>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</si>
  <si>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</si>
  <si>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</si>
  <si>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</si>
  <si>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</si>
  <si>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</si>
  <si>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</si>
  <si>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</si>
  <si>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</si>
  <si>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</si>
  <si>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</si>
  <si>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</si>
  <si>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</si>
  <si>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</si>
  <si>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</si>
  <si>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</si>
  <si>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</si>
  <si>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</si>
  <si>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</si>
  <si>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</si>
  <si>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</si>
  <si>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</si>
  <si>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</si>
  <si>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</si>
  <si>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</si>
  <si>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</si>
  <si>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</si>
  <si>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</si>
  <si>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</si>
  <si>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</si>
  <si>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</si>
  <si>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</si>
  <si>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</si>
  <si>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</si>
  <si>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>... = unavailable, GDP = gross domestic product.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</si>
</sst>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1" fillId="2" borderId="2" xfId="0" applyFont="1" applyFill="1" applyBorder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3/ADOU/StatApps/StatAppsADOu2023.xlsx" TargetMode="External"/><Relationship Id="rId1" Type="http://schemas.openxmlformats.org/officeDocument/2006/relationships/externalLinkPath" Target="StatAppsADOu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-long (2)"/>
      <sheetName val="GNI per capita AM"/>
      <sheetName val="Settings"/>
      <sheetName val="Validation"/>
      <sheetName val="Summary"/>
      <sheetName val="Check"/>
      <sheetName val="Weights"/>
      <sheetName val="DataSource"/>
      <sheetName val="A1-long"/>
      <sheetName val="A6-long"/>
      <sheetName val="A14-Long"/>
      <sheetName val="Population"/>
      <sheetName val="A1"/>
      <sheetName val="A6"/>
      <sheetName val="A14"/>
    </sheetNames>
    <sheetDataSet>
      <sheetData sheetId="0"/>
      <sheetData sheetId="1"/>
      <sheetData sheetId="2">
        <row r="4">
          <cell r="B4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85C9-62A3-49FA-A226-322CA17F888C}">
  <sheetPr codeName="Sheet3">
    <outlinePr summaryRight="0"/>
    <pageSetUpPr fitToPage="1"/>
  </sheetPr>
  <dimension ref="A2:F58"/>
  <sheetViews>
    <sheetView showGridLines="0" tabSelected="1" zoomScale="80" zoomScaleNormal="80" workbookViewId="0">
      <pane ySplit="4" topLeftCell="A8" activePane="bottomLeft" state="frozen"/>
      <selection pane="bottomLeft" activeCell="C31" sqref="C31"/>
    </sheetView>
  </sheetViews>
  <sheetFormatPr defaultColWidth="9.33203125" defaultRowHeight="14.4" x14ac:dyDescent="0.3"/>
  <cols>
    <col min="1" max="1" width="28.5546875" style="1" customWidth="1"/>
    <col min="2" max="6" width="10.33203125" style="1" customWidth="1"/>
    <col min="7" max="16384" width="9.33203125" style="1"/>
  </cols>
  <sheetData>
    <row r="2" spans="1:6" ht="15.6" x14ac:dyDescent="0.3">
      <c r="A2" s="2" t="s">
        <v>0</v>
      </c>
      <c r="B2" s="3"/>
      <c r="C2" s="3"/>
      <c r="D2" s="3"/>
      <c r="E2" s="3"/>
      <c r="F2" s="3"/>
    </row>
    <row r="3" spans="1:6" ht="15" thickBot="1" x14ac:dyDescent="0.35">
      <c r="A3" s="3"/>
      <c r="B3" s="3"/>
      <c r="C3" s="3"/>
      <c r="D3" s="3"/>
      <c r="E3" s="3"/>
      <c r="F3" s="3"/>
    </row>
    <row r="4" spans="1:6" ht="15" thickBot="1" x14ac:dyDescent="0.35">
      <c r="A4" s="4"/>
      <c r="B4" s="5">
        <v>2018</v>
      </c>
      <c r="C4" s="5">
        <v>2019</v>
      </c>
      <c r="D4" s="5">
        <v>2020</v>
      </c>
      <c r="E4" s="5">
        <v>2021</v>
      </c>
      <c r="F4" s="5">
        <v>2022</v>
      </c>
    </row>
    <row r="5" spans="1:6" x14ac:dyDescent="0.3">
      <c r="A5" s="6" t="s">
        <v>1</v>
      </c>
      <c r="B5" s="7">
        <v>9.0550921227342013E-2</v>
      </c>
      <c r="C5" s="7">
        <v>0.76078752526608284</v>
      </c>
      <c r="D5" s="7">
        <v>1.9531554608982633</v>
      </c>
      <c r="E5" s="7">
        <v>1.4675769621979189</v>
      </c>
      <c r="F5" s="7">
        <v>1.2428058939322826</v>
      </c>
    </row>
    <row r="6" spans="1:6" x14ac:dyDescent="0.3">
      <c r="A6" s="6" t="s">
        <v>2</v>
      </c>
      <c r="B6" s="7">
        <v>-1.4746147441485853</v>
      </c>
      <c r="C6" s="7">
        <v>-2.907079672645279</v>
      </c>
      <c r="D6" s="7">
        <v>-4.7855123696740796</v>
      </c>
      <c r="E6" s="7">
        <v>-0.78992035400089178</v>
      </c>
      <c r="F6" s="7">
        <v>4.3</v>
      </c>
    </row>
    <row r="7" spans="1:6" x14ac:dyDescent="0.3">
      <c r="A7" s="8" t="s">
        <v>3</v>
      </c>
      <c r="B7" s="9">
        <v>-7.2281537478262603</v>
      </c>
      <c r="C7" s="9">
        <v>-7.0569372761373312</v>
      </c>
      <c r="D7" s="9">
        <v>-3.997783234655071</v>
      </c>
      <c r="E7" s="9">
        <v>-3.4799739579611479</v>
      </c>
      <c r="F7" s="9">
        <v>0.77379297556673887</v>
      </c>
    </row>
    <row r="8" spans="1:6" x14ac:dyDescent="0.3">
      <c r="A8" s="8" t="s">
        <v>4</v>
      </c>
      <c r="B8" s="9">
        <v>12.843817110323128</v>
      </c>
      <c r="C8" s="9">
        <v>9.060237227124091</v>
      </c>
      <c r="D8" s="9">
        <v>-0.53418231118204362</v>
      </c>
      <c r="E8" s="9">
        <v>15.123643823388036</v>
      </c>
      <c r="F8" s="9">
        <v>29.997055874128897</v>
      </c>
    </row>
    <row r="9" spans="1:6" x14ac:dyDescent="0.3">
      <c r="A9" s="8" t="s">
        <v>5</v>
      </c>
      <c r="B9" s="9">
        <v>-6.7677637821724561</v>
      </c>
      <c r="C9" s="9">
        <v>-5.4789918407199654</v>
      </c>
      <c r="D9" s="9">
        <v>-12.38706548615666</v>
      </c>
      <c r="E9" s="9">
        <v>-10.408712570664957</v>
      </c>
      <c r="F9" s="9">
        <v>-4.1191832214794424</v>
      </c>
    </row>
    <row r="10" spans="1:6" x14ac:dyDescent="0.3">
      <c r="A10" s="8" t="s">
        <v>6</v>
      </c>
      <c r="B10" s="9">
        <v>-0.98461030363538371</v>
      </c>
      <c r="C10" s="9">
        <v>-3.8684493967077009</v>
      </c>
      <c r="D10" s="9">
        <v>-6.4074403286216359</v>
      </c>
      <c r="E10" s="9">
        <v>-1.2980927701905312</v>
      </c>
      <c r="F10" s="9">
        <v>3.4952419713838676</v>
      </c>
    </row>
    <row r="11" spans="1:6" x14ac:dyDescent="0.3">
      <c r="A11" s="8" t="s">
        <v>7</v>
      </c>
      <c r="B11" s="9">
        <v>-12.067645466313472</v>
      </c>
      <c r="C11" s="9">
        <v>-12.099817016248277</v>
      </c>
      <c r="D11" s="9">
        <v>4.5476910292695889</v>
      </c>
      <c r="E11" s="9">
        <v>-7.9922476443163069</v>
      </c>
      <c r="F11" s="9">
        <v>-43.7</v>
      </c>
    </row>
    <row r="12" spans="1:6" x14ac:dyDescent="0.3">
      <c r="A12" s="8" t="s">
        <v>8</v>
      </c>
      <c r="B12" s="9">
        <v>-4.4000000000000004</v>
      </c>
      <c r="C12" s="9">
        <v>-2.2000000000000002</v>
      </c>
      <c r="D12" s="9">
        <v>4.0999999999999996</v>
      </c>
      <c r="E12" s="9">
        <v>8.4</v>
      </c>
      <c r="F12" s="9">
        <v>3.3</v>
      </c>
    </row>
    <row r="13" spans="1:6" x14ac:dyDescent="0.3">
      <c r="A13" s="8" t="s">
        <v>9</v>
      </c>
      <c r="B13" s="9" t="s">
        <v>10</v>
      </c>
      <c r="C13" s="9" t="s">
        <v>10</v>
      </c>
      <c r="D13" s="9" t="s">
        <v>10</v>
      </c>
      <c r="E13" s="9">
        <v>0.6</v>
      </c>
      <c r="F13" s="9">
        <v>6</v>
      </c>
    </row>
    <row r="14" spans="1:6" x14ac:dyDescent="0.3">
      <c r="A14" s="8" t="s">
        <v>11</v>
      </c>
      <c r="B14" s="9">
        <v>-7.1304661359953849</v>
      </c>
      <c r="C14" s="9">
        <v>-5.6</v>
      </c>
      <c r="D14" s="9">
        <v>-4.99</v>
      </c>
      <c r="E14" s="9">
        <v>-7</v>
      </c>
      <c r="F14" s="9">
        <v>-0.6</v>
      </c>
    </row>
    <row r="15" spans="1:6" x14ac:dyDescent="0.3">
      <c r="A15" s="6" t="s">
        <v>12</v>
      </c>
      <c r="B15" s="7">
        <v>1.124358550450469</v>
      </c>
      <c r="C15" s="7">
        <v>1.4924387393784881</v>
      </c>
      <c r="D15" s="7">
        <v>2.5996495067931851</v>
      </c>
      <c r="E15" s="7">
        <v>2.9359947788779759</v>
      </c>
      <c r="F15" s="7">
        <v>2.8120538183826742</v>
      </c>
    </row>
    <row r="16" spans="1:6" x14ac:dyDescent="0.3">
      <c r="A16" s="8" t="s">
        <v>13</v>
      </c>
      <c r="B16" s="9">
        <v>3.7370293011957116</v>
      </c>
      <c r="C16" s="9">
        <v>5.8522756485673355</v>
      </c>
      <c r="D16" s="9">
        <v>6.9901272645220089</v>
      </c>
      <c r="E16" s="9">
        <v>11.8</v>
      </c>
      <c r="F16" s="9">
        <v>10.460660241016738</v>
      </c>
    </row>
    <row r="17" spans="1:6" x14ac:dyDescent="0.3">
      <c r="A17" s="8" t="s">
        <v>14</v>
      </c>
      <c r="B17" s="9">
        <v>-16.7</v>
      </c>
      <c r="C17" s="9">
        <v>-15.2</v>
      </c>
      <c r="D17" s="9">
        <v>-5.0999999999999996</v>
      </c>
      <c r="E17" s="9">
        <v>-13.8</v>
      </c>
      <c r="F17" s="9">
        <v>-15.8</v>
      </c>
    </row>
    <row r="18" spans="1:6" x14ac:dyDescent="0.3">
      <c r="A18" s="8" t="s">
        <v>15</v>
      </c>
      <c r="B18" s="9">
        <v>0.17370516307633413</v>
      </c>
      <c r="C18" s="9">
        <v>0.7196278151563843</v>
      </c>
      <c r="D18" s="9">
        <v>1.6933944513147867</v>
      </c>
      <c r="E18" s="9">
        <v>1.9810034730844874</v>
      </c>
      <c r="F18" s="9">
        <v>2.2334353805907159</v>
      </c>
    </row>
    <row r="19" spans="1:6" x14ac:dyDescent="0.3">
      <c r="A19" s="8" t="s">
        <v>16</v>
      </c>
      <c r="B19" s="9">
        <v>4.4898395906541131</v>
      </c>
      <c r="C19" s="9">
        <v>3.6136170103649361</v>
      </c>
      <c r="D19" s="9">
        <v>4.6160438981466481</v>
      </c>
      <c r="E19" s="9">
        <v>4.7062550684041469</v>
      </c>
      <c r="F19" s="9">
        <v>1.7827043134415372</v>
      </c>
    </row>
    <row r="20" spans="1:6" x14ac:dyDescent="0.3">
      <c r="A20" s="8" t="s">
        <v>17</v>
      </c>
      <c r="B20" s="9">
        <v>11.59632349699663</v>
      </c>
      <c r="C20" s="9">
        <v>10.856489856527537</v>
      </c>
      <c r="D20" s="9">
        <v>14.414415184486055</v>
      </c>
      <c r="E20" s="9">
        <v>15.159549573480119</v>
      </c>
      <c r="F20" s="9">
        <v>13.317152390519595</v>
      </c>
    </row>
    <row r="21" spans="1:6" x14ac:dyDescent="0.3">
      <c r="A21" s="6" t="s">
        <v>18</v>
      </c>
      <c r="B21" s="7">
        <v>-2.517104848899538</v>
      </c>
      <c r="C21" s="7">
        <v>-1.2615807958095091</v>
      </c>
      <c r="D21" s="7">
        <v>0.4215547083421215</v>
      </c>
      <c r="E21" s="7">
        <v>-1.3173419149222971</v>
      </c>
      <c r="F21" s="7">
        <v>-2.5707349347466741</v>
      </c>
    </row>
    <row r="22" spans="1:6" x14ac:dyDescent="0.3">
      <c r="A22" s="8" t="s">
        <v>19</v>
      </c>
      <c r="B22" s="9">
        <v>12.157999999999999</v>
      </c>
      <c r="C22" s="9">
        <v>11.705</v>
      </c>
      <c r="D22" s="9">
        <v>11.157</v>
      </c>
      <c r="E22" s="9" t="s">
        <v>10</v>
      </c>
      <c r="F22" s="9" t="s">
        <v>10</v>
      </c>
    </row>
    <row r="23" spans="1:6" x14ac:dyDescent="0.3">
      <c r="A23" s="8" t="s">
        <v>20</v>
      </c>
      <c r="B23" s="9">
        <v>-2.976039878633606</v>
      </c>
      <c r="C23" s="9">
        <v>-1.2783459319770818</v>
      </c>
      <c r="D23" s="9">
        <v>-1.263222158838688</v>
      </c>
      <c r="E23" s="9">
        <v>-1.0991088908433349</v>
      </c>
      <c r="F23" s="9">
        <v>-4.0626040167419806</v>
      </c>
    </row>
    <row r="24" spans="1:6" x14ac:dyDescent="0.3">
      <c r="A24" s="8" t="s">
        <v>21</v>
      </c>
      <c r="B24" s="9">
        <v>-20.870572643224445</v>
      </c>
      <c r="C24" s="9">
        <v>-13.941072367522416</v>
      </c>
      <c r="D24" s="9">
        <v>-13.696320705300929</v>
      </c>
      <c r="E24" s="9">
        <v>-21.85500592018747</v>
      </c>
      <c r="F24" s="9">
        <v>-34.324196496809492</v>
      </c>
    </row>
    <row r="25" spans="1:6" x14ac:dyDescent="0.3">
      <c r="A25" s="8" t="s">
        <v>22</v>
      </c>
      <c r="B25" s="9">
        <v>-2.1155563797233845</v>
      </c>
      <c r="C25" s="9">
        <v>-0.86574091684619525</v>
      </c>
      <c r="D25" s="9">
        <v>0.89867045468642626</v>
      </c>
      <c r="E25" s="9">
        <v>-1.2280918633454632</v>
      </c>
      <c r="F25" s="9">
        <v>-1.9760740424288992</v>
      </c>
    </row>
    <row r="26" spans="1:6" x14ac:dyDescent="0.3">
      <c r="A26" s="8" t="s">
        <v>23</v>
      </c>
      <c r="B26" s="9">
        <v>-28.398205810536936</v>
      </c>
      <c r="C26" s="9">
        <v>-26.629488755361542</v>
      </c>
      <c r="D26" s="9">
        <v>-35.555575553861381</v>
      </c>
      <c r="E26" s="9">
        <v>-8.4431822975819486</v>
      </c>
      <c r="F26" s="9">
        <v>-16.570820961919523</v>
      </c>
    </row>
    <row r="27" spans="1:6" x14ac:dyDescent="0.3">
      <c r="A27" s="8" t="s">
        <v>24</v>
      </c>
      <c r="B27" s="9">
        <v>-7.1419514698840532</v>
      </c>
      <c r="C27" s="9">
        <v>-6.8764628051847883</v>
      </c>
      <c r="D27" s="9">
        <v>-0.9</v>
      </c>
      <c r="E27" s="9">
        <v>-7.7019002906771314</v>
      </c>
      <c r="F27" s="9">
        <v>-12.6</v>
      </c>
    </row>
    <row r="28" spans="1:6" x14ac:dyDescent="0.3">
      <c r="A28" s="8" t="s">
        <v>25</v>
      </c>
      <c r="B28" s="9">
        <v>-5.3779566678174762</v>
      </c>
      <c r="C28" s="9">
        <v>-4.174507192625593</v>
      </c>
      <c r="D28" s="9">
        <v>-1.4786200093482578</v>
      </c>
      <c r="E28" s="9">
        <v>-0.80877783456250918</v>
      </c>
      <c r="F28" s="9">
        <v>-4.7</v>
      </c>
    </row>
    <row r="29" spans="1:6" x14ac:dyDescent="0.3">
      <c r="A29" s="8" t="s">
        <v>26</v>
      </c>
      <c r="B29" s="9">
        <v>-2.9541768942685969</v>
      </c>
      <c r="C29" s="9">
        <v>-2.0714922329285788</v>
      </c>
      <c r="D29" s="9">
        <v>-1.4039454955371089</v>
      </c>
      <c r="E29" s="9">
        <v>-3.7090198647076766</v>
      </c>
      <c r="F29" s="9">
        <v>-1.8851544251232806</v>
      </c>
    </row>
    <row r="30" spans="1:6" x14ac:dyDescent="0.3">
      <c r="A30" s="6" t="s">
        <v>27</v>
      </c>
      <c r="B30" s="7">
        <v>0.71174875391786907</v>
      </c>
      <c r="C30" s="7">
        <v>1.7149535712948525</v>
      </c>
      <c r="D30" s="7">
        <v>2.7534225681048325</v>
      </c>
      <c r="E30" s="7">
        <v>0.6769648033498934</v>
      </c>
      <c r="F30" s="7">
        <v>0.6190122983731422</v>
      </c>
    </row>
    <row r="31" spans="1:6" x14ac:dyDescent="0.3">
      <c r="A31" s="8" t="s">
        <v>28</v>
      </c>
      <c r="B31" s="9">
        <v>6.928228824021736</v>
      </c>
      <c r="C31" s="9">
        <v>6.6355526523637227</v>
      </c>
      <c r="D31" s="9">
        <v>4.2788759520400772</v>
      </c>
      <c r="E31" s="9">
        <v>11.210292688584984</v>
      </c>
      <c r="F31" s="9">
        <v>9</v>
      </c>
    </row>
    <row r="32" spans="1:6" x14ac:dyDescent="0.3">
      <c r="A32" s="8" t="s">
        <v>29</v>
      </c>
      <c r="B32" s="9">
        <v>-11.824364377133193</v>
      </c>
      <c r="C32" s="9">
        <v>-10.841794524906144</v>
      </c>
      <c r="D32" s="9">
        <v>-3.393646365918864</v>
      </c>
      <c r="E32" s="9">
        <v>-40.364880215803502</v>
      </c>
      <c r="F32" s="9">
        <v>-25.314364530982097</v>
      </c>
    </row>
    <row r="33" spans="1:6" x14ac:dyDescent="0.3">
      <c r="A33" s="8" t="s">
        <v>30</v>
      </c>
      <c r="B33" s="9">
        <v>-2.9392403844308328</v>
      </c>
      <c r="C33" s="9">
        <v>-2.7056771320909423</v>
      </c>
      <c r="D33" s="9">
        <v>-0.41859832258827701</v>
      </c>
      <c r="E33" s="9">
        <v>0.29592551847619109</v>
      </c>
      <c r="F33" s="9">
        <v>0.96051849032029979</v>
      </c>
    </row>
    <row r="34" spans="1:6" x14ac:dyDescent="0.3">
      <c r="A34" s="8" t="s">
        <v>31</v>
      </c>
      <c r="B34" s="9">
        <v>-13.118326389929546</v>
      </c>
      <c r="C34" s="9">
        <v>-12.17322612369224</v>
      </c>
      <c r="D34" s="9">
        <v>-6.0330704844932086</v>
      </c>
      <c r="E34" s="9">
        <v>-2.4019584376186915</v>
      </c>
      <c r="F34" s="9">
        <v>-1.6772110820456747</v>
      </c>
    </row>
    <row r="35" spans="1:6" x14ac:dyDescent="0.3">
      <c r="A35" s="8" t="s">
        <v>32</v>
      </c>
      <c r="B35" s="9">
        <v>2.2306886500524805</v>
      </c>
      <c r="C35" s="9">
        <v>3.498129352207707</v>
      </c>
      <c r="D35" s="9">
        <v>4.1672124118476779</v>
      </c>
      <c r="E35" s="9">
        <v>3.79845836471736</v>
      </c>
      <c r="F35" s="9">
        <v>2.6398182400794545</v>
      </c>
    </row>
    <row r="36" spans="1:6" x14ac:dyDescent="0.3">
      <c r="A36" s="8" t="s">
        <v>33</v>
      </c>
      <c r="B36" s="9">
        <v>-4.6825279591423836</v>
      </c>
      <c r="C36" s="9">
        <v>0.41372504321648729</v>
      </c>
      <c r="D36" s="9">
        <v>-2.5296375674497034</v>
      </c>
      <c r="E36" s="9">
        <v>-1.2742818913312497</v>
      </c>
      <c r="F36" s="9">
        <v>-4.046163015938582</v>
      </c>
    </row>
    <row r="37" spans="1:6" x14ac:dyDescent="0.3">
      <c r="A37" s="8" t="s">
        <v>34</v>
      </c>
      <c r="B37" s="9">
        <v>-2.5593932251342726</v>
      </c>
      <c r="C37" s="9">
        <v>-0.80855786773488592</v>
      </c>
      <c r="D37" s="9">
        <v>3.2006439005259768</v>
      </c>
      <c r="E37" s="9">
        <v>-1.5080571787939314</v>
      </c>
      <c r="F37" s="9">
        <v>-4.411022266137743</v>
      </c>
    </row>
    <row r="38" spans="1:6" x14ac:dyDescent="0.3">
      <c r="A38" s="8" t="s">
        <v>35</v>
      </c>
      <c r="B38" s="9">
        <v>15.716816058914413</v>
      </c>
      <c r="C38" s="9">
        <v>16.158357332494401</v>
      </c>
      <c r="D38" s="9">
        <v>16.454886636312587</v>
      </c>
      <c r="E38" s="9">
        <v>18.021672747483557</v>
      </c>
      <c r="F38" s="9">
        <v>19.332209906472027</v>
      </c>
    </row>
    <row r="39" spans="1:6" x14ac:dyDescent="0.3">
      <c r="A39" s="8" t="s">
        <v>36</v>
      </c>
      <c r="B39" s="9">
        <v>5.619953818182803</v>
      </c>
      <c r="C39" s="9">
        <v>7.0327319997739348</v>
      </c>
      <c r="D39" s="9">
        <v>4.1828689088413364</v>
      </c>
      <c r="E39" s="9">
        <v>-2.1057678113803657</v>
      </c>
      <c r="F39" s="9">
        <v>-3.5</v>
      </c>
    </row>
    <row r="40" spans="1:6" x14ac:dyDescent="0.3">
      <c r="A40" s="8" t="s">
        <v>37</v>
      </c>
      <c r="B40" s="9">
        <v>-12.225472414813106</v>
      </c>
      <c r="C40" s="9">
        <v>7.8941647592363537</v>
      </c>
      <c r="D40" s="9">
        <v>-12.83540497908651</v>
      </c>
      <c r="E40" s="9">
        <v>-24.244590185971838</v>
      </c>
      <c r="F40" s="9">
        <v>-21.920417331446139</v>
      </c>
    </row>
    <row r="41" spans="1:6" x14ac:dyDescent="0.3">
      <c r="A41" s="8" t="s">
        <v>38</v>
      </c>
      <c r="B41" s="9">
        <v>1.8603990931744907</v>
      </c>
      <c r="C41" s="9">
        <v>3.6391694426986616</v>
      </c>
      <c r="D41" s="9">
        <v>4.3449529039848924</v>
      </c>
      <c r="E41" s="9">
        <v>-1.9637369172924568</v>
      </c>
      <c r="F41" s="9">
        <v>-0.26272164229724099</v>
      </c>
    </row>
    <row r="42" spans="1:6" x14ac:dyDescent="0.3">
      <c r="A42" s="6" t="s">
        <v>39</v>
      </c>
      <c r="B42" s="7">
        <v>7.0264225031730936</v>
      </c>
      <c r="C42" s="7">
        <v>8.8736699567646617</v>
      </c>
      <c r="D42" s="7">
        <v>6.6222538431155948</v>
      </c>
      <c r="E42" s="7">
        <v>5.352368551413627</v>
      </c>
      <c r="F42" s="7">
        <v>11.95961302282203</v>
      </c>
    </row>
    <row r="43" spans="1:6" x14ac:dyDescent="0.3">
      <c r="A43" s="8" t="s">
        <v>40</v>
      </c>
      <c r="B43" s="9">
        <v>37.573071292774237</v>
      </c>
      <c r="C43" s="9">
        <v>31.662022859600192</v>
      </c>
      <c r="D43" s="9">
        <v>9.585872526402218</v>
      </c>
      <c r="E43" s="9">
        <v>-16.134963347571173</v>
      </c>
      <c r="F43" s="9">
        <v>-7</v>
      </c>
    </row>
    <row r="44" spans="1:6" x14ac:dyDescent="0.3">
      <c r="A44" s="8" t="s">
        <v>41</v>
      </c>
      <c r="B44" s="9">
        <v>20.395201973796336</v>
      </c>
      <c r="C44" s="9">
        <v>31.329172933143489</v>
      </c>
      <c r="D44" s="9">
        <v>12.157168429318627</v>
      </c>
      <c r="E44" s="9">
        <v>-3.626630918240247</v>
      </c>
      <c r="F44" s="9">
        <v>-13.871818168493785</v>
      </c>
    </row>
    <row r="45" spans="1:6" x14ac:dyDescent="0.3">
      <c r="A45" s="8" t="s">
        <v>42</v>
      </c>
      <c r="B45" s="9">
        <v>-7.2185398641549314</v>
      </c>
      <c r="C45" s="9">
        <v>-4.8502817312686251</v>
      </c>
      <c r="D45" s="9">
        <v>-13.419196015269769</v>
      </c>
      <c r="E45" s="9">
        <v>-12.46233900879187</v>
      </c>
      <c r="F45" s="9">
        <v>-17.286149007448749</v>
      </c>
    </row>
    <row r="46" spans="1:6" x14ac:dyDescent="0.3">
      <c r="A46" s="8" t="s">
        <v>43</v>
      </c>
      <c r="B46" s="9">
        <v>38.939098379327838</v>
      </c>
      <c r="C46" s="9">
        <v>49.542778298738845</v>
      </c>
      <c r="D46" s="9">
        <v>19.969846855117595</v>
      </c>
      <c r="E46" s="9">
        <v>28.419131438893448</v>
      </c>
      <c r="F46" s="9">
        <v>32.561347651705098</v>
      </c>
    </row>
    <row r="47" spans="1:6" x14ac:dyDescent="0.3">
      <c r="A47" s="8" t="s">
        <v>44</v>
      </c>
      <c r="B47" s="9">
        <v>0.66845449295319204</v>
      </c>
      <c r="C47" s="9">
        <v>-27.753575879845332</v>
      </c>
      <c r="D47" s="9">
        <v>19.392902180850207</v>
      </c>
      <c r="E47" s="9">
        <v>25.10559275362451</v>
      </c>
      <c r="F47" s="9" t="s">
        <v>10</v>
      </c>
    </row>
    <row r="48" spans="1:6" x14ac:dyDescent="0.3">
      <c r="A48" s="8" t="s">
        <v>45</v>
      </c>
      <c r="B48" s="9">
        <v>7.6331360946745628</v>
      </c>
      <c r="C48" s="9">
        <v>4.6285714285714432</v>
      </c>
      <c r="D48" s="9">
        <v>2.3706354838709651</v>
      </c>
      <c r="E48" s="9">
        <v>4.8188871794871728</v>
      </c>
      <c r="F48" s="9">
        <v>-0.5448846153846203</v>
      </c>
    </row>
    <row r="49" spans="1:6" x14ac:dyDescent="0.3">
      <c r="A49" s="8" t="s">
        <v>46</v>
      </c>
      <c r="B49" s="9">
        <v>14.549322796174724</v>
      </c>
      <c r="C49" s="9" t="s">
        <v>47</v>
      </c>
      <c r="D49" s="9" t="s">
        <v>47</v>
      </c>
      <c r="E49" s="9" t="s">
        <v>47</v>
      </c>
      <c r="F49" s="9" t="s">
        <v>47</v>
      </c>
    </row>
    <row r="50" spans="1:6" x14ac:dyDescent="0.3">
      <c r="A50" s="8" t="s">
        <v>48</v>
      </c>
      <c r="B50" s="9">
        <v>-15.558532671831379</v>
      </c>
      <c r="C50" s="9">
        <v>-31.105344757407138</v>
      </c>
      <c r="D50" s="9">
        <v>-48.23438106325186</v>
      </c>
      <c r="E50" s="9">
        <v>-55.920444033302509</v>
      </c>
      <c r="F50" s="9">
        <v>-67.855363877565537</v>
      </c>
    </row>
    <row r="51" spans="1:6" x14ac:dyDescent="0.3">
      <c r="A51" s="8" t="s">
        <v>49</v>
      </c>
      <c r="B51" s="9">
        <v>12.939168492991064</v>
      </c>
      <c r="C51" s="9">
        <v>14.768564032568907</v>
      </c>
      <c r="D51" s="9">
        <v>14.060610631984224</v>
      </c>
      <c r="E51" s="9">
        <v>12.603586988741416</v>
      </c>
      <c r="F51" s="9">
        <v>24.560270059216833</v>
      </c>
    </row>
    <row r="52" spans="1:6" x14ac:dyDescent="0.3">
      <c r="A52" s="8" t="s">
        <v>50</v>
      </c>
      <c r="B52" s="9">
        <v>0.91640786397549101</v>
      </c>
      <c r="C52" s="9">
        <v>3.1496734692153838</v>
      </c>
      <c r="D52" s="9">
        <v>-1.0649723224655686E-2</v>
      </c>
      <c r="E52" s="9">
        <v>-17.804668517086718</v>
      </c>
      <c r="F52" s="9">
        <v>-13.353733320164324</v>
      </c>
    </row>
    <row r="53" spans="1:6" x14ac:dyDescent="0.3">
      <c r="A53" s="8" t="s">
        <v>51</v>
      </c>
      <c r="B53" s="9">
        <v>-3.0300145532204619</v>
      </c>
      <c r="C53" s="9">
        <v>-9.5371068877289851</v>
      </c>
      <c r="D53" s="9">
        <v>-1.6142725232890693</v>
      </c>
      <c r="E53" s="9">
        <v>-4.7774799838412996</v>
      </c>
      <c r="F53" s="9">
        <v>-13.556923809987683</v>
      </c>
    </row>
    <row r="54" spans="1:6" x14ac:dyDescent="0.3">
      <c r="A54" s="8" t="s">
        <v>52</v>
      </c>
      <c r="B54" s="9">
        <v>-6.3098808833596127</v>
      </c>
      <c r="C54" s="9">
        <v>-3.9804232785446922</v>
      </c>
      <c r="D54" s="9">
        <v>-7.5021070641059273</v>
      </c>
      <c r="E54" s="9">
        <v>-6.2000536660820877</v>
      </c>
      <c r="F54" s="9">
        <v>-6.2247240320170549</v>
      </c>
    </row>
    <row r="55" spans="1:6" x14ac:dyDescent="0.3">
      <c r="A55" s="8" t="s">
        <v>53</v>
      </c>
      <c r="B55" s="9">
        <v>60.922617249385624</v>
      </c>
      <c r="C55" s="9">
        <v>-22.174243518058994</v>
      </c>
      <c r="D55" s="9">
        <v>16.349766067700838</v>
      </c>
      <c r="E55" s="9">
        <v>24.142045849116329</v>
      </c>
      <c r="F55" s="9">
        <v>4.5891936022727471</v>
      </c>
    </row>
    <row r="56" spans="1:6" x14ac:dyDescent="0.3">
      <c r="A56" s="8" t="s">
        <v>54</v>
      </c>
      <c r="B56" s="9">
        <v>8.7020412618709706</v>
      </c>
      <c r="C56" s="9">
        <v>23.010566542577934</v>
      </c>
      <c r="D56" s="9">
        <v>6.6745761419626621</v>
      </c>
      <c r="E56" s="9">
        <v>0.19414831095443377</v>
      </c>
      <c r="F56" s="9">
        <v>-14.668951532799493</v>
      </c>
    </row>
    <row r="57" spans="1:6" ht="6" customHeight="1" thickBot="1" x14ac:dyDescent="0.35">
      <c r="A57" s="10"/>
      <c r="B57" s="11"/>
      <c r="C57" s="11"/>
      <c r="D57" s="11"/>
      <c r="E57" s="11"/>
      <c r="F57" s="11"/>
    </row>
    <row r="58" spans="1:6" x14ac:dyDescent="0.3">
      <c r="A58" s="3" t="s">
        <v>55</v>
      </c>
      <c r="B58" s="3"/>
      <c r="C58" s="3"/>
      <c r="D58" s="3"/>
      <c r="E58" s="3"/>
      <c r="F58" s="3"/>
    </row>
  </sheetData>
  <conditionalFormatting sqref="B5:F56">
    <cfRule type="cellIs" dxfId="0" priority="1" operator="equal">
      <formula>0</formula>
    </cfRule>
  </conditionalFormatting>
  <pageMargins left="0.7" right="0.7" top="0.75" bottom="0.75" header="0.3" footer="0.3"/>
  <pageSetup scale="79" orientation="portrait" r:id="rId1"/>
  <headerFooter>
    <oddHeader>&amp;RADO 2021 Statistical Table
as of &amp;D&amp;T</oddHeader>
    <oddFooter>&amp;L_x000D_&amp;1#&amp;"Calibri"&amp;9&amp;K000000 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CAB</vt:lpstr>
      <vt:lpstr>CAB!Print_Area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d16</cp:lastModifiedBy>
  <dcterms:created xsi:type="dcterms:W3CDTF">2023-09-13T09:28:28Z</dcterms:created>
  <dcterms:modified xsi:type="dcterms:W3CDTF">2023-09-13T09:49:45Z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dsorino@adb.org</vt:lpwstr>
  </property>
  <property fmtid="{D5CDD505-2E9C-101B-9397-08002B2CF9AE}" pid="3" name="CDMCEIC_ownerFullName">
    <vt:lpwstr>ERD - Pilipinas Quising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  <property fmtid="{D5CDD505-2E9C-101B-9397-08002B2CF9AE}" pid="6" name="MSIP_Label_817d4574-7375-4d17-b29c-6e4c6df0fcb0_Enabled">
    <vt:lpwstr>true</vt:lpwstr>
  </property>
  <property fmtid="{D5CDD505-2E9C-101B-9397-08002B2CF9AE}" pid="7" name="MSIP_Label_817d4574-7375-4d17-b29c-6e4c6df0fcb0_SetDate">
    <vt:lpwstr>2023-09-13T09:33:26Z</vt:lpwstr>
  </property>
  <property fmtid="{D5CDD505-2E9C-101B-9397-08002B2CF9AE}" pid="8" name="MSIP_Label_817d4574-7375-4d17-b29c-6e4c6df0fcb0_Method">
    <vt:lpwstr>Standard</vt:lpwstr>
  </property>
  <property fmtid="{D5CDD505-2E9C-101B-9397-08002B2CF9AE}" pid="9" name="MSIP_Label_817d4574-7375-4d17-b29c-6e4c6df0fcb0_Name">
    <vt:lpwstr>ADB Internal</vt:lpwstr>
  </property>
  <property fmtid="{D5CDD505-2E9C-101B-9397-08002B2CF9AE}" pid="10" name="MSIP_Label_817d4574-7375-4d17-b29c-6e4c6df0fcb0_SiteId">
    <vt:lpwstr>9495d6bb-41c2-4c58-848f-92e52cf3d640</vt:lpwstr>
  </property>
  <property fmtid="{D5CDD505-2E9C-101B-9397-08002B2CF9AE}" pid="11" name="MSIP_Label_817d4574-7375-4d17-b29c-6e4c6df0fcb0_ActionId">
    <vt:lpwstr>793d7abe-c456-460b-b820-85367d5049cd</vt:lpwstr>
  </property>
  <property fmtid="{D5CDD505-2E9C-101B-9397-08002B2CF9AE}" pid="12" name="MSIP_Label_817d4574-7375-4d17-b29c-6e4c6df0fcb0_ContentBits">
    <vt:lpwstr>2</vt:lpwstr>
  </property>
</Properties>
</file>